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uizf\Desktop\trabalho_ia2\Trabalho_IA1\Trabalho_IA\data\"/>
    </mc:Choice>
  </mc:AlternateContent>
  <xr:revisionPtr revIDLastSave="0" documentId="8_{17DF426D-A5C9-4330-945D-4A18A5FE1FC9}" xr6:coauthVersionLast="47" xr6:coauthVersionMax="47" xr10:uidLastSave="{00000000-0000-0000-0000-000000000000}"/>
  <bookViews>
    <workbookView xWindow="28680" yWindow="-120" windowWidth="29040" windowHeight="15720" xr2:uid="{FEA8AD59-1FEE-4DB9-9DE9-7A2A8606DC2D}"/>
  </bookViews>
  <sheets>
    <sheet name="food" sheetId="3" r:id="rId1"/>
    <sheet name="NutritionalFacts_Fruit_Vegetabl" sheetId="2" r:id="rId2"/>
    <sheet name="Planilha1" sheetId="1" r:id="rId3"/>
  </sheets>
  <definedNames>
    <definedName name="DadosExternos_1" localSheetId="1" hidden="1">NutritionalFacts_Fruit_Vegetabl!$A$1:$E$62</definedName>
    <definedName name="DadosExternos_2" localSheetId="0" hidden="1">food!$A$1:$G$7414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F36375-2F6C-49D7-9C6E-F124BCAF47F2}" keepAlive="1" name="Consulta - food" description="Conexão com a consulta 'food' na pasta de trabalho." type="5" refreshedVersion="8" background="1" saveData="1">
    <dbPr connection="Provider=Microsoft.Mashup.OleDb.1;Data Source=$Workbook$;Location=food;Extended Properties=&quot;&quot;" command="SELECT * FROM [food]"/>
  </connection>
  <connection id="2" xr16:uid="{0A905BB8-7427-4EA0-A048-241D5542769E}" keepAlive="1" name="Consulta - NutritionalFacts_Fruit_Vegetables_Seafood" description="Conexão com a consulta 'NutritionalFacts_Fruit_Vegetables_Seafood' na pasta de trabalho." type="5" refreshedVersion="8" background="1" saveData="1">
    <dbPr connection="Provider=Microsoft.Mashup.OleDb.1;Data Source=$Workbook$;Location=NutritionalFacts_Fruit_Vegetables_Seafood;Extended Properties=&quot;&quot;" command="SELECT * FROM [NutritionalFacts_Fruit_Vegetables_Seafood]"/>
  </connection>
</connections>
</file>

<file path=xl/sharedStrings.xml><?xml version="1.0" encoding="utf-8"?>
<sst xmlns="http://schemas.openxmlformats.org/spreadsheetml/2006/main" count="15081" uniqueCount="8332">
  <si>
    <t>Food and Serving</t>
  </si>
  <si>
    <t>Calories</t>
  </si>
  <si>
    <t>Protein</t>
  </si>
  <si>
    <t/>
  </si>
  <si>
    <t>Asparagus, 5 spears (93 g/3.3 oz)</t>
  </si>
  <si>
    <t>0</t>
  </si>
  <si>
    <t>7</t>
  </si>
  <si>
    <t>4</t>
  </si>
  <si>
    <t>1</t>
  </si>
  <si>
    <t>2</t>
  </si>
  <si>
    <t>8</t>
  </si>
  <si>
    <t>10</t>
  </si>
  <si>
    <t>15</t>
  </si>
  <si>
    <t>Bell Pepper, 1 medium (148 g/5.3 oz)</t>
  </si>
  <si>
    <t>6</t>
  </si>
  <si>
    <t>Broccoli, 1 medium stalk (148 g/5.3 oz)</t>
  </si>
  <si>
    <t>0.5</t>
  </si>
  <si>
    <t>3</t>
  </si>
  <si>
    <t>13</t>
  </si>
  <si>
    <t>12</t>
  </si>
  <si>
    <t>Carrot, 1 carrot, 7" long,Ê1 1/4" diameter (78 g/2.8 oz)</t>
  </si>
  <si>
    <t>5</t>
  </si>
  <si>
    <t>Cauliflower, 1/6 medium head (99 g/3.5 oz)</t>
  </si>
  <si>
    <t>30</t>
  </si>
  <si>
    <t>Celery, 2 medium stalks (110 g/3.9 oz)</t>
  </si>
  <si>
    <t>Cucumber, 1/3 medium (99 g/3.5 oz)</t>
  </si>
  <si>
    <t>Green (Snap) Beans, 3/4 cup cut (83 g/3.0 oz)</t>
  </si>
  <si>
    <t>GreenÊCabbage, 1/12 medium head (84 g/3.0 oz)</t>
  </si>
  <si>
    <t>20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</si>
  <si>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</si>
  <si>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</si>
  <si>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</si>
  <si>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</si>
  <si>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</si>
  <si>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11</t>
  </si>
  <si>
    <t>Potato, 1 medium (148 g/5.3 oz)</t>
  </si>
  <si>
    <t>18</t>
  </si>
  <si>
    <t>26</t>
  </si>
  <si>
    <t>Radishes, 7 radishes (85 g/3.0 oz)</t>
  </si>
  <si>
    <t>SummerÊSquash, 1/2 medium (98 g/3.5 oz)</t>
  </si>
  <si>
    <t>Sweet Corn, kernels from 1Êmedium ear (90 g/3.2 oz)</t>
  </si>
  <si>
    <t>2.5</t>
  </si>
  <si>
    <t>Sweet Potato, 1 medium, 5" long,Ê2" diameter (130 g/4.6 oz)</t>
  </si>
  <si>
    <t>23</t>
  </si>
  <si>
    <t>16</t>
  </si>
  <si>
    <t>Tomato, 1 medium (148 g/5.3 oz)</t>
  </si>
  <si>
    <t>Apple, 1 large (242 g/8 oz)</t>
  </si>
  <si>
    <t>34</t>
  </si>
  <si>
    <t>Avocado, California,1/5 medium (30 g/1.1 oz)</t>
  </si>
  <si>
    <t>4.5</t>
  </si>
  <si>
    <t>Banana, 1 medium (126 g/4.5 oz)</t>
  </si>
  <si>
    <t>19</t>
  </si>
  <si>
    <t>Cantaloupe, 1/4 medium (134 g/4.8 oz)</t>
  </si>
  <si>
    <t>Grapefruit, 1/2 medium, (154 g/5.5 oz)</t>
  </si>
  <si>
    <t>Grapes, 3/4 cup (126 g/4.5 oz)</t>
  </si>
  <si>
    <t>HoneydewÊMelon 1/10 mediumÊmelon  (134 g/4.8 oz)</t>
  </si>
  <si>
    <t>Kiwifruit, 2 medium (148 g/5.3 oz)</t>
  </si>
  <si>
    <t>Lemon, 1 medium (58 g/2.1 oz)</t>
  </si>
  <si>
    <t>Lime, 1 medium (67 g/2.4 oz)</t>
  </si>
  <si>
    <t>Nectarine, 1 medium (140 g/5.0 oz)</t>
  </si>
  <si>
    <t>Orange, 1 medium (154 g/5.5 oz)</t>
  </si>
  <si>
    <t>Peach, 1 medium (147 g/5.3 oz)</t>
  </si>
  <si>
    <t>Pear, 1 medium (166 g/5.9 oz)</t>
  </si>
  <si>
    <t>24</t>
  </si>
  <si>
    <t>Pineapple, 2 slices, 3" diameter,Ê3/4" thick</t>
  </si>
  <si>
    <t>Plums, 2 medium (151 g/5.4 oz)</t>
  </si>
  <si>
    <t>Strawberries, 8 medium (147 g/5.3 oz)</t>
  </si>
  <si>
    <t>SweetÊCherries 21 cherries;Ê1 cup</t>
  </si>
  <si>
    <t>Tangerine, 1 medium (109 g/3.9 oz)</t>
  </si>
  <si>
    <t>Watermelon, 1/18 medium melon; 2 cups diced pieces(280 g/</t>
  </si>
  <si>
    <t>21</t>
  </si>
  <si>
    <t>Blue Crab</t>
  </si>
  <si>
    <t>Catfish</t>
  </si>
  <si>
    <t>17</t>
  </si>
  <si>
    <t>Clams, about 12 small</t>
  </si>
  <si>
    <t>1.5</t>
  </si>
  <si>
    <t>27</t>
  </si>
  <si>
    <t>Cod</t>
  </si>
  <si>
    <t>Flounder/Sole</t>
  </si>
  <si>
    <t>Haddock</t>
  </si>
  <si>
    <t>Halibut</t>
  </si>
  <si>
    <t>Lobster</t>
  </si>
  <si>
    <t>Ocean Perch</t>
  </si>
  <si>
    <t>Orange Roughy</t>
  </si>
  <si>
    <t>Oysters, about 12 medium</t>
  </si>
  <si>
    <t>Pollock</t>
  </si>
  <si>
    <t>Rainbow Trout</t>
  </si>
  <si>
    <t>Rockfish</t>
  </si>
  <si>
    <t>Salmon, Atlantic/Coho/Sockeye /Chinook</t>
  </si>
  <si>
    <t>Salmon,ÊChum/Pink</t>
  </si>
  <si>
    <t>22</t>
  </si>
  <si>
    <t>Scallops, about 6 large or 14 small</t>
  </si>
  <si>
    <t>Shrimp</t>
  </si>
  <si>
    <t>Swordfish</t>
  </si>
  <si>
    <t>Tilapia</t>
  </si>
  <si>
    <t>Tuna</t>
  </si>
  <si>
    <t>Total Fat_(g)</t>
  </si>
  <si>
    <t>Total Carbo-hydrate(g)</t>
  </si>
  <si>
    <t>Description</t>
  </si>
  <si>
    <t>Data.Carbohydrate</t>
  </si>
  <si>
    <t>Data.Cholesterol</t>
  </si>
  <si>
    <t>Data.Kilocalories</t>
  </si>
  <si>
    <t>Data.Protein</t>
  </si>
  <si>
    <t>Data.Household Weights.1st Household Weight Description</t>
  </si>
  <si>
    <t>BUTTER,WITH SALT</t>
  </si>
  <si>
    <t>1 cup</t>
  </si>
  <si>
    <t>1 tbsp</t>
  </si>
  <si>
    <t>BUTTER,WHIPPED,WITH SALT</t>
  </si>
  <si>
    <t>BUTTER OIL,ANHYDROUS</t>
  </si>
  <si>
    <t>CHEESE,BLUE</t>
  </si>
  <si>
    <t>1 oz</t>
  </si>
  <si>
    <t>1 cubic inch</t>
  </si>
  <si>
    <t>CHEESE,BRICK</t>
  </si>
  <si>
    <t>1 cup, diced</t>
  </si>
  <si>
    <t>1 cup, shredded</t>
  </si>
  <si>
    <t>CHEESE,BRIE</t>
  </si>
  <si>
    <t>1 cup, melted</t>
  </si>
  <si>
    <t>1 cup, sliced</t>
  </si>
  <si>
    <t>CHEESE,CAMEMBERT</t>
  </si>
  <si>
    <t>CHEESE,CARAWAY</t>
  </si>
  <si>
    <t>CHEESE,CHEDDAR</t>
  </si>
  <si>
    <t>CHEESE,CHESHIRE</t>
  </si>
  <si>
    <t>CHEESE,COLBY</t>
  </si>
  <si>
    <t>CHEESE,COTTAGE,CRMD,LRG OR SML CURD</t>
  </si>
  <si>
    <t>4 oz</t>
  </si>
  <si>
    <t>CHEESE,COTTAGE,CRMD,W/FRUIT</t>
  </si>
  <si>
    <t>1 cup,  (not packed)</t>
  </si>
  <si>
    <t>CHEESE,COTTAGE,NONFAT,UNCRMD,DRY,LRG OR SML CURD</t>
  </si>
  <si>
    <t>CHEESE,COTTAGE,LOWFAT,2% MILKFAT</t>
  </si>
  <si>
    <t>CHEESE,COTTAGE,LOWFAT,1% MILKFAT</t>
  </si>
  <si>
    <t>CHEESE,CREAM</t>
  </si>
  <si>
    <t>CHEESE,EDAM</t>
  </si>
  <si>
    <t>CHEESE,FETA</t>
  </si>
  <si>
    <t>1 cup, crumbled</t>
  </si>
  <si>
    <t>CHEESE,FONTINA</t>
  </si>
  <si>
    <t>CHEESE,GJETOST</t>
  </si>
  <si>
    <t>1 package,  (8 oz)</t>
  </si>
  <si>
    <t>CHEESE,GOUDA</t>
  </si>
  <si>
    <t>CHEESE,GRUYERE</t>
  </si>
  <si>
    <t>CHEESE,LIMBURGER</t>
  </si>
  <si>
    <t>CHEESE,MONTEREY</t>
  </si>
  <si>
    <t>CHEESE,MOZZARELLA,WHL MILK</t>
  </si>
  <si>
    <t>CHEESE,MOZZARELLA,WHL MILK,LO MOIST</t>
  </si>
  <si>
    <t>CHEESE,MOZZARELLA,PART SKIM MILK</t>
  </si>
  <si>
    <t>CHEESE,MOZZARELLA,PART SKIM MILK,LO MOIST</t>
  </si>
  <si>
    <t>CHEESE,MUENSTER</t>
  </si>
  <si>
    <t>CHEESE,NEUFCHATEL</t>
  </si>
  <si>
    <t>1 package,  (3 oz)</t>
  </si>
  <si>
    <t>CHEESE,PARMESAN,GRATED</t>
  </si>
  <si>
    <t>CHEESE,PARMESAN,HARD</t>
  </si>
  <si>
    <t>CHEESE,PORT DE SALUT</t>
  </si>
  <si>
    <t>CHEESE,PROVOLONE</t>
  </si>
  <si>
    <t>CHEESE,RICOTTA,WHOLE MILK</t>
  </si>
  <si>
    <t>.5 cup</t>
  </si>
  <si>
    <t>CHEESE,RICOTTA,PART SKIM MILK</t>
  </si>
  <si>
    <t>CHEESE,ROMANO</t>
  </si>
  <si>
    <t>CHEESE,ROQUEFORT</t>
  </si>
  <si>
    <t>CHEESE,SWISS</t>
  </si>
  <si>
    <t>CHEESE,TILSIT</t>
  </si>
  <si>
    <t>1 package,  (6 oz)</t>
  </si>
  <si>
    <t>CHEESE,PAST PROCESS,AMERICAN,W/DI NA PO4</t>
  </si>
  <si>
    <t>CHEESE,PAST PROCESS,PIMENTO</t>
  </si>
  <si>
    <t>CHEESE,PAST PROCESS,SWISS,W/DI NA PO4</t>
  </si>
  <si>
    <t>CHEESE FD,COLD PK,AMERICAN</t>
  </si>
  <si>
    <t>CHEESE FD,PAST PROCESS,AMERICAN,WO/DI NA PO4</t>
  </si>
  <si>
    <t>CHEESE FD,PAST PROCESS,SWISS</t>
  </si>
  <si>
    <t>CHEESE SPRD,PAST PROCESS,AMERICAN,WO/DI NA PO4</t>
  </si>
  <si>
    <t>CREAM,FLUID,HALF AND HALF</t>
  </si>
  <si>
    <t>CREAM,FLUID,LT (COFFEE CRM OR TABLE CRM)</t>
  </si>
  <si>
    <t>CREAM,FLUID,LT WHIPPING</t>
  </si>
  <si>
    <t>1 cup,  whipped</t>
  </si>
  <si>
    <t>CREAM,FLUID,HVY WHIPPING</t>
  </si>
  <si>
    <t>CREAM,WHIPPED,CRM TOPPING,PRESSURIZED</t>
  </si>
  <si>
    <t>CREAM,SOUR,RED FAT,CULTURED</t>
  </si>
  <si>
    <t>CREAM,SOUR,CULTURED</t>
  </si>
  <si>
    <t>EGGNOG</t>
  </si>
  <si>
    <t>1 fl oz</t>
  </si>
  <si>
    <t>SOUR DRSNG,NON-BUTTERFAT,CULTURED,FILLED CREAM-TYPE</t>
  </si>
  <si>
    <t>MILK,FILLED,FLUID,W/BLEND OF HYDR VEG OILS</t>
  </si>
  <si>
    <t>MILK,FILLED,FLUID,W/LAURIC ACID OIL</t>
  </si>
  <si>
    <t>CREAM SUB,LIQ,W/HYDR VEG OIL&amp;SOY PROT</t>
  </si>
  <si>
    <t>CREAM SUB,LIQ,W/LAURIC ACID OIL&amp;NA CASEINATE</t>
  </si>
  <si>
    <t>1 container,  individual</t>
  </si>
  <si>
    <t>CREAM SUBSTITUTE,POWDERED</t>
  </si>
  <si>
    <t>1 tsp</t>
  </si>
  <si>
    <t>DESSERT TOPPING,POWDERED</t>
  </si>
  <si>
    <t>1.5 oz</t>
  </si>
  <si>
    <t>DESSERT TOPPING,PDR,1.5 OZ PREP W/1/2 CUP MILK</t>
  </si>
  <si>
    <t>DESSERT TOPPING,PRESSURIZED</t>
  </si>
  <si>
    <t>DESSERT TOPPING,SEMI SOLID,FRZ</t>
  </si>
  <si>
    <t>SOUR CRM,IMITN,CULTURED</t>
  </si>
  <si>
    <t>MILK SUBSTITUTES,FLUID W/HYDR VEG OILS</t>
  </si>
  <si>
    <t>MILK SUBSTITUTES,FLUID,W/LAURIC ACID OIL</t>
  </si>
  <si>
    <t>MILK,WHL,3.25% MILKFAT</t>
  </si>
  <si>
    <t>MILK,PRODUCER,FLUID,3.7% MILKFAT</t>
  </si>
  <si>
    <t>MILK,RED FAT,FLUID,2%MILKFAT,W/ADDED VIT A</t>
  </si>
  <si>
    <t>MILK,RED FAT,FLUID,2% MILKFAT,W/ NONFAT MILK SOL&amp;VIT A</t>
  </si>
  <si>
    <t>MILK,RED FAT,FLUID,2% MILKFAT,PROT FORT,W/ VIT A</t>
  </si>
  <si>
    <t>MILK,LOWFAT,FLUID,1% MILKFAT,W/ VIT A</t>
  </si>
  <si>
    <t>MILK,LOWFAT,FLUID,1% MILKFAT,W/ NONFAT MILK SOL&amp;VIT A</t>
  </si>
  <si>
    <t>MILK,LOWFAT,FLUID,1% MILKFAT,PROT FORT,W/ VIT A</t>
  </si>
  <si>
    <t>MILK,NONFAT,FLUID,W/ VIT A (FAT FREE OR SKIM)</t>
  </si>
  <si>
    <t>MILK,NONFAT,FLUID,W/ NONFAT MILK SOL&amp;VIT A (FAT FREE/SKIM)</t>
  </si>
  <si>
    <t>MILK,NONFAT,FLUID,PROT FORT,W/ VIT A (FAT FREE/SKIM)</t>
  </si>
  <si>
    <t>MILK,BTTRMLK,FLUID,CULTURED,LOWFAT</t>
  </si>
  <si>
    <t>MILK,LOW SODIUM,FLUID</t>
  </si>
  <si>
    <t>MILK,DRY,WHOLE</t>
  </si>
  <si>
    <t>.25 cup</t>
  </si>
  <si>
    <t>MILK,DRY,NONFAT,REG,WO/ VIT A</t>
  </si>
  <si>
    <t>MILK,DRY,NONFAT,INST,W/ VIT A</t>
  </si>
  <si>
    <t>MILK,DRY,NONFAT,CA RED</t>
  </si>
  <si>
    <t>MILK,BUTTERMILK,DRIED</t>
  </si>
  <si>
    <t>MILK,CND,COND,SWTND</t>
  </si>
  <si>
    <t>MILK,CND,EVAP,WO/ VIT A</t>
  </si>
  <si>
    <t>MILK,CND,EVAP,NONFAT</t>
  </si>
  <si>
    <t>MILK,CHOC,FLUID,COMM,</t>
  </si>
  <si>
    <t>MILK,CHOC,FLUID,COMM,RED FAT</t>
  </si>
  <si>
    <t>MILK,CHOC,FLUID,COMM,LOWFAT</t>
  </si>
  <si>
    <t>MILK,CHOC BEV,HOT COCOA,HOMEMADE</t>
  </si>
  <si>
    <t>MILK,GOAT,FLUID</t>
  </si>
  <si>
    <t>MILK,HUMAN,MATURE,FLUID</t>
  </si>
  <si>
    <t>MILK,INDIAN BUFFALO,FLUID</t>
  </si>
  <si>
    <t>MILK,SHEEP,FLUID</t>
  </si>
  <si>
    <t>MILK SHAKES,THICK CHOC</t>
  </si>
  <si>
    <t>MILK SHAKES,THICK VANILLA</t>
  </si>
  <si>
    <t>WHEY,ACID,FLUID</t>
  </si>
  <si>
    <t>WHEY,ACID,DRIED</t>
  </si>
  <si>
    <t>WHEY,SWEET,FLUID</t>
  </si>
  <si>
    <t>WHEY,SWEET,DRIED</t>
  </si>
  <si>
    <t>YOGURT,PLN,WHL MILK,8 GRAMS PROT PER 8 OZ</t>
  </si>
  <si>
    <t>1 cup,  (8 fl oz)</t>
  </si>
  <si>
    <t>1 container,  (8 oz)</t>
  </si>
  <si>
    <t>YOGURT,PLN,LOFAT,12 GRAMS PROT PER 8 OZ</t>
  </si>
  <si>
    <t>YOGURT,PLN,SKIM MILK,13 GRAMS PROT PER 8 OZ</t>
  </si>
  <si>
    <t>YOGURT,VANILLA,LOFAT,11 GRAMS PROT PER 8 OZ</t>
  </si>
  <si>
    <t>YOGURT,FRUIT,LOFAT,9 GRAMS PROT PER 8 OZ</t>
  </si>
  <si>
    <t>1 container,  (4.4 oz)</t>
  </si>
  <si>
    <t>YOGURT,FRUIT,LOFAT,10 GRAMS PROT PER 8 OZ</t>
  </si>
  <si>
    <t>YOGURT,FRUIT,LOFAT,11 GRAMS PROT PER 8 OZ</t>
  </si>
  <si>
    <t>EGG,WHOLE,RAW,FRESH</t>
  </si>
  <si>
    <t>1 cup,  (4.86 large eggs)</t>
  </si>
  <si>
    <t>EGG,WHITE,RAW,FRESH</t>
  </si>
  <si>
    <t>1 large</t>
  </si>
  <si>
    <t>EGG,YOLK,RAW,FRSH</t>
  </si>
  <si>
    <t>EGG,YOLK,RAW,FROZEN</t>
  </si>
  <si>
    <t>.5 lb</t>
  </si>
  <si>
    <t>EGG,YOLK,RAW,FRZ,SUGARED</t>
  </si>
  <si>
    <t>EGG,WHL,CKD,FRIED</t>
  </si>
  <si>
    <t>EGG,WHL,CKD,HARD-BOILED</t>
  </si>
  <si>
    <t>1 cup, chopped</t>
  </si>
  <si>
    <t>EGG,WHOLE,COOKED,OMELET</t>
  </si>
  <si>
    <t>EGG,WHL,CKD,POACHED</t>
  </si>
  <si>
    <t>EGG,WHL,CKD,SCRMBLD</t>
  </si>
  <si>
    <t>EGG,WHOLE,DRIED</t>
  </si>
  <si>
    <t>1 cup,  sifted</t>
  </si>
  <si>
    <t>EGG,WHL,DRIED,STABILIZED,GLUCOSE RED</t>
  </si>
  <si>
    <t>EGG,WHITE,DRIED,FLAKES,GLUCOSE RED</t>
  </si>
  <si>
    <t>EGG,WHITE,DRIED,PDR,GLUCOSE RED</t>
  </si>
  <si>
    <t>EGG,YOLK,DRIED</t>
  </si>
  <si>
    <t>EGG,DUCK,WHOLE,FRESH,RAW</t>
  </si>
  <si>
    <t>1 egg</t>
  </si>
  <si>
    <t>EGG,GOOSE,WHOLE,FRESH,RAW</t>
  </si>
  <si>
    <t>EGG,QUAIL,WHOLE,FRESH,RAW</t>
  </si>
  <si>
    <t>EGG,TURKEY,WHL,FRSH,RAW</t>
  </si>
  <si>
    <t>EGG SUBSTITUTE,FROZEN</t>
  </si>
  <si>
    <t>EGG SUBSTITUTE,LIQUID</t>
  </si>
  <si>
    <t>EGG SUBSTITUTE,POWDER</t>
  </si>
  <si>
    <t>.35 oz</t>
  </si>
  <si>
    <t>BUTTER,WITHOUT SALT</t>
  </si>
  <si>
    <t>CHEESE,PARMESAN,SHREDDED</t>
  </si>
  <si>
    <t>CHEESE,PAST PROCESS,AMERICAN,WO/DI NA PO4</t>
  </si>
  <si>
    <t>CHEESE,PAST PROCESS,SWISS,WO/DI NA PO4</t>
  </si>
  <si>
    <t>CHEESE FD,PAST PROCESS,AMERICAN,W/DI NA PO4</t>
  </si>
  <si>
    <t>CHEESE SPRD,PAST PROCESS,AMERICAN,W/DI NA PO4</t>
  </si>
  <si>
    <t>MILK,NONFAT,FLUID,WO/ VIT A (FAT FREE OR SKIM)</t>
  </si>
  <si>
    <t>MILK,RED FAT,FLUID,2% MILKFAT,W/ NONFAT MILK SOL,WO/ VIT A</t>
  </si>
  <si>
    <t>MILK,CND,EVAP,W/ VIT A</t>
  </si>
  <si>
    <t>MILK,DRY,NONFAT,REG,W/ VIT A</t>
  </si>
  <si>
    <t>MILK,DRY,NONFAT,INST,WO/ VIT A</t>
  </si>
  <si>
    <t>CHEESE,GOAT,HARD TYPE</t>
  </si>
  <si>
    <t>CHEESE,GOAT,SEMISOFT TYPE</t>
  </si>
  <si>
    <t>CHEESE,GOAT,SOFT TYPE</t>
  </si>
  <si>
    <t>EGG,YOLK,RAW,FRZ,SALTED</t>
  </si>
  <si>
    <t>CHEESE SUB,MOZZARELLA</t>
  </si>
  <si>
    <t>CHEESE FONDUE</t>
  </si>
  <si>
    <t>CHEESE SAU,PREP FROM RECIPE</t>
  </si>
  <si>
    <t>2 tbsp</t>
  </si>
  <si>
    <t>CHEESE,MEXICAN,QUESO ANEJO</t>
  </si>
  <si>
    <t>CHEESE,MEXICAN,QUESO ASADERO</t>
  </si>
  <si>
    <t>CHEESE,MEXICAN,QUESO CHIHUAHUA</t>
  </si>
  <si>
    <t>CHEESE,LOFAT,CHEDDAR OR COLBY</t>
  </si>
  <si>
    <t>CHEESE,LOW-SODIUM,CHEDDAR OR COLBY</t>
  </si>
  <si>
    <t>EGG,WHOLE,RAW,FROZEN</t>
  </si>
  <si>
    <t>EGG,WHITE,RAW,FROZEN</t>
  </si>
  <si>
    <t>EGG,WHITE,DRIED</t>
  </si>
  <si>
    <t>SOUR CREAM,REDUCED FAT</t>
  </si>
  <si>
    <t>SOUR CREAM,LIGHT</t>
  </si>
  <si>
    <t>SOUR CREAM,FAT FREE</t>
  </si>
  <si>
    <t>USDA COMMODITY,CHS,CHEDDAR,RED FAT</t>
  </si>
  <si>
    <t>YOGURT,VAN OR LEM FLAV,NONFAT MILK,SWTND W/LOW-CALORIE SWTNR</t>
  </si>
  <si>
    <t>PARMESAN CHS TOPPING,FAT FREE</t>
  </si>
  <si>
    <t>CHEESE,CREAM,FAT FREE</t>
  </si>
  <si>
    <t>YOGURT,CHOC,NONFAT MILK</t>
  </si>
  <si>
    <t>KRAFT CHEEZ WHIZ PAST PROCESS CHS SAU</t>
  </si>
  <si>
    <t>KRAFT CHEEZ WHIZ LT PAST PROCESS CHS PRODUCT</t>
  </si>
  <si>
    <t>KRAFT FREE SINGLES AMERICAN NONFAT PAST PROCESS CHS PRODUCT</t>
  </si>
  <si>
    <t>1 slice</t>
  </si>
  <si>
    <t>KRAFT VELVEETA PAST PROCESS CHS SPRD</t>
  </si>
  <si>
    <t>KRAFT VELVEETA LT RED FAT PAST PROCESS CHS PRODUCT</t>
  </si>
  <si>
    <t>KRAFT BREAKSTONE'S RED FAT SOUR CRM</t>
  </si>
  <si>
    <t>KRAFT BREAKSTONE'S FREE FAT FREE SOUR CRM</t>
  </si>
  <si>
    <t>KRAFT BREYERS LOWFAT STRAWBERRY YOGURT (1% MILKFAT)</t>
  </si>
  <si>
    <t>KRAFT BREYERS LT N' LVLY LOWFAT STR'BERY YOGURT (1% MILKFAT)</t>
  </si>
  <si>
    <t>KRAFT BREYERS SMOTH&amp;CRMY LOWFAT STR'BERY YOGURT (1% MILKFAT)</t>
  </si>
  <si>
    <t>KRAFT BREYERS LT NONFAT STR'BERY YOGURT (W/ASPRT&amp;FRUCT SW'T)</t>
  </si>
  <si>
    <t>CREAM,HALF &amp; HALF,FAT FREE</t>
  </si>
  <si>
    <t>REDDI WIP FAT FREE WHIPPED TOPPING</t>
  </si>
  <si>
    <t>MILK,CHOC,FLUID,COMM,RED FAT,W/ ADDED CA</t>
  </si>
  <si>
    <t>YOGURT,FRUIT,LOFAT,W/LO CAL SWEETENER</t>
  </si>
  <si>
    <t>1 8 oz container,  (8 oz)</t>
  </si>
  <si>
    <t>CHEESE,PARMESAN,DRY GRATED,RED FAT</t>
  </si>
  <si>
    <t>CREAM SUB,FLAV,LIQ</t>
  </si>
  <si>
    <t>CREAM SUB,FLAV,POWDERED</t>
  </si>
  <si>
    <t>CHEESE,PROVOLONE,RED FAT</t>
  </si>
  <si>
    <t>CHEESE,MEXICAN,BLEND,RED FAT</t>
  </si>
  <si>
    <t>EGG MIX,USDA CMDTY</t>
  </si>
  <si>
    <t>ALLSPICE,GROUND</t>
  </si>
  <si>
    <t>ANISE SEED</t>
  </si>
  <si>
    <t>1 tbsp, whole</t>
  </si>
  <si>
    <t>SPICES,BASIL,DRIED</t>
  </si>
  <si>
    <t>1 tsp, leaves</t>
  </si>
  <si>
    <t>SPICES,BAY LEAF</t>
  </si>
  <si>
    <t>1 tbsp, crumbled</t>
  </si>
  <si>
    <t>CARAWAY SEED</t>
  </si>
  <si>
    <t>SPICES,CARDAMOM</t>
  </si>
  <si>
    <t>1 tbsp, ground</t>
  </si>
  <si>
    <t>CELERY SEED</t>
  </si>
  <si>
    <t>CHERVIL,DRIED</t>
  </si>
  <si>
    <t>CHILI POWDER</t>
  </si>
  <si>
    <t>CINNAMON,GROUND</t>
  </si>
  <si>
    <t>CLOVES,GROUND</t>
  </si>
  <si>
    <t>CORIANDER LEAF,DRIED</t>
  </si>
  <si>
    <t>CORIANDER SEED</t>
  </si>
  <si>
    <t>CUMIN SEED</t>
  </si>
  <si>
    <t>CURRY POWDER</t>
  </si>
  <si>
    <t>DILL SEED</t>
  </si>
  <si>
    <t>DILL WEED,DRIED</t>
  </si>
  <si>
    <t>FENNEL SEED</t>
  </si>
  <si>
    <t>FENUGREEK SEED</t>
  </si>
  <si>
    <t>GARLIC POWDER</t>
  </si>
  <si>
    <t>GINGER,GROUND</t>
  </si>
  <si>
    <t>MACE,GROUND</t>
  </si>
  <si>
    <t>MARJORAM,DRIED</t>
  </si>
  <si>
    <t>MUSTARD SEED,YELLOW</t>
  </si>
  <si>
    <t>NUTMEG,GROUND</t>
  </si>
  <si>
    <t>ONION POWDER</t>
  </si>
  <si>
    <t>SPICES,OREGANO,DRIED</t>
  </si>
  <si>
    <t>PAPRIKA</t>
  </si>
  <si>
    <t>PARSLEY,DRIED</t>
  </si>
  <si>
    <t>PEPPER,BLACK</t>
  </si>
  <si>
    <t>PEPPER,RED OR CAYENNE</t>
  </si>
  <si>
    <t>PEPPER,WHITE</t>
  </si>
  <si>
    <t>POPPY SEED</t>
  </si>
  <si>
    <t>POULTRY SEASONING</t>
  </si>
  <si>
    <t>PUMPKIN PIE SPICE</t>
  </si>
  <si>
    <t>ROSEMARY,DRIED</t>
  </si>
  <si>
    <t>SAFFRON</t>
  </si>
  <si>
    <t>SAGE,GROUND</t>
  </si>
  <si>
    <t>SAVORY,GROUND</t>
  </si>
  <si>
    <t>SPICES,TARRAGON,DRIED</t>
  </si>
  <si>
    <t>SPICES,THYME,DRIED</t>
  </si>
  <si>
    <t>TURMERIC,GROUND</t>
  </si>
  <si>
    <t>BASIL,FRESH</t>
  </si>
  <si>
    <t>2 tbsp, chopped</t>
  </si>
  <si>
    <t>DILL WEED,FRSH</t>
  </si>
  <si>
    <t>1 cup, sprigs</t>
  </si>
  <si>
    <t>MUSTARD,PREPARED,YELLOW</t>
  </si>
  <si>
    <t>1 tsp,  or 1 packet</t>
  </si>
  <si>
    <t>SALT,TABLE</t>
  </si>
  <si>
    <t>VINEGAR,CIDER</t>
  </si>
  <si>
    <t>THYME,FRSH</t>
  </si>
  <si>
    <t>VANILLA EXTRACT</t>
  </si>
  <si>
    <t>VANILLA EXTRACT,IMITN,ALCOHOL</t>
  </si>
  <si>
    <t>VANILLA EXTRACT,IMITN,NO ALCOHOL</t>
  </si>
  <si>
    <t>VINEGAR,DISTILLED</t>
  </si>
  <si>
    <t>CAPERS,CANNED</t>
  </si>
  <si>
    <t>1 tbsp,  drained</t>
  </si>
  <si>
    <t>HORSERADISH,PREPARED</t>
  </si>
  <si>
    <t>ROSEMARY,FRESH</t>
  </si>
  <si>
    <t>PEPPERMINT,FRESH</t>
  </si>
  <si>
    <t>SPEARMINT,FRESH</t>
  </si>
  <si>
    <t>SPEARMINT,DRIED</t>
  </si>
  <si>
    <t>VINEGAR,RED WINE</t>
  </si>
  <si>
    <t>VINEGAR,BALSAMIC</t>
  </si>
  <si>
    <t>CAMPBELL SOUP CO,PACE,DRY TACO SEAS MIX</t>
  </si>
  <si>
    <t>1 serving</t>
  </si>
  <si>
    <t>BABYFOOD,MEAT,BF,STR</t>
  </si>
  <si>
    <t>BABYFOOD,MEAT,VEAL,STR</t>
  </si>
  <si>
    <t>BABYFOOD,MEAT,PORK,STR</t>
  </si>
  <si>
    <t>BABYFOOD,MEAT,HAM,STR</t>
  </si>
  <si>
    <t>BABYFOOD,MEAT,HAM,JUNIOR</t>
  </si>
  <si>
    <t>BABYFOOD,MEAT,LAMB,STR</t>
  </si>
  <si>
    <t>BABYFOOD,MEAT,LAMB,JUNIOR</t>
  </si>
  <si>
    <t>BABYFOOD,MEAT,CHICK,STR</t>
  </si>
  <si>
    <t>BABYFOOD,MEAT,CHICK,JR</t>
  </si>
  <si>
    <t>BABYFOOD,MEAT,CHICK STKS,JR</t>
  </si>
  <si>
    <t>1 stick</t>
  </si>
  <si>
    <t>BABYFOOD,MEAT,TURKEY,STR</t>
  </si>
  <si>
    <t>BABYFOOD,MEAT,TURKEY,JR</t>
  </si>
  <si>
    <t>1 container</t>
  </si>
  <si>
    <t>BABYFOOD,MEAT,TURKEY STKS,JR</t>
  </si>
  <si>
    <t>BABYFOOD,MEAT,MEAT STKS,JR</t>
  </si>
  <si>
    <t>BABYFOOD,DINNER,VEG&amp;DUMPLINGS&amp;BF,STR</t>
  </si>
  <si>
    <t>BABYFOOD,DINNER,VEG&amp;DUMPLINGS&amp;BF,JR</t>
  </si>
  <si>
    <t>BABYFOOD,DINNER,BF LASAGNA,TODD</t>
  </si>
  <si>
    <t>BABYFOOD,DINNER,MACARONI&amp;TOMATO&amp;BF,STR</t>
  </si>
  <si>
    <t>BABYFOOD,DINNER,MACARONI&amp;TOMATO&amp;BF,JR</t>
  </si>
  <si>
    <t>BABYFOOD,RAVIOLI,CHS FILLED,W/TOMATO SAU</t>
  </si>
  <si>
    <t>1 piece</t>
  </si>
  <si>
    <t>BABYFOOD,DINNER,BF NOODLE,STR</t>
  </si>
  <si>
    <t>BABYFOOD,MACARONI&amp;CHS,TODD</t>
  </si>
  <si>
    <t>BABYFOOD,DINNER,BF&amp;RICE,TODD</t>
  </si>
  <si>
    <t>BABYFOOD,DINNER,SPAGHETTI&amp;TOMATO&amp;MEAT,JR</t>
  </si>
  <si>
    <t>BABYFOOD,DINNER,SPAGHETTI&amp;TOMATO&amp;MEAT,TODD</t>
  </si>
  <si>
    <t>BABYFOOD,DINNER,BF STEW,TODD</t>
  </si>
  <si>
    <t>BABYFOOD,DINNER,VEG&amp;BF,STR</t>
  </si>
  <si>
    <t>BABYFOOD,DINNER,VEG&amp;BF,JR</t>
  </si>
  <si>
    <t>BABYFOOD,DINNER,BF W/VEG</t>
  </si>
  <si>
    <t>1 jar,  Beech-Nut Stage 2 (4 oz)</t>
  </si>
  <si>
    <t>BABYFOOD,DINNER,VEG&amp;BACON,STR</t>
  </si>
  <si>
    <t>BABYFOOD,DINNER,VEG&amp;HAM,STR</t>
  </si>
  <si>
    <t>BABYFOOD,DINNER,VEG&amp;HAM,JR</t>
  </si>
  <si>
    <t>BABYFOOD,DINNER,VEG&amp;LAMB,STR</t>
  </si>
  <si>
    <t>BABYFOOD,DINNER,VEG&amp;LAMB,JR</t>
  </si>
  <si>
    <t>BABYFOOD,DINNER,CHICK NOODLE,STR</t>
  </si>
  <si>
    <t>BABYFOOD,DINNER,CHICK NOODLE,JR</t>
  </si>
  <si>
    <t>BABYFOOD,DINNER,CHICK SOUP,STR</t>
  </si>
  <si>
    <t>BABYFOOD,DINNER,CHICK STEW,TODD</t>
  </si>
  <si>
    <t>BABYFOOD,DINNER,VEG CHICK,STR</t>
  </si>
  <si>
    <t>BABYFOOD,DINNER,VEG,NOODLES&amp;CHICK,STR</t>
  </si>
  <si>
    <t>BABYFOOD,DINNER,VEG,NOODLES&amp;CHICK,JR</t>
  </si>
  <si>
    <t>BABYFOOD,DINNER,PASTA W/VEG</t>
  </si>
  <si>
    <t>1 jar,  Gerber (4 oz)</t>
  </si>
  <si>
    <t>BABYFOOD,DINNER,VEG&amp;NOODLES&amp;TURKEY,STR</t>
  </si>
  <si>
    <t>BABYFOOD,DINNER,VEG&amp;NOODLES&amp;TURKEY,JR</t>
  </si>
  <si>
    <t>BABYFOOD,DINNER,TURKEY&amp;RICE,STR</t>
  </si>
  <si>
    <t>BABYFOOD,DINNER,TURKEY&amp;RICE,JR</t>
  </si>
  <si>
    <t>BABYFOOD,DINNER,VEG&amp;TURKEY,STR</t>
  </si>
  <si>
    <t>BABYFOOD,DINNER,VEG&amp;TURKEY,JR</t>
  </si>
  <si>
    <t>BABYFOOD,DINNER,VEG&amp;TURKEY,TODD</t>
  </si>
  <si>
    <t>BABYFOOD,DINNER,MACARONI&amp;CHS,STR</t>
  </si>
  <si>
    <t>BABYFOOD,DINNER,MACARONI&amp;CHS,JR</t>
  </si>
  <si>
    <t>BABYFOOD,VEG,GRN BNS,STR</t>
  </si>
  <si>
    <t>BABYFOOD,VEG,GRN BNS,JR</t>
  </si>
  <si>
    <t>BABYFOOD,GRN BNS,DICES,TODD</t>
  </si>
  <si>
    <t>BABYFOOD,VEG,GRN BNS&amp;POTATOES</t>
  </si>
  <si>
    <t>BABYFOOD,VEG,BEETS,STR</t>
  </si>
  <si>
    <t>BABYFOOD,VEG,CARROTS,STR</t>
  </si>
  <si>
    <t>BABYFOOD,VEG,CARROTS,JR</t>
  </si>
  <si>
    <t>Babyfood, vegetables, squash, strained</t>
  </si>
  <si>
    <t>BABYFOOD,VEG,SQUASH,JR</t>
  </si>
  <si>
    <t>BABYFOOD,VEG,SWT POTATOES,STR</t>
  </si>
  <si>
    <t>BABYFOOD,VEG,SWT POTATOES,JR</t>
  </si>
  <si>
    <t>BABYFOOD,POTATOES,TODDLER</t>
  </si>
  <si>
    <t>BABYFOOD,VEG,BUTTERNUT SQUASH&amp;CORN</t>
  </si>
  <si>
    <t>BABYFOOD,APPLS,DICES,TODD</t>
  </si>
  <si>
    <t>BABYFOOD,FRUIT,APPLSAUC,STR</t>
  </si>
  <si>
    <t>BABYFOOD,FRUIT,APPLSAUC,JR</t>
  </si>
  <si>
    <t>BABYFOOD,FRUIT,APRICOT W/TAPIOCA,STR</t>
  </si>
  <si>
    <t>BABYFOOD,VEG,CORN,CRMD,STR</t>
  </si>
  <si>
    <t>BABYFOOD,VEG,CORN,CRMD,JR</t>
  </si>
  <si>
    <t>BABYFOOD,VEG,PEAS,STR</t>
  </si>
  <si>
    <t>BABYFOOD,PEAS,DICES,TODD</t>
  </si>
  <si>
    <t>BABYFOOD,VEG,SPINACH,CRMD,STR</t>
  </si>
  <si>
    <t>BABYFOOD,FRUIT,APRICOT W/TAPIOCA,JR</t>
  </si>
  <si>
    <t>BABYFOOD,FRUIT,BANANAS W/TAPIOCA,STR</t>
  </si>
  <si>
    <t>BABYFOOD,FRUIT,PEACHES,STR</t>
  </si>
  <si>
    <t>BABYFOOD,FRUIT,PEACHES,JR</t>
  </si>
  <si>
    <t>BABYFOOD,FRUIT,PEARS,STR</t>
  </si>
  <si>
    <t>BABYFOOD,FRUIT,PEARS,JR</t>
  </si>
  <si>
    <t>BABYFOOD,FRUIT,PLUMS W/TAPIOCA,WO/VIT C,STR</t>
  </si>
  <si>
    <t>BABYFOOD,FRUIT,PLUMS W/TAPIOCA,WO/VIT C,JR</t>
  </si>
  <si>
    <t>BABYFOOD,FRUIT,PRUNES W/TAPIOCA,WO/VIT C,STR</t>
  </si>
  <si>
    <t>BABYFOOD,FRUIT,PRUNES W/TAPIOCA,WO/VIT C,JR</t>
  </si>
  <si>
    <t>BABYFOOD,PRUNES,WO/VIT C,STR</t>
  </si>
  <si>
    <t>BABYFOOD,FRUIT DSSRT,MANGO W/ TAPIOCA</t>
  </si>
  <si>
    <t>BABYFOOD,PEARS,DICES,TODD</t>
  </si>
  <si>
    <t>BABYFOOD,FRUIT,APPLSAUC&amp;APRICOTS,STR</t>
  </si>
  <si>
    <t>BABYFOOD,FRUIT,APPLSAUC&amp;APRICOTS,JR</t>
  </si>
  <si>
    <t>BABYFOOD,FRUIT,APPLSAUC&amp;CHERRIES,STR</t>
  </si>
  <si>
    <t>BABYFOOD,FRUIT,APPLSAUC&amp;CHERRIES,JR</t>
  </si>
  <si>
    <t>BABYFOOD,FRUIT,APPLSAUC W/BANANA,JR</t>
  </si>
  <si>
    <t>1 jar,  NFS</t>
  </si>
  <si>
    <t>BABYFOOD,FRUIT,APPLSAUC&amp;PNAPPL,STR</t>
  </si>
  <si>
    <t>BABYFOOD,FRUIT,APPLSAUC&amp;PNAPPL,JR</t>
  </si>
  <si>
    <t>BABYFOOD,FRUIT,APPL &amp; RASPBERRY,STR</t>
  </si>
  <si>
    <t>BABYFOOD,FRUIT,APPL &amp; RASPBERRY,JR</t>
  </si>
  <si>
    <t>BABYFOOD,FRUIT &amp; VEG,APPL &amp; SWT POTATO</t>
  </si>
  <si>
    <t>BABYFOOD,FRUIT,BANANAS&amp;PNAPPL W/TAPIOCA,JR</t>
  </si>
  <si>
    <t>BABYFOOD,FRUIT,BANANAS&amp;PNAPPL W/TAPIOCA,STR</t>
  </si>
  <si>
    <t>BABYFOOD,FRUIT,PEARS&amp;PNAPPL,STR</t>
  </si>
  <si>
    <t>BABYFOOD,FRUIT,PEARS&amp;PNAPPL,JR</t>
  </si>
  <si>
    <t>BABYFOOD,FRUIT,GUAVA&amp;PAPAYA W/TAPIOCA,STR</t>
  </si>
  <si>
    <t>BABYFOOD,PEACHES,DICES,TODD</t>
  </si>
  <si>
    <t>BABYFOOD,FRUIT,PAPAYA&amp;APPLSAUC W/TAPIOCA,STR</t>
  </si>
  <si>
    <t>BABYFOOD,FRUIT,BANANAS W/APPLS&amp;PEARS,STR</t>
  </si>
  <si>
    <t>BABYFOOD,FRUIT,APPL&amp;BLUEBERRY,STR</t>
  </si>
  <si>
    <t>BABYFOOD,FRUIT,APPL&amp;BLUEBERRY,JR</t>
  </si>
  <si>
    <t>BABYFOOD,JUICE,APPLE</t>
  </si>
  <si>
    <t>BABYFOOD,APPLE-BANANA JUC</t>
  </si>
  <si>
    <t>BABYFOOD,JUC,APPL&amp;PEACH</t>
  </si>
  <si>
    <t>BABYFOOD,APPLE-CRANBERRY JUC</t>
  </si>
  <si>
    <t>BABYFOOD,JUC,APPL&amp;PLUM</t>
  </si>
  <si>
    <t>BABYFOOD,JUC,APPL&amp;PRUNE</t>
  </si>
  <si>
    <t>BABYFOOD,JUICE,ORANGE</t>
  </si>
  <si>
    <t>BABYFOOD,JUC,ORANGE&amp;APPL</t>
  </si>
  <si>
    <t>BABYFOOD,JUC,ORANGE&amp;APPL&amp;BANANA</t>
  </si>
  <si>
    <t>BABYFOOD,JUC,ORANGE&amp;APRICOT</t>
  </si>
  <si>
    <t>BABYFOOD,JUC,ORANGE&amp;BANANA</t>
  </si>
  <si>
    <t>BABYFOOD,JUC,ORANGE&amp;PNAPPL</t>
  </si>
  <si>
    <t>BABYFOOD,JUC,PRUNE&amp;ORANGE</t>
  </si>
  <si>
    <t>BABYFOOD,JUC,MXD FRUIT</t>
  </si>
  <si>
    <t>BABYFOOD,CRL,BARLEY,DRY</t>
  </si>
  <si>
    <t>.5 oz</t>
  </si>
  <si>
    <t>BABYFOOD,CRL,WHL WHEAT,W/APPLS,DRY</t>
  </si>
  <si>
    <t>BABYFOOD,CEREAL,MIXED,DRY</t>
  </si>
  <si>
    <t>BABYFOOD,CRL,MXD,W/BANANAS,DRY</t>
  </si>
  <si>
    <t>BABYFOOD,CRL,MXD,W/APPLSAUC&amp;BANANAS,STR</t>
  </si>
  <si>
    <t>BABYFOOD,CRL,MXD,W/ APPLSAUC &amp; BANANAS,JR</t>
  </si>
  <si>
    <t>BABYFOOD,CRL,OATMEAL,DRY</t>
  </si>
  <si>
    <t>BABYFOOD,CRL,OATMEAL,W/BANANAS,DRY</t>
  </si>
  <si>
    <t>BABYFOOD,CRL,OATMEAL,W/APPLSAUC&amp;BANANAS,STR</t>
  </si>
  <si>
    <t>BABYFOOD,CRL,OATMEAL,W/APPLSAUC&amp;BANANAS,JR</t>
  </si>
  <si>
    <t>BABYFOOD,CRL,OATMEAL,W/HONEY,DRY</t>
  </si>
  <si>
    <t>BABYFOOD,CEREAL,RICE,DRY</t>
  </si>
  <si>
    <t>BABYFOOD,CRL,RICE,W/APPLSAUC&amp;BANANAS,STR</t>
  </si>
  <si>
    <t>BABYFOOD,CRL,W/EGG YOLKS,STR</t>
  </si>
  <si>
    <t>BABYFOOD,CRL,W/EGG YOLKS,JR</t>
  </si>
  <si>
    <t>BABYFOOD,CRL,W/EGGS,STR</t>
  </si>
  <si>
    <t>BABYFOOD,CRL,EGG YOLKS&amp;BACON,JR</t>
  </si>
  <si>
    <t>BABYFOOD,OATMEAL CRL W/FRUIT,DRY,INST,TODD</t>
  </si>
  <si>
    <t>1 packet,  (.75 oz)</t>
  </si>
  <si>
    <t>BABYFOOD,COOKIE,BABY,FRUIT</t>
  </si>
  <si>
    <t>1 cookie</t>
  </si>
  <si>
    <t>BABYFOOD,CRACKERS,VEG</t>
  </si>
  <si>
    <t>1 cracker</t>
  </si>
  <si>
    <t>BABYFOOD,CRL,RICE,W/MXD FRUIT,JR</t>
  </si>
  <si>
    <t>BABYFOOD,CRL,HI PROT,W/APPL&amp;ORANGE,DRY</t>
  </si>
  <si>
    <t>BABYFOOD,CRL,RICE,W/BANANAS,DRY</t>
  </si>
  <si>
    <t>BABYFOOD,COOKIES</t>
  </si>
  <si>
    <t>BABYFOOD,COOKIES,ARROWROOT</t>
  </si>
  <si>
    <t>BABYFOOD,PRETZELS</t>
  </si>
  <si>
    <t>BABYFOOD,TEETHING BISCUITS</t>
  </si>
  <si>
    <t>1 biscuit</t>
  </si>
  <si>
    <t>ZWIEBACK</t>
  </si>
  <si>
    <t>BABYFOOD,DSSRT,DUTCH APPL,STR</t>
  </si>
  <si>
    <t>BABYFOOD,DSSRT,DUTCH APPL,JR</t>
  </si>
  <si>
    <t>BABYFOOD,CHERRY COBBLER,JR</t>
  </si>
  <si>
    <t>BABYFOOD,DSSRT,CHERRY VANILLA PUDD,STR</t>
  </si>
  <si>
    <t>BABYFOOD,DSSRT,CHERRY VANILLA PUDD,JR</t>
  </si>
  <si>
    <t>BABYFOOD,DSSRT,FRUIT PUDD,ORANGE,STR</t>
  </si>
  <si>
    <t>BABYFOOD,DSSRT,PEACH COBBLER,STR</t>
  </si>
  <si>
    <t>BABYFOOD,DSSRT,PEACH COBBLER,JR</t>
  </si>
  <si>
    <t>BABYFOOD,DSSRT,FRUIT PUDD,PNAPPL,STR</t>
  </si>
  <si>
    <t>BABYFOOD,DSSRT,FRUIT DSSRT,WO/VIT C,STR</t>
  </si>
  <si>
    <t>BABYFOOD,DSSRT,FRUIT DSSRT,WO/VIT C,JR</t>
  </si>
  <si>
    <t>BABYFOOD,DSSRT,TROPICAL FRUIT,JR</t>
  </si>
  <si>
    <t>BABYFOOD,DSSRT,CUSTARD PUDD,VANILLA,STR</t>
  </si>
  <si>
    <t>BABYFOOD,DSSRT,CUSTARD PUDD,VANILLA,JR</t>
  </si>
  <si>
    <t>BABYFOOD,JUC,APPL&amp;GRAPE</t>
  </si>
  <si>
    <t>BABYFOOD,JUC,FRUIT PUNCH,W/CA</t>
  </si>
  <si>
    <t>BABYFOOD,JUC,APPL&amp;CHERRY</t>
  </si>
  <si>
    <t>BABYFOOD,JUC,APPL,W/CA</t>
  </si>
  <si>
    <t>BABYFOOD,DINNER,VEG&amp;CHICK,JR</t>
  </si>
  <si>
    <t>BABYFOOD,DINNER,MXD VEG,STR</t>
  </si>
  <si>
    <t>BABYFOOD,DINNER,MXD VEG,JR</t>
  </si>
  <si>
    <t>BABYFOOD,FRUIT,BANANAS W/TAPIOCA,JR</t>
  </si>
  <si>
    <t>BABYFOOD,VEG,MIX VEG JR</t>
  </si>
  <si>
    <t>BABYFOOD,VEG,GARDEN VEG,STR</t>
  </si>
  <si>
    <t>BABYFOOD,VEG,MIX VEG STR</t>
  </si>
  <si>
    <t>BABYFOOD,DINNER,BF NOODLE,JR</t>
  </si>
  <si>
    <t>BABYFOOD,APPLS W/HAM,STR</t>
  </si>
  <si>
    <t>BABYFOOD,CARROTS&amp;BF,STR</t>
  </si>
  <si>
    <t>BABYFOOD,PLUMS,BANANAS&amp;RICE,STR</t>
  </si>
  <si>
    <t>BABYFOOD,DINNER,TURKEY,RICE,AND VEG,TODD</t>
  </si>
  <si>
    <t>BABYFOOD,DINNER,APPLS&amp;CHICK,STR</t>
  </si>
  <si>
    <t>BABYFOOD,DINNER,BROCCOLI &amp; CHICK,JR</t>
  </si>
  <si>
    <t>BABYFOOD,DINNER,SWT POTATOES&amp;CHICK,STR</t>
  </si>
  <si>
    <t>BABYFOOD,DINNER,POTATOES W/CHS&amp;HAM,TODD</t>
  </si>
  <si>
    <t>BABYFOOD,CRL,BARLEY,PREP W/WHL MILK</t>
  </si>
  <si>
    <t>BABYFOOD,CRL,HI PROT,PREP W/WHL MILK</t>
  </si>
  <si>
    <t>BABYFOOD,CRL,MXD,PREP W/WHL MILK</t>
  </si>
  <si>
    <t>BABYFOOD,CRL,MXD,W/BANANAS,PREP W/WHL MILK</t>
  </si>
  <si>
    <t>BABYFOOD,CRL,OATMEAL,PREP W/WHL MILK</t>
  </si>
  <si>
    <t>BABYFOOD,CRL,OATMEAL,W/BANANAS,PREP W/WHL MILK</t>
  </si>
  <si>
    <t>BABYFOOD,CRL,OATMEAL,W/HONEY,PREP W/WHL MILK</t>
  </si>
  <si>
    <t>BABYFOOD,CRL,RICE,PREP W/WHL MILK</t>
  </si>
  <si>
    <t>BABYFOOD,CRL,RICE,W/HONEY,PREP W/WHL MILK</t>
  </si>
  <si>
    <t>BABYFOOD,CRL,MXD,W/HONEY,PREP W/WHL MILK</t>
  </si>
  <si>
    <t>BABYFOOD,CRL,HI PROT,W/APPL&amp;ORANGE,PREP W/WHL MILK</t>
  </si>
  <si>
    <t>BABYFOOD,CRL,RICE,W/BANANAS,PREP W/WHL MILK</t>
  </si>
  <si>
    <t>INF FORMULA,NESTLE,GOOD START SUPREME,W/ IRON,RTF</t>
  </si>
  <si>
    <t>INF FORMULA,NES,G START SUPR,W/ IRON,LIQ CONC,NOT RECON</t>
  </si>
  <si>
    <t>INF FORMULA,NESTLE,GOOD START SUPREME,W/ IRON,PDR</t>
  </si>
  <si>
    <t>1 scoop</t>
  </si>
  <si>
    <t>INFANT FORMULA,MEAD JOHNSON,ENFAMIL,W/IRON,RTF</t>
  </si>
  <si>
    <t>INFANT FORMULA,MEAD JOHNSON,ENFAMIL,W/IRON,LIQ CONC, NOT REC</t>
  </si>
  <si>
    <t>INF FORMULA,MEAD JOHNSON,ENFAMIL,W/ IRON,PDR</t>
  </si>
  <si>
    <t>INFANT FORMULA,MEAD JOHNSON,ENFAMIL,LO IRON,RTF</t>
  </si>
  <si>
    <t>INFANT FORMULA,MEAD JOHNSON,ENFAMIL,LO IRON,LIQ CNC, NOT REC</t>
  </si>
  <si>
    <t>INF FORMULA,MEAD JOHNSON,ENFAMILLIPIL,W/IRN,PDR,W/ ARA &amp; DHA</t>
  </si>
  <si>
    <t>INFANT FORMULA,MEAD JOHNSON,ENFAMIL,LO IRON,PDR,NOT RECON</t>
  </si>
  <si>
    <t>INF FORMULA,MEAD JOHNSON,LOFENALAC,W/ IRON,PDR,NOT RECON</t>
  </si>
  <si>
    <t>INF FORM,MEAD JOHNS,ENFAM,LIP,W/ IR,LIQ CONC,W/ ARA &amp; DHA</t>
  </si>
  <si>
    <t>INF FORMULA,MEAD JOHNSON,ENFAMIL,NUTRAMIGEN,W/ IRON,RTF</t>
  </si>
  <si>
    <t>1 Serving, 100 ml</t>
  </si>
  <si>
    <t>INF FORM,MEAD JOHNSON,ENFAMIL,NUTRAMIGEN,W/IRON,PDR,NOTRECN</t>
  </si>
  <si>
    <t>INF FORMMEAD JOHN,ENFAMIL LIPIL,W/ IRON,RTF,W/ ARA &amp; DHA</t>
  </si>
  <si>
    <t>1 serving, 100 ml</t>
  </si>
  <si>
    <t>INF FORM,MEAD JOHNSON,ENFAMIL,NUTRAMIGEN,W/IRON,LC,NOT RECON</t>
  </si>
  <si>
    <t>INF FORM,ME JOHNS,ENFAMIL,LIPIL,LO IRON,PDR,W/ ARA &amp; DHA</t>
  </si>
  <si>
    <t>INF FORM,ME JOHNS,ENFAM,LIP,LO IRON,LIQ CONC,W/ ARA &amp; DHA</t>
  </si>
  <si>
    <t>CHILD FORMULA,MEAD JOHNSON,PORTAGEN,W/ IRON,PDR,NOT RECON</t>
  </si>
  <si>
    <t>CHILD FORMULA,MEAD JOHNSON,PORTAGEN,W/ IRON,PREP FROM PDR</t>
  </si>
  <si>
    <t>INFANT FORMULA,MEAD JOHNSON,PREGESTIMIL,W/IRON,PDR,NOT RECON</t>
  </si>
  <si>
    <t>INFANT FORMULA,MEAD JOHNSON,PREGESTIMIL,W/IRON,PREP FROM PDR</t>
  </si>
  <si>
    <t>INF FORMULA,MEAD JOHNSON,PROSOBEE,W/ IRON,RTF</t>
  </si>
  <si>
    <t>INFANT FORMULA,MEAD JOHNSON,PROSOBEE,W/IRON,LIQ CNC, NOT REC</t>
  </si>
  <si>
    <t>INF FOR,ME JOHN,ENFAM,LIPIL,LO IRON,READY TO FE,W/ ARA &amp; DHA</t>
  </si>
  <si>
    <t>INF FORMULA,MEAD JOHNSON,ENFAMIL,PROSOBEE,IRON,PDR,NOT RECON</t>
  </si>
  <si>
    <t>INF FOR,ME JOHNS,ENFAMIL,LACTOF LIPIL,W/ IR,PDR,W/ ARA &amp; DHA</t>
  </si>
  <si>
    <t>INF FOR,MEA JO,ENF,LACT,LIPIL,W/ IR,LI CO,NO REC,W/ AR &amp; DH</t>
  </si>
  <si>
    <t>INF FORMULA,MEAD JOHNSON,ENFAMIL,LIPIL,RTF,W/ ARA &amp; DHA</t>
  </si>
  <si>
    <t>INF FORM,AB NUTR,SIMIL,PM 60/40,PDR,NOT RECON (FORM RO)</t>
  </si>
  <si>
    <t>INF FOR,ME JOH,ENF,NUTR LIPIL,W/ IRO,PDR,NOT RE,W/ ARA &amp; DHA</t>
  </si>
  <si>
    <t>INF FOR,ABB NUT,SIMI NAT CA,ADVA,RTF,W/ ARA &amp; DHA,(FOR ROS)</t>
  </si>
  <si>
    <t>INF FOR,ABB NU,SIM,SP CA,AD 24,W/ IRO,R,W/ ARA &amp; DHA,(FO RO)</t>
  </si>
  <si>
    <t>INF FORM,ABB NUTR,SIMI,ISO,W/ IRON,RTF,(FOR RO)</t>
  </si>
  <si>
    <t>INF FORM,ABBOTT NUTR,SIMI,ISO,W/ IRON,LIQ CONC,(FORM ROSS)</t>
  </si>
  <si>
    <t>INF FORMULA,A NUTR,SIM,IS,W/ IRON,PDR,NOT RECON,(FORROSS)</t>
  </si>
  <si>
    <t>INF FO,ME JO,ENF,NUTR,LIPIL,W/ IR,LIQ CO NOT RE,W/ ARA &amp; DHA</t>
  </si>
  <si>
    <t>INF FO,ME JOHN,EN,NUTR LIPIL,W/ IRON,RE TO FE,W/ ARA &amp; DHA</t>
  </si>
  <si>
    <t>INF FORM,ABBO NUTR,SIMILAC,ALIMENTUM,W/ IRON,RTF,(FORM RO)</t>
  </si>
  <si>
    <t>INF FORM,MEAD JOHNSON,ENFAMIL,ENFACARE LIPIL,PDR,ARA&amp;DHA</t>
  </si>
  <si>
    <t>INF FORMULA,ABBOTT NUTR,SIMILAC,W/ IRON,RTF,(FORMERLY ROSS)</t>
  </si>
  <si>
    <t>INF FORM,ABB NUTR,SIMI,W/ IRON,LIQ CONC,NOT RECON,(FORM RO)</t>
  </si>
  <si>
    <t>INF FO,ME JOHN,EN,PROS LIPIL,W/ IRON,PDR,NOT RE,W/ ARA &amp; DHA</t>
  </si>
  <si>
    <t>INF FORM,ABBONUTR,SIMIL,W/ IRON,PDR,NOT REC,(FORME RO)</t>
  </si>
  <si>
    <t>INF FORM,MEJOH,ENFA,PROSO,LIPIL,LIQ CONC,NOT RE W/ ARA &amp; DHA</t>
  </si>
  <si>
    <t>INF FORMULA,ABBOTT NUTR,SIMILAC,LO IRON,RTF,(FORMERLY ROSS)</t>
  </si>
  <si>
    <t>INF FORM,AB NUTR,SIMILAC,LO IRON,LIQ CONC,NOT REC,(FORM RO)</t>
  </si>
  <si>
    <t>INF FOR,MEJOHN,PROSOBEE LIPIL,W/ IRON,RE TO FE,W/ ARA &amp; DHA</t>
  </si>
  <si>
    <t>INF FORM,ABBO NUTR,SIMI,LO IRON,PDR,NOT REC,(FORM R)</t>
  </si>
  <si>
    <t>CHILD FORMULA,ABBOTT NUTR,PEDIASURE,RTF,(FORMERLY ROSS)</t>
  </si>
  <si>
    <t>INF FORMU,MEAD JOHNS,NEXT STEP,PROSO LIPIL,PDR,W/ ARA &amp; DHA</t>
  </si>
  <si>
    <t>3 scoop</t>
  </si>
  <si>
    <t>INF FORM,ME JO,NEXT STEP,PROSO,LIPIL,REATO FEED,W/ ARA &amp; DHA</t>
  </si>
  <si>
    <t>INF FORMULA,MEAD JOHNSON,ENFAMIL,LACTOFREE,RTF</t>
  </si>
  <si>
    <t>INF FORMULA,MEAD JOHNSON,ENFAMIL,LACTOFREE,W/ IRN,PDR,NOTREC</t>
  </si>
  <si>
    <t>INF FORMULA,MEAD JOHNSON,ENFAMIL,LACTOFREE,W/ IRN,LQCN,NOREC</t>
  </si>
  <si>
    <t>INF FORMU,PBM PRO,ULTRA BRI BEGINN,RTF (FORME WYETH-AYERST)</t>
  </si>
  <si>
    <t>INF FOR,PBM PR,UL BRI BEGI,LIQ CONC,NOT (FOR WYETH-AYERST)</t>
  </si>
  <si>
    <t>INF FORM, PBM PROD, ULTRA BRIG BEGINN, PDR, ( WYETH-AYERST)</t>
  </si>
  <si>
    <t>INF FORM,PBM,ULTRABRIGHTBEGIN,SOY,RTF,(FORM WY-AY)</t>
  </si>
  <si>
    <t>INF FOR,PBM PROD,ULTRA BRIGHT BEGI,S,LIQ CO,(FORME WYE-AYER)</t>
  </si>
  <si>
    <t>INF FORM,PBM,ULTRA BRIGHT BEGIN,SOY,PDR (FORM WYETH-AYERST)</t>
  </si>
  <si>
    <t>INF FORMULA,NESTLE,GOOD START 2 ESSENTIALS,W/ IRON,RTF</t>
  </si>
  <si>
    <t>INF FOR,NE,GOOD START 2 ESSENT,W/ IRON,LIQ CONC,NOT RECON</t>
  </si>
  <si>
    <t>INF FORMULA,NESTLE,GOOD START 2 ESSENTIALS,W/ IRON,PDR</t>
  </si>
  <si>
    <t>INF FORMULA,NESTLE,GOOD START ESSENTIALS SOY,W/ IRON,RTF</t>
  </si>
  <si>
    <t>INF FORMULA,NES,G START ES,SOY,W/ IRON,LIQ CONC,NOT RECON</t>
  </si>
  <si>
    <t>INF FORMULA,NESTLE,GOOD START ESSENTIALS SOY,IRON,PDR</t>
  </si>
  <si>
    <t>INF FORMULA,MEAD JOHNSON,NEXT STEP PROSOBEE,PDR,NOT RECON</t>
  </si>
  <si>
    <t>INF FORMULA,MEAD JOHNSON,NEXT STEP PROSOBEE,PREP FROM PDR</t>
  </si>
  <si>
    <t>BABYFOOD,CORN &amp; SWT POTATOES,STR</t>
  </si>
  <si>
    <t>Infa for, A N, SI, ALI, ADVA ready, withARA and DHA, (fo R)</t>
  </si>
  <si>
    <t>INF FORM,PBM PRODU,STORE BRAND,RTF (FORM WYETH-AYERST)</t>
  </si>
  <si>
    <t>INF FORM,PBM PROD,STORE BRAND,LC,NOT REC (FORM WYETH-AYERST)</t>
  </si>
  <si>
    <t>INF FORMULA,PBM PRODUCTS,STORE BR,PDR,(FORME WYETH-AYERST)</t>
  </si>
  <si>
    <t>INF FORMULA,PBM PRO,STORE BRAND,SOY,RTF,(FOR WYETH-AYERST)</t>
  </si>
  <si>
    <t>INF FOR,PBM PR,STORE BR,SOY,LIQ CONC,NOT RE (FOR WY-AYERST)</t>
  </si>
  <si>
    <t>INF FORM,PBM PRODU,STORE BRA,SOY,PDR,(FORMER WYETH-AYERST)</t>
  </si>
  <si>
    <t>INF FORMULA,MEAD JOHNSON,ENFAMIL,AR LIPIL,RTF,W/ ARA &amp; DHA</t>
  </si>
  <si>
    <t>INF FORMULA,MEAD JOHNSON,ENFAMIL,AR LIPIL,PDR,W/ ARA &amp; DHA</t>
  </si>
  <si>
    <t>INF FORM,ABB NUTR,SIMI NEOS ADV,RTF,W/ ARA &amp; DHA,(FORM ROSS)</t>
  </si>
  <si>
    <t>INF FORM,ABBOTT NUTR,NEOSURE ADVANCE,PDR,ARA&amp;DHA (FORM ROSS)</t>
  </si>
  <si>
    <t>INF FOR,ABBOTT NUTR,LA F ADVA,RTF,W/ ARA &amp; DHA,(FORME RO)</t>
  </si>
  <si>
    <t>INF FOR NUTR,SI LAC ADVA,LIQ CONCENTW/ ARA &amp; DHA,(FORME R)</t>
  </si>
  <si>
    <t>INF FORM,ABBNUTR,LACT FREE ADVA,PDR,W/ ARA &amp; DHA,(FOR RO)</t>
  </si>
  <si>
    <t>INF FORM,ABB NUTR,SIMI,ADVA,W/ IRON,RTF,(FORM ROSS)</t>
  </si>
  <si>
    <t>INF FORM,ABB NUTR,SIMI,ADVA,W/ IRON,PDR,N REC(FORMERLY ROSS)</t>
  </si>
  <si>
    <t>INF FOR,AB N,SII,ADVANCE,W/ IR,LIQ CO,NOT RECON,(FORME ROS)</t>
  </si>
  <si>
    <t>INF FORM,ABB NUTR,SIMI,ISO,ADVANCE W/ IR,LI CONC,(FORM RO)</t>
  </si>
  <si>
    <t>INF FORMULA,ABB NUTR,SIMI,ISO,ADVA W/ IRON,RTF,(FORM RO)</t>
  </si>
  <si>
    <t>INF FORM,AB NUTR,SIMI,ISOMIL,ADV W/ IRON,PDR,NOT RE,(FOR RO)</t>
  </si>
  <si>
    <t>INF FORMULA,MEAD JOHNSON,ENFAMIL,ENFACARE LIPIL,RTF, ARA&amp;DHA</t>
  </si>
  <si>
    <t>FAT,BEEF TALLOW</t>
  </si>
  <si>
    <t>LARD</t>
  </si>
  <si>
    <t>SALAD DRSNG,KRAFT MAYO LT MAYO</t>
  </si>
  <si>
    <t>SALAD DRSNG,KRAFT MIRACLE WHIP LT DRSNG</t>
  </si>
  <si>
    <t>SALAD DRSNG,KRAFT MAYO FAT FREE MAYO DRSNG</t>
  </si>
  <si>
    <t>SALAD DRSNG,KRAFT MIRACLE WHIP FREE NONFAT DRSNG</t>
  </si>
  <si>
    <t>SALAD DRSNG,RUSSIAN DRSNG</t>
  </si>
  <si>
    <t>SALAD DRSNG,SESAME SD DRSNG,REG</t>
  </si>
  <si>
    <t>1 tablespoon</t>
  </si>
  <si>
    <t>SALAD DRSNG,1000 ISLAND,COMM,REG</t>
  </si>
  <si>
    <t>SALAD DRSNG,MAYO TYPE,REG,W/SALT</t>
  </si>
  <si>
    <t>SALAD DRSNG,FRENCH DRSNG,RED FAT</t>
  </si>
  <si>
    <t>SALAD DRSNG,ITALIAN DRSNG,RED FAT</t>
  </si>
  <si>
    <t>SALAD DRSNG,RUSSIAN DRSNG,LO CAL</t>
  </si>
  <si>
    <t>SALAD DRSNG,1000 ISLAND DRSNG,RED FAT</t>
  </si>
  <si>
    <t>SALAD DRSNG,MAYO,SOYBN OIL,W/SALT</t>
  </si>
  <si>
    <t>SALAD DRSNG,MAYO,SOYBN&amp;SAFFLOWER OIL,W/SALT</t>
  </si>
  <si>
    <t>SALAD DRSNG,MAYO,IMITN,SOYBN</t>
  </si>
  <si>
    <t>SALAD DRSNG,MAYO,IMITN,MILK CRM</t>
  </si>
  <si>
    <t>SALAD DRSNG,MAYO,IMITN,SOYBN WO/CHOL</t>
  </si>
  <si>
    <t>SANDWICH SPRD,W/CHOPD PICKLE,REG,UNSPEC OILS</t>
  </si>
  <si>
    <t>SHORTENING,HOUSEHOLD,SOYBN (HYDR) -COTTONSEED (HYDR)</t>
  </si>
  <si>
    <t>OIL,SOYBN,SALAD OR COOKING,(PARTIALLY HYDROGENATED)</t>
  </si>
  <si>
    <t>OIL,VEG,RICE BRAN</t>
  </si>
  <si>
    <t>OIL,WHEAT GERM</t>
  </si>
  <si>
    <t>OIL,PNUT,SALAD OR COOKING</t>
  </si>
  <si>
    <t>OIL,SOYBN,SALAD OR COOKING</t>
  </si>
  <si>
    <t>VEGETABLE OIL,COCONUT</t>
  </si>
  <si>
    <t>OIL,OLIVE,SALAD OR COOKING</t>
  </si>
  <si>
    <t>OIL,VEGETABLE,PALM</t>
  </si>
  <si>
    <t>OIL,SESAME,SALAD OR COOKING</t>
  </si>
  <si>
    <t>OIL,VEG,SUNFLOWER,LINOLEIC (LESS THAN 60%)</t>
  </si>
  <si>
    <t>MARGARINE,REG,HARD,SOYBN (HYDR)</t>
  </si>
  <si>
    <t>MARGARINE,REG,LIQ,SOYBN (HYDR&amp;REG)&amp;CTTNSD</t>
  </si>
  <si>
    <t>SALAD DRSNG,ITALIAN DRSNG,COMM,REG</t>
  </si>
  <si>
    <t>SALAD DRSNG,KRAFT RANCH DRSNG</t>
  </si>
  <si>
    <t>SALAD DRSNG,KRAFT ZESTY ITALIAN DRSNG</t>
  </si>
  <si>
    <t>SALAD DRSNG,KRAFT LT DONE RIGHT! RANCH DRSNG</t>
  </si>
  <si>
    <t>SALAD DRSNG,KRAFT LT DONE RIGHT! ITALIAN DRSNG</t>
  </si>
  <si>
    <t>SALAD DRSNG,KRAFT FREE FAT FREE RANCH DRSNG</t>
  </si>
  <si>
    <t>SALAD DRSNG,FRENCH DRSNG,COMM,REG</t>
  </si>
  <si>
    <t>SALAD DRSNG,KRAFT FREE FAT FREE ITALIAN DRSNG</t>
  </si>
  <si>
    <t>MARGARINE-LIKE SPRD,(APPROXIMATELY 37% FAT),UNSPEC OILS</t>
  </si>
  <si>
    <t>MARGARINE,REG,UNSPEC OILS,WO/ SALT</t>
  </si>
  <si>
    <t>MARGARINE,REG,UNSPEC OILS,W/SALT</t>
  </si>
  <si>
    <t>SALAD DRSNG,FRENCH,HOME RECIPE</t>
  </si>
  <si>
    <t>SALAD DRSNG,HOME RECIPE,CKD</t>
  </si>
  <si>
    <t>SALAD DRSNG,HOME RECIPE,VINEGAR&amp;OIL</t>
  </si>
  <si>
    <t>SALAD DRSNG,FRENCH DRSNG,COMM,REG,WO/ SALT</t>
  </si>
  <si>
    <t>SALAD DRSNG,FRENCH DRSNG,RED FAT,WO/ SALT</t>
  </si>
  <si>
    <t>SALAD DRSNG,ITALIAN DRSNG,COMM,REG,WO/ SALT</t>
  </si>
  <si>
    <t>SALAD DRSNG,ITALIAN DRSNG,RED FAT,WO/ SALT</t>
  </si>
  <si>
    <t>SALAD DRSNG,MAYO,SOYBN OIL,WO/SALT</t>
  </si>
  <si>
    <t>SALAD DRSNG,FRENCH,CTTNSD,OIL,HOME RECIPE</t>
  </si>
  <si>
    <t>SALAD DRSNG,FRENCH DRSNG,FAT-FREE</t>
  </si>
  <si>
    <t>OIL,VEG,COCOA BUTTER</t>
  </si>
  <si>
    <t>OIL,VEG,CTTNSD,SALAD OR COOKING</t>
  </si>
  <si>
    <t>OIL,VEG,SUNFLOWER,LINOLEIC,(APPROX. 65%)</t>
  </si>
  <si>
    <t>OIL,VEG SAFFLOWER,SALAD OR COOKING,LINOLEIC,(OVER 70%)</t>
  </si>
  <si>
    <t>OIL,VEG SAFFLOWER,SALAD OR COOKING,OLEIC,OVER 70%</t>
  </si>
  <si>
    <t>VEGETABLE OIL,PALM KERNEL</t>
  </si>
  <si>
    <t>OIL,VEGETABLE,POPPYSEED</t>
  </si>
  <si>
    <t>OIL,VEGETABLE,TOMATOSEED</t>
  </si>
  <si>
    <t>OIL,VEGETABLE,TEASEED</t>
  </si>
  <si>
    <t>OIL,VEGETABLE,GRAPESEED</t>
  </si>
  <si>
    <t>OIL,VEG,CORN,INDUSTRIAL &amp; RTL,ALLPURP SALAD OR COOKING</t>
  </si>
  <si>
    <t>FAT,MUTTON TALLOW</t>
  </si>
  <si>
    <t>MARGARINE,REG,HARD,SUNFLOWER&amp;SOYBN (HYDR)&amp;CTTNSD (HYDR)</t>
  </si>
  <si>
    <t>OIL,VEGETABLE,WALNUT</t>
  </si>
  <si>
    <t>OIL,VEGETABLE,ALMOND</t>
  </si>
  <si>
    <t>OIL,VEG,APRICOT KERNEL</t>
  </si>
  <si>
    <t>VEGETABLE OIL,SOYBN LECITHIN</t>
  </si>
  <si>
    <t>OIL,VEGETABLE,HAZELNUT</t>
  </si>
  <si>
    <t>OIL,VEGETABLE,BABASSU</t>
  </si>
  <si>
    <t>OIL,VEGETABLE,SHEANUT</t>
  </si>
  <si>
    <t>SALAD DRSNG,BLUE OR ROQUEFORT CHS DRSNG,COMM,REG</t>
  </si>
  <si>
    <t>OIL,VEGETABLE,CUPU ASSU</t>
  </si>
  <si>
    <t>FAT,CHICKEN</t>
  </si>
  <si>
    <t>OIL,SOYBN,SALAD OR COOKING,(HYDR)&amp;CTTNSD</t>
  </si>
  <si>
    <t>SHORTENING,HOUSEHOLD,LARD&amp;VEG OIL</t>
  </si>
  <si>
    <t>OIL,VEG,SUNFLOWER,LINOLEIC,(HYDR)</t>
  </si>
  <si>
    <t>SHORTENING BREAD,SOYBN (HYDR)&amp;CTTNSD</t>
  </si>
  <si>
    <t>SHORTENING FRYING (REG),SOYBN (HYDR)&amp;CTTNSD (HYDR)</t>
  </si>
  <si>
    <t>SHORTENING CAKE MIX,SOYBN (HYDR)&amp;CTTNSD (HYDR)</t>
  </si>
  <si>
    <t>SHORTENING INDUSTRIAL,LARD&amp;VEG OIL</t>
  </si>
  <si>
    <t>SHORTENING FRYING (HVY DUTY),BF TALLOW&amp;CTTNSD</t>
  </si>
  <si>
    <t>SHORTENING CONFECTIONERY,COCNT (HYDR)&amp;OR PALM KERNEL (HYDR)</t>
  </si>
  <si>
    <t>SHORTENING FRYING HVY DUTY,SOYBN HYDR,LINOLEIC 30% W/SILICON</t>
  </si>
  <si>
    <t>SHORTENING INDUSTRIAL,SOYBN (HYDR)&amp;CTTNSD</t>
  </si>
  <si>
    <t>SHORTENING FRYING (HVY DUTY),PALM (HYDR)</t>
  </si>
  <si>
    <t>SHORTENING HOUSEHOLD SOYBN (HYDR)&amp;PALM</t>
  </si>
  <si>
    <t>SHORTENING FRYING HVY DUTY,SOYBN HYDR,LINOLEIC (LESS THAN 1%</t>
  </si>
  <si>
    <t>SHORTENING,CONFECTIONERY,FRACTIONATED PALM</t>
  </si>
  <si>
    <t>OIL,VEG,NUTMEG BUTTER</t>
  </si>
  <si>
    <t>OIL,VEG,UCUHUBA BUTTER</t>
  </si>
  <si>
    <t>FAT,DUCK</t>
  </si>
  <si>
    <t>FAT,TURKEY</t>
  </si>
  <si>
    <t>FAT,GOOSE</t>
  </si>
  <si>
    <t>VEGETABLE OIL,AVOCADO</t>
  </si>
  <si>
    <t>OIL,VEG,CANOLA</t>
  </si>
  <si>
    <t>VEGETABLE OIL,MUSTARD</t>
  </si>
  <si>
    <t>OIL,VEG,SUNFLOWER,HI OLEIC (70% &amp; OVER)</t>
  </si>
  <si>
    <t>MARGARINE-BUTTER BLEND,SOYBN OIL &amp; BUTTER</t>
  </si>
  <si>
    <t>SHORTENING,SPL PURPOSE FOR CAKES&amp;FROSTINGS,SOYBN (HYDR)</t>
  </si>
  <si>
    <t>SHORTENING,SPL PURPOSE FOR BAKING,SOYBN (HYDR) PALM&amp;CTTNSD</t>
  </si>
  <si>
    <t>VEGETABLE OIL,OAT</t>
  </si>
  <si>
    <t>FISH OIL,COD LIVER</t>
  </si>
  <si>
    <t>FISH OIL,HERRING</t>
  </si>
  <si>
    <t>FISH OIL,MENHADEN</t>
  </si>
  <si>
    <t>FISH OIL,MENHADEN,FULLY HYDR</t>
  </si>
  <si>
    <t>FISH OIL,SALMON</t>
  </si>
  <si>
    <t>FISH OIL,SARDINE</t>
  </si>
  <si>
    <t>SHORTENING,MULTIPURPOSE,SOYBN (HYDR)&amp;PALM (HYDR)</t>
  </si>
  <si>
    <t>VEGETABLE OIL-BUTTER SPRD,TUB,SALTED</t>
  </si>
  <si>
    <t>BUTTER,LT,STK,W/SALT</t>
  </si>
  <si>
    <t>BUTTER,LT,STK,WO/SALT</t>
  </si>
  <si>
    <t>MEAT DRIPPINGS (LARD,BF TALLOW,MUTTON TALLOW)</t>
  </si>
  <si>
    <t>ANIMAL FAT,BACON GREASE</t>
  </si>
  <si>
    <t>MARGARINE,REG,STK,COMP,80% FAT,W/SALT</t>
  </si>
  <si>
    <t>MARGARINE,REG,TUB,COMP,80% FAT,W/SALT</t>
  </si>
  <si>
    <t>MARGARINE,VEG OIL SPRD,60% FAT,STK</t>
  </si>
  <si>
    <t>MARGARINE,MARGARINE-LIKE VEG OIL SPRD,60% FAT,TUB</t>
  </si>
  <si>
    <t>MARGARINE,VEG OIL SPRD,STICK/TUB/BOTTLE,60% FAT</t>
  </si>
  <si>
    <t>SHORTENING,VEG,HOUSEHOLD,COMP</t>
  </si>
  <si>
    <t>SHORTENING,INSTITUTIONAL,COMP</t>
  </si>
  <si>
    <t>MARGARINE,REG,STK,UNSALTED,COMP,80% FAT</t>
  </si>
  <si>
    <t>MARGARINE,REG,TUB,UNSALTED,COMP,80% FAT</t>
  </si>
  <si>
    <t>MARGARINE,VEG OIL SPRD,60% FAT,STK,NO SALT</t>
  </si>
  <si>
    <t>MARGARINE, VEG OIL SPRD,60% FAT,TUB/BOTTLE,UNSALTED</t>
  </si>
  <si>
    <t>MARGARINE-LIKE SPRD,FAT FREE,LIQ,SALTED</t>
  </si>
  <si>
    <t>MARGARINE-LIKE SPRD,MADE W/YOGURT,STK,SALTED</t>
  </si>
  <si>
    <t>MARGARINE-LIKE SPRD,RED CAL,40% FAT,MADE W/YOGURT,TUB,SALTED</t>
  </si>
  <si>
    <t>MARGARINE,80% FAT,STK,INCL REG &amp; HYDR CORN &amp; SOYBN OILS</t>
  </si>
  <si>
    <t>MARGARINE, VEG OIL SPRD,70% FAT,SOYBN &amp; PART HYDR SOYBN,STK</t>
  </si>
  <si>
    <t>1 tbsp,  (1 NLEA serving)</t>
  </si>
  <si>
    <t>MARGARINE SPRD,APPROX 48% FAT,TUB</t>
  </si>
  <si>
    <t>MARGARINE SPRD,FAT-FREE,TUB</t>
  </si>
  <si>
    <t>MARGARINE,VEG OIL SPRD,20% FAT</t>
  </si>
  <si>
    <t>MARGARINE,VEG OIL SPRD,20% FAT,WO/ SALT</t>
  </si>
  <si>
    <t>SALAD DRSNG,1000 ISLAND DRSNG,FAT-FREE</t>
  </si>
  <si>
    <t>SALAD DRSNG,ITALIAN DRSNG,FAT-FREE</t>
  </si>
  <si>
    <t>SALAD DRSNG,RANCH DRSNG,FAT-FREE</t>
  </si>
  <si>
    <t>SALAD DRSNG,RANCH DRSNG,COMM,REG</t>
  </si>
  <si>
    <t>SALAD DRSNG,RANCH DRSNG,RED FAT</t>
  </si>
  <si>
    <t>SALAD DRSNG,MAYO,LT</t>
  </si>
  <si>
    <t>OIL,VEG,INDUSTRIAL,MID-OLEIC,SUNFLOWER</t>
  </si>
  <si>
    <t>1 teaspoon</t>
  </si>
  <si>
    <t>OIL,INDUSTRIAL,CANOLA W/ ANTIFOAMING AGENT</t>
  </si>
  <si>
    <t>OIL,VEG,INDUSTRIAL,CANOLA FOR SALADS,WOKS &amp; LT FRYING</t>
  </si>
  <si>
    <t>OIL,INDUS,CANOLA (PART HYDR) OIL FOR DEEP FAT FRYING</t>
  </si>
  <si>
    <t>OIL,INDUSTRIAL,COCNT</t>
  </si>
  <si>
    <t>OIL,VEG,INDUS,SOY (PART HYDR),FOR FLAVORING</t>
  </si>
  <si>
    <t>SHORTENING,INDUS,SOY (PART HYDROG),POURABLE LIQ FRY</t>
  </si>
  <si>
    <t>OIL,VEG,INDUSTRIAL,SOY,REFINED,FOR WOKS &amp; LT FRYING</t>
  </si>
  <si>
    <t>OIL,VEG,INDUSTRIAL,SOY (PART HYDR),NON-DAIRY BUTTER FLAVOR</t>
  </si>
  <si>
    <t>OIL,VEG,INDUSTRIAL,SOY ( PART HYDROGENATED),ALLPURP</t>
  </si>
  <si>
    <t>OIL,INDUS,SOY (PART HYDR ) &amp; SOY (WINTERIZED),POURABLE FRY</t>
  </si>
  <si>
    <t>OIL,INDUS,SOY (PART HYDROG) &amp; CTTNSD,TORTILLA SHORTENING</t>
  </si>
  <si>
    <t>MARGARINE-LIKE SHORTENING,INDUS,SOY(PART  HYDR),CTTNSD,&amp; SOY</t>
  </si>
  <si>
    <t>OIL,VEG,INDUS,PALM KERNEL,CONFECTION FAT</t>
  </si>
  <si>
    <t>OIL,VEG,INDUSTRIAL,PALM KERNEL (HYDROGENATED),CONFECTION FAT</t>
  </si>
  <si>
    <t>OIL,VEG,INDUS,PALM KERNEL (HYDROG),CONFECTION FAT</t>
  </si>
  <si>
    <t>OIL,INDUS,COCNT,CONFECTION FAT,ICE CRM COATINGS</t>
  </si>
  <si>
    <t>OIL,VEG,INDUSTRIAL,PALM KERNEL (HYDROG) WHIPPED TOPPINGS</t>
  </si>
  <si>
    <t>OIL,INDUS,COCNT (HYDR),WHIPPED TOPPINGS&amp;COFFEE WHITENERS</t>
  </si>
  <si>
    <t>OIL,VEG,INDUSTRIAL,PALM &amp; PALM KERNEL,FILLING FAT</t>
  </si>
  <si>
    <t>OIL,INDUSTRIAL,PALM KERNEL (HYDROGENATED),FILLING FAT</t>
  </si>
  <si>
    <t>OIL,INDUS,SOY (PARTIALLY HYDR ),PALM,FOR ICINGS &amp; FILLINGS</t>
  </si>
  <si>
    <t>MARGARINE,INDUS,NON-DAIRY,CTTNSD,SOY OIL (PART HYDR )</t>
  </si>
  <si>
    <t>SHORTENING,INDUSTRIAL,SOY (PARTIALLY HYDR )&amp;CORN FOR FRYING</t>
  </si>
  <si>
    <t>SHORTENING,INDUS,SOY (PART HYDR ) FOR BAKING &amp; CONFECTIONS</t>
  </si>
  <si>
    <t>MARGARINE,INDUS,SOY &amp; PART HYDR SOY OIL,BAKING,SAUCES,CANDY</t>
  </si>
  <si>
    <t>USDA CMDTY FD,OIL,VEG,SOYBN,REFINED</t>
  </si>
  <si>
    <t>USDA CMDTY FD,OIL,VEG,LO SATURATED FAT</t>
  </si>
  <si>
    <t>USDA CMDTY FD,SHORTENING,SOYBN &amp; SOYBN (PARTIALLY HYDROG)</t>
  </si>
  <si>
    <t>USDA CMDTY FD,SHORTENING,ALLPURP,SOYBN (PART HYDROG)&amp;CTTNSD</t>
  </si>
  <si>
    <t>MARGARINE-LIKE SPRD,SMART BALANCE REG BUTTERY SPRD</t>
  </si>
  <si>
    <t>MARGARINE-LIKE SPRD,SMART BALANCE LT BUTTERY SPRD</t>
  </si>
  <si>
    <t>MARGARINE-LIKE SPRD,SMART BEAT SUPER LT WO/ SATURATED FAT</t>
  </si>
  <si>
    <t>MARGARINE-LIKE SPRD,SMART BEAT SMART SQUEEZE</t>
  </si>
  <si>
    <t>MARGARINE-LIKE SPRD,SMART BALANCE OMEGA PLUS SPRD</t>
  </si>
  <si>
    <t>OIL,VEG,NATREON CANOLA,HI STABILITY,NON TRANS,HI OLEIC (70%)</t>
  </si>
  <si>
    <t>OIL,PAM COOKING SPRAY,ORIGINAL</t>
  </si>
  <si>
    <t>1 spray, , about 1/3 second (1 NLEA serving)</t>
  </si>
  <si>
    <t>MARGARINE,MARGARINE-LIKE VEG OIL SPRD,67-70% FAT,TUB</t>
  </si>
  <si>
    <t>MARGARINE,80% FAT,TUB,CANOLA HARVEST SOFT SPRD</t>
  </si>
  <si>
    <t>1 tablespoon,  (1 NLEA serving)</t>
  </si>
  <si>
    <t>OIL,COOKING &amp; SALAD,ENOVA,80% DIGLYCERIDES</t>
  </si>
  <si>
    <t>SALAD DRSNG,HONEY MUSTARD DRSNG,RED CAL</t>
  </si>
  <si>
    <t>2 tbsp,  (1 serving)</t>
  </si>
  <si>
    <t>MARGARINE-LIKE SPRD,BENECOL LT SPRD</t>
  </si>
  <si>
    <t>SALAD DRSNG,SPRAY-STYLE DRSNG,ASSORTED FLAVORS</t>
  </si>
  <si>
    <t>1 serving,  (approximately 10 sprays)</t>
  </si>
  <si>
    <t>CHICKEN,BROILERS OR FRYERS,MEAT&amp;SKN&amp;GIBLETS&amp;NECK,RAW</t>
  </si>
  <si>
    <t>1 chicken</t>
  </si>
  <si>
    <t>CHICKEN,BROILER OR FRYER,MEAT&amp;SKN&amp;GIBLETS&amp;NECK,FRIED,BATTER</t>
  </si>
  <si>
    <t>1 unit,  (yield from 1 lb ready-to-cook chicken)</t>
  </si>
  <si>
    <t>CHICKEN,BROILERS OR FRYERS,MEAT&amp;SKN&amp;GIBLETS&amp;NECK,FRIED,FLR</t>
  </si>
  <si>
    <t>CHICKEN,BROILERS OR FRYERS,MEAT&amp;SKN&amp;GIBLETS&amp;NECK,RSTD</t>
  </si>
  <si>
    <t>CHICKEN,BROILERS OR FRYERS,MEAT&amp;SKN&amp;GIBLETS&amp;NECK,STWD</t>
  </si>
  <si>
    <t>CHICKEN,BROILERS OR FRYERS,MEAT &amp; SKN,RAW</t>
  </si>
  <si>
    <t>CHICKEN,BROILERS OR FRYERS,MEAT&amp;SKN,CKD,FRIED,BATTER</t>
  </si>
  <si>
    <t>CHICKEN,BROILERS OR FRYERS,MEAT&amp;SKN,CKD,FRIED,FLR</t>
  </si>
  <si>
    <t>CHICKEN,BROILERS OR FRYERS,MEAT&amp;SKN,CKD,RSTD</t>
  </si>
  <si>
    <t>1 cup, chopped or diced</t>
  </si>
  <si>
    <t>CHICKEN,BROILERS OR FRYERS,MEAT&amp;SKN,CKD,STWD</t>
  </si>
  <si>
    <t>CHICKEN,BROILERS OR FRYERS,MEAT ONLY,RAW</t>
  </si>
  <si>
    <t>CHICKEN,BROILERS OR FRYERS,MEAT ONLY,CKD,FRIED</t>
  </si>
  <si>
    <t>CHICKEN,BROILERS OR FRYERS,MEAT ONLY,RSTD</t>
  </si>
  <si>
    <t>CHICKEN,BROILERS OR FRYERS,MEAT ONLY,STWD</t>
  </si>
  <si>
    <t>CHICKEN,BROILERS OR FRYERS,SKN ONLY,RAW</t>
  </si>
  <si>
    <t>CHICKEN,BROILERS OR FRYERS,SKN ONLY,CKD,FRIED,BATTER</t>
  </si>
  <si>
    <t>CHICKEN,BROILERS OR FRYERS,SKN ONLY,CKD,FRIED,FLR</t>
  </si>
  <si>
    <t>CHICKEN,BROILERS OR FRYERS,SKN ONLY,CKD,RSTD</t>
  </si>
  <si>
    <t>CHICKEN,BROILERS OR FRYERS,SKN ONLY,CKD,STWD</t>
  </si>
  <si>
    <t>CHICKEN,BROILERS OR FRYERS,GIBLETS,RAW</t>
  </si>
  <si>
    <t>1 giblets</t>
  </si>
  <si>
    <t>CHICKEN,BROILERS OR FRYERS,GIBLETS,CKD,FRIED</t>
  </si>
  <si>
    <t>CHICKEN,BROILERS OR FRYERS,GIBLETS,CKD,SIMMRD</t>
  </si>
  <si>
    <t>1 cup, chopped or dice</t>
  </si>
  <si>
    <t>CHICKEN,GIZZARD,ALL CLASSES,RAW</t>
  </si>
  <si>
    <t>CHICKEN,GIZZARD,ALL CLASSES,CKD,SIMMRD</t>
  </si>
  <si>
    <t>CHICKEN,HEART,ALL CLASSES,RAW</t>
  </si>
  <si>
    <t>1 heart</t>
  </si>
  <si>
    <t>CHICKEN,HEART,ALL CLASSES,CKD,SIMMRD</t>
  </si>
  <si>
    <t>CHICKEN,LIVER,ALL CLASSES,RAW</t>
  </si>
  <si>
    <t>CHICKEN,LIVER,ALL CLASSES,CKD,SIMMRD</t>
  </si>
  <si>
    <t>CHICKEN,BROILERS OR FRYERS,LT MEAT,MEAT &amp; SKN,RAW</t>
  </si>
  <si>
    <t>CHICKEN,BROILERS OR FRYERS,LT MEAT,MEAT&amp;SKN,CKD,FRIED,BATTER</t>
  </si>
  <si>
    <t>CHICKEN,BROILERS OR FRYERS,LT MEAT,MEAT&amp;SKN,CKD,FRIED,FLR</t>
  </si>
  <si>
    <t>CHICKEN,BROILERS OR FRYERS,LT MEAT,MEAT&amp;SKN,CKD,RSTD</t>
  </si>
  <si>
    <t>CHICKEN,BROILERS OR FRYERS,LT MEAT,MEAT&amp;SKN,CKD,STWD</t>
  </si>
  <si>
    <t>CHICKEN,BROILERS OR FRYERS,DK MEAT,MEAT &amp; SKN,RAW</t>
  </si>
  <si>
    <t>CHICKEN,BROILERS OR FRYERS,DK MEAT,MEAT&amp;SKN,CKD,FRIED,BATTER</t>
  </si>
  <si>
    <t>CHICKEN,BROILERS OR FRYERS,DK MEAT,MEAT&amp;SKN,CKD,FRIED,FLR</t>
  </si>
  <si>
    <t>CHICKEN,BROILERS OR FRYERS,DK MEAT,MEAT&amp;SKN,CKD,RSTD</t>
  </si>
  <si>
    <t>CHICKEN,BROILERS OR FRYERS,DK MEAT,MEAT&amp;SKN,CKD,STWD</t>
  </si>
  <si>
    <t>CHICKEN,BROILERS OR FRYERS,LT MEAT,MEAT ONLY,RAW</t>
  </si>
  <si>
    <t>CHICKEN,BROILERS OR FRYERS,LT MEAT,MEAT ONLY,CKD,FRIED</t>
  </si>
  <si>
    <t>CHICKEN,BROILERS OR FRYERS,LT MEAT,MEAT ONLY,CKD,RSTD</t>
  </si>
  <si>
    <t>CHICKEN,BROILERS OR FRYERS,LT MEAT,MEAT ONLY,CKD,STWD</t>
  </si>
  <si>
    <t>CHICKEN,BROILERS OR FRYERS,DK MEAT,MEAT ONLY,RAW</t>
  </si>
  <si>
    <t>CHICKEN,BROILERS OR FRYERS,DK MEAT,MEAT ONLY,CKD,FRIED</t>
  </si>
  <si>
    <t>CHICKEN,BROILERS OR FRYERS,DK MEAT,MEAT ONLY,CKD,RSTD</t>
  </si>
  <si>
    <t>CHICKEN,BROILERS OR FRYERS,DK MEAT,MEAT ONLY,CKD,STWD</t>
  </si>
  <si>
    <t>CHICKEN,BROILERS OR FRYERS,FAT,RAW</t>
  </si>
  <si>
    <t>CHICKEN,BROILERS OR FRYERS,BACK,MEAT&amp;SKN,RAW</t>
  </si>
  <si>
    <t>.5 back, bone removed</t>
  </si>
  <si>
    <t>CHICKEN,BROILERS OR FRYERS,BACK,MEAT&amp;SKN,CKD,FRIED,BATTER</t>
  </si>
  <si>
    <t>CHICKEN,BROILERS OR FRYERS,BACK,MEAT&amp;SKN,CKD,FRIED,FLR</t>
  </si>
  <si>
    <t>CHICKEN,BROILERS OR FRYERS,BACK,MEAT&amp;SKN,CKD,RSTD</t>
  </si>
  <si>
    <t>CHICKEN,BROILERS OR FRYERS,BACK,MEAT&amp;SKN,CKD,STWD</t>
  </si>
  <si>
    <t>CHICKEN,BROILERS OR FRYERS,BACK,MEAT ONLY,RAW</t>
  </si>
  <si>
    <t>CHICKEN,BROILERS OR FRYERS,BACK,MEAT ONLY,CKD,FRIED</t>
  </si>
  <si>
    <t>CHICKEN,BROILERS OR FRYERS,BACK,MEAT ONLY,CKD,RSTD</t>
  </si>
  <si>
    <t>CHICKEN,BROILERS OR FRYERS,BACK,MEAT ONLY,CKD,STWD</t>
  </si>
  <si>
    <t>CHICKEN,BROILERS OR FRYERS,BREAST,MEAT&amp;SKN,RAW</t>
  </si>
  <si>
    <t>.5 breast, bone removed (yield from 1 lb ready-to-cook chicken)</t>
  </si>
  <si>
    <t>.5 breast, bone removed</t>
  </si>
  <si>
    <t>CHICKEN,BROILERS OR FRYERS,BREAST,MEAT&amp;SKN,CKD,FRIED,BATTER</t>
  </si>
  <si>
    <t>CHICKEN,BROILERS OR FRYERS,BREAST,MEAT&amp;SKN,CKD,FRIED,FLR</t>
  </si>
  <si>
    <t>CHICKEN,BROILERS OR FRYERS,BREAST,MEAT&amp;SKN,CKD,RSTD</t>
  </si>
  <si>
    <t>CHICKEN,BROILERS OR FRYERS,BREAST,MEAT&amp;SKN,CKD,STWD</t>
  </si>
  <si>
    <t>CHICKEN,BROILERS OR FRYERS,BREAST,MEAT ONLY,RAW</t>
  </si>
  <si>
    <t>CHICKEN,BROILERS OR FRYERS,BREAST,MEAT ONLY,CKD,FRIED</t>
  </si>
  <si>
    <t>CHICKEN,BROILERS OR FRYERS,BREAST,MEAT ONLY,CKD,RSTD</t>
  </si>
  <si>
    <t>CHICKEN,BROILERS OR FRYERS,BREAST,MEAT ONLY,CKD,STWD</t>
  </si>
  <si>
    <t>CHICKEN,BROILERS OR FRYERS,DRUMSTK,MEAT&amp;SKN,RAW</t>
  </si>
  <si>
    <t>CHICKEN,BROILERS OR FRYERS,DRUMSTK,MEAT&amp;SKN,CKD,FRIED,BATTER</t>
  </si>
  <si>
    <t>CHICKEN,BROILERS OR FRYERS,DRUMSTK,MEAT&amp;SKN,CKD,FRIED,FLR</t>
  </si>
  <si>
    <t>CHICKEN,BROILERS OR FRYERS,DRUMSTK,MEAT&amp;SKN,CKD,RSTD</t>
  </si>
  <si>
    <t>CHICKEN,BROILERS OR FRYERS,DRUMSTK,MEAT&amp;SKN,CKD,STWD</t>
  </si>
  <si>
    <t>CHICKEN,BROILERS OR FRYERS,DRUMSTK,MEAT ONLY,RAW</t>
  </si>
  <si>
    <t>1 drumstick, bone and skin removed (yield from 1 lb ready-to-cook chicken)</t>
  </si>
  <si>
    <t>1 drumstick, bone and skin removed</t>
  </si>
  <si>
    <t>CHICKEN,BROILERS OR FRYERS,DRUMSTK,MEAT ONLY,CKD,FRIED</t>
  </si>
  <si>
    <t>CHICKEN,BROILERS OR FRYERS,DRUMSTK,MEAT ONLY,CKD,RSTD</t>
  </si>
  <si>
    <t>CHICKEN,BROILERS OR FRYERS,DRUMSTK,MEAT ONLY,CKD,STWD</t>
  </si>
  <si>
    <t>CHICKEN,BROILERS OR FRYERS,LEG,MEAT&amp;SKN,RAW</t>
  </si>
  <si>
    <t>1 leg, bone removed (yield from 1 lb ready-to-cook chicken)</t>
  </si>
  <si>
    <t>CHICKEN,BROILERS OR FRYERS,LEG,MEAT&amp;SKN,CKD,FRIED,BATTER</t>
  </si>
  <si>
    <t>CHICKEN,BROILERS OR FRYERS,LEG,MEAT&amp;SKN,CKD,FRIED,FLR</t>
  </si>
  <si>
    <t>CHICKEN,BROILERS OR FRYERS,LEG,MEAT&amp;SKN,CKD,RSTD</t>
  </si>
  <si>
    <t>CHICKEN,BROILERS OR FRYERS,LEG,MEAT&amp;SKN,CKD,STWD</t>
  </si>
  <si>
    <t>CHICKEN,BROILERS OR FRYERS,LEG,MEAT ONLY,RAW</t>
  </si>
  <si>
    <t>1 leg, bone and skin removed (yield from 1 lb ready-to-cook chicken)</t>
  </si>
  <si>
    <t>CHICKEN,BROILERS OR FRYERS,LEG,MEAT ONLY,CKD,FRIED</t>
  </si>
  <si>
    <t>CHICKEN,BROILERS OR FRYERS,LEG,MEAT ONLY,CKD,RSTD</t>
  </si>
  <si>
    <t>CHICKEN,BROILERS OR FRYERS,LEG,MEAT ONLY,CKD,STWD</t>
  </si>
  <si>
    <t>CHICKEN,BROILERS OR FRYERS,NECK,MEAT&amp;SKN,RAW</t>
  </si>
  <si>
    <t>CHICKEN,BROILERS OR FRYERS,NECK,MEAT&amp;SKN,CKD,FRIED,BATTER</t>
  </si>
  <si>
    <t>CHICKEN,BROILERS OR FRYERS,NECK,MEAT&amp;SKN,CKD,FRIED,FLR</t>
  </si>
  <si>
    <t>CHICKEN,BROILERS OR FRYERS,NECK,MEAT&amp;SKN,CKD SIMMRD</t>
  </si>
  <si>
    <t>CHICKEN,BROILERS OR FRYERS,NECK,MEAT ONLY,RAW</t>
  </si>
  <si>
    <t>CHICKEN,BROILERS OR FRYERS,NECK,MEAT ONLY,CKD,FRIED</t>
  </si>
  <si>
    <t>CHICKEN,BROILERS OR FRYERS,NECK,MEAT ONLY,CKD,SIMMRD</t>
  </si>
  <si>
    <t>CHICKEN,BROILERS OR FRYERS,THIGH,MEAT&amp;SKN,RAW</t>
  </si>
  <si>
    <t>1 thigh, bone removed (yield from 1 lb ready-to-cook chicken)</t>
  </si>
  <si>
    <t>1 thigh, bone removed</t>
  </si>
  <si>
    <t>CHICKEN,BROILERS OR FRYERS,THIGH,MEAT&amp;SKN,CKD,FRIED,BATTER</t>
  </si>
  <si>
    <t>CHICKEN,BROILERS OR FRYERS,THIGH,MEAT&amp;SKN,CKD,FRIED,FLR</t>
  </si>
  <si>
    <t>CHICKEN,BROILERS OR FRYERS,THIGH,MEAT&amp;SKN,CKD,RSTD</t>
  </si>
  <si>
    <t>CHICKEN,BROILERS OR FRYERS,THIGH,MEAT&amp;SKN,CKD,STWD</t>
  </si>
  <si>
    <t>CHICKEN,BROILERS OR FRYERS,THIGH,MEAT ONLY,RAW</t>
  </si>
  <si>
    <t>1 thigh, bone and skin removed (yield from 1 lb ready-to-cook chicken)</t>
  </si>
  <si>
    <t>CHICKEN,BROILERS OR FRYERS,THIGH,MEAT ONLY,CKD,FRIED</t>
  </si>
  <si>
    <t>CHICKEN,BROILERS OR FRYERS,THIGH,MEAT ONLY,CKD,RSTD</t>
  </si>
  <si>
    <t>CHICKEN,BROILERS OR FRYERS,THIGH,MEAT ONLY,CKD,STWD</t>
  </si>
  <si>
    <t>CHICKEN,BROILERS OR FRYERS,WING,MEAT&amp;SKN,RAW</t>
  </si>
  <si>
    <t>1 wing, bone removed (yield from 1 lb ready-to-cook chicken)</t>
  </si>
  <si>
    <t>CHICKEN,BROILERS OR FRYERS,WING,MEAT&amp;SKN,CKD,FRIED,BATTER</t>
  </si>
  <si>
    <t>CHICKEN,BROILERS OR FRYERS,WING,MEAT&amp;SKN,CKD,FRIED,FLR</t>
  </si>
  <si>
    <t>CHICKEN,BROILERS OR FRYERS,WING,MEAT&amp;SKN,CKD,RSTD</t>
  </si>
  <si>
    <t>CHICKEN,BROILERS OR FRYERS,WING,MEAT&amp;SKN,CKD,STWD</t>
  </si>
  <si>
    <t>CHICKEN,BROILERS OR FRYERS,WING,MEAT ONLY,RAW</t>
  </si>
  <si>
    <t>1 wing, bone and skin removed (yield from 1 lb ready-to-cook chicken)</t>
  </si>
  <si>
    <t>CHICKEN,BROILERS OR FRYERS,WING,MEAT ONLY,CKD,FRIED</t>
  </si>
  <si>
    <t>CHICKEN,BROILERS OR FRYERS,WING,MEAT ONLY,CKD,RSTD</t>
  </si>
  <si>
    <t>CHICKEN,BROILERS OR FRYERS,WING,MEAT ONLY,CKD,STWD</t>
  </si>
  <si>
    <t>CHICKEN,ROASTING,MEAT&amp;SKN&amp;GIBLETS&amp;NECK,RAW</t>
  </si>
  <si>
    <t>CHICKEN,ROASTING,MEAT&amp;SKN&amp;GIBLETS&amp;NECK,CKD,RSTD</t>
  </si>
  <si>
    <t>CHICKEN,ROASTING,MEAT&amp;SKN,RAW</t>
  </si>
  <si>
    <t>CHICKEN,ROASTING,MEAT&amp;SKN,CKD,RSTD</t>
  </si>
  <si>
    <t>CHICKEN,ROASTING,MEAT ONLY,RAW</t>
  </si>
  <si>
    <t>CHICKEN,ROASTING,MEAT ONLY,CKD,RSTD</t>
  </si>
  <si>
    <t>CHICKEN,ROASTING,GIBLETS,RAW</t>
  </si>
  <si>
    <t>CHICKEN,ROASTING,GIBLETS,CKD,SIMMRD</t>
  </si>
  <si>
    <t>CHICKEN,ROASTING,LT MEAT,MEAT ONLY,RAW</t>
  </si>
  <si>
    <t>CHICKEN,ROASTING,LT MEAT,MEAT ONLY,CKD,RSTD</t>
  </si>
  <si>
    <t>CHICKEN,ROASTING,DK MEAT,MEAT ONLY,RAW</t>
  </si>
  <si>
    <t>CHICKEN,ROASTING,DK MEAT,MEAT ONLY,CKD,RSTD</t>
  </si>
  <si>
    <t>CHICKEN,STEWING,MEAT&amp;SKN,&amp;GIBLETS&amp;NECK,RAW</t>
  </si>
  <si>
    <t>CHICKEN,STEWING,MEAT &amp; SKN,&amp; GIBLETS &amp; NECK,CKD,STWD</t>
  </si>
  <si>
    <t>CHICKEN,STEWING,MEAT&amp;SKN,RAW</t>
  </si>
  <si>
    <t>CHICKEN,STEWING,MEAT&amp;SKN,CKD,STWD</t>
  </si>
  <si>
    <t>CHICKEN,STEWING,MEAT ONLY,RAW</t>
  </si>
  <si>
    <t>CHICKEN,STEWING,MEAT ONLY,CKD,STWD</t>
  </si>
  <si>
    <t>CHICKEN,STEWING,GIBLETS,RAW</t>
  </si>
  <si>
    <t>CHICKEN,STEWING,GIBLETS,CKD,SIMMRD</t>
  </si>
  <si>
    <t>CHICKEN,STEWING,LT MEAT,MEAT ONLY,RAW</t>
  </si>
  <si>
    <t>CHICKEN,STEWING,LT MEAT,MEAT ONLY,CKD,STWD</t>
  </si>
  <si>
    <t>CHICKEN,STEWING,DK MEAT,MEAT ONLY,RAW</t>
  </si>
  <si>
    <t>CHICKEN,STEWING,DK MEAT,MEAT ONLY,CKD,STWD</t>
  </si>
  <si>
    <t>CHICKEN,CAPONS,MEAT&amp;SKN&amp;GIBLETS&amp;NECK,RAW</t>
  </si>
  <si>
    <t>1 capon</t>
  </si>
  <si>
    <t>CHICKEN,CAPONS,MEAT&amp;SKN&amp;GIBLETS&amp;NECK,CKD,RSTD</t>
  </si>
  <si>
    <t>CHICKEN,CAPONS,MEAT&amp;SKN,RAW</t>
  </si>
  <si>
    <t>.5 capon, bone removed</t>
  </si>
  <si>
    <t>CHICKEN,CAPONS,MEAT&amp;SKN,CKD,RSTD</t>
  </si>
  <si>
    <t>CHICKEN,CAPONS,GIBLETS,RAW</t>
  </si>
  <si>
    <t>CHICKEN,CAPONS,GIBLETS,CKD,SIMMRD</t>
  </si>
  <si>
    <t>DUCK,DOMESTICATED,MEAT&amp;SKN,RAW</t>
  </si>
  <si>
    <t>1 unit,  (yield from 1 lb ready-to-cook duck)</t>
  </si>
  <si>
    <t>DUCK,DOMESTICATED,MEAT&amp;SKN,CKD,RSTD</t>
  </si>
  <si>
    <t>DUCK,DOMESTICATED,MEAT ONLY,RAW</t>
  </si>
  <si>
    <t>DUCK,DOMESTICATED,MEAT ONLY,CKD,RSTD</t>
  </si>
  <si>
    <t>DUCK,DOMESTICATED,LIVER,RAW</t>
  </si>
  <si>
    <t>1 liver</t>
  </si>
  <si>
    <t>DUCK,WILD,MEAT&amp;SKN,RAW</t>
  </si>
  <si>
    <t>DUCK,WILD,BREAST,MEAT ONLY,RAW</t>
  </si>
  <si>
    <t>GOOSE,DOMESTICATED,MEAT&amp;SKN,RAW</t>
  </si>
  <si>
    <t>1 unit,  (yield from 1 lb ready-to-cook goose)</t>
  </si>
  <si>
    <t>GOOSE,DOMESTICATED,MEAT&amp;SKN,CKD,RSTD</t>
  </si>
  <si>
    <t>GOOSE,DOMESTICATED,MEAT ONLY,RAW</t>
  </si>
  <si>
    <t>GOOSE,DOMESTICATED,MEAT ONLY,CKD,RSTD</t>
  </si>
  <si>
    <t>GOOSE,LIVER,RAW</t>
  </si>
  <si>
    <t>GUINEA HEN,MEAT&amp;SKN,RAW</t>
  </si>
  <si>
    <t>1 unit,  (yield from 1 lb ready-to-cook guinea)</t>
  </si>
  <si>
    <t>GUINEA HEN,MEAT ONLY,RAW</t>
  </si>
  <si>
    <t>PHEASANT,RAW,MEAT&amp;SKN</t>
  </si>
  <si>
    <t>1 unit,  (yield from 1 lb ready-to-eat pheasant)</t>
  </si>
  <si>
    <t>PHEASANT,RAW,MEAT ONLY</t>
  </si>
  <si>
    <t>PHEASANT,BREAST,MEAT ONLY,RAW</t>
  </si>
  <si>
    <t>PHEASANT,LEG,MEAT ONLY,RAW</t>
  </si>
  <si>
    <t>QUAIL,MEAT AND SKIN,RAW</t>
  </si>
  <si>
    <t>1 quail</t>
  </si>
  <si>
    <t>1 unit,  (yield from 1 lb ready-to cook quail)</t>
  </si>
  <si>
    <t>QUAIL,MEAT ONLY,RAW</t>
  </si>
  <si>
    <t>QUAIL,BREAST,MEAT ONLY,RAW</t>
  </si>
  <si>
    <t>SQUAB,(PIGEON),MEAT&amp;SKN,RAW</t>
  </si>
  <si>
    <t>1 unit,  (yield from 1 lb ready-to-cook squab)</t>
  </si>
  <si>
    <t>SQUAB,(PIGEON),MEAT ONLY,RAW</t>
  </si>
  <si>
    <t>SQUAB,(PIGEON),LT MEAT WO/SKN,RAW</t>
  </si>
  <si>
    <t>1 breast, bone removed</t>
  </si>
  <si>
    <t>TURKEY,ALL CLASSES,MEAT&amp;SKN&amp;GIBLETS&amp;NECK,RAW</t>
  </si>
  <si>
    <t>1 turkey</t>
  </si>
  <si>
    <t>TURKEY,ALL CLASSES,MEAT&amp;SKN&amp;GIBLETS&amp;NECK,CKD,RSTD</t>
  </si>
  <si>
    <t>1 unit,  (yield from 1 lb ready-to-cook turkey)</t>
  </si>
  <si>
    <t>TURKEY,ALL CLASSES,MEAT&amp;SKN,RAW</t>
  </si>
  <si>
    <t>TURKEY,ALL CLASSES,MEAT&amp;SKN,CKD,RSTD</t>
  </si>
  <si>
    <t>TURKEY,ALL CLASSES,MEAT ONLY,RAW</t>
  </si>
  <si>
    <t>TURKEY,ALL CLASSES,MEAT ONLY,CKD,RSTD</t>
  </si>
  <si>
    <t>TURKEY,ALL CLASSES,SKN ONLY,RAW</t>
  </si>
  <si>
    <t>TURKEY,ALL CLASSES,SKN ONLY,CKD,RSTD</t>
  </si>
  <si>
    <t>TURKEY,ALL CLASSES,GIBLETS,RAW</t>
  </si>
  <si>
    <t>TURKEY,ALL CLASSES,GIBLETS,CKD,SIMMRD,SOME GIBLET FAT</t>
  </si>
  <si>
    <t>TURKEY,GIZZARD,ALL CLASSES,RAW</t>
  </si>
  <si>
    <t>1 gizzard</t>
  </si>
  <si>
    <t>TURKEY,GIZZARD,ALL CLASSES,CKD,SIMMRD</t>
  </si>
  <si>
    <t>TURKEY,HEART,ALL CLASSES,RAW</t>
  </si>
  <si>
    <t>TURKEY,HEART,ALL CLASSES,CKD,SIMMRD</t>
  </si>
  <si>
    <t>TURKEY,LIVER,ALL CLASSES,RAW</t>
  </si>
  <si>
    <t>TURKEY,LIVER,ALL CLASSES,CKD,SIMMRD</t>
  </si>
  <si>
    <t>TURKEY,ALL CLASSES,NECK,MEAT ONLY,RAW</t>
  </si>
  <si>
    <t>TURKEY,ALL CLASSES,NECK,MEAT ONLY,CKD,SIMMRD</t>
  </si>
  <si>
    <t>TURKEY,ALL CLASSES,LT MEAT,MEAT&amp;SKN,RAW</t>
  </si>
  <si>
    <t>TURKEY,ALL CLASSES,LT MEAT,MEAT&amp;SKN,CKD,RSTD</t>
  </si>
  <si>
    <t>TURKEY,ALL CLASSES,DK MEAT,MEAT&amp;SKN,RAW</t>
  </si>
  <si>
    <t>TURKEY,ALL CLASSES,DK MEAT,MEAT&amp;SKN,CKD,RSTD</t>
  </si>
  <si>
    <t>TURKEY,ALL CLASSES,LT MEAT,RAW</t>
  </si>
  <si>
    <t>TURKEY,ALL CLASSES,LT MEAT,CKD,RSTD</t>
  </si>
  <si>
    <t>TURKEY,ALL CLASSES,DK MEAT,RAW</t>
  </si>
  <si>
    <t>TURKEY,ALL CLASSES,DK MEAT,CKD,RSTD</t>
  </si>
  <si>
    <t>TURKEY,ALL CLASSES,BACK,MEAT&amp;SKN,RAW</t>
  </si>
  <si>
    <t>TURKEY,ALL CLASSES,BACK,MEAT&amp;SKN,CKD,RSTD</t>
  </si>
  <si>
    <t>TURKEY,ALL CLASSES,BREAST,MEAT&amp;SKN,RAW</t>
  </si>
  <si>
    <t>TURKEY,ALL CLASSES,BREAST,MEAT&amp;SKN,CKD,RSTD</t>
  </si>
  <si>
    <t>TURKEY,ALL CLASSES,LEG,MEAT&amp;SKN,RAW</t>
  </si>
  <si>
    <t>TURKEY,ALL CLASSES,LEG,MEAT&amp;SKN,CKD,RSTD</t>
  </si>
  <si>
    <t>TURKEY,ALL CLASSES,WING,MEAT&amp;SKN,RAW</t>
  </si>
  <si>
    <t>TURKEY,ALL CLASSES,WING,MEAT&amp;SKN,CKD,RSTD</t>
  </si>
  <si>
    <t>TURKEY,FRYER-ROASTERS,MEAT&amp;SKN&amp;GIBLETS&amp;NECK,RAW</t>
  </si>
  <si>
    <t>TURKEY,FRYER-ROASTERS,MEAT&amp;SKN&amp;GIBLETS&amp;NECK,CKD,RSTD</t>
  </si>
  <si>
    <t>TURKEY,FRYER-ROASTERS,MEAT&amp;SKN,RAW</t>
  </si>
  <si>
    <t>TURKEY,FRYER-ROASTERS,MEAT&amp;SKN,CKD,RSTD</t>
  </si>
  <si>
    <t>TURKEY,FRYER-ROASTERS,MEAT ONLY,RAW</t>
  </si>
  <si>
    <t>TURKEY,FRYER-ROASTERS,MEAT ONLY,CKD,RSTD</t>
  </si>
  <si>
    <t>TURKEY,FRYER-ROASTERS,SKN ONLY,RAW</t>
  </si>
  <si>
    <t>TURKEY,FRYER-ROASTERS,SKN ONLY,CKD,RSTD</t>
  </si>
  <si>
    <t>TURKEY,FRYER-ROASTERS,LT MEAT,MEAT&amp;SKN,RAW</t>
  </si>
  <si>
    <t>TURKEY,FRYER-ROASTERS,LT MEAT,MEAT&amp;SKN,CKD,RSTD</t>
  </si>
  <si>
    <t>TURKEY,FRYER-ROASTERS,DK MEAT,MEAT&amp;SKN,RAW</t>
  </si>
  <si>
    <t>TURKEY,FRYER-ROASTERS,DK MEAT,MEAT&amp;SKN,CKD,RSTD</t>
  </si>
  <si>
    <t>TURKEY,FRYER-ROASTERS,LT MEAT,MEAT ONLY,RAW</t>
  </si>
  <si>
    <t>TURKEY,FRYER-ROASTERS,LT MEAT,MEAT ONLY,CKD,RSTD</t>
  </si>
  <si>
    <t>TURKEY,FRYER-ROASTERS,DK MEAT,MEAT ONLY,RAW</t>
  </si>
  <si>
    <t>TURKEY,FRYER-ROASTERS,DK MEAT,MEAT ONLY,CKD,RSTD</t>
  </si>
  <si>
    <t>TURKEY,FRYER-ROASTERS,BACK,MEAT&amp;SKN,RAW</t>
  </si>
  <si>
    <t>TURKEY,FRYER-ROASTERS,BACK,MEAT&amp;SKN,CKD,RSTD</t>
  </si>
  <si>
    <t>TURKEY,FRYER-ROASTERS,BACK,MEAT ONLY,RAW</t>
  </si>
  <si>
    <t>TURKEY,FRYER-ROASTERS,BACK,MEAT ONLY,CKD,RSTD</t>
  </si>
  <si>
    <t>TURKEY,FRYER-ROASTERS,BREAST,MEAT&amp;SKN,RAW</t>
  </si>
  <si>
    <t>TURKEY,FRYER-ROASTERS,BREAST,MEAT&amp;SKN,CKD,RSTD</t>
  </si>
  <si>
    <t>TURKEY,FRYER-ROASTERS,BREAST,MEAT ONLY,RAW</t>
  </si>
  <si>
    <t>TURKEY,FRYER-ROASTERS,BREAST,MEAT ONLY,CKD,RSTD</t>
  </si>
  <si>
    <t>TURKEY,FRYER-ROASTERS,LEG,MEAT&amp;SKN,RAW</t>
  </si>
  <si>
    <t>TURKEY,FRYER-ROASTERS,LEG,MEAT&amp;SKN,CKD,RSTD</t>
  </si>
  <si>
    <t>TURKEY,FRYER-ROASTERS,LEG,MEAT ONLY,RAW</t>
  </si>
  <si>
    <t>TURKEY,FRYER-ROASTERS,LEG,MEAT ONLY,CKD,RSTD</t>
  </si>
  <si>
    <t>TURKEY,FRYER-ROASTERS,WING,MEAT&amp;SKN,RAW</t>
  </si>
  <si>
    <t>TURKEY,FRYER-ROASTERS,WING,MEAT&amp;SKN,CKD,RSTD</t>
  </si>
  <si>
    <t>TURKEY,FRYER-ROASTERS,WING,MEAT ONLY,RAW</t>
  </si>
  <si>
    <t>TURKEY,FRYER-ROASTERS,WING,MEAT ONLY,CKD,RSTD</t>
  </si>
  <si>
    <t>TURKEY,YOUNG HEN,MEAT&amp;SKN&amp;GIBLETS&amp;NECK,RAW</t>
  </si>
  <si>
    <t>TURKEY,YOUNG HEN,MEAT&amp;SKN&amp;GIBLETS&amp;NECK,CKD,RSTD</t>
  </si>
  <si>
    <t>TURKEY,YOUNG HEN,MEAT&amp;SKN,RAW</t>
  </si>
  <si>
    <t>TURKEY,YOUNG HEN,MEAT&amp;SKN,CKD,RSTD</t>
  </si>
  <si>
    <t>TURKEY,YOUNG HEN,MEAT ONLY,RAW</t>
  </si>
  <si>
    <t>TURKEY,YOUNG HEN,MEAT ONLY,CKD,RSTD</t>
  </si>
  <si>
    <t>TURKEY,YOUNG HEN,SKN ONLY,RAW</t>
  </si>
  <si>
    <t>TURKEY,YOUNG HEN,SKN ONLY,CKD,RSTD</t>
  </si>
  <si>
    <t>TURKEY,YOUNG HEN,LT MEAT,MEAT&amp;SKN,RAW</t>
  </si>
  <si>
    <t>TURKEY,YOUNG HEN,LT MEAT,MEAT&amp;SKN,CKD,RSTD</t>
  </si>
  <si>
    <t>TURKEY,YOUNG HEN,DK MEAT,MEAT&amp;SKN,RAW</t>
  </si>
  <si>
    <t>TURKEY,YOUNG HEN,DK MEAT,MEAT&amp;SKN,CKD,RSTD</t>
  </si>
  <si>
    <t>TURKEY,YOUNG HEN,LT MEAT,MEAT ONLY,RAW</t>
  </si>
  <si>
    <t>TURKEY,YOUNG HEN,LT MEAT,MEAT ONLY,CKD,RSTD</t>
  </si>
  <si>
    <t>TURKEY,YOUNG HEN,DK MEAT,MEAT ONLY,RAW</t>
  </si>
  <si>
    <t>TURKEY,YOUNG HEN,DK MEAT,MEAT ONLY,CKD,RSTD</t>
  </si>
  <si>
    <t>TURKEY,YOUNG HEN,BACK,MEAT&amp;SKN,RAW</t>
  </si>
  <si>
    <t>TURKEY,YOUNG HEN,BACK,MEAT&amp;SKN,CKD,RSTD</t>
  </si>
  <si>
    <t>TURKEY,YOUNG HEN,BREAST,MEAT&amp;SKN,RAW</t>
  </si>
  <si>
    <t>TURKEY,YOUNG HEN,BREAST,MEAT&amp;SKN,CKD,RSTD</t>
  </si>
  <si>
    <t>TURKEY,YOUNG HEN,LEG,MEAT&amp;SKN,RAW</t>
  </si>
  <si>
    <t>TURKEY,YOUNG HEN,LEG,MEAT&amp;SKN,CKD,RSTD</t>
  </si>
  <si>
    <t>TURKEY,YOUNG HEN,WING,MEAT&amp;SKN,RAW</t>
  </si>
  <si>
    <t>TURKEY,YOUNG HEN,WING,MEAT&amp;SKN,CKD,RSTD</t>
  </si>
  <si>
    <t>TURKEY,YOUNG TOM,MEAT&amp;SKN&amp;GIBLETS&amp;NECK,RAW</t>
  </si>
  <si>
    <t>TURKEY,YOUNG TOM,MEAT&amp;SKN&amp;GIBLETS&amp;NECK,CKD,RSTD</t>
  </si>
  <si>
    <t>TURKEY,YOUNG TOM,MEAT&amp;SKN,RAW</t>
  </si>
  <si>
    <t>TURKEY,YOUNG TOM,MEAT&amp;SKN,CKD,RSTD</t>
  </si>
  <si>
    <t>TURKEY,YOUNG TOM,MEAT ONLY,RAW</t>
  </si>
  <si>
    <t>TURKEY,YOUNG TOM,MEAT ONLY,CKD,RSTD</t>
  </si>
  <si>
    <t>TURKEY,YOUNG TOM,SKN ONLY,RAW</t>
  </si>
  <si>
    <t>TURKEY,YOUNG TOM,SKN ONLY,CKD,RSTD</t>
  </si>
  <si>
    <t>TURKEY,YOUNG TOM,LT MEAT,MEAT&amp;SKN,RAW</t>
  </si>
  <si>
    <t>TURKEY,YOUNG TOM,LT MEAT,MEAT&amp;SKN,CKD,RSTD</t>
  </si>
  <si>
    <t>TURKEY,YOUNG TOM,DK MEAT,MEAT&amp;SKN,RAW</t>
  </si>
  <si>
    <t>TURKEY,YOUNG TOM,DK MEAT,MEAT&amp;SKN,CKD,RSTD</t>
  </si>
  <si>
    <t>TURKEY,YOUNG TOM,LT MEAT,MEAT ONLY,RAW</t>
  </si>
  <si>
    <t>TURKEY,YOUNG TOM,LT MEAT,MEAT ONLY,CKD,RSTD</t>
  </si>
  <si>
    <t>TURKEY,YOUNG TOM,DK MEAT,MEAT ONLY,RAW</t>
  </si>
  <si>
    <t>TURKEY,YOUNG TOM,DK MEAT,MEAT ONLY,CKD,RSTD</t>
  </si>
  <si>
    <t>TURKEY,YOUNG TOM,BACK,MEAT&amp;SKN,RAW</t>
  </si>
  <si>
    <t>TURKEY,YOUNG TOM,BACK,MEAT&amp;SKN,CKD,RSTD</t>
  </si>
  <si>
    <t>TURKEY,YOUNG TOM,BREAST,MEAT&amp;SKN,RAW</t>
  </si>
  <si>
    <t>TURKEY,YOUNG TOM,BREAST,MEAT&amp;SKN,CKD,RSTD</t>
  </si>
  <si>
    <t>TURKEY,YOUNG TOM,LEG,MEAT&amp;SKN,RAW</t>
  </si>
  <si>
    <t>TURKEY,YOUNG TOM,LEG,MEAT&amp;SKN,CKD,RSTD</t>
  </si>
  <si>
    <t>1 leg, bone removed (yield after cooking)</t>
  </si>
  <si>
    <t>TURKEY,YOUNG TOM,WING,MEAT&amp;SKN,RAW</t>
  </si>
  <si>
    <t>TURKEY,YOUNG TOM,WING,MEAT&amp;SKN,CKD,RSTD</t>
  </si>
  <si>
    <t>CHICKEN,CND,MEAT ONLY,W/BROTH</t>
  </si>
  <si>
    <t>1 can,  (5 oz)</t>
  </si>
  <si>
    <t>PATE DE FOIE GRAS,CND (GOOSE LIVER PATE),SMOKED</t>
  </si>
  <si>
    <t>TURKEY,CND,MEAT ONLY,W/BROTH</t>
  </si>
  <si>
    <t>1 cup,  drained</t>
  </si>
  <si>
    <t>TURKEY,DICED,LT&amp;DK MEAT,SEASONED</t>
  </si>
  <si>
    <t>TURKEY AND GRAVY,FROZEN</t>
  </si>
  <si>
    <t>TURKEY PATTIES,BREADED,BATTERED,FRIED</t>
  </si>
  <si>
    <t>1 medium, slice (approx 3" x 2" x 1/4")</t>
  </si>
  <si>
    <t>TURKEY BREAST,PRE-BASTED,MEAT&amp;SKN,CKD,RSTD</t>
  </si>
  <si>
    <t>TURKEY THIGH,PRE-BASTED,MEAT&amp;SKN,CKD,RSTD</t>
  </si>
  <si>
    <t>TURKEY RST,BNLESS,FRZ,SEASONED,LT&amp;DK MEAT,RAW</t>
  </si>
  <si>
    <t>1 box,  (net weight, 2.5 lb)</t>
  </si>
  <si>
    <t>TURKEY RST,BNLESS,FRZ,SEASONED,LT&amp;DK MEAT,RSTD</t>
  </si>
  <si>
    <t>TURKEY STKS,BREADED,BATTERED,FRIED</t>
  </si>
  <si>
    <t>1 stick,  (2.25 oz)</t>
  </si>
  <si>
    <t>POULTRY,MECHANICALLY DEBONED,FROM BACKS&amp;NECKS W/SKN,RAW</t>
  </si>
  <si>
    <t>POULTRY,MECHANICALLY DEBONED,FROM BACKS&amp;NECKS WO/SKN,RAW</t>
  </si>
  <si>
    <t>POULTRY,MECHANICALLY DEBONED,FROM MATURE HENS,RAW</t>
  </si>
  <si>
    <t>TURKEY,MECHANICALLY DEBONED,FROM TURKEY FRAMES,RAW</t>
  </si>
  <si>
    <t>POULTRY FD PRODUCTS,GROUND TURKEY,RAW</t>
  </si>
  <si>
    <t>1 lb</t>
  </si>
  <si>
    <t>POULTRY FD PRODUCTS,GROUND TURKEY,CKD</t>
  </si>
  <si>
    <t>1 patty,  (4 oz, raw) (yield after cooking)</t>
  </si>
  <si>
    <t>CHICKEN,CORNISH GAME HENS,MEAT&amp;SKN,RAW</t>
  </si>
  <si>
    <t>.5 bird</t>
  </si>
  <si>
    <t>CHICKEN,CORNISH GAME HENS,MEAT&amp;SKN,CKD,RSTD</t>
  </si>
  <si>
    <t>1 bird, whole</t>
  </si>
  <si>
    <t>CHICKEN,CORNISH GAME HENS,MEAT ONLY,RAW</t>
  </si>
  <si>
    <t>CHICKEN,CORNISH GAME HENS,MEAT ONLY,CKD,RSTD</t>
  </si>
  <si>
    <t>CHICKEN,CANNED,NO BROTH</t>
  </si>
  <si>
    <t>CHICKEN,WING,FRZ,GLAZED,BARBECUE FLAV</t>
  </si>
  <si>
    <t>CHICKEN,WING,FRZ,GLAZED,BARBECUE FLAV,HTD (MICROWAVE)</t>
  </si>
  <si>
    <t>DUCK,YNG DUCKLING,DOM,WH PEKIN,BRST,MEAT&amp;SKN,BNLESS,CKD,RSTD</t>
  </si>
  <si>
    <t>3 oz</t>
  </si>
  <si>
    <t>DUCK,YNG DUCKL,DOM,WH PEKIN,BRST,MEAT,BNLESS,CKD WO/SKN,BRLD</t>
  </si>
  <si>
    <t>DUCK,YNG DUCKLING,DOM,WH PEKIN,LEG,MEAT&amp;SKN,BONE IN,CKD,RSTD</t>
  </si>
  <si>
    <t>DUCK,YNG DUCKL,DOM,WH PEKIN,LEG,MEAT,BONE IN,CKD WO/SKN,BRSD</t>
  </si>
  <si>
    <t>1 cup, chopped or diced, cooked</t>
  </si>
  <si>
    <t>CHICKEN,WING,FRZ,GLAZED,BBQ FLAV,HTD (CONVENTIONAL OVEN)</t>
  </si>
  <si>
    <t>CHICKEN NUGGETS,FRZ,CKD</t>
  </si>
  <si>
    <t>CHICKEN NUGGETS,FRZ,UNCKD</t>
  </si>
  <si>
    <t>CHICKEN PATTY,FRZ,UNCKD</t>
  </si>
  <si>
    <t>CHICKEN PATTY,FRZ,CKD</t>
  </si>
  <si>
    <t>CHICKEN BREAST TENDERS,CKD,CONVENTIONAL OVEN</t>
  </si>
  <si>
    <t>CHICKEN BREAST TENDERS,CKD,MICROWAVED</t>
  </si>
  <si>
    <t>CHICKEN BREAST TENDERS,UNCKD</t>
  </si>
  <si>
    <t>CHICKEN,GROUND,RAW</t>
  </si>
  <si>
    <t>4 oz, crumbled</t>
  </si>
  <si>
    <t>CHICKEN,GROUND,CRUMBLES,CKD,PAN-BROWNED</t>
  </si>
  <si>
    <t>3 oz, crumbled</t>
  </si>
  <si>
    <t>CHICK,FEET,BOILED</t>
  </si>
  <si>
    <t>USDA CMDTY CHICK,CND,MEAT ONLY,DRND</t>
  </si>
  <si>
    <t>USDA CMDTY,CHICK,CND,MEAT ONLY,W/ H2O</t>
  </si>
  <si>
    <t>USDA CMDTY,CHICK,CND,MEAT ONLY,W/ BROTH</t>
  </si>
  <si>
    <t>CHICKEN,BROILERS OR FRYERS,BACK,MEAT ONLY,CKD,ROTISSERIE,ORI</t>
  </si>
  <si>
    <t>CHICKEN,BROILERS OR FRYERS,BREAST,MEAT ONLY,CKD,ROTISSERIE,O</t>
  </si>
  <si>
    <t>CHICKEN,BROILERS OR FRYERS,DRUMSTK,MEAT ONLY,CKD,ROTISSERIE,</t>
  </si>
  <si>
    <t>CHICKEN,BROILERS OR FRYERS,SKN ONLY,CKD,ROTISSERIE,ORIGINAL</t>
  </si>
  <si>
    <t>CHICKEN,BROILERS OR FRYERS,THIGH,MEAT ONLY,CKD,ROTISSERIE,OR</t>
  </si>
  <si>
    <t>CHICKEN,BROILERS OR FRYERS,WING,MEAT ONLY,CKD,ROTISSERIE,ORI</t>
  </si>
  <si>
    <t>CHICKEN,BROILERS OR FRYERS,BACK,MEAT &amp; SKN,CKD,ROTISSERIE,OR</t>
  </si>
  <si>
    <t>CHICKEN,BROILERS OR FRYERS,BREAST,MEAT &amp; SKN,CKD,ROTISSERIE,</t>
  </si>
  <si>
    <t>CHICKEN,BROILERS OR FRYERS,DRUMSTK,MEAT &amp; SKN,CKD,ROTISSERIE</t>
  </si>
  <si>
    <t>CHICKEN,BROILERS OR FRYERS,THIGH,MEAT &amp; SKN,CKD,ROTISSERIE,O</t>
  </si>
  <si>
    <t>CHICKEN,BROILERS OR FRYERS,WING,MEAT &amp; SKN,CKD,ROTISSERIE,OR</t>
  </si>
  <si>
    <t>USDA CMDTY,CHICK FAJITA STRIPS,FRZ</t>
  </si>
  <si>
    <t>1 strip</t>
  </si>
  <si>
    <t>USDA CMDTY,TURKEY TACO MEAT,FRZ,CKD</t>
  </si>
  <si>
    <t>USDA COMMODITY,TURKEY HAM,DK MEAT,SMOKED,FRZ</t>
  </si>
  <si>
    <t>EMU,GROUND,RAW</t>
  </si>
  <si>
    <t>1 patty</t>
  </si>
  <si>
    <t>EMU,GROUND,CKD,PAN-BROILED</t>
  </si>
  <si>
    <t>1 patty,  (yield from 135.8 g raw meat)</t>
  </si>
  <si>
    <t>1 serving,  ( 3 oz )</t>
  </si>
  <si>
    <t>EMU,FAN FILLET,RAW</t>
  </si>
  <si>
    <t>1 fan fillet</t>
  </si>
  <si>
    <t>EMU,FAN FILLET,CKD,BRLD</t>
  </si>
  <si>
    <t>1 steak</t>
  </si>
  <si>
    <t>EMU,FLAT FILLET,RAW</t>
  </si>
  <si>
    <t>1 flat fillet</t>
  </si>
  <si>
    <t>EMU,FULL RUMP,RAW</t>
  </si>
  <si>
    <t>1 full rump</t>
  </si>
  <si>
    <t>EMU,FULL RUMP,CKD,BRLD</t>
  </si>
  <si>
    <t>1 full rump, cooked ( yield from 695 g raw meat )</t>
  </si>
  <si>
    <t>EMU,INSIDE DRUM,RAW</t>
  </si>
  <si>
    <t>1 inside drum</t>
  </si>
  <si>
    <t>EMU,INSIDE DRUMS,CKD,BRLD</t>
  </si>
  <si>
    <t>1 inside drum, cooked ( yield from 572 g raw meat )</t>
  </si>
  <si>
    <t>EMU,OUTSIDE DRUM,RAW</t>
  </si>
  <si>
    <t>1 outside drum</t>
  </si>
  <si>
    <t>EMU,OYSTER,RAW</t>
  </si>
  <si>
    <t>EMU,TOP LOIN,CKD,BRLD</t>
  </si>
  <si>
    <t>OSTRICH,GROUND,RAW</t>
  </si>
  <si>
    <t>OSTRICH,GROUND,CKD,PAN-BROILED</t>
  </si>
  <si>
    <t>OSTRICH,FAN,RAW</t>
  </si>
  <si>
    <t>OSTRICH,INSIDE LEG,RAW</t>
  </si>
  <si>
    <t>OSTRICH,INSIDE LEG,CKD</t>
  </si>
  <si>
    <t>OSTRICH,INSIDE STRIP,RAW</t>
  </si>
  <si>
    <t>OSTRICH,INSIDE STRIP,CKD</t>
  </si>
  <si>
    <t>OSTRICH,OUTSIDE LEG,RAW</t>
  </si>
  <si>
    <t>OSTRICH,OUTSIDE STRIP,RAW</t>
  </si>
  <si>
    <t>OSTRICH,OUTSIDE STRIP,CKD</t>
  </si>
  <si>
    <t>OSTRICH,OYSTER,RAW</t>
  </si>
  <si>
    <t>OSTRICH,OYSTER,CKD</t>
  </si>
  <si>
    <t>OSTRICH,RND,RAW</t>
  </si>
  <si>
    <t>OSTRICH,TENDERLOIN,RAW</t>
  </si>
  <si>
    <t>OSTRICH,TIP RAW</t>
  </si>
  <si>
    <t>OSTRICH,TIP CKD</t>
  </si>
  <si>
    <t>OSTRICH,TOP LOIN,RAW</t>
  </si>
  <si>
    <t>OSTRICH,TOP LOIN,CKD</t>
  </si>
  <si>
    <t>CHICKEN,LIVER,ALL CLASSES,CKD,PAN-FRIED</t>
  </si>
  <si>
    <t>SOUP,CRM OF ASPARAGUS,CND,COND</t>
  </si>
  <si>
    <t>.5 cup,  (4 fl oz)</t>
  </si>
  <si>
    <t>SOUP,BLACK BEAN,CND,COND</t>
  </si>
  <si>
    <t>CAMPBELL,CAMPBELL'S RED &amp; WHITE,BEEFY MUSHROOM SOUP,COND</t>
  </si>
  <si>
    <t>1 serving, 1/2 cup</t>
  </si>
  <si>
    <t>SOUP,BEAN W/ PORK,CND,COND</t>
  </si>
  <si>
    <t>1 can, 11.5 oz</t>
  </si>
  <si>
    <t>SOUP,BEAN W/ FRANKFURTERS,CND,COND</t>
  </si>
  <si>
    <t>SOUP,BEAN W/ HAM,CND,CHUNKY,RTS</t>
  </si>
  <si>
    <t>SOUP,BF BROTH OR BOUILLON CND,RTS</t>
  </si>
  <si>
    <t>SOUP,BF NOODLE,CND,COND</t>
  </si>
  <si>
    <t>SOUP,CRM OF CELERY,CND,COND</t>
  </si>
  <si>
    <t>SOUP,CHS,CND,COND</t>
  </si>
  <si>
    <t>SOUP,CHICK W/ DUMPLINGS,CND,COND</t>
  </si>
  <si>
    <t>SOUP,CHICK BROTH,CND,COND</t>
  </si>
  <si>
    <t>CAMPBELL SOUP,CAMPBELL'S RED &amp; WHITE,BROCCOLI CHS SOUP,COND</t>
  </si>
  <si>
    <t>SOUP,CHICK,CND,CHUNKY,RTS</t>
  </si>
  <si>
    <t>SOUP,CRM OF CHICK,CND,COND</t>
  </si>
  <si>
    <t>SOUP,CHICK GUMBO,CND,COND</t>
  </si>
  <si>
    <t>SOUP,CHUNKY CHICK NOODLE,CND,RTS</t>
  </si>
  <si>
    <t>SOUP,CHICK NOODLE,CND,COND</t>
  </si>
  <si>
    <t>SOUP,CHICK RICE,CND,CHUNKY,RTS</t>
  </si>
  <si>
    <t>SOUP,CHICK W/ RICE,CND,COND</t>
  </si>
  <si>
    <t>SOUP,CHICK VEG,CHUNKY,CND,RTS</t>
  </si>
  <si>
    <t>SOUP,CHICK VEG,CND,COND</t>
  </si>
  <si>
    <t>SOUP,CHILI BF,CND,COND</t>
  </si>
  <si>
    <t>SOUP,CLAM CHOWDER,MANHATTAN STYLE,CND,CHUNKY,RTS</t>
  </si>
  <si>
    <t>SOUP,CLAM CHOWDER,MANHATTAN,CND,COND</t>
  </si>
  <si>
    <t>CAMPBELL SOUP COMPANY,HEALTHY REQUEST,CHICK W/ RICE,COND</t>
  </si>
  <si>
    <t>SOUP,CLAM CHOWDER,NEW ENGLAND,CND,COND</t>
  </si>
  <si>
    <t>SOUP,BF BROTH BOUILLON &amp; CONSOMME,CND,COND</t>
  </si>
  <si>
    <t>SOUP,CRAB,CND,RTS</t>
  </si>
  <si>
    <t>SOUP,ESCAROLE,CND,RTS</t>
  </si>
  <si>
    <t>SOUP,GAZPACHO,CND,RTS</t>
  </si>
  <si>
    <t>SOUP,LENTIL W/HAM,CND,RTS</t>
  </si>
  <si>
    <t>CAMPBELL COMPANY,CAMPBELL'S RED&amp;WHITE,CHEDDAR CHS SOUP,COND</t>
  </si>
  <si>
    <t>SOUP,MINESTRONE,CND,CHUNKY,RTS</t>
  </si>
  <si>
    <t>SOUP,MINESTRONE,CND,COND</t>
  </si>
  <si>
    <t>CAMPBELL,CAMPBELL'S RED&amp;WHITE,CHICK &amp; DUMPLINGS SOUP,COND</t>
  </si>
  <si>
    <t>SOUP,MUSHROOM BARLEY,CND,COND</t>
  </si>
  <si>
    <t>SOUP,CRM OF MUSHROOM,CND,COND</t>
  </si>
  <si>
    <t>SOUP,MUSHROOM W/ BF STOCK,CND,COND</t>
  </si>
  <si>
    <t>SOUP,ONION,CND,COND</t>
  </si>
  <si>
    <t>SOUP,CRM OF ONION,CND,COND</t>
  </si>
  <si>
    <t>CAMPBELL'S RED &amp; WHITE,CHICK &amp; STARS SOUP,COND</t>
  </si>
  <si>
    <t>SOUP,OYSTER STEW,CND,COND</t>
  </si>
  <si>
    <t>SOUP,PEA,GRN,CND,COND</t>
  </si>
  <si>
    <t>SOUP,PEA,SPLIT W/HAM,CND,CHUNKY,RTS</t>
  </si>
  <si>
    <t>SOUP,PEA,SPLIT W/ HAM,CND,COND</t>
  </si>
  <si>
    <t>SOUP,PEPPERPOT,CND,COND</t>
  </si>
  <si>
    <t>SOUP,CRM OF POTATO,CND,COND</t>
  </si>
  <si>
    <t>CAMPBELL'S RED &amp; WHITE,CHICK ALPHABET SOUP,COND</t>
  </si>
  <si>
    <t>SOUP,SCOTCH BROTH,CND,COND</t>
  </si>
  <si>
    <t>SOUP,CRM OF SHRIMP,CND,COND</t>
  </si>
  <si>
    <t>.5 cup,  (8 fl oz)</t>
  </si>
  <si>
    <t>CAMPBELL SOUP COMPANY,CAMPBELL'S RED&amp;WHITE,CHICK BROTH,COND</t>
  </si>
  <si>
    <t>CAMPBELL SOUP,CAMPBELL'S RED &amp; WHITE,CHICK GUMBO SOUP,COND</t>
  </si>
  <si>
    <t>SOUP,STOCKPOT,CND,COND</t>
  </si>
  <si>
    <t>SOUP,TOMATO BF W/ NOODLE,CND,COND</t>
  </si>
  <si>
    <t>CAMPBELL'S RED &amp; WHITE,CHICK NOODLE SOUP,COND</t>
  </si>
  <si>
    <t>SOUP,TOMATO RICE,CND,COND</t>
  </si>
  <si>
    <t>SOUP,TURKEY,CHUNKY,CND,RTS</t>
  </si>
  <si>
    <t>SOUP,TURKEY NOODLE,CND,COND</t>
  </si>
  <si>
    <t>SOUP,TURKEY VEG,CND,COND</t>
  </si>
  <si>
    <t>SOUP,CHUNKY VEG,CND,RTS</t>
  </si>
  <si>
    <t>SOUP,VEGETARIAN VEG,CND,COND</t>
  </si>
  <si>
    <t>SOUP,PEA,GRN,CND,COND,PREP W/ EQ VOLUME H2O</t>
  </si>
  <si>
    <t>SOUP,CHUNKY BF,CND,RTS</t>
  </si>
  <si>
    <t>SOUP,VEG BF,CND,COND</t>
  </si>
  <si>
    <t>SOUP,VEG W/ BF BROTH,CND,COND</t>
  </si>
  <si>
    <t>SOUP,BF BROTH OR BOUILLON,PDR,DRY</t>
  </si>
  <si>
    <t>1 cube</t>
  </si>
  <si>
    <t>1 packet</t>
  </si>
  <si>
    <t>SOUP,BEEF BROTH,CUBED,DRY</t>
  </si>
  <si>
    <t>SOUP,BF NOODLE,DRY,MIX</t>
  </si>
  <si>
    <t>SOUP,CHICK BROTH OR BOUILLON,DRY</t>
  </si>
  <si>
    <t>SOUP,CHICK BROTH CUBES,DRY</t>
  </si>
  <si>
    <t>CAMPBELL'S RED &amp; WHITE,CHICK NOODLEO'S SOUP,COND</t>
  </si>
  <si>
    <t>CAMPBELL COMPANY,CAMPBELL'S RED &amp; WHITE,CHICK VEG SOUP,COND</t>
  </si>
  <si>
    <t>CAMPBELL SOUP COMPANY,CAMPBELL'S RED &amp; WHITE,BF BROTH,COND</t>
  </si>
  <si>
    <t>SOUP,ONION,DRY,MIX</t>
  </si>
  <si>
    <t>1 serving, 1 tbsp</t>
  </si>
  <si>
    <t>CAMPBELL SOUP COMPANY,CAMPBELLS RED &amp; WHITE,BF CONSOMME,COND</t>
  </si>
  <si>
    <t>SOUP,TOMATO VEG,DRY,MIX</t>
  </si>
  <si>
    <t>SOUP,CRM OF VEG,DRY,PDR</t>
  </si>
  <si>
    <t>SAUCE,CHS,DRY,PDR</t>
  </si>
  <si>
    <t>CAMPBELL'S RED &amp; WHITE,BATMAN FUN SHAPES SOUP,COND</t>
  </si>
  <si>
    <t>SAUCE,TERIYAKI,RTS</t>
  </si>
  <si>
    <t>GRAVY,AU JUS,CANNED</t>
  </si>
  <si>
    <t>1 can</t>
  </si>
  <si>
    <t>GRAVY,AU JUS,DRY</t>
  </si>
  <si>
    <t>GRAVY,BF,CND,RTS</t>
  </si>
  <si>
    <t>CAMPBELL SOUP,CAMPBELL'S RED &amp; WHITE,BEAN W/ BACON SOUP,COND</t>
  </si>
  <si>
    <t>GRAVY,BROWN,DRY</t>
  </si>
  <si>
    <t>GRAVY,CHICK,CND,RTS</t>
  </si>
  <si>
    <t>GRAVY,CHICKEN,DRY</t>
  </si>
  <si>
    <t>GRAVY,MUSHROOM,CANNED</t>
  </si>
  <si>
    <t>GRAVY,MUSHROOM,DRY,PDR</t>
  </si>
  <si>
    <t>GRAVY,ONION,DRY,MIX</t>
  </si>
  <si>
    <t>GRAVY,PORK,DRY,PDR</t>
  </si>
  <si>
    <t>GRAVY,TURKEY,CND,RTS</t>
  </si>
  <si>
    <t>GRAVY,TURKEY,DRY</t>
  </si>
  <si>
    <t>GRAVY,UNSPEC TYPE,DRY</t>
  </si>
  <si>
    <t>SOUP,CHICK NOODLE,DRY,MIX</t>
  </si>
  <si>
    <t>SAUCE,MOLE POBLANO,DRY MIX,SINGLE BRAND</t>
  </si>
  <si>
    <t>1 cup, sauce</t>
  </si>
  <si>
    <t>SAUCE,SOFRITO,PREP FROM RECIPE</t>
  </si>
  <si>
    <t>USDA COMMODITY,SPAGHETTI SAU,MEATLESS,CND</t>
  </si>
  <si>
    <t>CAMPBELL COMPANY,CAMPBELL'S RED &amp; WHITE,BF NOODLE SOUP,COND</t>
  </si>
  <si>
    <t>CAMPBELL,CAMPBELL'S RED &amp; WHITE,BF W/ VEG &amp; BARLEY SOUP,COND</t>
  </si>
  <si>
    <t>SOUP,BF MUSHROOM,CND,COND</t>
  </si>
  <si>
    <t>SOUP,CHICK MUSHROOM,CND,COND</t>
  </si>
  <si>
    <t>SAUCE,BARBECUE</t>
  </si>
  <si>
    <t>1 serving, 2 tbsp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</si>
  <si>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</si>
  <si>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</si>
  <si>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</si>
  <si>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</si>
  <si>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</si>
  <si>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SAUCE,HOMEMADE,WHITE,THIN</t>
  </si>
  <si>
    <t>SAUCE,HOMEMADE,WHITE,MED</t>
  </si>
  <si>
    <t>SAUCE,HOMEMADE,WHITE,THICK</t>
  </si>
  <si>
    <t>SAUCE,RTS,PEPPER OR HOT</t>
  </si>
  <si>
    <t>SAUCE,RTS,PEPPER,TABASCO</t>
  </si>
  <si>
    <t>SOUP,STOCK,BEEF,HOME-PREPARED</t>
  </si>
  <si>
    <t>SOUP,STOCK,CHICK,HOME-PREPARED</t>
  </si>
  <si>
    <t>SOUP,STOCK,FISH,HOME-PREPARED</t>
  </si>
  <si>
    <t>SAUCE,HOISIN,RTS</t>
  </si>
  <si>
    <t>SAUCE,OYSTER,RTS</t>
  </si>
  <si>
    <t>SOUP,MINESTRONE,CND,RED NA,RTS</t>
  </si>
  <si>
    <t>USDA COMMODITY,SALSA</t>
  </si>
  <si>
    <t>SAUCE,FISH,READY-TO-SERVE</t>
  </si>
  <si>
    <t>SOUP,SHARK FIN,REST-PREP</t>
  </si>
  <si>
    <t>SOUP,CRM OF MUSHROOM,CND,COND,RED NA</t>
  </si>
  <si>
    <t>SOUP,CHICK BROTH,CND,LESS/REDUCED NA</t>
  </si>
  <si>
    <t>SAUCE,TERIYAKI,RTS,RED NA</t>
  </si>
  <si>
    <t>SOUP,BEAN&amp;HAM,CND,RED NA,PREP W/H2O OR RTS</t>
  </si>
  <si>
    <t>SPLIT PEA SOUP,CND,RED NA,PREP W/ H2O OR READY-TO SERVE</t>
  </si>
  <si>
    <t>SPLIT PEA W/ HAM SOUP,CND,RED NA,PREP W/ H2O OR RTS</t>
  </si>
  <si>
    <t>SOUP,CHICK BROTH,CND,RTS</t>
  </si>
  <si>
    <t>CAMPBELL SOUP COMPANY,HEALTHY REQUEST,CRM OF CHICK SOUP,COND</t>
  </si>
  <si>
    <t>SOUP,CRM OF ASPARAGUS,CND,PREP W/ EQ VOLUME MILK</t>
  </si>
  <si>
    <t>SOUP,CHICK VEG W/POTATO&amp;CHS,CHUNKY,RTS</t>
  </si>
  <si>
    <t>CAMPBELL'S RED&amp;WHITE,98% FAT FREE CRM OF BROCCOLI SOUP,COND</t>
  </si>
  <si>
    <t>SOUP,CRM OF CELERY,CND,PREP W/ EQ VOLUME MILK</t>
  </si>
  <si>
    <t>SOUP,CHS,CND,PREP W/ EQ VOLUME MILK</t>
  </si>
  <si>
    <t>CAMPBELL SOUP COMPANY,RED&amp;WHITE,25% LESS NA CHIC NOODL,COND</t>
  </si>
  <si>
    <t>CAMPBELL SOUP COMPANY,RED&amp;WHITE,25% LESS NA TOMATO SOUP,COND</t>
  </si>
  <si>
    <t>CAMPBELL SOUP COMPANY,RED&amp;WHITE,25% LESS NA CRM OF MSHR,COND</t>
  </si>
  <si>
    <t>CAMPBELL SOUP COMPANY,RED&amp;WHITE,98% FAT FR BRCCLI CHS,COND</t>
  </si>
  <si>
    <t>SOUP,CRM OF CHICK,CND,PREP W/ EQ VOLUME MILK</t>
  </si>
  <si>
    <t>SOUP,VEG,CND,LO NA,COND</t>
  </si>
  <si>
    <t>CAMPBELL'S RED &amp; WHITE,98% FAT FREE CRM OF CELERY SOUP,COND</t>
  </si>
  <si>
    <t>CAMPBELL'S RED &amp; WHITE,98% FAT FREE CRM OF CHICK SOUP,COND</t>
  </si>
  <si>
    <t>CAMPBELL,PREGO PASTA,CHNKY GRD MSHRM &amp; GRN PPPR ITAL SAU,RTS</t>
  </si>
  <si>
    <t>CAMPBELL,PREGO PASTA,CHUNKY GARDEN MUSHROOM ITALIAN SAU,RTS</t>
  </si>
  <si>
    <t>CAMPBELL SOUP,PREGO PASTA,DICED ONION &amp; GARLIC ITAL SAU,RTS</t>
  </si>
  <si>
    <t>CAMPBELL SOUP COMPANY,PREGO PASTA,FLAV W/ MEAT ITAL SAU,RTS</t>
  </si>
  <si>
    <t>CAMPBELL SOUP COMPANY,PREGO PASTA,FRSH MUSHROOM ITAL SAU,RTS</t>
  </si>
  <si>
    <t>CAMPBELL SOUP, PREGO PASTA,GARLIC SUPREME ITAL SAU,RTS</t>
  </si>
  <si>
    <t>CAMPBELL SOUP,PREGO PASTA,ITAL SAUSGE &amp; GARLIC ITAL SAU,RTS</t>
  </si>
  <si>
    <t>CAMPBELL SOUP,PREGO PASTA,MINI MEATBALL ITAL SAU,RTS</t>
  </si>
  <si>
    <t>CAMPBELL SOUP,PREGO PASTA,MUSHRM &amp; GRLIC ITAL SAU,RTS</t>
  </si>
  <si>
    <t>SOUP,CLAM CHOWDER,NEW ENG,CND,PREP W/ EQ VLM LOFAT (2%) MILK</t>
  </si>
  <si>
    <t>1 serving, 1 cup</t>
  </si>
  <si>
    <t>CAMPBELL SOUP,PREGO PASTA,MUSHRM &amp; PARMESAN ITALIAN SAU,RTS</t>
  </si>
  <si>
    <t>CAMPBELL SOUP,PREGO PASTA,ORGANIC MUSHROOM ITALIAN SAU,RTS</t>
  </si>
  <si>
    <t>CAMPBELL SOUP,PREGO PASTA,ORGNIC TOMATO &amp; BASIL ITAL SAU,RTS</t>
  </si>
  <si>
    <t>CAMPBELL SOUP,PREGO PASTA,RICOTTA PARMESAN ITALIAN SAU,RTS</t>
  </si>
  <si>
    <t>CAMPBELL SOUP,PREGO PASTA,RSTD GARLIC &amp; HERB ITAL SAU,RTS</t>
  </si>
  <si>
    <t>CAMPBELL SOUP,PREGO PASTA,RSTD GARLIC PARMESAN ITAL SAU,RTS</t>
  </si>
  <si>
    <t>CAMPBELL SOUP,PREGO PASTA,RSTD RED PEPPR &amp; GRLC ITAL SAU,RTS</t>
  </si>
  <si>
    <t>CAMPBELL SOUP,PREGO PASTA,TOMATO,BASIL &amp; GARLIC ITAL SAU,RTS</t>
  </si>
  <si>
    <t>CAMPBEL COMPANY,PREGO PASTA,ZESTY MUSHROOM ITALIAN SAU,RTS</t>
  </si>
  <si>
    <t>CAMPBELL SOUP COMPANY,CHNKY MICRO BOWLS,BF W/ CONTRY VEG,RTS</t>
  </si>
  <si>
    <t>CAMPBELL'S CHUNKY MICROWAVABLE BWLS,CHCK DMPLINGS SOUP</t>
  </si>
  <si>
    <t>SOUP,CRM OF MUSHROOM,CND,PREP W/ EQ VOLUME LOFAT (2%) MILK</t>
  </si>
  <si>
    <t>CAMPBELL SOUP COMPANY,CHNKY MICRO BOWLS,CLSSC CHIC NOODL,RTS</t>
  </si>
  <si>
    <t>CAMPBELL SOUP COMP,CHNKY MICRO BOWL,GRLLD CHIC&amp;SAUS GMBO,RTS</t>
  </si>
  <si>
    <t>SOUP,CRM OF ONION,CND,PREP W/ EQ VOLUME MILK</t>
  </si>
  <si>
    <t>CAMPBELL SOUP COMP,CHNKY MICRO BOWL,GRLD CHIC W/VEG&amp;PSTA,RTS</t>
  </si>
  <si>
    <t>SOUP,OYSTER STEW,CND,PREP W/ EQ VOLUME MILK</t>
  </si>
  <si>
    <t>SOUP,PEA,GRN,CND,PREP W/ EQ VOLUME MILK</t>
  </si>
  <si>
    <t>CAMPBELL SOUP COMPANY,CHNKY MICRO BOWL,NEW ENGL CLM CHOW,RTS</t>
  </si>
  <si>
    <t>CAMPBELL SOUP COMPANY,CHUNKY MICRO BOWLS,OLD FASH VEG BF,RTS</t>
  </si>
  <si>
    <t>CAMPBELL SOUP,CHUNKY MICRO BOWLS,SIRL BRGER W/CNTRY VEG,RTS</t>
  </si>
  <si>
    <t>SOUP,CRM OF POTATO,CND,PREP W/ EQ VOLUME MILK</t>
  </si>
  <si>
    <t>SOUP,CRM OF SHRIMP,CND,PREP W/ EQ VOLUME LOFAT (2%) MILK</t>
  </si>
  <si>
    <t>SAUCE,WHITE,THIN,PREPARED-FROM-RECIPE,W/ BUTTER</t>
  </si>
  <si>
    <t>SAUCE,SWT &amp; SOUR,PREPARED-FROM-RECIPE</t>
  </si>
  <si>
    <t>CAMPBELL SOUP,CAMPBELL'S RED &amp; WHITE,CHICK W/ RICE SOUP,COND</t>
  </si>
  <si>
    <t>CAMPBELL SOUP,CAMPBELL'S RED&amp;WHITE,CHICK WON TON SOUP,COND</t>
  </si>
  <si>
    <t>CAMPBELL,CAMPBELL'S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</si>
  <si>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</si>
  <si>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</si>
  <si>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</si>
  <si>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 SOUP COMPANY,CAMPBELL'S FAT FREE BF GRAVY</t>
  </si>
  <si>
    <t>CAMPBELL SOUP COMPANY,CAMPBELL'S COUNTRY STYLE CRM GRAVY</t>
  </si>
  <si>
    <t>CAMPBELL SOUP COMPANY,CAMPBELL'S COUNTRY STYLE SAUSAGE GRAVY</t>
  </si>
  <si>
    <t>CAMPBELL SOUP COMPANY,CAMPBELL'S FAT FREE CHICK GRAVY</t>
  </si>
  <si>
    <t>CAMPBELL SOUP COMPANY,CAMPBELL'S GOLDEN PORK GRAVY</t>
  </si>
  <si>
    <t>CAMPBELL SOUP COMPANY,CAMPBELL'S MUSHROOM GRAVY</t>
  </si>
  <si>
    <t>CAMPBELL SOUP COMPANY,CAMPBELL'S FAT FREE TURKEY GRAVY</t>
  </si>
  <si>
    <t>CAMPBELL SOUP COMPANY,CAMPBELL'S MICROWAVABLE BF GRAVY</t>
  </si>
  <si>
    <t>CAMPBELL SOUP COMPANY,CAMPBELL'S MICROWAVABLE CHICK GRAVY</t>
  </si>
  <si>
    <t>CAMPBELL SOUP COMPANY,CAMPBELL'S TURKEY GRAVY</t>
  </si>
  <si>
    <t>CAMPBELL SOUP COMPANY,FRANCO-AMERICN FAT FR SLW RST BF GRAVY</t>
  </si>
  <si>
    <t>CAMPBELL COMPANY,FRANCO-AMERICAN FT FE SLW RST CHICK GRVY</t>
  </si>
  <si>
    <t>CAMPBELL SOUP COMPANY,FRANCO-AMERICAN SLOW RST BF GRAVY</t>
  </si>
  <si>
    <t>CAMPBELL SOUP COMPANY,FRANCO-AMERICAN SLOW RST CHICK GRAVY</t>
  </si>
  <si>
    <t>CAMPBELL SOUP COMPANY,FRANCO-AMERICAN SLOW RST TURKEY GRAVY</t>
  </si>
  <si>
    <t>CAMPBELL SOUP COMPANY,CAMPBELL'S MICROWAVABLE TURKEY GRAVY</t>
  </si>
  <si>
    <t>CAMPBELL,CAMPBELL'S RED &amp; WHITE,CRM OF BROCCOLI SOUP,COND</t>
  </si>
  <si>
    <t>CAMPBELL,CAMPBELL'S RED &amp; WHITE,CRM OF CELERY SOUP,COND</t>
  </si>
  <si>
    <t>CAMPBELL, CAMPBELL'S RED &amp; WHITE,CRM OF CHICK SOUP,COND</t>
  </si>
  <si>
    <t>CAMPBELL,CAMPBELL'S RED&amp;WHITE,CRM OF CHIC W/ HERBS SOUP,COND</t>
  </si>
  <si>
    <t>CAMPBELL,CAMPBELL'S RED &amp; WHITE,CRM OF MUSHROOM SOUP,COND</t>
  </si>
  <si>
    <t>CAMPBELL,CAMPBELLS RED&amp;WHITE,CRM OF MSHRM W/ RSTD GARLC,COND</t>
  </si>
  <si>
    <t>CAMPBELL,CAMPBELL'S RED &amp; WHITE,CRM OF ONION SOUP,COND</t>
  </si>
  <si>
    <t>CAMPBELL, CAMPBELL'S RED &amp; WHITE,CRM OF POTATO SOUP,COND</t>
  </si>
  <si>
    <t>CAMPBELL,CAMPBELL'S RED &amp; WHITE,CRM OF SHRIMP SOUP,COND</t>
  </si>
  <si>
    <t>1 serving, 1/ 2 cup</t>
  </si>
  <si>
    <t>CAMPBELL,CAMPBELL'S RED&amp;WHITE,CREAMY CHICK NOODLE SOUP,COND</t>
  </si>
  <si>
    <t>CAMPBELL,CAMPBELL'S RED&amp;WHITE,CREAMY CHICK VERDE SOUP,COND</t>
  </si>
  <si>
    <t>COMPANY,CAMPBELL'S RED &amp; WHITE,CURLY NOODLE SOUP,COND</t>
  </si>
  <si>
    <t>CAMPBELL'S RED &amp; WHITE,DANNY PHANTOM SHAPED PASTA</t>
  </si>
  <si>
    <t>CAMPBELL'S RED &amp; WHITE,DORA THE EXPLORER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</si>
  <si>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</si>
  <si>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</si>
  <si>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</si>
  <si>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WHITE,FRENCH ONION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</si>
  <si>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</si>
  <si>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</si>
  <si>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</si>
  <si>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</si>
  <si>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WHITE,GOLDFISH PASTA W/ MEATBALL</t>
  </si>
  <si>
    <t>CAMPBELL'S RED &amp; WHITE,GRN PEA SOUP,COND</t>
  </si>
  <si>
    <t>CAMPBELL'S RED &amp; WHITE,HEARTY VEG W/ PASTA SOUP,COND</t>
  </si>
  <si>
    <t>CAMPBELL'S RED &amp; WHITE,HOMESTYLE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</si>
  <si>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</si>
  <si>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</si>
  <si>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</si>
  <si>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</si>
  <si>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COMPANY,CAMPBELL'S RED &amp; WHITE,OYSTER STEW,COND</t>
  </si>
  <si>
    <t>SOUP COMPANY,CAMPBELL'S RED &amp; WHITE,PEPPER POT SOUP,COND</t>
  </si>
  <si>
    <t>CAMPBELL SOUP COMPANY,CAMPBELL'S RED &amp; WHT,SCOTCH BRTH,COND</t>
  </si>
  <si>
    <t>CAMPBELL'S RED &amp; WHITE,STHWEST STYLE PEPPER JCK SP,COND</t>
  </si>
  <si>
    <t>CAMPBELL'S RED &amp; WHITE,VEGETARIAN VEG SOUP,COND</t>
  </si>
  <si>
    <t>CAMPBELL SOUP COMPANY,CAMPBELL'S RED &amp; WHITE,VEG SOUP,COND</t>
  </si>
  <si>
    <t>CAMPBELL SOUP COMPANY,CAMPBELL'S RED &amp; WHITE,VEG BF SOP,COND</t>
  </si>
  <si>
    <t>CAMPBELL SOUP COMPANY,CAMPBELL'S RED &amp; WHITE,TOMATO SOP,COND</t>
  </si>
  <si>
    <t>CAMPBELL SOUP,CAMPBELL'S RED &amp; WHITE,TOMATO BISQUE,COND</t>
  </si>
  <si>
    <t>CAMPBELL'S RED &amp; WHITE,SPLIT PEA W/ HAM &amp; BACON SOUP,COND</t>
  </si>
  <si>
    <t>CAMPBELL'S RED &amp; WHITE,SOUTHWESTERN-STYLE CHICK VEG SOP,COND</t>
  </si>
  <si>
    <t>CAMPBELL'S CHUNKY SOUPS,BKD POTATO CHEDDAR BACON BITS SOUP</t>
  </si>
  <si>
    <t>CAMPBELL'S CHUNKY SOUPS,BKD POTATO W/ STEAK &amp; CHS SOUP</t>
  </si>
  <si>
    <t>CAMPBELL'S CHUNKY SOUPS,BARBEQUE SEASONED BURGER SOUP</t>
  </si>
  <si>
    <t>CAMPBELL'S CHUNKY SOUPS,BBQ SEASONED PORK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</si>
  <si>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</si>
  <si>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</si>
  <si>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</si>
  <si>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 SOUPS,CHICK &amp; DUMPLINGS SOUP</t>
  </si>
  <si>
    <t>CAMPBELL'S CHUNKY SOUPS,CHICK BROCCOLI CHS &amp; POTATO SOUP</t>
  </si>
  <si>
    <t>CAMPBELL'S CHUNKY SOUPS,CHICK CORN CHOWDER</t>
  </si>
  <si>
    <t>CAMPBELL'S CHUNKY SOUPS,CHICK MUSHROOM CHOWDER</t>
  </si>
  <si>
    <t>CAMPBELL'S CHUNKY SOUPS,CLASSIC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</si>
  <si>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</si>
  <si>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</si>
  <si>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</si>
  <si>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</si>
  <si>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SOUP,CRM OF ASPARAGUS,CND,PREP W/ EQ VOLUME H2O</t>
  </si>
  <si>
    <t>SOUP,BLACK BEAN,CND,PREP W/ EQ VOLUME H2O</t>
  </si>
  <si>
    <t>CAMPBELL'S CHUNKY SOUPS,GRILLED SIRLOIN STEAK HEARTY VEG SP</t>
  </si>
  <si>
    <t>SOUP,BEAN W/ PORK,CND,PREP W/ EQ VOLUME H2O</t>
  </si>
  <si>
    <t>CAMPBELL'S CHUNKY SOUPS,HEALTHY REQUEST CHICK NOODLE SOUP</t>
  </si>
  <si>
    <t>SOUP,BEAN W/ FRANKFURTERS,CND,PREP W/ EQ VOLUME H2O</t>
  </si>
  <si>
    <t>CAMPBELL'S CHUNKY SOUPS,HEALTHY REQUEST VEG SOUP</t>
  </si>
  <si>
    <t>SOUP,BF NOODLE,CND,PREP W/ EQ VOLUME H2O</t>
  </si>
  <si>
    <t>SOUP,CRM OF CELERY,CND,PREP W/ EQ VOLUME H2O</t>
  </si>
  <si>
    <t>SOUP,CHS,CND,PREP W/ EQ VOLUME H2O</t>
  </si>
  <si>
    <t>SOUP,CHICK W/ DUMPLINGS,CND,PREP W/ EQ VOLUME H2O</t>
  </si>
  <si>
    <t>SOUP,CHICK BROTH,CND,PREP W/ EQ VOLUME H2O</t>
  </si>
  <si>
    <t>CAMPBELL'S CHUNKY SOUPS,HEARTY BEAN 'N' HAM SOUP</t>
  </si>
  <si>
    <t>CAMPBELL'S CHUNKY SOUPS,HEARTY BF BARLEY SOUP</t>
  </si>
  <si>
    <t>SOUP,CRM OF CHICK,CND,PREP W/ EQ VOLUME H2O</t>
  </si>
  <si>
    <t>SOUP,CHICK GUMBO,CND,PREP W/ EQ VOLUME H2O</t>
  </si>
  <si>
    <t>CAMPBELL'S CHUNKY SOUPS,HEARTY CHICK W/ VEG SOUP</t>
  </si>
  <si>
    <t>SOUP,CHICK NOODLE,CND,PREP W/ EQ VOLUME H2O</t>
  </si>
  <si>
    <t>CAMPBELL'S CHUNKY SOUPS,HEARTY VEG W/ PASTA SOUP</t>
  </si>
  <si>
    <t>CAMPBELL'S CHUNKY SOUPS,HERB RSTD CHICK POTATOES GARLIC SOUP</t>
  </si>
  <si>
    <t>SOUP,CHICK W/ RICE,CND,PREP W/ EQ VOLUME H2O</t>
  </si>
  <si>
    <t>CAMPBELL'S CHUNKY SOUPS,HONEY RSTD HAM W/ POTATOES SOUP</t>
  </si>
  <si>
    <t>SOUP,CHICK VEG,CND,PREP W/ EQ VOLUME H2O</t>
  </si>
  <si>
    <t>SOUP,CHILI BF,CND,PREP W/ EQ VOLUME H2O</t>
  </si>
  <si>
    <t>CAMPBELL'S CHUNKY SOUPS,ITALIAN SAUSAGE &amp; PEPPERS SOUP</t>
  </si>
  <si>
    <t>SOUP,CLAM CHOWDER,MANHATTAN,CND,PREP W/EQ VOLUME H2O</t>
  </si>
  <si>
    <t>CAMPBELL'S CHUNKY SOUPS,MANHATTEN CLAM CHOWDER</t>
  </si>
  <si>
    <t>SOUP,CLAM CHOWDER,NEW ENGLAND,CND,PREP W/ EQ VOLUME H2O</t>
  </si>
  <si>
    <t>CAMPBELL'S CHUNKY SOUPS,NEW ENGLAND CLAM CHOWDER</t>
  </si>
  <si>
    <t>SOUP,BF BROTH,BOUILLON,CONSOMME,PREP W/ EQ VOLUME H2O</t>
  </si>
  <si>
    <t>CAMPBELL'S CHUNKY SOUPS,OLD FASHIONED POTATO HAM CHOWDER</t>
  </si>
  <si>
    <t>CAMPBELL'S CHUNKY SOUPS,OLD FASHIONED VEG BF SOUP</t>
  </si>
  <si>
    <t>CAMPBELL'S CHUNKY SOUPS,PEPPER STEAK SOUP</t>
  </si>
  <si>
    <t>CAMPBELL'S CHUNKY SOUPS,PORK RST CARROTS POTATOES SOUP</t>
  </si>
  <si>
    <t>CAMPBELL'S CHUNKY SOUPS,ROADHOUSE - BF BEAN CHILI</t>
  </si>
  <si>
    <t>CAMPBELL'S CHUNKY SOUPS,SALISBURY STEAK MUSHRMS ONIONS SOUP</t>
  </si>
  <si>
    <t>CAMPBELL'S CHUNKY SOUPS,SAVORY CHICK WHITE WILD RICE SOUP</t>
  </si>
  <si>
    <t>SOUP,MINESTRONE,CND,PREP W/ EQ VOLUME H2O</t>
  </si>
  <si>
    <t>CAMPBELL'S CHUNKY SOUPS,SAVORY POT RST SOUP</t>
  </si>
  <si>
    <t>SOUP,MUSHROOM BARLEY,CND,PREP W/ EQ VOLUME H2O</t>
  </si>
  <si>
    <t>SOUP,CRM OF MUSHROOM,CND,PREP W/ EQ VOLUME H2O</t>
  </si>
  <si>
    <t>SOUP,MUSHROOM W/ BF STOCK,CND,PREP W/ EQ VOLUME H2O</t>
  </si>
  <si>
    <t>SOUP,ONION,CND,PREP W/ EQ VOLUME H2O</t>
  </si>
  <si>
    <t>SOUP,CRM OF ONION,CND,PREP W/ EQ VOLUME H2O</t>
  </si>
  <si>
    <t>CAMPBELL'S CHUNKY SOUPS,SAVORY VEG SOUP</t>
  </si>
  <si>
    <t>SOUP,OYSTER STEW,CND,PREP W/ EQ VOLUME H2O</t>
  </si>
  <si>
    <t>SOUP,PEA,GRN,CND,PREP W/ EQ VOLUME H2O</t>
  </si>
  <si>
    <t>SOUP,PEA,SPLIT W/ HAM,CND,PREP W/ EQ VOLUME H2O</t>
  </si>
  <si>
    <t>SOUP,PEPPERPOT,CND,PREP W/ EQ VOLUME H2O</t>
  </si>
  <si>
    <t>SOUP,CRM OF POTATO,CND,PREP W/ EQ VOLUME H2O</t>
  </si>
  <si>
    <t>CAMPBELL'S CHUNKY SOUPS,SIZZLIN' STEAK- GRLD STK CHILI BNS</t>
  </si>
  <si>
    <t>SOUP,SCOTCH BROTH,CND,PREP W/ EQ VOLUME H2O</t>
  </si>
  <si>
    <t>SOUP,CRM OF SHRIMP,CND,PREP W/ EQ VOLUME H2O</t>
  </si>
  <si>
    <t>CAMPBELL'S CHUNKY SOUPS,SLOW RSTD BF W/ MUSHROOMS SOUP</t>
  </si>
  <si>
    <t>CAMPBELL'S CHUNKY SOUPS,SMOKED CHICK W/ RSTD CORN CHOWDER</t>
  </si>
  <si>
    <t>CAMPBELL'S CHUNKY SOUPS,SPLIT PEA 'N' HAM SOUP</t>
  </si>
  <si>
    <t>SOUP,STOCKPOT,CND,PREP W/ EQ VOLUME H2O</t>
  </si>
  <si>
    <t>SOUP,TOMATO BF W/ NOODLE,CND,PREP W/ EQ VOLUME H2O</t>
  </si>
  <si>
    <t>CAMPBELL'S CHUNKY SOUPS,STEAK 'N' POTATO SOUP</t>
  </si>
  <si>
    <t>SOUP,TOMATO RICE,CND,PREP W/ EQ VOLUME H2O</t>
  </si>
  <si>
    <t>CAMPBELL'S CHNKY SOUPS,TANTALIZIN' TRKY - TRKY CHILI BNS SP</t>
  </si>
  <si>
    <t>SOUP,TURKEY NOODLE,CND,PREP W/ EQ VOLUME H2O</t>
  </si>
  <si>
    <t>SOUP,TURKEY VEG,CND,PREP W/ EQ VOLUME H2O</t>
  </si>
  <si>
    <t>SOUP,VEGETARIAN VEG,CND,PREP W/ EQ VOLUME H2O</t>
  </si>
  <si>
    <t>SOUP,VEG BF,CND,PREP W/ EQ VOLUME H2O</t>
  </si>
  <si>
    <t>SOUP,VEG W/ BF BROTH,CND,PREP W/ EQ VOLUME H2O</t>
  </si>
  <si>
    <t>SOUP,BEAN W/ BACON,DRY,MIX,PREP W/ H2O</t>
  </si>
  <si>
    <t>SOUP,BF BROTH OR BOUILLON,PDR,PREP W/H2O</t>
  </si>
  <si>
    <t>SOUP,BF BROTH,CUBED,PREP W/H2O</t>
  </si>
  <si>
    <t>SOUP,CHICK BROTH OR BOUILLON,DRY,PREP W/ H2O</t>
  </si>
  <si>
    <t>1 cup, 8 fl oz</t>
  </si>
  <si>
    <t>SOUP,CHICK BROTH CUBES,DRY,PREP W/ H2O</t>
  </si>
  <si>
    <t>SOUP,CRM OF CHICK,DRY,MIX,PREP W/ H2O</t>
  </si>
  <si>
    <t>SOUP,CHICK RICE,DRY,MIX,PREP W/ H2O</t>
  </si>
  <si>
    <t>SOUP,CONSOMME W/ GELATIN,DRY,MIX,PREP W/ H2O</t>
  </si>
  <si>
    <t>SOUP,MUSHROOM,DRY,MIX,PREP W/ H2O</t>
  </si>
  <si>
    <t>SOUP,ONION,DRY,MIX,PREP W/ H2O</t>
  </si>
  <si>
    <t>SOUP,OXTAIL,DRY,MIX,PREP W/ H2O</t>
  </si>
  <si>
    <t>CAMPBELL'S RED &amp; WHITE - MCRWVEABLE BOWLS,CHICK NOODLE SOUP</t>
  </si>
  <si>
    <t>SOUP,TOMATO,DRY,MIX,PREP W/ H2O</t>
  </si>
  <si>
    <t>SOUP,TOMATO VEG,DRY,MIX,PREP W/ H2O</t>
  </si>
  <si>
    <t>SOUP,VEG BF,DRY,MIX,PREP W/ H2O</t>
  </si>
  <si>
    <t>CAMPBELL'S RED &amp; WHITE - MICROWAVEABLE BOWLS,CHICK RICE SOUP</t>
  </si>
  <si>
    <t>CAMPBELL'S RED &amp; WHITE - MCRWVEABLE BOWLS,CREAMY TOMATO SOUP</t>
  </si>
  <si>
    <t>CAMPBELL'S RED &amp; WHITE - MICROWAVEABLE BOWLS,TOMATO SOUP</t>
  </si>
  <si>
    <t>CAMPBELL'S RED &amp; WHITE - MICROWAVEABLE BOWLS,VEG BF SOUP</t>
  </si>
  <si>
    <t>CAMPBELL'S SEL GOLD LABEL SOUPS,BLNDED RED PEPP BLK BEAN SP</t>
  </si>
  <si>
    <t>CAMPBELL'S SEL GOLD LABEL SOUPS,CRMY PORTOBELLO MSHRM SOUP</t>
  </si>
  <si>
    <t>CAMPBELL'S SEL GOLD LABEL SOUPS,GOLDEN BUTTERNUT SQSH SOUP</t>
  </si>
  <si>
    <t>CAMPBELL'S SEL MCRWVABLE BOWLS,98% FT FR NEW ENGL CLAM CHDER</t>
  </si>
  <si>
    <t>CAMPBELL'S SEL MCRWVABLE BOWLS,CHICK W/ EGG NOODLES SOUP</t>
  </si>
  <si>
    <t>CAMPBELL'S SEL MCRWVABLE BWLS,ITAL SSGE PSTA &amp; PEPRNI SOUP</t>
  </si>
  <si>
    <t>CAMPBELL'S SEL MCRWVABLE BOWLS,ITALIAN-STYLE WEDDING SOUP</t>
  </si>
  <si>
    <t>CAMPBELL'S SEL MCRWVABLE BOWLS,MEX STYLE CHICK TORTILLA SOUP</t>
  </si>
  <si>
    <t>CAMPBELL'S SEL MICROWAVEABLE BOWLS,MINESTRONE SOUP</t>
  </si>
  <si>
    <t>CAMPBELL'S SEL MCRWVABLE BOWLS,SVRY CHK &amp; LONG GRN RICE SOUP</t>
  </si>
  <si>
    <t>SOUP,CHICK NOODLE,DRY,MIX,PREP W/ H2O</t>
  </si>
  <si>
    <t>CAMPBELL'S SEL SOUP,98% FAT FREE NEW ENGLAND CLAM CHOWDER</t>
  </si>
  <si>
    <t>CAMPBELL'S SEL SOUP,BF W/ RSTD BARLEY SOUP</t>
  </si>
  <si>
    <t>CAMPBELL'S SEL SOUP,CHICK &amp; PASTA W/ RSTD GARLIC SOUP</t>
  </si>
  <si>
    <t>CAMPBELL'S SEL SOUP,CHICK VEG MEDLEY SOUP</t>
  </si>
  <si>
    <t>CAMPBELL'S SEL SOUP,CREAMY CHICK ALFREDO SOUP</t>
  </si>
  <si>
    <t>CAMPBELL'S SEL SOUP,HEALTHY REQUEST MEX STYLE CHICK TORTILLA</t>
  </si>
  <si>
    <t>CAMPBELL'S SEL SOUP,ITALIAN SAUSAGE W/ PASTA PEPPERONI SOUP</t>
  </si>
  <si>
    <t>CAMPBELL'S SEL SOUP,ITALIAN-STYLE WEDDING SOUP</t>
  </si>
  <si>
    <t>CAMPBELL'S SEL SOUP,MEDITERRANEAN MEATBALL BOWTIE PASTA SOUP</t>
  </si>
  <si>
    <t>CAMPBELL'S SEL SOUP,MEXICAN STYLE CHICK TORTILLA SOUP</t>
  </si>
  <si>
    <t>CAMPBELL SOUP COMPANY,CAMPBELL'S SEL SOUP,MINESTRONE SOUP</t>
  </si>
  <si>
    <t>CAMPBELL'S SEL SOUP,NEW ENGLAND CLAM CHOWDER</t>
  </si>
  <si>
    <t>CAMPBELL'S SEL SOUP,POTATO BROCCOLI CHS SOUP</t>
  </si>
  <si>
    <t>SOUP,BF MUSHROOM,CND,PREP W/ EQ VOLUME H2O</t>
  </si>
  <si>
    <t>CAMPBELL'S SEL SOUP,RSTD CHICK W/ LONG GRAIN WILD RICE SOUP</t>
  </si>
  <si>
    <t>SOUP,CHICK MUSHROOM,CND,PREP W/ EQ VOLUME H2O</t>
  </si>
  <si>
    <t>CAMPBELL'S SEL SOUP,RSTD CHICK W/ ROTINI &amp; PENNE PASTA SOUP</t>
  </si>
  <si>
    <t>CAMPBELL'S SEL SOUP,SAVORY WHITE BEAN W/ RSTD HAM SOUP</t>
  </si>
  <si>
    <t>CAMPBELL'S SEL SOUP,SLOW RSTD BF &amp; VEG SOUP</t>
  </si>
  <si>
    <t>CAMPBELL'S SEL SOUP,SPLIT PEA W/ RSTD HAM SOUP</t>
  </si>
  <si>
    <t>SOUP,TOMATO BISQUE,CND,PREP W/ EQ VOLUME H2O</t>
  </si>
  <si>
    <t>SOUP,TOMATO,CND,PREP W/EQ VOLUME H2O,COMM</t>
  </si>
  <si>
    <t>CAMPBELL SOUP COMPANY,CAMPBELL'S SEL SOUP,TOMATO GARDEN SOUP</t>
  </si>
  <si>
    <t>CAMPBELL SOUP COMPANY,CAMPBELL'S SEL SOUP,VEG MEDLEY SOUP</t>
  </si>
  <si>
    <t>SOUP,RAMEN NOODLE,ANY FLAVOR,DRY</t>
  </si>
  <si>
    <t>1 package</t>
  </si>
  <si>
    <t>SOUP,BROCCOLI CHS,CND,COND,COMM</t>
  </si>
  <si>
    <t>1 can, 10.7 oz (10.75 oz)</t>
  </si>
  <si>
    <t>CAMPBELL'S SOUP AT HAND,BLENDED VEG MEDLEY SOUP</t>
  </si>
  <si>
    <t>CAMPBELL'S SOUP AT HAND,CHICK &amp; STARS SOUP</t>
  </si>
  <si>
    <t>CAMPBELL'S SOUP AT HAND,CHICK W/ MINI NOODLES SOUP</t>
  </si>
  <si>
    <t>CAMPBELL'S SOUP AT HAND,CRM OF BROCCOLI SOUP</t>
  </si>
  <si>
    <t>CAMPBELL'S SOUP AT HAND,CREAMY CHICK SOUP</t>
  </si>
  <si>
    <t>CAMPBELL'S SOUP AT HAND,CREAMY TOMATO SOUP</t>
  </si>
  <si>
    <t>CAMPBELL'S SOUP AT HAND,ITALIAN STYLE WEDDING SOUP</t>
  </si>
  <si>
    <t>CAMPBELL'S SOUP AT HAND,NEW ENGLAND CLAM CHOWDER</t>
  </si>
  <si>
    <t>CAMPBELL SOUP COMPANY,CAMPBELL'S SOUP AT HAND,VEG BF SOUP</t>
  </si>
  <si>
    <t>CAMPBELL'S SOUP AT HAND,VELVETY POTATO SOUP</t>
  </si>
  <si>
    <t>CAMPBELL SOUP COMPANY,PACE,CHIPOTLE CHUNKY SALSA</t>
  </si>
  <si>
    <t>CAMPBELL SOUP COMPANY,PACE,CILANTRO CHUNKY SALSA</t>
  </si>
  <si>
    <t>CAMPBELL SOUP COMPANY,PACE,ENCHILADA SAU</t>
  </si>
  <si>
    <t>CAMPBELL SOUP COMPANY,PACE,GRN TACO SAU</t>
  </si>
  <si>
    <t>CAMPBELL SOUP COMPANY,PACE,LIME &amp; GARLIC CHUNKY SALSA</t>
  </si>
  <si>
    <t>CAMPBELL SOUP COMPANY,PACE,ORGANIC PICANTE SAU</t>
  </si>
  <si>
    <t>CAMPBELL SOUP COMPANY,PACE,PICANTE SAU</t>
  </si>
  <si>
    <t>CAMPBELL SOUP COMPANY,PACE,RED TACO SAU</t>
  </si>
  <si>
    <t>CAMPBELL SOUP COMPANY,PACE,THICK &amp; CHUNKY SALSA</t>
  </si>
  <si>
    <t>CAMPBELL SOUP COMPANY,SWANSON BROTH,CERT ORGANIC VEG BROTH</t>
  </si>
  <si>
    <t>CAMPBELL SOUP COMPANY,SWANSON BROTH,VEG BROTH</t>
  </si>
  <si>
    <t>CAMPBELL SOUP COMPANY,HLTHY RQUST STYLE WEDDING SP</t>
  </si>
  <si>
    <t>SAUCE,CHS SAU MIX,DRY</t>
  </si>
  <si>
    <t>SOUP,CHICK CORN CHOWDER,CHUNKY,RTS,SINGLE BRAND</t>
  </si>
  <si>
    <t>1 package,  yields</t>
  </si>
  <si>
    <t>SOUP,CHICK MUSHROOM CHOWDER,CHUNKY,RTS,SINGLE BRAND</t>
  </si>
  <si>
    <t>SOUP,POTATO HAM CHOWDER,CHUNKY,RTS,SINGLE BRAND</t>
  </si>
  <si>
    <t>SOUP,SIRLOIN BURGER W/VEG,RTS,SINGLE BRAND</t>
  </si>
  <si>
    <t>SOUP,SPLIT PEA W/ HAM,CHUNKY,RED FAT,RED NA,RTS,SINGLE BRAND</t>
  </si>
  <si>
    <t>SOUP,BEAN W/BACON,COND,SINGLE BRAND</t>
  </si>
  <si>
    <t>SOUP,BF W/VEG&amp;BARLEY,CND,COND,SINGLE BRAND</t>
  </si>
  <si>
    <t>SOUP,CHICK W/STAR-SHAPED PASTA,CND,COND,SINGLE BRAND</t>
  </si>
  <si>
    <t>SOUP,CRM OF CHICK,CND,COND,SINGLE BRAND</t>
  </si>
  <si>
    <t>SOUP,SPLIT PEA W/HAM&amp;BACON,CND,COND,SINGLE BRAND</t>
  </si>
  <si>
    <t>SOUP,VEG BF,CND,COND,SINGLE BRAND</t>
  </si>
  <si>
    <t>SOUP,CHICK VEG,CHUNKY,RED FAT,RED NA,RTS,SINGLE BRAND</t>
  </si>
  <si>
    <t>SOUP,VEG BF,MICROWAVABLE,RTS,SINGLE BRAND</t>
  </si>
  <si>
    <t>SOUP,CHUNKY BF W/ COUNTRY VEG,RTS</t>
  </si>
  <si>
    <t>SAUCE,CHS,RTS</t>
  </si>
  <si>
    <t>SAUCE,PASTA,SPAGHETTI/MARINARA,RTS</t>
  </si>
  <si>
    <t>CAMPBELL SOUP COMP,PREGO PASTA,TRADITIONAL ITALIAN SAU,RTS</t>
  </si>
  <si>
    <t>SOUP,CRM OF CHICK,CND,COND,RED NA</t>
  </si>
  <si>
    <t>SOUP,TOMATO,CND,COND,RED NA</t>
  </si>
  <si>
    <t>1 can, 10.7 oz</t>
  </si>
  <si>
    <t>GRAVY,BROWN INST,DRY</t>
  </si>
  <si>
    <t>GRAVY,INST BF,DRY</t>
  </si>
  <si>
    <t>1 package,  (16 oz)</t>
  </si>
  <si>
    <t>GRAVY,INST TURKEY,DRY</t>
  </si>
  <si>
    <t>SAUCE,ALFREDO MIX,DRY</t>
  </si>
  <si>
    <t>SAUCE,PEPPERS,HOT,CHILI,MATURE RED,CND</t>
  </si>
  <si>
    <t>SAUCE,CHILI,PEPPERS,HOT,IMMAT GRN,CND</t>
  </si>
  <si>
    <t>FISH BROTH</t>
  </si>
  <si>
    <t>SOUP,TOMATO,LO NA,W/H2O</t>
  </si>
  <si>
    <t>SOUP,PEA,LO NA,PREP W/ EQ VOLUME H2O</t>
  </si>
  <si>
    <t>SOUP,CHICK NOODLE,LO NA,CND,PREP W/ EQ VOLUME H2O</t>
  </si>
  <si>
    <t>SOUP,VEG SOUP,COND,LO NA,PREP W/ EQ VOLUME H2O</t>
  </si>
  <si>
    <t>SOUP,CRM OF MUSHROOM,LO NA,RTS,CND</t>
  </si>
  <si>
    <t>POTATO SOUP,INST,DRY MIX</t>
  </si>
  <si>
    <t>1 serving, 1/3 cup</t>
  </si>
  <si>
    <t>SOUP,CHICK BROTH,LO NA,CND</t>
  </si>
  <si>
    <t>SAUCE,WORCESTERSHIRE</t>
  </si>
  <si>
    <t>SAUCE,TOMATO CHILI SAU,BTLD,W/SALT</t>
  </si>
  <si>
    <t>SAUCE,TOMATO CHILI SAU,BTLD,NO SALT,LO NA</t>
  </si>
  <si>
    <t>SOUP,VEG CHICK,CND,PREP W/ H2O,LO NA</t>
  </si>
  <si>
    <t>SAUCE,BARBECUE,LO NA</t>
  </si>
  <si>
    <t>SAUCE,PASTA,SPAGHETTI/MARINARA,RTS,LO NA</t>
  </si>
  <si>
    <t>GRAVY,MEAT OR POULTRY,LO NA,PREP</t>
  </si>
  <si>
    <t>SOUP,BF &amp; MUSHROOM,LO NA,CHUNK STYLE</t>
  </si>
  <si>
    <t>ADOBO FRESCO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</si>
  <si>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</si>
  <si>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</si>
  <si>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</si>
  <si>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</si>
  <si>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Soup, Swanson chickne broth</t>
  </si>
  <si>
    <t>1 serving, 1 cup 8 oz</t>
  </si>
  <si>
    <t>GRY, HNZ Home style beef gravy</t>
  </si>
  <si>
    <t>1 serving, 1/4 cup 2 oz</t>
  </si>
  <si>
    <t>CAMPBELL SOUP COMPANY,HEALTHY REQUEST,CHICK NOODLE SOUP,COND</t>
  </si>
  <si>
    <t>CAMPBELL SOUP COMPANY,HEALTHY REQUEST,CRM OF CELERY,COND</t>
  </si>
  <si>
    <t>CAMPBELL SOUP COMPANY,HEALTHY REQUEST,CRM OF MUSHROOM ,COND</t>
  </si>
  <si>
    <t>CAMPBELL SOUP,HEALTHY REQUEST,HOMESTYL CHICK NOODLE,COND</t>
  </si>
  <si>
    <t>CAMPBELL SOUP COMPANY,HEALTHY REQUEST,MINESTRONE SOUP,COND</t>
  </si>
  <si>
    <t>CAMPBELL SOUP COMPANY,HEALTHY REQUEST,TOMATO SOUP,COND</t>
  </si>
  <si>
    <t>CAMPBELL SOUP COMPANY,HEALTHY REQUEST,VEG SOUP,COND</t>
  </si>
  <si>
    <t>CAMPBELL SOUP,PREGO PASTA,CHUNKY GARDEN COMB ITALIAN SAU,RTS</t>
  </si>
  <si>
    <t>CAMPBELL,PREGO PASTA,CHNKY GRDN TMTO,ON &amp; GRLIC ITAL SAU,RTS</t>
  </si>
  <si>
    <t>CAMPBELL SOUP COMPANY,CAMPBELL'S AU JUS GRAVY</t>
  </si>
  <si>
    <t>CAMPBELL SOUP COMPANY,CAMPBELL'S BF GRAVY</t>
  </si>
  <si>
    <t>CAMPBELL SOUP COMPANY,CAMPBELL'S BROWN GRAVY W/ ONIONS</t>
  </si>
  <si>
    <t>CAMPBELL SOUP COMPANY,CAMPBELL'S CHICK GRAVY</t>
  </si>
  <si>
    <t>BARBECUE LOAF,PORK,BEEF</t>
  </si>
  <si>
    <t>BEERWURST,BEER SALAMI,PORK &amp; BF</t>
  </si>
  <si>
    <t>2 oz</t>
  </si>
  <si>
    <t>BEERWURST,BEER SALAMI,PORK</t>
  </si>
  <si>
    <t>1 slice,  (4" dia x 1/8" thick)</t>
  </si>
  <si>
    <t>SAUSAGE  BERLINER  PORK  BF</t>
  </si>
  <si>
    <t>BLOOD SAUSAGE</t>
  </si>
  <si>
    <t>4 slices</t>
  </si>
  <si>
    <t>BOCKWURST  PORK  VEAL  RAW</t>
  </si>
  <si>
    <t>1 sausage</t>
  </si>
  <si>
    <t>BOLOGNA,BF</t>
  </si>
  <si>
    <t>BOLOGNA,BF &amp; PORK</t>
  </si>
  <si>
    <t>3.527 oz</t>
  </si>
  <si>
    <t>BOLOGNA,PORK</t>
  </si>
  <si>
    <t>1 slice,  medium (4-1/2" dia x 1/8" thick) (1 oz)</t>
  </si>
  <si>
    <t>BOLOGNA  TURKEY</t>
  </si>
  <si>
    <t>.99 oz,  1 serving</t>
  </si>
  <si>
    <t>BRATWURST,PORK,CKD</t>
  </si>
  <si>
    <t>1 link, cooked</t>
  </si>
  <si>
    <t>BRAUNSCHWEIGER (A LIVER SAUSAGE),PORK</t>
  </si>
  <si>
    <t>1 slice,  (2-1/2" dia x 1/4" thick)</t>
  </si>
  <si>
    <t>BROTWURST,PORK,BF,LINK</t>
  </si>
  <si>
    <t>1 link</t>
  </si>
  <si>
    <t>CHEESEFURTER,CHS SMOKIE,PORK,BF</t>
  </si>
  <si>
    <t>2.33 links</t>
  </si>
  <si>
    <t>CHICKEN ROLL  LT MEAT</t>
  </si>
  <si>
    <t>2 slices,  (1 serving)</t>
  </si>
  <si>
    <t>CHICKEN SPRD</t>
  </si>
  <si>
    <t>1 serving,  (1 serving)</t>
  </si>
  <si>
    <t>CHORIZO,PORK AND BEEF</t>
  </si>
  <si>
    <t>CORNED BEEF LOAF,JELLIED</t>
  </si>
  <si>
    <t>1 slice,  (1 oz) (4" x 4" x 3/32" thick)</t>
  </si>
  <si>
    <t>2 slices</t>
  </si>
  <si>
    <t>DUTCH BRAND LOAF,CHICK,PORK &amp; BF</t>
  </si>
  <si>
    <t>FRANKFURTER  BF</t>
  </si>
  <si>
    <t>1 frankfurter,  (5 in long X 3/4 in dia, 10 per lb)</t>
  </si>
  <si>
    <t>FRANKFURTER  BF &amp; PORK</t>
  </si>
  <si>
    <t>1 frankfurter</t>
  </si>
  <si>
    <t>FRANKFURTER,CHICK</t>
  </si>
  <si>
    <t>FRANKFURTER,TURKEY</t>
  </si>
  <si>
    <t>HAM,CHOPPED,CANNED</t>
  </si>
  <si>
    <t>HAM,CHOPPED,NOT CANNED</t>
  </si>
  <si>
    <t>HAM,SLICED,EX LN</t>
  </si>
  <si>
    <t>1 slice, oval</t>
  </si>
  <si>
    <t>HAM,SLICED,REG (APPROX 11% FAT)</t>
  </si>
  <si>
    <t>56 grams,  1 serving</t>
  </si>
  <si>
    <t>HAM,MINCED</t>
  </si>
  <si>
    <t>HAM SALAD SPREAD</t>
  </si>
  <si>
    <t>HAM&amp;CHS LOAF OR ROLL</t>
  </si>
  <si>
    <t>HAM AND CHEESE SPREAD</t>
  </si>
  <si>
    <t>HEADCHEESE,PORK</t>
  </si>
  <si>
    <t>HONEY LOAF  PORK  BF</t>
  </si>
  <si>
    <t>SAUSAGE,ITALIAN,PORK,RAW</t>
  </si>
  <si>
    <t>1 link,  4/lb</t>
  </si>
  <si>
    <t>KIELBASA,KOLBASSY,PORK,BF,NONFAT DRY MILK</t>
  </si>
  <si>
    <t>KNACKWURST  KNOCKWURST  PORK  BF</t>
  </si>
  <si>
    <t>LEBANON BOLOGNA  BF</t>
  </si>
  <si>
    <t>1 serving,  2 slices</t>
  </si>
  <si>
    <t>LIVER CHEESE,PORK</t>
  </si>
  <si>
    <t>LIVER SAUSAGE,LIVERWURST,PORK</t>
  </si>
  <si>
    <t>LUNCHEON MEAT,BEEF,LOAVED</t>
  </si>
  <si>
    <t>LUNCHEON MEAT,BF,THIN SLICED</t>
  </si>
  <si>
    <t>USDA CMDTY,LUNCHEON MEAT,CND</t>
  </si>
  <si>
    <t>LUNCHEON MEAT,PORK,CANNED</t>
  </si>
  <si>
    <t>LUNCHEON MEAT,PORK,BEEF</t>
  </si>
  <si>
    <t>1 slice,  (1 oz)</t>
  </si>
  <si>
    <t>MORTADELLA,BEEF,PORK</t>
  </si>
  <si>
    <t>OLIVE LOAF,PORK</t>
  </si>
  <si>
    <t>PASTRAMI,TURKEY</t>
  </si>
  <si>
    <t>PATE,CHICKEN LIVER,CANNED</t>
  </si>
  <si>
    <t>PATE,GOOSE LIVER,SMOKED,CND</t>
  </si>
  <si>
    <t>PATE,LIVER,NOT SPECIFIED,CND</t>
  </si>
  <si>
    <t>PEPPERED LOAF  PORK  BF</t>
  </si>
  <si>
    <t>3.52 slices</t>
  </si>
  <si>
    <t>PEPPERONI,PORK,BEEF</t>
  </si>
  <si>
    <t>1 slice, round</t>
  </si>
  <si>
    <t>PICKLE&amp;PIMIENTO LOAF,PORK</t>
  </si>
  <si>
    <t>POLISH SAUSAGE,PORK</t>
  </si>
  <si>
    <t>1 sausage,  (10" long x 1-1/4" dia)</t>
  </si>
  <si>
    <t>LUXURY LOAF,PORK</t>
  </si>
  <si>
    <t>MOTHER'S LOAF,PORK</t>
  </si>
  <si>
    <t>PICNIC LOAF,PORK,BEEF</t>
  </si>
  <si>
    <t>PORK SAUSAGE,FRSH,RAW</t>
  </si>
  <si>
    <t>PORK SAUSAGE,FRSH,CKD</t>
  </si>
  <si>
    <t>PORK&amp;BF SAUSAGE,FRSH,CKD</t>
  </si>
  <si>
    <t>1 link,  (raw dimensions: 4" long x 7/8" dia), cooked</t>
  </si>
  <si>
    <t>TURKEY SAUSAGE,RED FAT,BROWN&amp;SERVE,CKD</t>
  </si>
  <si>
    <t>POULTRY SALAD SNDWCH SPRD</t>
  </si>
  <si>
    <t>SALAMI  CKD  BF</t>
  </si>
  <si>
    <t>SALAMI,CKD,BF&amp;PORK</t>
  </si>
  <si>
    <t>SALAMI,COOKED,TURKEY</t>
  </si>
  <si>
    <t>SALAMI,DRY OR HARD,PORK</t>
  </si>
  <si>
    <t>1 package,  (4 oz)</t>
  </si>
  <si>
    <t>SALAMI,DRY OR HARD,PORK,BF</t>
  </si>
  <si>
    <t>3 slices,  1 serving</t>
  </si>
  <si>
    <t>SANDWICH SPREAD,PORK,BEEF</t>
  </si>
  <si>
    <t>SMOKED LINK SAUSAGE,PORK</t>
  </si>
  <si>
    <t>1 link,  (4" long x 1-1/8" dia)</t>
  </si>
  <si>
    <t>SAUSAGE,SMOKED LINK SAUSAGE,PORK &amp; BF</t>
  </si>
  <si>
    <t>16 oz</t>
  </si>
  <si>
    <t>SMOKED LINK SAUSAGE,PORK&amp;BF,FLR&amp;NONFAT DRY MILK</t>
  </si>
  <si>
    <t>SMOKED LINK SAUSAGE,PORK&amp;BF,NONFAT DRY MILK</t>
  </si>
  <si>
    <t>THURINGER,CERVELAT,SMMR SAUSAGE,BF,PORK</t>
  </si>
  <si>
    <t>2 oz,  1 serving</t>
  </si>
  <si>
    <t>TURKEY BREAST MEAT</t>
  </si>
  <si>
    <t>TURKEY HAM,CURED TURKEY THIGH MEAT</t>
  </si>
  <si>
    <t>TURKEY ROLL,LIGHT MEAT</t>
  </si>
  <si>
    <t>TURKEY ROLL,LT&amp;DK MEAT</t>
  </si>
  <si>
    <t>SAUSAGE,VIENNA,CND,CHICK,BF,PORK</t>
  </si>
  <si>
    <t>1 sausage,  (7/8" dia x 2" long)</t>
  </si>
  <si>
    <t>HONEY ROLL SAUSAGE,BEEF</t>
  </si>
  <si>
    <t>SAUSAGE,ITALIAN,PORK,CKD</t>
  </si>
  <si>
    <t>LUNCHEON SAUSAGE,PORK&amp;BF</t>
  </si>
  <si>
    <t>NEW ENGLAND BRAND SAUSAGE,PORK,BF</t>
  </si>
  <si>
    <t>OSCAR MAYER,BOLOGNA (CHICK,PORK,BF)</t>
  </si>
  <si>
    <t>OSCAR MAYER,BOLOGNA (BEEF)</t>
  </si>
  <si>
    <t>1 serving,  (1 slice)</t>
  </si>
  <si>
    <t>OSCAR MAYER,BOLOGNA (BEEF LIGHT)</t>
  </si>
  <si>
    <t>OSCAR MAYER,BOLOGNA (FAT FREE)</t>
  </si>
  <si>
    <t>OSCAR MAYER  BOLOGNA LIGHT (PORK  CHICK  BEEF)</t>
  </si>
  <si>
    <t>OSCAR MAYER. BOLOGNA (WISCONSIN MADE RING)</t>
  </si>
  <si>
    <t>OSCAR MAYER,BRAUNSCHWEIGER LIVER SAUSAGE (SLICED)</t>
  </si>
  <si>
    <t>OSCAR MAYER,BRAUNSCHWEIGER LIVER SAUSAGE (SAREN TUBE)</t>
  </si>
  <si>
    <t>OSCAR MAYER  CHICKEN BREAST (HONEY GLAZED)</t>
  </si>
  <si>
    <t>1 serving,  (4 slices)</t>
  </si>
  <si>
    <t>OSCAR MAYER,CHICK BREAST (OVEN RSTD,FAT FREE)</t>
  </si>
  <si>
    <t>OSCAR MAYER  HAM &amp; CHEESE LOAF</t>
  </si>
  <si>
    <t>OSCAR MAYER,HAM (CHOPPED W/ NAT JUICE)</t>
  </si>
  <si>
    <t>OSCAR MAYER  HAM (WATER ADDED  BKD CKD 96% FAT FREE)</t>
  </si>
  <si>
    <t>1 serving,  (3 slices)</t>
  </si>
  <si>
    <t>OSCAR MAYER,HAM (H2O ,BLD)</t>
  </si>
  <si>
    <t>OSCAR MAYER,HAM (H2O ,HONEY)</t>
  </si>
  <si>
    <t>OSCAR MAYER,HAM (H2O ,SMOKED,CKD)</t>
  </si>
  <si>
    <t>OSCAR MAYER,HAM (40%HAM/WATER PRODUCT,SMOKED,FAT FREE)</t>
  </si>
  <si>
    <t>OSCAR MAYER,HEAD CHEESE</t>
  </si>
  <si>
    <t>OSCAR MAYER,LIVER CHS,PORK FAT WRAPPED</t>
  </si>
  <si>
    <t>OSCAR MAYER,LUNCHEON LOAF (SPICED)</t>
  </si>
  <si>
    <t>OSCAR MAYER,OLD FASHIONED LOAF</t>
  </si>
  <si>
    <t>OSCAR MAYER,OLIVE LOAF (CHICK,PORK,TURKEY)</t>
  </si>
  <si>
    <t>OSCAR MAYER,PICKLE PIMIENTO LOAF (W/CHICK)</t>
  </si>
  <si>
    <t>OSCAR MAYER,PORK SAUSAGE LINKS (CKD)</t>
  </si>
  <si>
    <t>1 serving,  2 links</t>
  </si>
  <si>
    <t>OSCAR MAYER,SALAMI BF COTTO</t>
  </si>
  <si>
    <t>OSCAR MAYER,SALAMI COTTO (BF,PORK,CHICK)</t>
  </si>
  <si>
    <t>OSCAR MAYER,SALAMI (FOR BEER)</t>
  </si>
  <si>
    <t>OSCAR MAYER,SALAMI (GENOA)</t>
  </si>
  <si>
    <t>1 serving,  3 slices</t>
  </si>
  <si>
    <t>OSCAR MAYER,SALAMI (HARD)</t>
  </si>
  <si>
    <t>OSCAR MAYER,SNDWCH SPRD (PORK,CHICK,BF)</t>
  </si>
  <si>
    <t>OSCAR MAYER,SMOKIE LINKS SAUSAGE</t>
  </si>
  <si>
    <t>OSCAR MAYER  SMOKIES (BEEF)</t>
  </si>
  <si>
    <t>1 serving,  (1 link)</t>
  </si>
  <si>
    <t>OSCAR MAYER,SMOKIES (CHS)</t>
  </si>
  <si>
    <t>OSCAR MAYER,SMOKIES SAUSAGE LITTLE (PORK,TURKEY)</t>
  </si>
  <si>
    <t>OSCAR MAYER,SMOKIES SAUSAGE LITTLE CHS (PORK,TURKEY)</t>
  </si>
  <si>
    <t>OSCAR MAYER,SMMR SAUSAGE BF THURINGER CERVELAT</t>
  </si>
  <si>
    <t>OSCAR MAYER,SMMR SAUSAGE THURINGER CERVALAT</t>
  </si>
  <si>
    <t>OSCAR MAYER,TURKEY BREAST (SMOKED,FAT FREE)</t>
  </si>
  <si>
    <t>1 serving,  4 slices</t>
  </si>
  <si>
    <t>OSCAR MAYER,WIENERS (PORK,TURKEY)</t>
  </si>
  <si>
    <t>OSCAR MAYER,WIENERS (BEEF FRANKS)</t>
  </si>
  <si>
    <t>OSCAR MAYER  WIENERS (BEEF FRANKS  BUN LENGTH)</t>
  </si>
  <si>
    <t>OSCAR MAYER,WIENERS (BEEF FRANKS,FAT FREE)</t>
  </si>
  <si>
    <t>OSCAR MAYER,WIENERS (BEEF FRANKS,LIGHT)</t>
  </si>
  <si>
    <t>OSCAR MAYER,WIENERS (CHEESE HOT DOGS W/ TURKEY)</t>
  </si>
  <si>
    <t>OSCAR MAYER,WIENERS (FAT FREE HOT DOGS)</t>
  </si>
  <si>
    <t>OSCAR MAYER,WIENERS (LIGHT PORK,TURKEY,BEEF)</t>
  </si>
  <si>
    <t>OSCAR MAYER,WIENERS LITTLE (PORK,TURKEY)</t>
  </si>
  <si>
    <t>LOUIS RICH,CHICK BREAST CLASSIC BKD /GRILL (CARVING BOARD)</t>
  </si>
  <si>
    <t>LOUIS RICH,CHICK BREAST (OVEN RSTD DELUXE)</t>
  </si>
  <si>
    <t>LOUIS RICH,CHICK (WHITE,OVEN RSTD)</t>
  </si>
  <si>
    <t>LOUIS RICH,FRANKS (TURKEY &amp; CHICK CHEESE)</t>
  </si>
  <si>
    <t>LOUIS RICH,FRANKS (TURKEY &amp; CHICKEN)</t>
  </si>
  <si>
    <t>LOUIS RICH  TURKEY BACON</t>
  </si>
  <si>
    <t>LOUIS RICH,TURKEY BOLOGNA</t>
  </si>
  <si>
    <t>LOUIS RICH,TURKEY BREAST &amp; WHITE TURKEY (OVEN ROASTED)</t>
  </si>
  <si>
    <t>LOUIS RICH,TURKEY BREAST&amp;WHITE TURKEY (SMOKED SLICED)</t>
  </si>
  <si>
    <t>LOUIS RICH,TURKEY (HONEY RSTD,FAT FREE)</t>
  </si>
  <si>
    <t>LOUIS RICH,TURKEY BREAST (OVEN RSTD,FAT FREE)</t>
  </si>
  <si>
    <t>LOUIS RICH,TURKEY BREAST (OVEN RSTD,PORTION FAT FREE)</t>
  </si>
  <si>
    <t>LOUIS RICH,TURKEY BREAST (SMOKED,CARVING BOARD)</t>
  </si>
  <si>
    <t>LOUIS RICH,TURKEY BREAST (SMOKED,PORTION FAT FREE)</t>
  </si>
  <si>
    <t>LOUIS RICH,TURKEY HAM (10% H2O)</t>
  </si>
  <si>
    <t>LOUIS RICH,TURKEY NUGGETS/STICKS (BREADED)</t>
  </si>
  <si>
    <t>LOUIS RICH,TURKEY SALAMI</t>
  </si>
  <si>
    <t>LOUIS RICH,TURKEY SALAMI COTTO</t>
  </si>
  <si>
    <t>LOUIS RICH,TURKEY SMOKED SAUSAGE</t>
  </si>
  <si>
    <t>BUTCHER BOY MEATS,INC.,TURKEY FRANKS</t>
  </si>
  <si>
    <t>CARL BUDDIG,CKD CORNED BF,CHOPD,PRESSED</t>
  </si>
  <si>
    <t>1 serving,  2 oz</t>
  </si>
  <si>
    <t>CARL BUDDIG,SMOKED SLICED CHICK,LT&amp;DK MEAT</t>
  </si>
  <si>
    <t>CARL BUDDIG,SMOKED SLICED BF</t>
  </si>
  <si>
    <t>CARL BUDDIG,SMOKED SLICED TURKEY,LT&amp;DK MEAT</t>
  </si>
  <si>
    <t>CARL BUDDIG. CKD SMOKED BF PASTRAMI,CHOPD,PRESSED</t>
  </si>
  <si>
    <t>CARL BUDDIG,SMOKED SLICED HAM</t>
  </si>
  <si>
    <t>HORMEL SPAM  LUNCHEON MEAT  PORK W/ HAM  MINCED  CND</t>
  </si>
  <si>
    <t>HORMEL SPAM,LT LUNCH MT,PORK &amp; CHICK,MINCED,CND,VIT C ADDED</t>
  </si>
  <si>
    <t>HORMEL PILLOW PAK SLICED TURKEY PEPPERONI</t>
  </si>
  <si>
    <t>HORMEL WRANGLER BEEF FRANKS</t>
  </si>
  <si>
    <t>TURKEY,PORK,&amp;BF SAUSAGE,LOFAT,SMOKED</t>
  </si>
  <si>
    <t>1 lb,  16 oz</t>
  </si>
  <si>
    <t>USDA COMMODITY,PORK,SAUSAGE,BULK/LINKS/PATTIES,FRZ,CKD</t>
  </si>
  <si>
    <t>FRANKFURTER,BF,PORK,&amp; TURKEY,FAT FREE</t>
  </si>
  <si>
    <t>1 frank,  1 NLEA serving</t>
  </si>
  <si>
    <t>LUNCHEON MEAT,PORK,HAM,&amp;CHICK,MINCD,CND,RED NA,VIT C, (SPAM)</t>
  </si>
  <si>
    <t>2 oz,  1 NLEA serving</t>
  </si>
  <si>
    <t>USDA COMMODITY,PORK SAUSAGE,BULK/LINKS/PATTIES,FRZ,RAW</t>
  </si>
  <si>
    <t>LUNCHEON MEAT,PORK W/HAM,MINCED,CND,INCL SPAM (HORMEL)</t>
  </si>
  <si>
    <t>LUNCHEON MEAT,PORK&amp;CHICK,MINCED,CND,INCL SPAM LITE</t>
  </si>
  <si>
    <t>2 oz,  (1 serving)</t>
  </si>
  <si>
    <t>BRATWURST  VEAL  CKD</t>
  </si>
  <si>
    <t>1 serving,  2.96 oz</t>
  </si>
  <si>
    <t>LIVERWURST SPRD</t>
  </si>
  <si>
    <t>ROAST BF SPRD</t>
  </si>
  <si>
    <t>1 serving,  .25 cup</t>
  </si>
  <si>
    <t>SALAMI  PORK  BF  LESS NA</t>
  </si>
  <si>
    <t>SAUSAGE  ITALIAN  SWT  LINKS</t>
  </si>
  <si>
    <t>1 link,  3 oz</t>
  </si>
  <si>
    <t>SAUSAGE  POLISH  BF W/ CHICK  HOT</t>
  </si>
  <si>
    <t>1 serving,  5 pieces</t>
  </si>
  <si>
    <t>5 pieces</t>
  </si>
  <si>
    <t>SAUSAGE  POLISH  PORK &amp; BF  SMOKED</t>
  </si>
  <si>
    <t>1 serving,  2.67 oz</t>
  </si>
  <si>
    <t>SAUSAGE  PORK &amp; BF  W/ CHEDDAR CHS  SMOKED</t>
  </si>
  <si>
    <t>12 oz, serving 2.7 oz</t>
  </si>
  <si>
    <t>SAUSAGE  SMMR  PORK &amp; BF  STKS  W/ CHEDDAR CHS</t>
  </si>
  <si>
    <t>SAUSAGE  TURKEY  BRKFST LINKS  MILD</t>
  </si>
  <si>
    <t>2 oz, 2 links</t>
  </si>
  <si>
    <t>SWISSWURST  PORK &amp; BF  W/ SWISS CHS  SMOKED</t>
  </si>
  <si>
    <t>1 serving,  2.7 oz</t>
  </si>
  <si>
    <t>BACON &amp; BF STKS</t>
  </si>
  <si>
    <t>BRATWURST  BF &amp; PORK  SMOKED</t>
  </si>
  <si>
    <t>1 serving,  2.33 oz</t>
  </si>
  <si>
    <t>BRATWURST,CHICK,CKD</t>
  </si>
  <si>
    <t>BRATWURST  PORK  BF &amp; TURKEY  LITE  SMOKED</t>
  </si>
  <si>
    <t>PASTRAMI  BF  98% FAT-FREE</t>
  </si>
  <si>
    <t>1 serving,  6 slices</t>
  </si>
  <si>
    <t>SALAMI  ITALIAN  PORK</t>
  </si>
  <si>
    <t>SAUSAGE  ITALIAN  TURKEY  SMOKED</t>
  </si>
  <si>
    <t>SAUSAGE  CHICK  BF  PORK  SKINLESS  SMOKED</t>
  </si>
  <si>
    <t>SAUSAGE  TURKEY  HOT  SMOKED</t>
  </si>
  <si>
    <t>YACHTWURST,W/ PISTACHIO NUTS,CKD</t>
  </si>
  <si>
    <t>BEERWURST  PORK &amp; BF</t>
  </si>
  <si>
    <t>CHICKEN BREAST  FAT-FREE  MESQ FLAVOR  SLICED</t>
  </si>
  <si>
    <t>CHICKEN BREAST  OVEN-ROASTED  FAT-FREE  SLICED</t>
  </si>
  <si>
    <t>KIELBASA,POLISH,TURKEY &amp; BF,SMOKED</t>
  </si>
  <si>
    <t>OVEN-ROASTED CHICK BREAST ROLL</t>
  </si>
  <si>
    <t>BOLOGNA  PORK &amp; TURKEY  LITE</t>
  </si>
  <si>
    <t>BOLOGNA  PORK  TURKEY &amp; BF</t>
  </si>
  <si>
    <t>HAM  HONEY  SMOKED  CKD</t>
  </si>
  <si>
    <t>1.94 oz,  (1 serving)</t>
  </si>
  <si>
    <t>FRANKFURTER,PORK</t>
  </si>
  <si>
    <t>MACARONI &amp; CHS LOAF  CHICK  PORK &amp; BF</t>
  </si>
  <si>
    <t>SALAMI  ITALIAN  PORK &amp; BF  DRY  SLICED  50% LESS NA</t>
  </si>
  <si>
    <t>1 serving,  5 slices</t>
  </si>
  <si>
    <t>PATE  TRUFFLE FLAVOR</t>
  </si>
  <si>
    <t>TURKEY,BREAST,SMOKED,LEMON PEPPER FLAVOR,97% FAT-FREE</t>
  </si>
  <si>
    <t>TURKEY  WHITE  ROTISSERIE  DELI CUT</t>
  </si>
  <si>
    <t>1.69 oz,  (1 serving)</t>
  </si>
  <si>
    <t>FRANKFURTER  BF  HTD</t>
  </si>
  <si>
    <t>FRANKFURTER  MEAT  HTD</t>
  </si>
  <si>
    <t>1 serving,  (1 hot dog)</t>
  </si>
  <si>
    <t>FRANKFURTER  MEAT</t>
  </si>
  <si>
    <t>SCRAPPLE,PORK</t>
  </si>
  <si>
    <t>BOLOGNA,CHICK,TURKEY,PORK</t>
  </si>
  <si>
    <t>PORK SAUSAGE,PRE-COOKED</t>
  </si>
  <si>
    <t>BEEF SAUSAGE,PRE-COOKED</t>
  </si>
  <si>
    <t>TURKEY SAUSAGE,FRSH,RAW</t>
  </si>
  <si>
    <t>BEEF SAUSAGE,FRSH,CKD</t>
  </si>
  <si>
    <t>PORK &amp; TURKEY SAUSAGE,PRE-COOKED</t>
  </si>
  <si>
    <t>TURKEY SAUSAGE,FRSH,CKD</t>
  </si>
  <si>
    <t>BOLOGNA,CHICK,PORK,BF</t>
  </si>
  <si>
    <t>BOLOGNA,CHICK,PORK</t>
  </si>
  <si>
    <t>CEREALS RTE,KELLOGG,KELLOGG'S ALL-BRAN ORIGINAL</t>
  </si>
  <si>
    <t>.5 cup,  (1 NLEA serving)</t>
  </si>
  <si>
    <t>CEREALS RTE,OATS,CORN PUFFED MIXTURE,PRESWEETENED</t>
  </si>
  <si>
    <t>1 cup,  (1 NLEA serving)</t>
  </si>
  <si>
    <t>CEREALS RTE,KELLOGG,KELLOGG'S APPL JACKS</t>
  </si>
  <si>
    <t>1 cup,  ( 1 NLEA serving)</t>
  </si>
  <si>
    <t>CEREALS RTE,KELLOGG,KELLOGG'S ALL-BRAN BRAN BUDS</t>
  </si>
  <si>
    <t>.333 cup,  (1 NLEA serving)</t>
  </si>
  <si>
    <t>CEREALS RTE,QUAKER,CAP'N CRUNCH</t>
  </si>
  <si>
    <t>.75 cup,  (1 NLEA serving)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</si>
  <si>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</si>
  <si>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</si>
  <si>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</si>
  <si>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</si>
  <si>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RTE,RICE,PUFFED,PRESWEETENED,W/ COCOA,SINGLE BRAND</t>
  </si>
  <si>
    <t>CEREALS RTE,GENERAL MILLS,COOKIE CRISP</t>
  </si>
  <si>
    <t>CEREALS RTE,QUAKER,QUAKER CRUNCHY BRAN</t>
  </si>
  <si>
    <t>CEREALS RTE,GENERAL MILLS,CORN CHEX</t>
  </si>
  <si>
    <t>CEREALS RTE,KELLOGG,KELLOGG'S CORN FLAKES</t>
  </si>
  <si>
    <t>CEREALS RTE,CORN FLAKES,LO NA</t>
  </si>
  <si>
    <t>CEREALS RTE,KELLOGG,KELLOGG'S CRACKLIN' OAT BRAN</t>
  </si>
  <si>
    <t>CEREALS RTE,RALSTON CRISPY RICE</t>
  </si>
  <si>
    <t>1 serving,  (NLEA serving size = 1.25 cup)</t>
  </si>
  <si>
    <t>CEREALS RTE,GENERAL MILLS,WHEATIES RAISIN BRAN</t>
  </si>
  <si>
    <t>CEREALS RTE,KELLOGG'S ALL-BRAN COMPLETE WHEAT FLAKES</t>
  </si>
  <si>
    <t>CEREALS RTE,BRAN FLAKES,SINGLE BRAND</t>
  </si>
  <si>
    <t>CEREALS RTE,KELLOGG,KELLOGG'S FROOT LOOPS</t>
  </si>
  <si>
    <t>CEREALS RTE,KELLOGG'S FRSTD MINI-WHEATS,ORIGINAL</t>
  </si>
  <si>
    <t>5 biscuits,  (1 NLEA serving)</t>
  </si>
  <si>
    <t>CEREALS RTE,KELLOGG,KELLOGG'S FRSTD RICE KRISPIES</t>
  </si>
  <si>
    <t>CEREALS RTE,RICE,PUFFED,PRESWEETENED,FRUIT FLAV,SINGLE BRAND</t>
  </si>
  <si>
    <t>CEREALS RTE,GENERAL MILLS,GOLDEN GRAHAMS</t>
  </si>
  <si>
    <t>CEREALS RTE,GRANOLA,HOMEMADE</t>
  </si>
  <si>
    <t>CEREALS RTE,KRAFT,POST GRAPE-NUTS CRL</t>
  </si>
  <si>
    <t>CEREALS RTE,WHEAT&amp;MALT BARLEY FLAKES</t>
  </si>
  <si>
    <t>CEREALS RTE,GENERAL MILLS,HONEY NUT CHEERIOS</t>
  </si>
  <si>
    <t>CEREALS RTE,CORN&amp;OAT FLOURS,PUFFED PRESWEETENED,SINGLE BRAND</t>
  </si>
  <si>
    <t>1.333 cup,  (1 NLEA serving)</t>
  </si>
  <si>
    <t>CEREALS RTE,QUAKER,KING VITAMAN</t>
  </si>
  <si>
    <t>1.5 cup,  (1 NLEA serving)</t>
  </si>
  <si>
    <t>CEREALS RTE,GENERAL MILLS,KIX</t>
  </si>
  <si>
    <t>1.25 cup,  (1 NLEA serving)</t>
  </si>
  <si>
    <t>CEREALS RTE,QUAKER,QUAKER OAT LIFE,PLN</t>
  </si>
  <si>
    <t>CEREALS RTE,GENERAL MILLS,LUCKY CHARMS</t>
  </si>
  <si>
    <t>CEREALS RTE,BRAN,MALTED FLR,SINGLE BRAND</t>
  </si>
  <si>
    <t>CEREALS RTE,QUAKER,100% NAT GRANOLA OATS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</si>
  <si>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</si>
  <si>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</si>
  <si>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</si>
  <si>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</si>
  <si>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RTE,KRAFT,POST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</si>
  <si>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</si>
  <si>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</si>
  <si>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</si>
  <si>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</si>
  <si>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</si>
  <si>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</si>
  <si>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.75 cup,  ( 1 NLEA serving)</t>
  </si>
  <si>
    <t>CEREALS RTE,KELLOGG,KELLOGG'S HONEY SMACKS</t>
  </si>
  <si>
    <t>CEREALS RTE,WHEAT,PUFFED,PRESWEETENED,SINGLE BRAND</t>
  </si>
  <si>
    <t>CEREALS RTE,RALSTON TASTEEOS</t>
  </si>
  <si>
    <t>1 serving,  (NLEA serving size = 1 cup)</t>
  </si>
  <si>
    <t>CEREALS RTE,CORN FLAKES,PLN,SINGLE BRAND</t>
  </si>
  <si>
    <t>CEREALS RTE,GENERAL MILLS,WHL GRAIN TOTAL</t>
  </si>
  <si>
    <t>CEREALS RTE,GENERAL MILLS,TRIX</t>
  </si>
  <si>
    <t>CEREALS RTE,WAFFELOS</t>
  </si>
  <si>
    <t>CEREALS RTE,WHL WHEAT,SHREDDED,PRESWEETENED,SINGLE BRAND</t>
  </si>
  <si>
    <t>CEREALS RTE,GENERAL MILLS,WHEAT CHEX</t>
  </si>
  <si>
    <t>CEREALS RTE,MALT-O-MEAL,CORN BURSTS</t>
  </si>
  <si>
    <t>CEREALS RTE,WHEAT GERM,TSTD,PLN</t>
  </si>
  <si>
    <t>CEREALS RTE,QUAKER,KRETSCHMER HONEY CRUNCH WHEAT GERM</t>
  </si>
  <si>
    <t>1.667 tbsp,  (1 NLEA serving)</t>
  </si>
  <si>
    <t>CEREALS RTE,GENERAL MILLS,FRENCH TOAST CRUNCH</t>
  </si>
  <si>
    <t>CEREALS RTE,GENERAL MILLS,MULTI-GRAIN CHEERIOS</t>
  </si>
  <si>
    <t>CEREALS RTE,GENERAL MILLS,TEAM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</si>
  <si>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</si>
  <si>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</si>
  <si>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</si>
  <si>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</si>
  <si>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 W/H2O</t>
  </si>
  <si>
    <t>CEREALS,QUAKER,CORN GRITS,INST,CHEDDAR CHS FLAVOR,DRY</t>
  </si>
  <si>
    <t>CEREALS,QUAKER,CORN GRITS,INST,CHEDDAR CHS FLAVOR,PREP W/H2O</t>
  </si>
  <si>
    <t>1 packet,  prepared</t>
  </si>
  <si>
    <t>CEREALS,QUAKER,CORN GRITS,INST,W/IMITN BACON BITS,DRY</t>
  </si>
  <si>
    <t>CEREALS,QUAKER,CRNGRIT,INST,CNTRYBCN(IMTATN BCN BIT)PRPW/H2O</t>
  </si>
  <si>
    <t>CEREALS,CRM OF RICE,DRY</t>
  </si>
  <si>
    <t>.25 cup,  (1 NLEA serving)</t>
  </si>
  <si>
    <t>CEREALS,CRM OF RICE,CKD W/H2O,WO/SALT</t>
  </si>
  <si>
    <t>CEREALS,CREAM OF WHEAT,REG,DRY</t>
  </si>
  <si>
    <t>CEREALS,CREAM OF WHEAT,REG,CKD W/ H2O,WO/ SALT</t>
  </si>
  <si>
    <t>CEREALS,CREAM OF WHEAT,QUICK,DRY</t>
  </si>
  <si>
    <t>CEREALS,CREAM OF WHEAT,QUICK,CKD W/ H2O,WO/ SALT</t>
  </si>
  <si>
    <t>CEREALS,CREAM OF WHEAT,INST,DRY</t>
  </si>
  <si>
    <t>CEREALS,CREAM OF WHEAT,INST,PREP W/ H2O,WO/ SALT</t>
  </si>
  <si>
    <t>CEREALS,CREAM OF WHEAT,MIX'N EAT,PLN,DRY</t>
  </si>
  <si>
    <t>CEREALS,CREAM OF WHEAT,MIX'N EAT,PLN,PREP W/ H2O</t>
  </si>
  <si>
    <t>CEREALS,CRM OF WHEAT,MIX'N EAT,APPL,BANANA&amp;MAPLE FLAV,DRY</t>
  </si>
  <si>
    <t>CEREALS,CRM OF WHEAT,MIX'N EAT,APPL,BANANA&amp;MAPLE FLAV,PREP</t>
  </si>
  <si>
    <t>CEREALS,FARINA,ENR,DRY</t>
  </si>
  <si>
    <t>CEREALS,FARINA,ENR,CKD W/ H2O,WO/ SALT</t>
  </si>
  <si>
    <t>CEREALS,MALTEX,DRY</t>
  </si>
  <si>
    <t>CEREALS,MALTEX,CKD W/ H2O,WO/ SALT</t>
  </si>
  <si>
    <t>CEREALS,MALT-O-MEAL,PLN,DRY</t>
  </si>
  <si>
    <t>CEREALS,MAYPO,DRY</t>
  </si>
  <si>
    <t>CEREALS,MAYPO,CKD W/ H2O,WO/ SALT</t>
  </si>
  <si>
    <t>CEREALS,OATS,REG &amp; QUICK &amp; INST,NOT FORT,DRY</t>
  </si>
  <si>
    <t>.333 cup</t>
  </si>
  <si>
    <t>CEREALS,OATS,REG &amp; QUICK &amp; INST,UNENR,CKD W/ H2O,WO/ SALT</t>
  </si>
  <si>
    <t>CEREALS,OATS,INST,FORT,PLN,DRY</t>
  </si>
  <si>
    <t>CEREALS,OATS,INST,FORT,PLN,PREP W/ H2O</t>
  </si>
  <si>
    <t>1 cup, cooked</t>
  </si>
  <si>
    <t>CEREALS,QUAKER,INST OATMEAL,APPLS &amp; CINN,DRY</t>
  </si>
  <si>
    <t>CEREALS,QUAKER,INST OATMEAL,APPLS &amp; CINN,PREP W/ BOILING H2O</t>
  </si>
  <si>
    <t>CEREALS,OATS,INST,FORT,W/ CINN &amp; SPICE,DRY</t>
  </si>
  <si>
    <t>CEREALS,OATS,INST,FORT,W/ CINN &amp; SPICE,PREP W/ H2O</t>
  </si>
  <si>
    <t>CEREALS,QUAKER,INST OATMEAL,MAPLE &amp; BROWN SUGAR,DRY</t>
  </si>
  <si>
    <t>CEREALS,QUAKER,INST OAT, MAPLE &amp; BR SUGAR,PREP W/ BOIL H2O</t>
  </si>
  <si>
    <t>CEREALS,OATS,INST,FORT,W/ RAISINS &amp; SPICE,DRY</t>
  </si>
  <si>
    <t>CEREALS,OATS,INST,FORT,W/ RAISINS &amp; SPICE,PREP W/ H2O</t>
  </si>
  <si>
    <t>CEREALS,RALSTON,DRY</t>
  </si>
  <si>
    <t>CEREALS,RALSTON,CKD W/ H2O,WO/ SALT</t>
  </si>
  <si>
    <t>CEREALS,ROMAN MEAL,PLN,DRY</t>
  </si>
  <si>
    <t>CEREALS,ROMAN MEAL,PLN,CKD W/ H2O,WO/ SALT</t>
  </si>
  <si>
    <t>.75 cup</t>
  </si>
  <si>
    <t>CEREALS RTE,MALT-O-MEAL,MARSHMLLW MATEYS</t>
  </si>
  <si>
    <t>CEREALS RTE,GENERAL MILLS,CINN GRAHAMS</t>
  </si>
  <si>
    <t>CEREALS RTE,CHOC FLAV RINGS,PRESWEETENED,SINGLE BRAND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</si>
  <si>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</si>
  <si>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</si>
  <si>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</si>
  <si>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</si>
  <si>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</si>
  <si>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RTE,WHEAT,SHREDDED,PLN,SUGAR &amp; SALT FREE</t>
  </si>
  <si>
    <t>2 biscuits,  (1 NLEA serving)</t>
  </si>
  <si>
    <t>CEREALS RTE,WHEAT,SHREDDED,PLN,SUGAR&amp;SALT FREE,SPOON SIZE</t>
  </si>
  <si>
    <t>CEREALS,ROMAN MEAL WITH OATS,CKD W/ H2O,WO/ SALT</t>
  </si>
  <si>
    <t>CEREALS RTE,RICE,PUFFED,FORT</t>
  </si>
  <si>
    <t>CEREALS RTE,WHEAT,PUFFED,FORT</t>
  </si>
  <si>
    <t>CEREALS,CORN GRITS,WHITE,REG &amp; QUICK,UNENR,DRY</t>
  </si>
  <si>
    <t>CEREALS,CORN GRITS,YEL,REG &amp; QUICK,ENR,DRY</t>
  </si>
  <si>
    <t>CEREALS,CORN GRITS,YEL,REG &amp; QUICK,UNENR,DRY</t>
  </si>
  <si>
    <t>CEREALS,CORN GRITS,WHITE,REG,QUICK,ENR,CKD W/ H2O,W/ SALT</t>
  </si>
  <si>
    <t>CEREALS,CORN GRITS,WHITE,REG &amp; QCK,UNENR,CKD W/ H2O,WO/ SALT</t>
  </si>
  <si>
    <t>CEREALS,CORN GRITS,WHITE,REG,QUICK,UNENR,CKD W/ H2O,W/ SALT</t>
  </si>
  <si>
    <t>CEREALS,CORN GRITS,YEL,REG &amp; QUICK,ENR,CKD W/ H2O,WO/ SALT</t>
  </si>
  <si>
    <t>CEREALS,CORN GRITS,YEL,REG,QUICK,ENR,CKD W/ H2O,W/ SALT</t>
  </si>
  <si>
    <t>CEREALS,CORN GRITS,YEL,REG &amp; QUICK,UNENR,CKD W/ H2O,WO/ SALT</t>
  </si>
  <si>
    <t>CEREALS,CORN GRITS,YEL,REG,QUICK,UNENR,CKD W/ H2O,W/ SALT</t>
  </si>
  <si>
    <t>CEREALS,CREAM OF RICE,CKD W/ H2O,W/ SALT</t>
  </si>
  <si>
    <t>CEREALS,CRM OF WHEAT,REG,CKD W/ H2O,W/ SALT,(WHEAT)</t>
  </si>
  <si>
    <t>CEREALS,CREAM OF WHEAT,QUICK,CKD W/ H2O,W/ SALT</t>
  </si>
  <si>
    <t>CEREALS,CRM OF WHEAT,INST,PREP W/ H2O,W/ SALT,(WHEAT)</t>
  </si>
  <si>
    <t>CEREALS,FARINA,UNENR,DRY</t>
  </si>
  <si>
    <t>CEREALS,FARINA,ENR,CKD W/ H2O,W/ SALT</t>
  </si>
  <si>
    <t>CEREALS,MALTEX,CKD W/ H2O,W/ SALT</t>
  </si>
  <si>
    <t>CEREALS,MALT-O-MEAL,CHOC,DRY</t>
  </si>
  <si>
    <t>CEREALS,MAYPO,CKD W/ H2O,W/ SALT</t>
  </si>
  <si>
    <t>CEREALS,OATS,REG &amp; QUICK &amp; INST,UNENR,CKD W/ H2O,W/ SALT</t>
  </si>
  <si>
    <t>CEREALS,ROMAN MEAL,PLN,CKD W/ H2O,W/ SALT</t>
  </si>
  <si>
    <t>CEREALS,WHEATENA,CKD W/ H2O,W/ SALT</t>
  </si>
  <si>
    <t>CEREALS,WHL WHEAT HOT NAT CRL,CKD W/ H2O,W/ SALT</t>
  </si>
  <si>
    <t>CEREALS,ROMAN MEAL WITH OATS,CKD W/ H2O,W/ SALT</t>
  </si>
  <si>
    <t>CEREALS,RALSTON,CKD W/ H2O,W/ SALT</t>
  </si>
  <si>
    <t>CEREALS RTE,KELLOGG,KELLOGG'S LOFAT GRANOLA WO/ RAISINS</t>
  </si>
  <si>
    <t>CEREALS RTE,GENERAL MILLS,OATMEAL CRISP,APPL CINN</t>
  </si>
  <si>
    <t>CEREALS RTE,WHEAT,SHREDDED,PRESWEETENED,SINGLE BRAND</t>
  </si>
  <si>
    <t>CEREALS RTE,CORN,RICE,WHEAT,OAT,PRESWEETENED,W/FRUIT&amp;ALMONDS</t>
  </si>
  <si>
    <t>CEREALS RTE,GENERAL MILLS,REESE'S PUFFS</t>
  </si>
  <si>
    <t>CEREALS RTE,HEALTHY CHOIC,KELLOGG'S ALMOND CRUNCH W/RAISINS</t>
  </si>
  <si>
    <t>CEREALS,QUAKER,QUAKER MULTIGRAIN OATMEAL,DRY</t>
  </si>
  <si>
    <t>CEREALS RTE,GENERAL MILLS,OATMEAL CRISP W/ ALMONDS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</si>
  <si>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</si>
  <si>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</si>
  <si>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</si>
  <si>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</si>
  <si>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RTE,QUAKER,SUN COUNTRY GRANOLA W/ ALMONDS</t>
  </si>
  <si>
    <t>CEREALS RTE,QUAKER,QUAKER OATMEAL SQUARES</t>
  </si>
  <si>
    <t>CEREALS RTE,QUAKER,QUAKER CINN OATMEAL SQUARES</t>
  </si>
  <si>
    <t>CEREALS RTE,QUAKER,QUAKER OAT BRAN CRL</t>
  </si>
  <si>
    <t>1.25 cup</t>
  </si>
  <si>
    <t>CEREALS READY TO EAT,CHARACTER CEREALS (MOVIES,TV),BRAND A</t>
  </si>
  <si>
    <t>CEREALS RTE,QUAKER,100% NAT CRL W/ OATS,HONEY,&amp; RAISINS</t>
  </si>
  <si>
    <t>CEREALS RTE,QUAKER,QUAKER TSTD OATMEAL CRL,HONEY NUT</t>
  </si>
  <si>
    <t>CEREALS RTE,QUAKER,LOFAT 100% NAT GRANOLA W/ RAISINS</t>
  </si>
  <si>
    <t>.67 cup,  (1 NLEA serving)</t>
  </si>
  <si>
    <t>CEREALS,QUAKER,CORN GRITS,INST,BUTTER FLAVOR,DRY</t>
  </si>
  <si>
    <t>CEREALS READY TO EAT,CHARACTER CEREALS (MOVIES,TV),BRAND B</t>
  </si>
  <si>
    <t>CEREALS,QUAKER,INST OATMEAL,FRUIT &amp; CRM VAR,DRY</t>
  </si>
  <si>
    <t>CEREALS,QUAKER,INST OATMEAL,FRT&amp; CRM VAR,PREP W/ BOILING H2O</t>
  </si>
  <si>
    <t>1 packet, prepared</t>
  </si>
  <si>
    <t>CEREALS,QUAKER,INST OATMEAL,RAISINS,DATES &amp; WALNUTS,DRY</t>
  </si>
  <si>
    <t>CEREALS,QUAKER,INST OATMEAL,LO NA,DRY</t>
  </si>
  <si>
    <t>CEREALS,QUAKER,FARINA,CREAMY WHEAT,ENR,DRY</t>
  </si>
  <si>
    <t>CEREALS,QUAKER,OAT BRAN,QUAKER/MOTHER'S OAT BRAN,DRY</t>
  </si>
  <si>
    <t>CEREALS,QUAKER,SCOTCH BARLEY,REG&amp;QUICK,DRY</t>
  </si>
  <si>
    <t>CEREALS,QUAKER,OATMEAL,INST,LO NA,PREP W/H2O</t>
  </si>
  <si>
    <t>CEREALS,QUAKER,OATMEAL,INST,RAISINS,DATES&amp;WALNUTS,PREP W/H2O</t>
  </si>
  <si>
    <t>CEREALS,QKR,OAT BRAN,PREP W/H2O,NO SALT</t>
  </si>
  <si>
    <t>CEREALS,QUAKER,CREAMY WHEAT,FARINA,ENR,PREP W/H2O,NO SALT</t>
  </si>
  <si>
    <t>CEREALS,QUAKER,CORN GRITS,INST,BUTTER FLAVOR,PREP W/H2O</t>
  </si>
  <si>
    <t>CEREALS RTE,GEN MILLS,BERRY BURST CHEERIOS,ALL FLAVORS</t>
  </si>
  <si>
    <t>CEREALS,OAT BRAN,QKR,QKR/MOTHER'S OAT BRAN,PREP W/H2O,SALT</t>
  </si>
  <si>
    <t>CEREALS,QUAKER,CREAMY WHEAT,FARINA,ENR,PREP W/H2O,SALT</t>
  </si>
  <si>
    <t>CEREALS RTE,JUST RIGHT W/ CRUNCHY NUGGETS</t>
  </si>
  <si>
    <t>CEREALS RTE,GENERAL MILLS,HONEY NUT CLUSTERS</t>
  </si>
  <si>
    <t>CEREALS RTE,GENERAL MILLS,FIBER ONE</t>
  </si>
  <si>
    <t>CEREALS RTE,GENERAL MILLS,OATMEAL CRISP,RAISIN</t>
  </si>
  <si>
    <t>CEREALS RTE,GENERAL MILLS,TOTAL CORN FLAKES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</si>
  <si>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</si>
  <si>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</si>
  <si>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</si>
  <si>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ALL-BRAN W/ EX FIBER</t>
  </si>
  <si>
    <t>CEREALS RTE,APPL CINN SQUARES MINI-WHEATS</t>
  </si>
  <si>
    <t>CEREALS RTE,KELLOGG,KELLOGG'S COMPLETE OAT BRAN FLAKES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</si>
  <si>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</si>
  <si>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</si>
  <si>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</si>
  <si>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</si>
  <si>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</si>
  <si>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</si>
  <si>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MILLS,COUNTRY CORN FLAKES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</si>
  <si>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</si>
  <si>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</si>
  <si>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</si>
  <si>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</si>
  <si>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</si>
  <si>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</si>
  <si>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.667 cup,  (1 NLEA serving)</t>
  </si>
  <si>
    <t>CEREALS RTE,GENERAL MILLS,KABOOM</t>
  </si>
  <si>
    <t>CEREALS RTE,KELLOGG,KELLOGG'S JUST RIGHT FRUIT &amp; NUT</t>
  </si>
  <si>
    <t>CEREALS RTE,KELLOGG,KELLOGG'S LOFAT GRANOLA W/ RAISINS</t>
  </si>
  <si>
    <t>CEREALS RTE,KELLOGG,KELLOGG'S MUESLIX</t>
  </si>
  <si>
    <t>CEREALS RTE,KELLOGG,KELLOGG'S RAISIN MINI-WHEATS</t>
  </si>
  <si>
    <t>CEREALS RTE,KELLOGG,KELLOGG'S RICE KRISPIES TREATS CRL</t>
  </si>
  <si>
    <t>CEREALS RTE,KELLOGG,KELLOGG'S STRAWBERRY MINI-WHEATS</t>
  </si>
  <si>
    <t>CEREALS RTE,HEALTH VALLEY,FIBER 7 FLAKES</t>
  </si>
  <si>
    <t>CEREALS RTE,QUAKER,QUAKER APPL ZAPS</t>
  </si>
  <si>
    <t>CEREALS RTE,QUAKER,QUAKER COCOA BLASTS</t>
  </si>
  <si>
    <t>CEREALS RTE,QUAKER,QUAKER FRUITANGY OH!S</t>
  </si>
  <si>
    <t>CEREALS RTE,QUAKER,QUAKER MARSHMLLW SAFARI</t>
  </si>
  <si>
    <t>CEREALS RTE,QUAKER,QUAKER SWT PUFFS</t>
  </si>
  <si>
    <t>CEREALS RTE,OAT,CORN&amp;WHEAT SQUARES,PRESWEETENED,MAPLE FLAV</t>
  </si>
  <si>
    <t>CEREALS RTE,KELLOGG,KELLOGG'S HONEY CRUNCH CORN FLAKES</t>
  </si>
  <si>
    <t>CEREALS,QUAKER,HOMINY GRITS,WHITE,QUICK,DRY</t>
  </si>
  <si>
    <t>CEREALS,QUAKER,HOMINY GRITS,YEL,QUICK,DRY</t>
  </si>
  <si>
    <t>CEREALS,QUAKER,HOMINY GRITS,WHITE,REG,DRY</t>
  </si>
  <si>
    <t>CEREALS,QUAKER,FARINA,ENR CINN FLAVOR,DRY</t>
  </si>
  <si>
    <t>CEREALS RTE,KELLOGG,KELLOGG'S SMART START ANTIOXIDANT CRL</t>
  </si>
  <si>
    <t>CEREALS RTE,KELLOGG,KELLOGG'S FRSTD MINI-WHEATS,BITE SIZE</t>
  </si>
  <si>
    <t>24 biscuit,  (1 NLEA serving)</t>
  </si>
  <si>
    <t>CEREALS RTE,KRAFT,POST BANANA NUT CRUNCH CRL</t>
  </si>
  <si>
    <t>CEREALS RTE,KRAFT,POST BLUEBERRY MORNING CRL</t>
  </si>
  <si>
    <t>CEREALS RTE,KRAFT,POST BRAN FLAKES</t>
  </si>
  <si>
    <t>CEREALS RTE,KRAFT,POST COCOA PEBBLES CRL</t>
  </si>
  <si>
    <t>CEREALS RTE,KRAFT,POST FRUITY PEBBLES CRL</t>
  </si>
  <si>
    <t>CEREALS RTE,KRAFT,POST FRSTD ALPHA-BITS CRL</t>
  </si>
  <si>
    <t>CEREALS RTE,KRAFT,POST MARSHMLLW ALPHA-BITS CRL</t>
  </si>
  <si>
    <t>CEREALS RTE,KRAFT,POST FRUIT&amp;FIBRE DATES,RAISINS&amp;WALNUTS CRL</t>
  </si>
  <si>
    <t>CEREALS RTE,KRAFT,POST GOLDEN CRISP CRL</t>
  </si>
  <si>
    <t>CEREALS RTE,KRAFT,POST GRAPE-NUTS FLAKES</t>
  </si>
  <si>
    <t>CEREALS RTE,KRAFT,POST GREAT GRAINS CRUNCHY PECAN CRL</t>
  </si>
  <si>
    <t>CEREALS RTE,KRAFT,POST GREAT GRAINS RAISIN,DATE&amp;PECAN CRL</t>
  </si>
  <si>
    <t>CEREALS RTE,KRAFT,POST HONEY BUNCHES OF OATS W/ALMONDS CRL</t>
  </si>
  <si>
    <t>CEREALS RTE,KRAFT,POST HONEYCOMB CRL</t>
  </si>
  <si>
    <t>CEREALS RTE,KRAFT,POST OREO O'S CRL</t>
  </si>
  <si>
    <t>CEREALS RTE,KRAFT,POST TOASTIES CORN FLAKES</t>
  </si>
  <si>
    <t>CEREALS RTE,KRAFT,POST FRSTD SHREDDED WHEAT BITE SIZE CRL</t>
  </si>
  <si>
    <t>CEREALS RTE,KRAFT,POST THE ORIGINAL SHREDDED WHEAT 'N BRAN</t>
  </si>
  <si>
    <t>CEREALS RTE,KRAFT,POST THE ORIGIN SHREDDED WHEAT SPOON SIZE</t>
  </si>
  <si>
    <t>CEREALS RTE,KRAFT,POST 100% BRAN CRL</t>
  </si>
  <si>
    <t>CEREALS RTE,GENERAL MILLS,MULTI-BRAN CHEX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</si>
  <si>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</si>
  <si>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</si>
  <si>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</si>
  <si>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</si>
  <si>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CEREALS,RTE,MALT-O-MEAL,TOASTY O'S</t>
  </si>
  <si>
    <t>CEREALS RTE,QUAKER,MOTHER'S PNUT BUTTER BUMPERS CRL</t>
  </si>
  <si>
    <t>CEREALS RTE,QUAKER,MOTHER'S TSTD OAT BRAN CRL,BROWN SUGAR</t>
  </si>
  <si>
    <t>CEREALS RTE,QUAKER,MOTHER'S CINN OAT CRUNCH</t>
  </si>
  <si>
    <t>CEREALS RTE,QUAKER,MOTHER'S GROOVY GRAHAMS</t>
  </si>
  <si>
    <t>CEREALS RTE,QUAKER,MOTHER'S COCOA BUMPERS</t>
  </si>
  <si>
    <t>CEREALS RTE,QUAKER,FRUITY BRONTOSAURUS BLASTS,BAGGED CRL</t>
  </si>
  <si>
    <t>CEREALS RTE,QUAKER,CRISPY CORN PUFFS CRL</t>
  </si>
  <si>
    <t>CEREALS RTE,QUAKER,FRSTD OATS</t>
  </si>
  <si>
    <t>CEREALS RTE,QUAKER,OATMEAL CRL,BROWN SUGAR BLISS</t>
  </si>
  <si>
    <t>CEREALS RTE,QUAKER,HONEY GRAHAM BAGGED CRL</t>
  </si>
  <si>
    <t>CEREALS RTE,QUAKER,TSTD OATS/OATMMM'S</t>
  </si>
  <si>
    <t>CEREALS RTE,QUAKER,KRETSCHMER TSTD WHEAT BRAN</t>
  </si>
  <si>
    <t>CEREALS RTE,QUAKER,CINN CRUNCH BAGGED CRL</t>
  </si>
  <si>
    <t>CEREALS RTE,QUAKER,KRETSCHMER WHEAT GERM,REG</t>
  </si>
  <si>
    <t>1.67 tablespoon</t>
  </si>
  <si>
    <t>CEREALS RTE,GENERAL MILLS,PARA SU FAMILIA RAISIN BRAN</t>
  </si>
  <si>
    <t>1.33 cup,  (1 NLEA serving)</t>
  </si>
  <si>
    <t>CEREALS RTE,KELLOGG,KELLOGG'S,CRISPIX CINN CRUNCH</t>
  </si>
  <si>
    <t>CEREALS RTE,KELLOGG,KELLOGG'S CRUNCHEROOS</t>
  </si>
  <si>
    <t>CEREALS RTE,KELLOGG,KELLOGG'S MARSHMLLW FROOT LOOPS</t>
  </si>
  <si>
    <t>CEREALS RTE,KELLOGG,KELLOGG'S PUFFED WHEAT</t>
  </si>
  <si>
    <t>CEREALS RTE,KELLOGG,KELLOGG'S,RAISIN BRAN CRUNCH</t>
  </si>
  <si>
    <t>CEREALS RTE,KELLOGG,KELLOGG'S SPL K RED BERRIES</t>
  </si>
  <si>
    <t>CEREALS RTE,KELLOGG,KELLOGG'S SHREDDED WHEAT MINIATURES</t>
  </si>
  <si>
    <t>30 biscuits,  (1 NLEA serving)</t>
  </si>
  <si>
    <t>CEREALS RTE,KASHI GOLEAN CRUNCH! BY KELLOGG</t>
  </si>
  <si>
    <t>CEREALS RTE,KASHI HEART TO HEART,HONEY TSTD OAT</t>
  </si>
  <si>
    <t>CEREALS RTE,PUFFED KASHI BY KELLOGG</t>
  </si>
  <si>
    <t>CEREALS RTE,KASHI 7 WHL GRAIN HONEY PUFFS</t>
  </si>
  <si>
    <t>CEREALS RTE,KASHI GOOD FRIENDS BY KELLOGG</t>
  </si>
  <si>
    <t>CEREALS RTE,KASHI GOLEAN BY KELLOGG</t>
  </si>
  <si>
    <t>CEREALS RTE,QUAKER,MOTHER'S HONEY ROUNDUP</t>
  </si>
  <si>
    <t>CEREALS RTE,QUAKER,HONEY NUT OATS</t>
  </si>
  <si>
    <t>CEREALS RTE,QUAKER,HONEY CRISP CORN FLAKES</t>
  </si>
  <si>
    <t>CEREALS RTE,GENERAL MILLS,HARMONY</t>
  </si>
  <si>
    <t>CEREALS RTE,QUAKER,CRANBERRY MACADAMIA NUT CRL</t>
  </si>
  <si>
    <t>CEREALS RTE,QUAKER,FRUITY OCEAN ADVENTURE BAGGED CRL</t>
  </si>
  <si>
    <t>CEREALS,QUAKER,QUICK OATS,DRY</t>
  </si>
  <si>
    <t>CEREALS RTE,MALT-O-MEAL,APPL CINN TOASTY O'S</t>
  </si>
  <si>
    <t>CEREALS RTE,MALT-O-MEAL,FRSTD FLAKES</t>
  </si>
  <si>
    <t>CEREALS,QUAKER,INST OATMEAL,CINNAMON-SPICE,DRY</t>
  </si>
  <si>
    <t>CERLS,QUKR,INST OTML,DNSR EGS W/ "DNSR BNS",BRN SGR CINN,DRY</t>
  </si>
  <si>
    <t>CEREALS,QUAKER,INST OATMEAL,FRENCH VANILLA FLAVOR,DRY</t>
  </si>
  <si>
    <t>CEREALS,QUAKER,INST OATMEAL,BKD APPL,DRY</t>
  </si>
  <si>
    <t>CEREALS,QUAKER,INST OATMEAL EXPRESS,GOLDEN BROWN SUGAR,DRY</t>
  </si>
  <si>
    <t>CEREALS,QUAKER,INST OATMEAL,TREASURE HUNT,DRY</t>
  </si>
  <si>
    <t>CEREALS,QUAKER,INST OATMEAL,HONEY NUT,DRY</t>
  </si>
  <si>
    <t>CEREALS,QUAKER,INST OATMEAL,BANANA BREAD,DRY</t>
  </si>
  <si>
    <t>CEREALS,QUAKER,INST OATMEAL EXPRESS,BKD APPL,DRY</t>
  </si>
  <si>
    <t>CEREALS,QUAKER,INST OATMEAL EXPRESS CINN ROLL,DRY</t>
  </si>
  <si>
    <t>CEREALS,QUAKER,INST OATMEAL,NUTR FOR WOMEN,VANILLA CINN,DRY</t>
  </si>
  <si>
    <t>CEREALS,QUAKER,INST OATMEAL,NUTR FOR WOMEN,GLDN BRWN SGR,DRY</t>
  </si>
  <si>
    <t>CEREALS,QUAKER,INST OATMEAL,NUTR FOR WOMEN,APPL SPICE,DRY</t>
  </si>
  <si>
    <t>CEREALS,QUAKER,INST OATMEAL,CINN SPICE,PREP W/ BOILING H2O</t>
  </si>
  <si>
    <t>CLS,QKR,INSTOAT,DIN EGSW/ DINBNS,BRNSGRCINN,PRP W/ BOIL H2O</t>
  </si>
  <si>
    <t>CEREALS,QUAKER,INST OATMEAL,FRENCH VANILLA,PREP W/ BOIL H2O</t>
  </si>
  <si>
    <t>CEREALS,QUAKER,INST OATMEAL,BKD APPL,PREP W/ BOILING H2O</t>
  </si>
  <si>
    <t>CEREALS,QUAKR,INST OATMEAL,TREASURE HUNT,PREP W/ BOILING H2O</t>
  </si>
  <si>
    <t>CEREALS,QUAKER,INST OATMEAL,HONEY NUT,PREP W/ BOILING H2O</t>
  </si>
  <si>
    <t>CEREALS,QUAKR,INST OATMEAL,EXPR BKD APPL,PREP W/ BOILING H2O</t>
  </si>
  <si>
    <t>CEREALS,QUAKER,INST OATMEAL, CINN ROLL,PREP W/ BOILING H2O</t>
  </si>
  <si>
    <t>CRLS,QUAKR INST OTML,NUTR FOR WMN,VNLA CINN,PREP W/ BOIL H2O</t>
  </si>
  <si>
    <t>CEREALS,QKR,INST OATMEAL,FOR WOMEN,BRSUGR,PREP W/H2O</t>
  </si>
  <si>
    <t>CERLS,QUKR,INST OATML,NUTR FOR WMN,APL SPCE,PREP W/ BOIL H2O</t>
  </si>
  <si>
    <t>CERLS,QUKR,INST OATML,EXPR,GLDN BRN SUGR,PREP W/ BOIL H2O</t>
  </si>
  <si>
    <t>CEREALS RTE,UNCLE SAM CRL</t>
  </si>
  <si>
    <t>1 cup,  (1 serving)</t>
  </si>
  <si>
    <t>CEREALS,QUAKER,INST OATMEAL,RAISIN &amp; SPICE,DRY</t>
  </si>
  <si>
    <t>CEREALS,QUAKER,INST OATMEAL,RAISIN &amp; SPICE,PREP</t>
  </si>
  <si>
    <t>CERLS,QUAKER,INST GRIT PRDCT W/ RDEYE GRVY&amp;IMITN HAM BIT,DRY</t>
  </si>
  <si>
    <t>CEREALS,QUAKER,MOTHER'S INST OATMEAL (NON-FORTIFIED),DRY</t>
  </si>
  <si>
    <t>CERLS,QUKR,INST GRIT PRDCT W/ IMITN BACN BIT&amp;CHDR FLVR,DRY</t>
  </si>
  <si>
    <t>CEREALS,QUAKER,INST GRITS PRODUCT W/ AMERICAN CHS FLAVOR,DRY</t>
  </si>
  <si>
    <t>CEREALS,QUAKER,INST GRITS PRODUCT--HAM 'N' CHS</t>
  </si>
  <si>
    <t>CEREALS RTE,KELLOGG'S,FRUIT HARVEST APPL CINN</t>
  </si>
  <si>
    <t>CEREALS RTE,KELLOGG'S,FRUIT HARVEST PEACH/STRAWBERRY</t>
  </si>
  <si>
    <t>CEREALS RTE,KELLOGG'S,FRUIT HARVEST STRAWBERRY/BLUEBERRY</t>
  </si>
  <si>
    <t>CEREALS RTE,KELLG'S,FRSTD MINI-WHTS,MPLE &amp; BRWN SGR,BTE SZE</t>
  </si>
  <si>
    <t>CEREALS RTE,KELLOGG'S,TONY'S CINN KRUNCHERS</t>
  </si>
  <si>
    <t>CEREALS RTE,KASHI,CINNA-RAISIN CRUNCH BY KELLOGG</t>
  </si>
  <si>
    <t>CEREALS RTE,KASHI,ORGANIC PROMISE AUTUMN WHEAT</t>
  </si>
  <si>
    <t>CEREALS RTE,KASHI ORGANIC PROMISE STRAWBERRY FIELDS</t>
  </si>
  <si>
    <t>CEREALS RTE,KASHI,SEVEN IN THE MORNING BY KELLOGG</t>
  </si>
  <si>
    <t>CEREALS RTE,KELLOGG,SCOOBY-DOO! BERRY BONES</t>
  </si>
  <si>
    <t>CEREALS RTE,KASHI ORGANIC PROMISE CRANBERRY SUNSHINE</t>
  </si>
  <si>
    <t>CEREALS RTE,KELLOGG'S,RED SUGAR FROOT LOOPS</t>
  </si>
  <si>
    <t>1.25 cup,  (l NLEA serving)</t>
  </si>
  <si>
    <t>CEREALS RTE,KELLOGG'S,RED SUGAR FRSTD FLAKES CRL</t>
  </si>
  <si>
    <t>CEREALS RTE,KELLOGG'S,FRUIT HARVEST BANANA BERRY</t>
  </si>
  <si>
    <t>CEREALS RTE,KELLOGG'S,SPL K LO CARB LIFESTYLE PROT PLUS</t>
  </si>
  <si>
    <t>CEREALS RTE,KELLOGG'S,CORN FLAKES W/ REAL BANANAS</t>
  </si>
  <si>
    <t>CEREALS RTE,MALT-O-MEAL,HONEY BUZZERS</t>
  </si>
  <si>
    <t>1.333 cup</t>
  </si>
  <si>
    <t>CEREALS RTE,MALT-O-MEAL,GOLDEN PUFFS</t>
  </si>
  <si>
    <t>CEREALS RTE,MALT-O-MEAL HONEY GRAHAM CRL</t>
  </si>
  <si>
    <t>CEREALS RTE,MALT-O-MEAL,PUFFED WHEAT CRL</t>
  </si>
  <si>
    <t>CEREALS RTE,MALT-O-MEAL,RAISIN BRAN CRL</t>
  </si>
  <si>
    <t>CEREALS RTE,MALT-O-MEAL,BLUEBERRY MUFFIN TOPS CRL</t>
  </si>
  <si>
    <t>CEREALS RTE,MALT-O-MEAL,FARINA HOT WHEAT CRL,DRY</t>
  </si>
  <si>
    <t>3 tbsp</t>
  </si>
  <si>
    <t>CEREALS RTE,MALT-O-MEAL,MAPLE &amp; BRWN SGR HOT WHT CRL,DRY</t>
  </si>
  <si>
    <t>CEREALS RTE,MALT-O-MEAL,HI FIBER BRAN FLAKES</t>
  </si>
  <si>
    <t>CEREALS RTE,MALT-O-MEAL,HONEY NUT TOASTY O'S CRL</t>
  </si>
  <si>
    <t>CEREALS RTE,MALT-O-MEAL,PUFFED RICE CRL</t>
  </si>
  <si>
    <t>CEREALS RTE,MALT-O-MEAL,APPL ZINGS</t>
  </si>
  <si>
    <t>CEREALS RTE,MALT-O-MEAL,CINN TOASTERS</t>
  </si>
  <si>
    <t>CEREALS RTE,MALT-O-MEAL,COCOA DYNO-BITES</t>
  </si>
  <si>
    <t>CEREALS RTE,MALT-O-MEAL,CORN FLAKES</t>
  </si>
  <si>
    <t>CEREALS RTE,MALT-O-MEAL,FRSTD WHL WHEAT CRL</t>
  </si>
  <si>
    <t>CEREALS RTE,MALT-O-MEAL,FRUITY DYNO-BITES</t>
  </si>
  <si>
    <t>CEREALS RTE,NATURE'S PATH,OPTIMUM</t>
  </si>
  <si>
    <t>CEREALS RTE,NATURE'S PATH,OPTIMUM SLIM</t>
  </si>
  <si>
    <t>CEREALS RTE,RALSTON ENR BRAN FLAKES</t>
  </si>
  <si>
    <t>1 serving,  (NLEA serving size = 0.75 cup)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</si>
  <si>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</si>
  <si>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</si>
  <si>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</si>
  <si>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</si>
  <si>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</si>
  <si>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1.25 serving,  (NLEA serving = 1.25 cup)</t>
  </si>
  <si>
    <t>MILK &amp; CRL BAR</t>
  </si>
  <si>
    <t>CEREALS,MALT-O-MEAL,PLN,PREP W/ H2O,WO/ SALT</t>
  </si>
  <si>
    <t>1 serving,  (3 T dry cereal plus 1 cup water)</t>
  </si>
  <si>
    <t>CEREALS,MALT-O-MEAL,CHOC,PREP W/ H2O,WO/ SALT</t>
  </si>
  <si>
    <t>CEREALS RTE,GENERAL MILLS,CHOC LUCKY CHARMS</t>
  </si>
  <si>
    <t>CEREALS RTE,GENERAL MILLS,FRSTD CHEX</t>
  </si>
  <si>
    <t>CEREALS RTE,GENERAL MILLS,OATMEAL CRISP,TRIPLE BERRY</t>
  </si>
  <si>
    <t>CEREALS RTE,GENERAL MILLS,PNUT BUTTER COOKIE CRISP</t>
  </si>
  <si>
    <t>CEREALS RTE,GENERAL MILLS MILLS PNUT BUTTER TOAST CRUNCH</t>
  </si>
  <si>
    <t>CEREALS RTE,KELLOGG,KELLOGG'S ALL-BRAN YOGURT BITES</t>
  </si>
  <si>
    <t>CEREALS RTE,KELLOGG,BERRY RICE KRISPIES</t>
  </si>
  <si>
    <t>CEREALS RTE,KELLOGG,KELLOGG'S CINN MINI SWIRLZ</t>
  </si>
  <si>
    <t>CEREALS RTE,KELLOGG,CRAN-VANILLA CRUNCH</t>
  </si>
  <si>
    <t>CEREALS RTE,KELLOGG,EGGO CRUNCH CRL,MAPLE FLAV</t>
  </si>
  <si>
    <t>CEREALS RTE,KELLOGG,FRSTD MINI-WHEATS BITE SIZE VANILLA</t>
  </si>
  <si>
    <t>CEREALS RTE,KELLOGG,MARSHMLLW FROOT LOOPS,RAINBOW BREEZE</t>
  </si>
  <si>
    <t>CEREALS RTE,KELLOGG,ROBOTS</t>
  </si>
  <si>
    <t>CEREALS RTE,KELLOGG,SMART START HEALTHY HEART,ORIGINAL</t>
  </si>
  <si>
    <t>CEREALS RTE,KELLOGG,SMART START HEALTHY HEART, BRN SUGAR</t>
  </si>
  <si>
    <t>CEREALS RTE,KELLOGG,SMORZ</t>
  </si>
  <si>
    <t>CEREALS RTE,KELLOGG,SPL K,FRUIT &amp; YOGURT</t>
  </si>
  <si>
    <t>CEREALS RTE,KELLOGG,SPONGEBOB SQUAREPANTS</t>
  </si>
  <si>
    <t>CEREALS RTE,KELLOGG,STAR WARS</t>
  </si>
  <si>
    <t>CEREALS RTE,KELLOGG,TIGER POWER</t>
  </si>
  <si>
    <t>CEREALS RTE,KELLOGG,TSTD HONEY CRUNCH</t>
  </si>
  <si>
    <t>CEREALS RTE,KELLOGG,MINI SWIRLZ FUDGE RIPPLE</t>
  </si>
  <si>
    <t>CEREALS RTE,KASHI 7 WHL GRAIN FLAKES BY KELLOGG</t>
  </si>
  <si>
    <t>CEREALS RTE,KASHI,HEART TO HEART,WILD BLUEBERRY</t>
  </si>
  <si>
    <t>CEREALS RTE,KASHI ORGANIC PROMISE CINN HARVEST</t>
  </si>
  <si>
    <t>CEREALS RTE,KASHI MIGHTY BITES,CINN CRL</t>
  </si>
  <si>
    <t>CEREALS RTE,KASHI MIGHTY BITES,HONEY CRUNCH CRL</t>
  </si>
  <si>
    <t>CEREALS RTE,KELLOGG,FRSTD MINI-WHEATS BITE SIZE STRAWBERRY</t>
  </si>
  <si>
    <t>24 biscuits,  (1 NLEA serving)</t>
  </si>
  <si>
    <t>CEREALS RTE,KELLOGG'S,SPL K VANILLA ALMOND</t>
  </si>
  <si>
    <t>CEREALS,RTE,KRAFT,POST SELECTS CRANBERRY ALMOND CRUNCH</t>
  </si>
  <si>
    <t>CEREALS RTE,QUAKER,TSTD OATMEAL SUPREME CRL,STRAWBERRY MANGO</t>
  </si>
  <si>
    <t>RICE &amp; WHEAT CRL BAR</t>
  </si>
  <si>
    <t>1 bar</t>
  </si>
  <si>
    <t>CEREALS RTE,QUAKER,PNUT BUTTER CHOCOLATEY CRUNCH CRL</t>
  </si>
  <si>
    <t>CEREALS RTE,QUAKER,QUAKER TSTD OATMEAL CRL</t>
  </si>
  <si>
    <t>CEREALS RTE,QUAKER,QUAKER HONEY GRAHAM LIFE CRL</t>
  </si>
  <si>
    <t>CEREALS RTE,QUAKER,CHRISTMAS CRUNCH</t>
  </si>
  <si>
    <t>CEREALS RTE,QUAKER,QUAKER LIFE VANILLA YOGURT CRUNCH CRL</t>
  </si>
  <si>
    <t>CEREALS RTE,QUAKER,SUPERMAN LIFE CRL</t>
  </si>
  <si>
    <t>CEREALS RTE,GENERAL MILLS,CHEERIOS,YOGURT BURST</t>
  </si>
  <si>
    <t>CEREALS RTE,ROLLED OATS,WHL WHEAT,RICE,MAPLE FLAV,W/ PECANS</t>
  </si>
  <si>
    <t>1 serving,  (1 NLEA serving)</t>
  </si>
  <si>
    <t>CEREAL WAFER STRAWS,KELLOGG,APPL JACKS CRL STRAWS</t>
  </si>
  <si>
    <t>3 straws,  (1 NLEA serving)</t>
  </si>
  <si>
    <t>CEREAL WAFER STRAWS,KELLOGG,FROOT LOOPS CRL STRAWS</t>
  </si>
  <si>
    <t>CEREALS RTE,KELLOGG'S MINI-WHEATS FRSTD STRAWBERRY DELIGHT</t>
  </si>
  <si>
    <t>CEREALS RTE,KELLOGG,MINI SWIRLZ PNUT BUTTER CRL</t>
  </si>
  <si>
    <t>CEREAL WAFER STRAWS,KELLOGG,COCOA KRISPIES CRL STRAWS</t>
  </si>
  <si>
    <t>CEREALS RTE,KASHI GO LN CRUNCH!,HONEY ALMOND FLAX</t>
  </si>
  <si>
    <t>CEREALS,KASHI GO LN HOT CRL,HEARTY HONEY &amp; CINN,DRY</t>
  </si>
  <si>
    <t>1 packet,  (1 NLEA serving)</t>
  </si>
  <si>
    <t>CEREALS,KASHI,KASHI GO LN HOT CRL,TRULY VANILLA,DRY</t>
  </si>
  <si>
    <t>CEREALS RTE,KASHI GRANOLA,COCOA BEACH CRL</t>
  </si>
  <si>
    <t>CEREALS RTE,KASHI GRANOLA,ORCHARD SPICE CRL</t>
  </si>
  <si>
    <t>CEREALS RTE,KASHI GRANOLA,SMMR BERRY CRL</t>
  </si>
  <si>
    <t>CEREALS RTE,KASHI GRANOLA,MOUNTAIN MEDLEY CRL</t>
  </si>
  <si>
    <t>CEREALS RTE,KASHI 7 WHL GRAIN NUGGETS</t>
  </si>
  <si>
    <t>CEREALS,KASHI HEART TO HEART,INST OATMEAL,APPL CINN,DRY</t>
  </si>
  <si>
    <t>CEREALS,KASHI HEART TO HEART,INST OATMEAL,MAPLE,DRY</t>
  </si>
  <si>
    <t>CEREALS,KASHI HEART TO HEART,INST OATMEAL,RAISIN SPICE,DRY</t>
  </si>
  <si>
    <t>ACEROLA,(WEST INDIAN CHERRY),RAW</t>
  </si>
  <si>
    <t>1 fruit, without refuse</t>
  </si>
  <si>
    <t>ACEROLA JUICE,RAW</t>
  </si>
  <si>
    <t>APPLES,RAW,WITH SKIN</t>
  </si>
  <si>
    <t>1 cup, quartered or chopped</t>
  </si>
  <si>
    <t>1 cup, slices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</si>
  <si>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</si>
  <si>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</si>
  <si>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</si>
  <si>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</si>
  <si>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</si>
  <si>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</si>
  <si>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</si>
  <si>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</si>
  <si>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APPLES,DRIED,SULFURED,STWD,WO/ SUGAR</t>
  </si>
  <si>
    <t>APPLES,DRIED,SULFURED,STWD,W/ SUGAR</t>
  </si>
  <si>
    <t>APPLES,FRZ,UNSWTND,UNHTD</t>
  </si>
  <si>
    <t>APPLES,FRZ,UNSWTND,HTD</t>
  </si>
  <si>
    <t>APPLE JUC,CND OR BTLD,UNSWTND,WO/ ADDED VIT C</t>
  </si>
  <si>
    <t>APPLE JUC,FRZ CONC,UNSWTND,UNDIL,WO/ VIT C</t>
  </si>
  <si>
    <t>1 can,  (6 fl oz)</t>
  </si>
  <si>
    <t>APPLE JUC,FRZ CONC,UNSWTND,DIL W/3 VOLUME H2O WO/ VIT C</t>
  </si>
  <si>
    <t>APPLESAUCE,CND,UNSWTND,WO/ADDED VIT C (INCLUDES USDA COMMOD)</t>
  </si>
  <si>
    <t>APPLESAUCE,CND,SWTND,WO/ SALT (INCLUDES USDA COMMODITY)</t>
  </si>
  <si>
    <t>APRICOTS,RAW</t>
  </si>
  <si>
    <t>1 cup,  halves</t>
  </si>
  <si>
    <t>APRICOTS,CND,H2O PK,W/SKN,SOL&amp;LIQUIDS</t>
  </si>
  <si>
    <t>APRICOTS,CND,H2O PK,WO/SKN,SOL&amp;LIQUIDS</t>
  </si>
  <si>
    <t>1 cup, whole, without pits</t>
  </si>
  <si>
    <t>APRICOTS,CND,JUC PK,W/SKN,SOL&amp;LIQUIDS</t>
  </si>
  <si>
    <t>APRICOTS,CND,EX LT SYRUP PK,W/SKN,SOL&amp;LIQUIDS</t>
  </si>
  <si>
    <t>APRICOTS,CND,LT SYRUP PK,W/SKN,SOL&amp;LIQUIDS</t>
  </si>
  <si>
    <t>APRICOTS,CND,HVY SYRUP PK,W/SKN,SOL&amp;LIQUIDS</t>
  </si>
  <si>
    <t>1 cup, whole</t>
  </si>
  <si>
    <t>APRICOTS,CND,HVY SYRUP PK,WO/SKN,SOL&amp;LIQUIDS</t>
  </si>
  <si>
    <t>APRICOTS,CND,EX HVY SYRUP PK,WO/SKN,SOL&amp;LIQUIDS</t>
  </si>
  <si>
    <t>APRICOTS,DEHYD (LOW-MOISTURE),SULFURED,UNCKD</t>
  </si>
  <si>
    <t>APRICOTS,DEHYD (LOW-MOISTURE),SULFURED,STWD</t>
  </si>
  <si>
    <t>APRICOTS,DRIED,SULFURED,UNCKD</t>
  </si>
  <si>
    <t>APRICOTS,DRIED,SULFURED,STWD,WO/ SUGAR</t>
  </si>
  <si>
    <t>APRICOTS,DRIED,SULFURED,STWD,W/ SUGAR</t>
  </si>
  <si>
    <t>APRICOTS,FROZEN,SWEETENED</t>
  </si>
  <si>
    <t>APRICOT NECTAR,CND,WO/ VIT C</t>
  </si>
  <si>
    <t>AVOCADOS,RAW,ALL COMM VAR</t>
  </si>
  <si>
    <t>1 cup, cubes</t>
  </si>
  <si>
    <t>1 cup, pureed</t>
  </si>
  <si>
    <t>AVOCADOS,RAW,CALIFORNIA</t>
  </si>
  <si>
    <t>AVOCADOS,RAW,FLORIDA</t>
  </si>
  <si>
    <t>1 fruit, without skin and seeds</t>
  </si>
  <si>
    <t>BANANAS,RAW</t>
  </si>
  <si>
    <t>1 cup, mashed</t>
  </si>
  <si>
    <t>BANANAS,DEHYD,OR BANANA PDR</t>
  </si>
  <si>
    <t>BLACKBERRIES,RAW</t>
  </si>
  <si>
    <t>BLACKBERRY JUC,CND</t>
  </si>
  <si>
    <t>BLACKBERRIES,CND,HVY SYRUP,SOL&amp;LIQUIDS</t>
  </si>
  <si>
    <t>BLACKBERRIES,FRZ,UNSWTND</t>
  </si>
  <si>
    <t>1 cup, unthawed</t>
  </si>
  <si>
    <t>BLUEBERRIES,RAW</t>
  </si>
  <si>
    <t>BLUEBERRIES,CND,HVY SYRUP,SOL&amp;LIQUIDS</t>
  </si>
  <si>
    <t>BLUEBERRIES,WILD,FRZ</t>
  </si>
  <si>
    <t>1 cup, frozen</t>
  </si>
  <si>
    <t>BLUEBERRIES,FRZ,UNSWTND</t>
  </si>
  <si>
    <t>BLUEBERRIES,FRZ,SWTND</t>
  </si>
  <si>
    <t>1 cup, thawed</t>
  </si>
  <si>
    <t>1 package,  (10 oz)</t>
  </si>
  <si>
    <t>BOYSENBERRIES,CND,HVY SYRUP</t>
  </si>
  <si>
    <t>BOYSENBERRIES,FRZ,UNSWTND</t>
  </si>
  <si>
    <t>BREADFRUIT,RAW</t>
  </si>
  <si>
    <t>CARAMBOLA,(STARFRUIT),RAW</t>
  </si>
  <si>
    <t>CARISSA,(NATAL-PLUM),RAW</t>
  </si>
  <si>
    <t>CHERIMOYA,RAW</t>
  </si>
  <si>
    <t>CHERRIES,SOUR,RED,RAW</t>
  </si>
  <si>
    <t>1 cup, without pits</t>
  </si>
  <si>
    <t>1 cup, with pits yields</t>
  </si>
  <si>
    <t>CHERRIES,SOUR,RED,CND,H2O PK,SOL&amp;LIQUIDS (INCL USDA CMDTY)</t>
  </si>
  <si>
    <t>CHERRIES,SOUR,RED,CND,LT SYRUP PK,SOL&amp;LIQUIDS</t>
  </si>
  <si>
    <t>CHERRIES,SOUR,RED,CND,HVY SYRUP PK,SOL&amp;LIQUIDS</t>
  </si>
  <si>
    <t>CHERRIES,SOUR,RED,CND,EX HVY SYRUP PK,SOL&amp;LIQUIDS</t>
  </si>
  <si>
    <t>CHERRIES,SOUR,RED,FRZ,UNSWTND</t>
  </si>
  <si>
    <t>CHERRIES,SWEET,RAW</t>
  </si>
  <si>
    <t>CHERRIES,SWT,CND,H2O PK,SOL&amp;LIQUIDS</t>
  </si>
  <si>
    <t>1 cup,  pitted</t>
  </si>
  <si>
    <t>CHERRIES,SWT,CND,JUC PK,SOL&amp;LIQUIDS</t>
  </si>
  <si>
    <t>1 cup, pitted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</si>
  <si>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</si>
  <si>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</si>
  <si>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</si>
  <si>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</si>
  <si>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CRABAPPLES,RAW</t>
  </si>
  <si>
    <t>CRANBERRIES,RAW</t>
  </si>
  <si>
    <t>CRANBERRIES,DRIED,SWTND</t>
  </si>
  <si>
    <t>.33 cup</t>
  </si>
  <si>
    <t>CRANBERRY SAU,CND,SWTND</t>
  </si>
  <si>
    <t>CRANBERRY-ORANGE RELISH,CND</t>
  </si>
  <si>
    <t>CURRANTS,EUROPEAN BLACK,RAW</t>
  </si>
  <si>
    <t>CURRANTS,RED&amp;WHITE,RAW</t>
  </si>
  <si>
    <t>CURRANTS,ZANTE,DRIED</t>
  </si>
  <si>
    <t>CUSTARD-APPLE,(BULLOCK'S-HEART),RAW</t>
  </si>
  <si>
    <t>DATES,DEGLET NOOR</t>
  </si>
  <si>
    <t>1 date, pitted</t>
  </si>
  <si>
    <t>ELDERBERRIES,RAW</t>
  </si>
  <si>
    <t>FIGS,RAW</t>
  </si>
  <si>
    <t>1 large,  (2-1/2" dia)</t>
  </si>
  <si>
    <t>FIGS,CND,H2O PK,SOL&amp;LIQUIDS</t>
  </si>
  <si>
    <t>FIGS,CND,LT SYRUP PK,SOL&amp;LIQUIDS</t>
  </si>
  <si>
    <t>FIGS,CND,HVY SYRUP PK,SOL&amp;LIQUIDS</t>
  </si>
  <si>
    <t>FIGS,CND,EX HVY SYRUP PK,SOL&amp;LIQUIDS</t>
  </si>
  <si>
    <t>FIGS,DRIED,UNCOOKED</t>
  </si>
  <si>
    <t>FIGS,DRIED,STEWED</t>
  </si>
  <si>
    <t>FRUIT COCKTAIL,CND,H2O PK,SOL&amp;LIQUIDS</t>
  </si>
  <si>
    <t>FRUIT COCKTAIL,CND,JUC PK,SOL&amp;LIQUIDS</t>
  </si>
  <si>
    <t>FRUIT COCKTAIL,CND,EX LT SYRUP,SOL&amp;LIQUIDS</t>
  </si>
  <si>
    <t>FRUIT COCKTAIL,CND,LT SYRUP,SOL&amp;LIQUIDS</t>
  </si>
  <si>
    <t>FRUIT COCKTAIL,CND,HVY SYRUP,SOL&amp;LIQUIDS</t>
  </si>
  <si>
    <t>FRUIT COCKTAIL,CND,EX HVY SYRUP,SOL&amp;LIQUIDS</t>
  </si>
  <si>
    <t>FRUIT SALAD,CND,H2O PK,SOL&amp;LIQUIDS</t>
  </si>
  <si>
    <t>FRUIT SALAD,CND,JUC PK,SOL&amp;LIQUIDS</t>
  </si>
  <si>
    <t>FRUIT SALAD,CND,LT SYRUP,SOL&amp;LIQUIDS</t>
  </si>
  <si>
    <t>FRUIT SALAD,CND,HVY SYRUP,SOL&amp;LIQUIDS</t>
  </si>
  <si>
    <t>FRUIT SALAD,CND,EX HVY SYRUP,SOL&amp;LIQUIDS</t>
  </si>
  <si>
    <t>GOOSEBERRIES,RAW</t>
  </si>
  <si>
    <t>GOOSEBERRIES,CND,LT SYRUP PK,SOL&amp;LIQUIDS</t>
  </si>
  <si>
    <t>GRAPEFRUIT,RAW,PINK&amp;RED&amp;WHITE,ALL AREAS</t>
  </si>
  <si>
    <t>1 cup, sections with juice</t>
  </si>
  <si>
    <t>GRAPEFRUIT,RAW,PINK&amp;RED,ALL AREAS</t>
  </si>
  <si>
    <t>GRAPEFRUIT,RAW,PINK&amp;RED,CALIFORNIA&amp;ARIZONA</t>
  </si>
  <si>
    <t>GRAPEFRUIT,RAW,PINK &amp; RED,FLORIDA</t>
  </si>
  <si>
    <t>GRAPEFRUIT,RAW,WHITE,ALL AREAS</t>
  </si>
  <si>
    <t>GRAPEFRUIT,RAW,WHITE,CALIFORNIA</t>
  </si>
  <si>
    <t>GRAPEFRUIT,RAW,WHITE,FLORIDA</t>
  </si>
  <si>
    <t>GRAPEFRUIT,SECTIONS,CND,H2O PK,SOL&amp;LIQUIDS</t>
  </si>
  <si>
    <t>GRAPEFRUIT,SECTIONS,CND,JUC PK,SOL&amp;LIQUIDS</t>
  </si>
  <si>
    <t>GRAPEFRUIT,SECTIONS,CND,LT SYRUP PK,SOL&amp;LIQUIDS</t>
  </si>
  <si>
    <t>GRAPEFRUIT JUC,WHITE,CND,UNSWTND</t>
  </si>
  <si>
    <t>GRAPEFRUIT JUC,WHITE,CND,SWTND</t>
  </si>
  <si>
    <t>GRAPEFRUIT JUC,WHITE,FRZ CONC,UNSWTND,UNDIL</t>
  </si>
  <si>
    <t>GRAPEFRUIT JUC,WHITE,FRZ CONC,UNSWTND,DIL W/ 3 VOLUME H2O</t>
  </si>
  <si>
    <t>GRAPEFRUIT JUC,WHITE,RAW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</si>
  <si>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</si>
  <si>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</si>
  <si>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</si>
  <si>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</si>
  <si>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GRAPES,CND,THOMPSON SEEDLESS,HVY SYRUP PK,SOL&amp;LIQUIDS</t>
  </si>
  <si>
    <t>GRAPE JUC,CND OR BTLD,UNSWTND,WO/ ADDED VIT C</t>
  </si>
  <si>
    <t>GRAPE JUC COCKTAIL,FRZ CONC,UNDIL,W/ ADDED VIT C</t>
  </si>
  <si>
    <t>GRAPE JUC COCKTAIL,FRZ CONC,DIL W/ 3 VOL H2O,W/ ADDED VIT C</t>
  </si>
  <si>
    <t>GROUNDCHERRIES,(CAPE-GOOSEBERRIES OR POHA),RAW</t>
  </si>
  <si>
    <t>GUAVAS,COMMON,RAW</t>
  </si>
  <si>
    <t>GUAVAS,STRAWBERRY,RAW</t>
  </si>
  <si>
    <t>GUAVA SAUCE,COOKED</t>
  </si>
  <si>
    <t>JACKFRUIT,RAW</t>
  </si>
  <si>
    <t>JAVA-PLUM,(JAMBOLAN),RAW</t>
  </si>
  <si>
    <t>JUJUBE,RAW</t>
  </si>
  <si>
    <t>JUJUBE,DRIED</t>
  </si>
  <si>
    <t>KIWI FRUIT,(CHINESE GOOSEBERRIES),FRSH,RAW</t>
  </si>
  <si>
    <t>1 fruit, without skin large</t>
  </si>
  <si>
    <t>KUMQUATS,RAW</t>
  </si>
  <si>
    <t>LEMONS,RAW,WITHOUT PEEL</t>
  </si>
  <si>
    <t>1 cup, sections</t>
  </si>
  <si>
    <t>LEMONS,RAW,WITH PEEL</t>
  </si>
  <si>
    <t>1 fruit, without seeds</t>
  </si>
  <si>
    <t>LEMON JUICE,RAW</t>
  </si>
  <si>
    <t>LEMON JUC,CND OR BTLD</t>
  </si>
  <si>
    <t>LEMON JUC,FRZ,UNSWTND,SINGLE STRENGTH</t>
  </si>
  <si>
    <t>LEMON PEEL,RAW</t>
  </si>
  <si>
    <t>LIMES,RAW</t>
  </si>
  <si>
    <t>1 fruit,  (2" dia)</t>
  </si>
  <si>
    <t>LIME JUICE,RAW</t>
  </si>
  <si>
    <t>LIME JUC,CND OR BTLD,UNSWTND</t>
  </si>
  <si>
    <t>LITCHIS,RAW</t>
  </si>
  <si>
    <t>LITCHIS,DRIED</t>
  </si>
  <si>
    <t>1 fruit</t>
  </si>
  <si>
    <t>LOGANBERRIES,FROZEN</t>
  </si>
  <si>
    <t>LONGANS,RAW</t>
  </si>
  <si>
    <t>LONGANS,DRIED</t>
  </si>
  <si>
    <t>LOQUATS,RAW</t>
  </si>
  <si>
    <t>1 cup, cubed</t>
  </si>
  <si>
    <t>MAMMY-APPLE,(MAMEY),RAW</t>
  </si>
  <si>
    <t>MANGOS,RAW</t>
  </si>
  <si>
    <t>MANGOSTEEN,CND,SYRUP PK</t>
  </si>
  <si>
    <t>MELONS,CANTALOUPE,RAW</t>
  </si>
  <si>
    <t>1 cup, balls</t>
  </si>
  <si>
    <t>MELONS,CASABA,RAW</t>
  </si>
  <si>
    <t>MELONS,HONEYDEW,RAW</t>
  </si>
  <si>
    <t>MELON BALLS,FROZEN</t>
  </si>
  <si>
    <t>FRUIT,MXD,(PEACH&amp;PEAR&amp;PNAPPL),CND,HVY SYRUP,SOL&amp;LIQUIDS</t>
  </si>
  <si>
    <t>FRUIT,MXD,(PRUNE&amp;APRICOT&amp;PEAR),DRIED</t>
  </si>
  <si>
    <t>1 package,  (11 oz)</t>
  </si>
  <si>
    <t>FRUIT,MXD,(PCH, CHER-SWT &amp; SR, RASPB, GRAPE, BOYS),FRZ,SWTND</t>
  </si>
  <si>
    <t>MULBERRIES,RAW</t>
  </si>
  <si>
    <t>NECTARINES,RAW</t>
  </si>
  <si>
    <t>OHELOBERRIES,RAW</t>
  </si>
  <si>
    <t>OLIVES,RIPE,CND (SMALL-EXTRA LRG)</t>
  </si>
  <si>
    <t>OLIVES,RIPE,CND (JUMBO-SUPER COLOSSAL)</t>
  </si>
  <si>
    <t>1 jumbo</t>
  </si>
  <si>
    <t>OLIVES,PICKLED,CND OR BTLD,GRN</t>
  </si>
  <si>
    <t>1 olive</t>
  </si>
  <si>
    <t>ORANGES,RAW,ALL COMM VAR</t>
  </si>
  <si>
    <t>ORANGES,RAW,CALIFORNIA,VALENCIAS</t>
  </si>
  <si>
    <t>1 cup, sections without membranes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</si>
  <si>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</si>
  <si>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</si>
  <si>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</si>
  <si>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</si>
  <si>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</si>
  <si>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</si>
  <si>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CONC,FORT W/ CA &amp; VITAMIN D</t>
  </si>
  <si>
    <t>ORANGE JUC,FRZ CONC,UNSWTND,UNDIL</t>
  </si>
  <si>
    <t>ORANGE JUC,FRZ CONC,UNSWTND,DIL W/3 VOLUME H2O</t>
  </si>
  <si>
    <t>ORANGE PEEL,RAW</t>
  </si>
  <si>
    <t>ORANGE-GRAPEFRUIT JUC,CND,UNSWTND</t>
  </si>
  <si>
    <t>TANGERINES,(MANDARIN ORANGES),RAW</t>
  </si>
  <si>
    <t>TANGERINES,(MANDARIN ORANGES),CND,JUC PK</t>
  </si>
  <si>
    <t>TANGERINES,(MANDARIN ORANGES),CND,LT SYRUP PK</t>
  </si>
  <si>
    <t>TANGERINE JUICE,RAW</t>
  </si>
  <si>
    <t>TANGERINE JUC,CND,SWTND</t>
  </si>
  <si>
    <t>TANGERINE JUC,FRZ CONC,SWTND,UNDIL</t>
  </si>
  <si>
    <t>TANGERINE JUC,FRZ CONC,SWTND,DIL W/3 VOLUME H2O</t>
  </si>
  <si>
    <t>PAPAYAS,RAW</t>
  </si>
  <si>
    <t>PAPAYA NECTAR,CANNED</t>
  </si>
  <si>
    <t>PASSION-FRUIT,(GRANADILLA),PURPLE,RAW</t>
  </si>
  <si>
    <t>PASSION-FRUIT JUC,PURPLE,RAW</t>
  </si>
  <si>
    <t>PASSION-FRUIT JUC,YEL,RAW</t>
  </si>
  <si>
    <t>PEACHES,RAW</t>
  </si>
  <si>
    <t>PEACHES,CND,H2O PK,SOL&amp;LIQUIDS</t>
  </si>
  <si>
    <t>1 cup, halves or slices</t>
  </si>
  <si>
    <t>PEACHES,CND,JUC PK,SOL&amp;LIQUIDS</t>
  </si>
  <si>
    <t>PEACHES,CND,EX LT SYRUP,SOL&amp;LIQUIDS</t>
  </si>
  <si>
    <t>PEACHES,CND,LT SYRUP PK,SOL&amp;LIQUIDS</t>
  </si>
  <si>
    <t>PEACHES,CND,HVY SYRUP PK,SOL&amp;LIQUIDS</t>
  </si>
  <si>
    <t>PEACHES,CND,EX HVY SYRUP PK,SOL&amp;LIQUIDS</t>
  </si>
  <si>
    <t>PEACHES,SPICED,CND,HVY SYRUP PK,SOL&amp;LIQUIDS</t>
  </si>
  <si>
    <t>PEACHES,DEHYD (LOW-MOISTURE),SULFURED,UNCKD</t>
  </si>
  <si>
    <t>PEACHES,DEHYD (LOW-MOISTURE),SULFURED,STWD</t>
  </si>
  <si>
    <t>PEACHES,DRIED,SULFURED,UNCKD</t>
  </si>
  <si>
    <t>PEACHES,DRIED,SULFURED,STWD,WO/ SUGAR</t>
  </si>
  <si>
    <t>PEACHES,DRIED,SULFURED,STWD,W/ SUGAR</t>
  </si>
  <si>
    <t>PEACHES,FRZ,SLICED,SWTND</t>
  </si>
  <si>
    <t>10 slices</t>
  </si>
  <si>
    <t>PEACH NECTAR,CND,WO/ VIT C</t>
  </si>
  <si>
    <t>PEARS,RAW</t>
  </si>
  <si>
    <t>1 small</t>
  </si>
  <si>
    <t>1 medium</t>
  </si>
  <si>
    <t>PEARS,CND,H2O PK,SOL&amp;LIQUIDS</t>
  </si>
  <si>
    <t>PEARS,CND,JUC PK,SOL&amp;LIQUIDS</t>
  </si>
  <si>
    <t>PEARS,CND,EX LT SYRUP PK,SOL&amp;LIQUIDS</t>
  </si>
  <si>
    <t>PEARS,CND,LT SYRUP PK,SOL&amp;LIQUIDS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</si>
  <si>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</si>
  <si>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</si>
  <si>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</si>
  <si>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</si>
  <si>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</si>
  <si>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PEAR NECTAR,CND,WO/ VIT C</t>
  </si>
  <si>
    <t>PERSIMMONS,JAPANESE,RAW</t>
  </si>
  <si>
    <t>1 fruit,  (2-1/2" dia)</t>
  </si>
  <si>
    <t>PERSIMMONS,JAPANESE,DRIED</t>
  </si>
  <si>
    <t>PERSIMMONS,NATIVE,RAW</t>
  </si>
  <si>
    <t>PINEAPPLE,RAW,ALL VAR</t>
  </si>
  <si>
    <t>1 cup, chunks</t>
  </si>
  <si>
    <t>PINEAPPLE,CND,H2O PK,SOL&amp;LIQUIDS</t>
  </si>
  <si>
    <t>1 cup, crushed, sliced, or chunks</t>
  </si>
  <si>
    <t>PINEAPPLE,CND,JUC PK,SOL&amp;LIQUIDS</t>
  </si>
  <si>
    <t>PINEAPPLE,CND,LT SYRUP PK,SOL&amp;LIQUIDS</t>
  </si>
  <si>
    <t>PINEAPPLE,CND,HVY SYRUP PK,SOL&amp;LIQUIDS</t>
  </si>
  <si>
    <t>PINEAPPLE,CND,EX HVY SYRUP PK,SOL&amp;LIQUIDS</t>
  </si>
  <si>
    <t>PINEAPPLE,FRZ,CHUNKS,SWTND</t>
  </si>
  <si>
    <t>PINEAPPLE JUC,CND,UNSWTND,WO/ VIT C</t>
  </si>
  <si>
    <t>PINEAPPLE JUC,FRZ CONC,UNSWTND,UNDIL</t>
  </si>
  <si>
    <t>PINEAPPLE JUC,FRZ CONC,UNSWTND,DIL W/3 VOLUME H2O</t>
  </si>
  <si>
    <t>PITANGA,(SURINAM-CHERRY),RAW</t>
  </si>
  <si>
    <t>PLANTAINS,RAW</t>
  </si>
  <si>
    <t>PLANTAINS,COOKED</t>
  </si>
  <si>
    <t>PLUMS,RAW</t>
  </si>
  <si>
    <t>PLUMS,CND,PURPLE,H2O PK,SOL&amp;LIQUIDS</t>
  </si>
  <si>
    <t>PLUMS,CND,PURPLE,JUC PK,SOL&amp;LIQUIDS</t>
  </si>
  <si>
    <t>PLUMS,CND,PURPLE,LT SYRUP PK,SOL&amp;LIQUIDS</t>
  </si>
  <si>
    <t>PLUMS,CND,PURPLE,HVY SYRUP PK,SOL&amp;LIQUIDS</t>
  </si>
  <si>
    <t>PLUMS,CND,PURPLE,EX HVY SYRUP PK,SOL&amp;LIQUIDS</t>
  </si>
  <si>
    <t>POMEGRANATES,RAW</t>
  </si>
  <si>
    <t>1 pomegranate,  (4" dia)</t>
  </si>
  <si>
    <t>PRICKLY PEARS,RAW</t>
  </si>
  <si>
    <t>PRUNES,CND,HVY SYRUP PK,SOL&amp;LIQUIDS</t>
  </si>
  <si>
    <t>PRUNES,DEHYD (LOW-MOISTURE),UNCKD</t>
  </si>
  <si>
    <t>PRUNES,DEHYD (LOW-MOISTURE),STWD</t>
  </si>
  <si>
    <t>PLUMS,DRIED (PRUNES),UNCKD</t>
  </si>
  <si>
    <t>PLUMS,DRIED (PRUNES),STWD,WO/ ADDED SUGAR</t>
  </si>
  <si>
    <t>PLUMS,DRIED (PRUNES),STWD,W/ ADDED SUGAR</t>
  </si>
  <si>
    <t>PRUNE JUICE,CANNED</t>
  </si>
  <si>
    <t>PUMMELO,RAW</t>
  </si>
  <si>
    <t>QUINCES,RAW</t>
  </si>
  <si>
    <t>RAISINS,GOLDEN SEEDLESS</t>
  </si>
  <si>
    <t>1 cup,  packed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</si>
  <si>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</si>
  <si>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</si>
  <si>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</si>
  <si>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</si>
  <si>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</si>
  <si>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</si>
  <si>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RHUBARB,RAW</t>
  </si>
  <si>
    <t>1 stalk</t>
  </si>
  <si>
    <t>RHUBARB,FROZEN,UNCOOKED</t>
  </si>
  <si>
    <t>RHUBARB,FRZ,CKD,W/SUGAR</t>
  </si>
  <si>
    <t>ROSELLE,RAW</t>
  </si>
  <si>
    <t>1 cup,  without refuse</t>
  </si>
  <si>
    <t>ROSE-APPLES,RAW</t>
  </si>
  <si>
    <t>SAPODILLA,RAW</t>
  </si>
  <si>
    <t>1 cup,  pulp</t>
  </si>
  <si>
    <t>SAPOTES,(MARMALADE PLUM),RAW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</si>
  <si>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</si>
  <si>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</si>
  <si>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</si>
  <si>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</si>
  <si>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</si>
  <si>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</si>
  <si>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</si>
  <si>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</si>
  <si>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FRUIT SALAD,TROPICAL,CND,HVY SYRUP,SOL&amp;LIQUIDS</t>
  </si>
  <si>
    <t>WATERMELON,RAW</t>
  </si>
  <si>
    <t>MARASCHINO CHERRIES,CND,DRND</t>
  </si>
  <si>
    <t>1 cherry,  (NLEA serving)</t>
  </si>
  <si>
    <t>FEIJOA,RAW</t>
  </si>
  <si>
    <t>PEARS,ASIAN,RAW</t>
  </si>
  <si>
    <t>1 fruit,  2-1/4" high x 2-1/2" dia</t>
  </si>
  <si>
    <t>FRUIT COCKTAIL,CND,HVY SYRUP,DRND</t>
  </si>
  <si>
    <t>BLUEBERRIES,CND,LT SYRUP,DRND</t>
  </si>
  <si>
    <t>BLUEBERRIES,WILD,CND,HVY SYRUP,DRND</t>
  </si>
  <si>
    <t>PINEAPPLE,CND,JUC PK,DRND</t>
  </si>
  <si>
    <t>1 cup, crushed</t>
  </si>
  <si>
    <t>APRICOTS,CND,HVY SYRUP,DRND</t>
  </si>
  <si>
    <t>CHERRIES,SWT,CND,PITTED,HVY SYRUP,DRND</t>
  </si>
  <si>
    <t>PEACHES,CND,HVY SYRUP,DRND</t>
  </si>
  <si>
    <t>PEARS,CND,HVY SYRUP,DRND</t>
  </si>
  <si>
    <t>PLUMS,CND,HVY SYRUP,DRND</t>
  </si>
  <si>
    <t>TANGERINES,(MANDARIN ORANGES),CND,JUC PK,DRND</t>
  </si>
  <si>
    <t>APPLE JUC,CND OR BTLD,UNSWTND,W/ ADDED VIT C</t>
  </si>
  <si>
    <t>APPLESAUCE,CND,UNSWTND,W/ VIT C</t>
  </si>
  <si>
    <t>APPLESAUCE,CND,SWTND,W/SALT</t>
  </si>
  <si>
    <t>APRICOT NECTAR,CND,W/ VIT C</t>
  </si>
  <si>
    <t>GRAPEFRUIT JUICE,PINK,RAW</t>
  </si>
  <si>
    <t>KIWIFRUIT,(CHINESE GOOSEBERRIES),HELD IN STORAGE,RAW</t>
  </si>
  <si>
    <t>ORANGE JUC,CALIFORNIA,CHILLED,INCL FROM CONC</t>
  </si>
  <si>
    <t>PEACH NECTAR,CND,W/ VIT C</t>
  </si>
  <si>
    <t>PEAR NECTAR,CND,W/ VIT C</t>
  </si>
  <si>
    <t>PINEAPPLE JUC,CND,UNSWTND,W/ ADDED VIT C</t>
  </si>
  <si>
    <t>APPLE JUC,FRZ CONC,UNSWTND,UNDIL,W/ VIT C</t>
  </si>
  <si>
    <t>APPLE JUC,FRZ CONC,UNSWTND,DIL W/3 VOLUME H2O,W/ VIT C</t>
  </si>
  <si>
    <t>JACKFRUIT,CND,SYRUP PK</t>
  </si>
  <si>
    <t>DATES,MEDJOOL</t>
  </si>
  <si>
    <t>DURIAN,RAW OR FROZEN</t>
  </si>
  <si>
    <t>PRUNE PUREE</t>
  </si>
  <si>
    <t>CANDIED FRUIT</t>
  </si>
  <si>
    <t>ABIYUCH,RAW</t>
  </si>
  <si>
    <t>ROWAL,RAW</t>
  </si>
  <si>
    <t>PINEAPPLE,RAW,TRADITIONAL VAR</t>
  </si>
  <si>
    <t>PINEAPPLE,RAW,EX SWT VAR</t>
  </si>
  <si>
    <t>USDA CMDTY,MXD FRUIT (PEACH,PEARS,GRAPES),CND,LT SYRUP,DRND</t>
  </si>
  <si>
    <t>USDA CMDTY,MXD FRUIT (PEACH,PEAR,GRAPE),CND,LT SYR,SOL &amp; LIQ</t>
  </si>
  <si>
    <t>CLEMENTINES,RAW</t>
  </si>
  <si>
    <t>GUANABANA NECTAR,CND</t>
  </si>
  <si>
    <t>GUAVA NECTAR,CND</t>
  </si>
  <si>
    <t>MANGO NECTAR,CND</t>
  </si>
  <si>
    <t>TAMARIND NECTAR,CND</t>
  </si>
  <si>
    <t>USDA CMDTY PEACHES,CND,LT SYRUP,DRND</t>
  </si>
  <si>
    <t>USDA CMDTY PEARS,CND,JUC PK,DRND</t>
  </si>
  <si>
    <t>USDA CMDTY PEARS,CND,LT SYRUP,DRND</t>
  </si>
  <si>
    <t>POMEGRANATE JUC,BTLD</t>
  </si>
  <si>
    <t>JUICE,APPL &amp; GRAPE BLEND,W/ ADDED VIT C</t>
  </si>
  <si>
    <t>8 fl oz</t>
  </si>
  <si>
    <t>JUICE,APPL,GRAPE &amp; PEAR BLEND,W/ ADDED VIT C &amp; CA</t>
  </si>
  <si>
    <t>PORK,FRSH,ENHANCED,COMP OF FAT,CKD</t>
  </si>
  <si>
    <t>PORK,FRSH,CARCASS,LN&amp;FAT,RAW</t>
  </si>
  <si>
    <t>PORK,FRSH,COMP OF RTL CUTS (LEG,LOIN,SHLDR),LN,RAW</t>
  </si>
  <si>
    <t>PORK,FRSH,COMP OF LEG,LOIN,SHLDR,&amp;SPARERIBS,LN&amp;FAT,RAW</t>
  </si>
  <si>
    <t>PORK,FRESH,BACKFAT,RAW</t>
  </si>
  <si>
    <t>PORK,FRSH,BELLY,RAW</t>
  </si>
  <si>
    <t>PORK,FRSH,FAT,RAW</t>
  </si>
  <si>
    <t>PORK,FRSH,FAT,CKD</t>
  </si>
  <si>
    <t>PORK,FRSH,LEG (HAM),WHL,LN&amp;FAT,RAW</t>
  </si>
  <si>
    <t>PORK,FRSH,LEG (HAM),WHL,LN&amp;FAT,CKD,RSTD</t>
  </si>
  <si>
    <t>PORK,FRSH,LEG (HAM),WHL,LN,RAW</t>
  </si>
  <si>
    <t>PORK,FRSH,LEG (HAM),WHL,LN,CKD,RSTD</t>
  </si>
  <si>
    <t>PORK,FRSH,LEG (HAM),RUMP HALF,LN&amp;FAT,RAW</t>
  </si>
  <si>
    <t>PORK,FRSH,LEG (HAM),RUMP HALF,LN&amp;FAT,CKD,RSTD</t>
  </si>
  <si>
    <t>PORK,FRSH,LEG (HAM),RUMP HALF,LN,RAW</t>
  </si>
  <si>
    <t>PORK,FRSH,LEG (HAM),RUMP HALF,LN,CKD,RSTD</t>
  </si>
  <si>
    <t>PORK,FRSH,LEG (HAM),SHANK HALF,LN&amp;FAT,RAW</t>
  </si>
  <si>
    <t>PORK,FRSH,LEG (HAM),SHANK HALF,LN&amp;FAT,CKD,RSTD</t>
  </si>
  <si>
    <t>PORK,FRSH,LEG (HAM),SHANK HALF,LN,RAW</t>
  </si>
  <si>
    <t>PORK,FRSH,LEG (HAM),SHANK HALF,LN,CKD,RSTD</t>
  </si>
  <si>
    <t>PORK,FRSH,LOIN,WHL,LN&amp;FAT,RAW</t>
  </si>
  <si>
    <t>PORK,FRSH,LOIN,WHL,LN&amp;FAT,CKD,BRSD</t>
  </si>
  <si>
    <t>PORK,FRSH,LOIN,WHL,LN&amp;FAT,CKD,BRLD</t>
  </si>
  <si>
    <t>PORK,FRSH,LOIN,WHL,LN&amp;FAT,CKD,RSTD</t>
  </si>
  <si>
    <t>PORK,FRSH,LOIN,WHL,LN,RAW</t>
  </si>
  <si>
    <t>PORK,FRSH,LOIN,WHL,LN,CKD,BRSD</t>
  </si>
  <si>
    <t>PORK,FRSH,LOIN,WHL,LN,CKD,BRLD</t>
  </si>
  <si>
    <t>PORK,FRSH,LOIN,WHL,LN,CKD,RSTD</t>
  </si>
  <si>
    <t>PORK,FRSH,LOIN,BLADE (CHOPS OR ROASTS),BONE-IN,LN&amp;FAT,RAW</t>
  </si>
  <si>
    <t>PORK,FRSH,LOIN,BLADE (CHOPS),BONE-IN,LN&amp;FAT,CKD,BRSD</t>
  </si>
  <si>
    <t>PORK,FRSH,LOIN,BLADE (CHOPS),BONE-IN,LN&amp;FAT,CKD,BRLD</t>
  </si>
  <si>
    <t>PORK,FRSH,LOIN,BLADE (ROASTS),BONE-IN,LN&amp;FAT,CKD,RSTD</t>
  </si>
  <si>
    <t>1 piece, cooked, excluding refuse (yield from 1 lb raw meat with refuse)</t>
  </si>
  <si>
    <t>PORK,FRSH,LOIN,BLADE (CHOPS OR ROASTS),BONE-IN,LN,RAW</t>
  </si>
  <si>
    <t>PORK,FRSH,LOIN,BLADE (CHOPS),BONE-IN,LN,CKD,BRSD</t>
  </si>
  <si>
    <t>PORK,FRSH,LOIN,BLADE (CHOPS),BONE-IN,LN,CKD,BRLD</t>
  </si>
  <si>
    <t>PORK,FRSH,LOIN,BLADE (ROASTS),BONE-IN,LN,CKD,RSTD</t>
  </si>
  <si>
    <t>PORK,FRSH,LOIN,CNTR LOIN (CHOPS),BONE-IN,LN &amp; FAT,RAW</t>
  </si>
  <si>
    <t>1 chop, without refuse (Yield from 1 raw chop, with refuse, weighing 259g)</t>
  </si>
  <si>
    <t>PORK,FRSH,LOIN,CNTR LOIN (CHOPS),BONE-IN,LN&amp;FAT,CKD,BRSD</t>
  </si>
  <si>
    <t>PORK,FRSH,LOIN,CNTR LOIN (CHOPS),BONE-IN,LN&amp;FAT,CKD,BRLD</t>
  </si>
  <si>
    <t>1 chop, without refuse (Yield from 1 cooked chop, with refuse, weighing 209g)</t>
  </si>
  <si>
    <t>PORK,FRSH,LOIN,CNTR LOIN (ROASTS),BONE-IN,LN&amp;FAT,CKD,RSTD</t>
  </si>
  <si>
    <t>PORK,FRSH,LOIN,CNTR LOIN (CHOPS),BONE-IN,LN,RAW</t>
  </si>
  <si>
    <t>PORK,FRSH,LOIN,CNTR LOIN (CHOPS),BONE-IN,LN,CKD,BRSD</t>
  </si>
  <si>
    <t>PORK,FRSH,LOIN,CNTR LOIN (CHOPS),BONE-IN,LN,CKD,BRLD</t>
  </si>
  <si>
    <t>PORK,FRSH,LOIN,CNTR LOIN (ROASTS),BONE-IN,LN,CKD,RSTD</t>
  </si>
  <si>
    <t>PORK,FRSH,LOIN,CNTR RIB (CHOPS OR ROASTS),BONE-IN,LN&amp;FAT,RAW</t>
  </si>
  <si>
    <t>1 chop, without refuse (Yield from 1 raw chop, with refuse, weighing 201g)</t>
  </si>
  <si>
    <t>PORK,FRSH,LOIN,CNTR RIB (CHOPS),BONE-IN,LN&amp;FAT,CKD,BRSD</t>
  </si>
  <si>
    <t>PORK,FRSH,LOIN,CNTR RIB (CHOPS),BONE-IN,LN&amp;FAT,CKD,BRLD</t>
  </si>
  <si>
    <t>1 chop, without refuse (Yield from 1 cooked chop, with refuse, weighing 172g)</t>
  </si>
  <si>
    <t>PORK,FRSH,LOIN,CNTR RIB (ROASTS),BONE-IN,LN&amp;FAT,CKD,RSTD</t>
  </si>
  <si>
    <t>PORK,FRSH,LOIN,CNTR RIB (CHOPS OR ROASTS),BONE-IN,LN,RAW</t>
  </si>
  <si>
    <t>PORK,FRSH,LOIN,CNTR RIB (CHOPS),BONE-IN,LN,CKD,BRSD</t>
  </si>
  <si>
    <t>PORK,FRSH,LOIN,CNTR RIB (CHOPS),BONE-IN,LN,CKD,BRLD</t>
  </si>
  <si>
    <t>PORK,FRSH,LOIN,CNTR RIB (ROASTS),BONE-IN,LN,CKD,RSTD</t>
  </si>
  <si>
    <t>PORK,FRSH,LOIN,SIRLOIN (CHOPS OR ROASTS),BONE-IN,LN&amp;FAT,RAW</t>
  </si>
  <si>
    <t>1 roast, without refuse (Yield from 1 raw roast, with refuse, weighing 1817g)</t>
  </si>
  <si>
    <t>PORK,FRSH,LOIN,SIRLOIN (CHOPS),BONE-IN,LN&amp;FAT,CKD,BRSD</t>
  </si>
  <si>
    <t>PORK,FRSH,LOIN,SIRLOIN (CHOPS),BONE-IN,LN&amp;FAT,CKD,BRLD</t>
  </si>
  <si>
    <t>PORK,FRSH,LOIN,SIRLOIN (ROASTS),BONE-IN,LN&amp;FAT,CKD,RSTD</t>
  </si>
  <si>
    <t>1 roast, without refuse (Yield from 1 cooked roast, with refuse, weighing 1515g)</t>
  </si>
  <si>
    <t>PORK,FRSH,LOIN,SIRLOIN (CHOPS OR ROASTS),BONE-IN,LN,RAW</t>
  </si>
  <si>
    <t>1 roast, without refuse (Yield from 1 raw roast, with refuse, weighing 1818g)</t>
  </si>
  <si>
    <t>PORK,FRSH,LOIN,SIRLOIN (CHOPS),BONE-IN,LN,CKD,BRSD</t>
  </si>
  <si>
    <t>PORK,FRSH,LOIN,SIRLOIN (CHOPS),BONE-IN,LN,CKD,BRLD</t>
  </si>
  <si>
    <t>PORK,FRSH,LOIN,SIRLOIN (ROASTS),BONE-IN,LN,CKD,RSTD</t>
  </si>
  <si>
    <t>3 oz,  (Yield from 1 cooked roast, with refuse, weighing 1515g)</t>
  </si>
  <si>
    <t>PORK  FRSH  LOIN  TENDERLOIN   LN ONLY  RAW</t>
  </si>
  <si>
    <t>1 roast, without refuse (Yield from 1 raw roast, with refuse, weighing 504g)</t>
  </si>
  <si>
    <t>PORK,FRSH,LOIN,TENDERLOIN,LN,CKD,RSTD</t>
  </si>
  <si>
    <t>PORK,FRSH,LOIN,TOP LOIN (CHOPS),BNLESS,LN &amp; FAT,RAW</t>
  </si>
  <si>
    <t>1 chop</t>
  </si>
  <si>
    <t>PORK,FRSH,LOIN,TOP LOIN (CHOPS),BNLESS,LN &amp; FAT,CKD,BRSD</t>
  </si>
  <si>
    <t>1 chop, boneless (yield from 193g raw meat)</t>
  </si>
  <si>
    <t>PORK,FRSH,LOIN,TOP LOIN (CHOPS),BNLESS,LN &amp; FAT,CKD,BRLD</t>
  </si>
  <si>
    <t>PORK,FRSH,LOIN,TOP LOIN (ROASTS),BNLESS,LN&amp;FAT,CKD,RSTD</t>
  </si>
  <si>
    <t>1 roast</t>
  </si>
  <si>
    <t>PORK,FRSH,LOIN,TOP LOIN (CHOPS),BNLESS,LN,RAW</t>
  </si>
  <si>
    <t>PORK,FRSH,LOIN,TOP LOIN (CHOPS),BNLESS,LN,CKD,BRSD</t>
  </si>
  <si>
    <t>PORK,FRSH,LOIN,TOP LOIN (CHOPS),BNLESS,LN,CKD,BRLD</t>
  </si>
  <si>
    <t>PORK,FRSH,LOIN,TOP LOIN (ROASTS),BNLESS,LN,CKD,RSTD</t>
  </si>
  <si>
    <t>PORK,FRSH,SHLDR,WHL,LN&amp;FAT,RAW</t>
  </si>
  <si>
    <t>PORK,FRSH,SHLDR,WHL,LN&amp;FAT,CKD,RSTD</t>
  </si>
  <si>
    <t>PORK,FRSH,SHLDR,WHL,LN,RAW</t>
  </si>
  <si>
    <t>PORK,FRSH,SHLDR,WHL,LN,CKD,RSTD</t>
  </si>
  <si>
    <t>PORK,FRSH,SHLDR,ARM PICNIC,LN&amp;FAT,RAW</t>
  </si>
  <si>
    <t>PORK,FRSH,SHLDR,ARM PICNIC,LN&amp;FAT,CKD,BRSD</t>
  </si>
  <si>
    <t>PORK,FRSH,SHLDR,ARM PICNIC,LN&amp;FAT,CKD,RSTD</t>
  </si>
  <si>
    <t>PORK,FRSH,SHLDR,ARM PICNIC,LN,RAW</t>
  </si>
  <si>
    <t>PORK,FRSH,SHLDR,ARM PICNIC,LN,CKD,BRSD</t>
  </si>
  <si>
    <t>PORK,FRSH,SHLDR,ARM PICNIC,LN,CKD,RSTD</t>
  </si>
  <si>
    <t>PORK,FRSH,SHLDR,(BOSTON BUTT),BLADE (STEAKS),LN &amp; FAT,RAW</t>
  </si>
  <si>
    <t>1 steak, without refuse (Yield from 1 raw steak, with refuse, weighing 380g)</t>
  </si>
  <si>
    <t>PORK,FRSH,SHLDR,(BOSTON BUTT),BLADE (STKS),LN &amp; FAT,CKD,BRSD</t>
  </si>
  <si>
    <t>1 steak, without refuse (Yield from 1 cooked steak, with refuse, weighing 249g)</t>
  </si>
  <si>
    <t>PORK,FRSH,SHLDR,BLADE,BOSTON (STEAKS),LN&amp;FAT,CKD,BRLD</t>
  </si>
  <si>
    <t>PORK,FRSH,SHLDR,BLADE,BOSTON (ROASTS),LN&amp;FAT,CKD,RSTD</t>
  </si>
  <si>
    <t>PORK,FRSH,SHLDR,(BOSTON BUTT),BLADE (STEAKS),LN,RAW</t>
  </si>
  <si>
    <t>1 steak, without refuse (Yield from 1 raw steak, with refuse, weighing 379g)</t>
  </si>
  <si>
    <t>PORK,FRSH,SHLDR,(BOSTON BUTT),BLADE (STEAKS),LN,CKD,BRSD</t>
  </si>
  <si>
    <t>PORK,FRSH,SHLDR,BLADE,BOSTON (STEAKS),LN,CKD,BRLD</t>
  </si>
  <si>
    <t>PORK,FRSH,SHLDR,BLADE,BOSTON (ROASTS),LN,CKD,RSTD</t>
  </si>
  <si>
    <t>PORK,FRSH,SPARERIBS,LN&amp;FAT,RAW</t>
  </si>
  <si>
    <t>1 rack, without refuse (Yield from 1 raw rack, with refuse, weighing 1852g)</t>
  </si>
  <si>
    <t>PORK,FRSH,SPARERIBS,LN&amp;FAT,CKD,BRSD</t>
  </si>
  <si>
    <t>PORK,FRSH,COMP OF RTL CUTS (LEG,LOIN,&amp;SHLDR),LN,CKD</t>
  </si>
  <si>
    <t>PORK,FRSH,VAR MEATS&amp;BY-PRODUCTS,BRAIN,RAW</t>
  </si>
  <si>
    <t>PORK,FRSH,VAR MEATS&amp;BY-PRODUCTS,BRAIN,CKD,BRSD</t>
  </si>
  <si>
    <t>1 unit, cooked (yield from 1 lb raw meat)</t>
  </si>
  <si>
    <t>PORK,FRSH,VAR MEATS&amp;BY-PRODUCTS,CHITTERLINGS,RAW</t>
  </si>
  <si>
    <t>PORK,FRSH,VAR MEATS&amp;BY-PRODUCTS,CHITTERLINGS,CKD,SIMMRD</t>
  </si>
  <si>
    <t>PORK,FRSH,VAR MEATS&amp;BY-PRODUCTS,EARS,FRZ,RAW</t>
  </si>
  <si>
    <t>1 ear</t>
  </si>
  <si>
    <t>PORK,FRSH,VAR MEATS&amp;BY-PRODUCTS,EARS,FRZ,CKD,SIMMRD</t>
  </si>
  <si>
    <t>1 ear,  (yield after cooking)</t>
  </si>
  <si>
    <t>PORK,FRSH,VAR MEATS&amp;BY-PRODUCTS,FEET,RAW</t>
  </si>
  <si>
    <t>PORK,FRSH,VAR MEATS&amp;BY-PRODUCTS,HEART,RAW</t>
  </si>
  <si>
    <t>PORK,FRSH,VAR MEATS&amp;BY-PRODUCTS,HEART,CKD,BRSD</t>
  </si>
  <si>
    <t>PORK,FRSH,VAR MEATS&amp;BY-PRODUCTS,JOWL,RAW</t>
  </si>
  <si>
    <t>PORK,FRSH,VAR MEATS&amp;BY-PRODUCTS,KIDNEYS,RAW</t>
  </si>
  <si>
    <t>PORK,FRSH,VAR MEATS&amp;BY-PRODUCTS,KIDNEYS,CKD,BRSD</t>
  </si>
  <si>
    <t>PORK,FRSH,VAR MEATS&amp;BY-PRODUCTS,LEAF FAT,RAW</t>
  </si>
  <si>
    <t>PORK,FRSH,VAR MEATS&amp;BY-PRODUCTS,LIVER,RAW</t>
  </si>
  <si>
    <t>PORK,FRSH,VAR MEATS&amp;BY-PRODUCTS,LIVER,CKD,BRSD</t>
  </si>
  <si>
    <t>PORK,FRSH,VAR MEATS&amp;BY-PRODUCTS,LUNGS,RAW</t>
  </si>
  <si>
    <t>PORK,FRSH,VAR MEATS&amp;BY-PRODUCTS,LUNGS,CKD,BRSD</t>
  </si>
  <si>
    <t>PORK,FRSH,VAR MEATS&amp;BY-PRODUCTS,MECHANICALLY SEPARATED,RAW</t>
  </si>
  <si>
    <t>PORK,FRSH,VAR MEATS&amp;BY-PRODUCTS,PANCREAS,RAW</t>
  </si>
  <si>
    <t>PORK,FRSH,VAR MEATS&amp;BY-PRODUCTS,PANCREAS,CKD,BRSD</t>
  </si>
  <si>
    <t>PORK,FRSH,VAR MEATS&amp;BY-PRODUCTS,SPLEEN,RAW</t>
  </si>
  <si>
    <t>PORK,FRSH,VAR MEATS&amp;BY-PRODUCTS,SPLEEN,CKD,BRSD</t>
  </si>
  <si>
    <t>PORK,FRSH,VAR MEATS&amp;BY-PRODUCTS,STOMACH,RAW</t>
  </si>
  <si>
    <t>PORK,FRSH,LOIN,BLADE (CHOPS),BONE-IN,LN,CKD,PAN-FRIED</t>
  </si>
  <si>
    <t>PORK,FRSH,VAR MEATS&amp;BY-PRODUCTS,TONGUE,RAW</t>
  </si>
  <si>
    <t>PORK,FRSH,VAR MEATS&amp;BY-PRODUCTS,TONGUE,CKD,BRSD</t>
  </si>
  <si>
    <t>PORK,CURED,BACON,RAW</t>
  </si>
  <si>
    <t>PORK,CURED,BACON,CKD,BRLD,PAN-FRIED OR RSTD</t>
  </si>
  <si>
    <t>1 slice, cooked</t>
  </si>
  <si>
    <t>PORK,CURED,BRKFST STRIPS,RAW OR UNHTD</t>
  </si>
  <si>
    <t>1 package,  (12 oz)</t>
  </si>
  <si>
    <t>3 slices</t>
  </si>
  <si>
    <t>PORK,CURED,BRKFST STRIPS,CKD</t>
  </si>
  <si>
    <t>PORK,CURED,CANADIAN-STYLE BACON,UNHTD</t>
  </si>
  <si>
    <t>PORK,CURED,CANADIAN-STYLE BACON,GRILLED</t>
  </si>
  <si>
    <t>1 package,  (6 oz) yields</t>
  </si>
  <si>
    <t>PORK,CURED,FEET,PICKLED</t>
  </si>
  <si>
    <t>PORK,CURED,HAM,BNLESS,EX LN (APPROX 5% FAT),RSTD</t>
  </si>
  <si>
    <t>PORK,CURED,HAM,BNLESS,REG (APPROX 11% FAT),RSTD</t>
  </si>
  <si>
    <t>PORK,CURED,HAM,EX LN (APPROX 4% FAT),CND,UNHTD</t>
  </si>
  <si>
    <t>PORK,CURED,HAM,EX LN (APPROX 4% FAT),CND,RSTD</t>
  </si>
  <si>
    <t>PORK,CURED,HAM,REG (APPROX 13% FAT),CND,UNHTD</t>
  </si>
  <si>
    <t>PORK,CURED,HAM,REG (APPROX 13% FAT),CND,RSTD</t>
  </si>
  <si>
    <t>PORK,CURED,HAM,CNTR SLICE,COUNTRY-STYLE,LN,RAW</t>
  </si>
  <si>
    <t>PORK,CURED,HAM,CNTR SLICE,LN&amp;FAT,UNHTD</t>
  </si>
  <si>
    <t>PORK,CURED,HAM,PATTIES,UNHTD</t>
  </si>
  <si>
    <t>PORK,CURED,HAM,PATTIES,GRILLED</t>
  </si>
  <si>
    <t>1 patty, cooked</t>
  </si>
  <si>
    <t>PORK,CURED,HAM,STEAK,BNLESS,EX LN,UNHTD</t>
  </si>
  <si>
    <t>PORK,CURED,HAM,WHL,LN&amp;FAT,UNHTD</t>
  </si>
  <si>
    <t>PORK,CURED,HAM,WHL,LN&amp;FAT,RSTD</t>
  </si>
  <si>
    <t>PORK,CURED,HAM,WHL,LN,UNHTD</t>
  </si>
  <si>
    <t>PORK,CURED,HAM,WHL,LN,RSTD</t>
  </si>
  <si>
    <t>USDA CMDTY,PORK,CND</t>
  </si>
  <si>
    <t>PORK,CURED,SALT PORK,RAW</t>
  </si>
  <si>
    <t>8 oz</t>
  </si>
  <si>
    <t>PORK,CURED,FAT (FROM HAM&amp;ARM PICNIC),UNHTD</t>
  </si>
  <si>
    <t>PORK,CURED,FAT (FROM HAM&amp;ARM PICNIC),RSTD</t>
  </si>
  <si>
    <t>PORK,CURED,SHLDR,ARM PICNIC,LN&amp;FAT,RSTD</t>
  </si>
  <si>
    <t>PORK,CURED,SHLDR,ARM PICNIC,LN,RSTD</t>
  </si>
  <si>
    <t>PORK,CURED,SHLDR,BLADE ROLL,LN&amp;FAT,UNHTD</t>
  </si>
  <si>
    <t>PORK,CURED,SHLDR,BLADE ROLL,LN&amp;FAT,RSTD</t>
  </si>
  <si>
    <t>1 piece, cooked (yield from 1 lb unheated product)</t>
  </si>
  <si>
    <t>PORK,FRSH,VAR MEATS&amp;BY-PRODUCTS,FEET,CKD,SIMMRD</t>
  </si>
  <si>
    <t>PORK,FRSH,VAR MEATS&amp;BY-PRODUCTS,TAIL,RAW</t>
  </si>
  <si>
    <t>PORK,FRSH,VAR MEATS&amp;BY-PRODUCTS,TAIL,CKD,SIMMRD</t>
  </si>
  <si>
    <t>PORK,FRSH,LOIN,CNTR LOIN (CHOPS),BONE-IN,LN,CKD,PAN-FRIED</t>
  </si>
  <si>
    <t>PORK,FRSH,LOIN,CNTR RIB (CHOPS),BONE-IN,LN,CKD,PAN-FRIED</t>
  </si>
  <si>
    <t>PORK,FRSH,LOIN,BLADE (CHOPS),BONE-IN,LN&amp;FAT,CKD,PAN-FRIED</t>
  </si>
  <si>
    <t>PORK,FRSH,LOIN,CNTR LOIN CHOPS,BONE-IN,LN&amp;FAT,CKD,PAN-FRIED</t>
  </si>
  <si>
    <t>PORK,FRSH,LOIN,CNTR RIB (CHOPS),BONE-IN,LN&amp;FAT,CKD,PAN-FRIED</t>
  </si>
  <si>
    <t>PORK,FRSH,LOIN,TOP LOIN (CHOPS),BNLESS,LN,CKD,PAN-FRIED</t>
  </si>
  <si>
    <t>PORK,CURED,HAM,BNLESS,EX LN&amp;REG,UNHTD</t>
  </si>
  <si>
    <t>PORK,CURED,HAM,BNLESS,EX LN&amp;REG,RSTD</t>
  </si>
  <si>
    <t>PORK,CURED,HAM,EX LN&amp;REG,CND,UNHTD</t>
  </si>
  <si>
    <t>PORK,CURED,HAM,EX LN&amp;REG,CND,RSTD</t>
  </si>
  <si>
    <t>PORK,FRSH,LOIN,TOP LOIN (CHOPS),BNLESS,LN&amp;FAT,CKD,PAN-FRIED</t>
  </si>
  <si>
    <t>PORK,FRSH,COMP (LEG,LOIN,SHLDR,&amp;SPARERIBS),LN&amp;FAT,RAW</t>
  </si>
  <si>
    <t>PORK,FRSH,COMP (LEG,LOIN,SHLDR,&amp;SPARERIBS),LN&amp;FAT,CKD</t>
  </si>
  <si>
    <t>PORK,FRSH,BACKRIBS,LN&amp;FAT,RAW</t>
  </si>
  <si>
    <t>PORK,FRSH,BACKRIBS,LN&amp;FAT,CKD,RSTD</t>
  </si>
  <si>
    <t>PORK,FRSH,LOIN,CNTR RIB (CHOPS OR ROASTS),BNLESS,LN&amp;FAT,RAW</t>
  </si>
  <si>
    <t>PORK,FRSH,LOIN,CNTR RIB (CHOPS),BNLESS,LN&amp;FAT,CKD,BRSD</t>
  </si>
  <si>
    <t>PORK,FRSH,LOIN,CNTR RIB (CHOPS),BNLESS,LN&amp;FAT,CKD,BRLD</t>
  </si>
  <si>
    <t>PORK,FRSH,LOIN,CNTR RIB (CHOPS),BNLESS,LN&amp;FAT,CKD,PAN-FRIED</t>
  </si>
  <si>
    <t>PORK,FRSH,LOIN,CNTR RIB (ROASTS),BNLESS,LN&amp;FAT,CKD,RSTD</t>
  </si>
  <si>
    <t>PORK,FRSH,LOIN,CNTR RIB (CHOPS OR ROASTS),BNLESS,LN,RAW</t>
  </si>
  <si>
    <t>PORK,FRSH,LOIN,CNTR RIB (CHOPS),BNLESS,LN,CKD,BRSD</t>
  </si>
  <si>
    <t>PORK,FRSH,LOIN,CNTR RIB (CHOPS),BNLESS,LN,CKD,BRLD</t>
  </si>
  <si>
    <t>PORK,FRSH,LOIN,CNTR RIB (CHOPS),BNLESS,LN,CKD,PAN-FRIED</t>
  </si>
  <si>
    <t>PORK,FRSH,LOIN,CNTR RIB (ROASTS),BNLESS,LN,CKD,RSTD</t>
  </si>
  <si>
    <t>PORK,FRSH,LOIN,COUNTRY-STYLE RIBS,LN&amp;FAT,RAW</t>
  </si>
  <si>
    <t>1 rib, without refuse (Yield from 1 raw rib, with refuse, weighing 196g)</t>
  </si>
  <si>
    <t>PORK,FRSH,LOIN,COUNTRY-STYLE RIBS,LN&amp;FAT,CKD,BRSD</t>
  </si>
  <si>
    <t>1 rib, without refuse (Yield from 1 cooked rib, with refuse, weighing 140g)</t>
  </si>
  <si>
    <t>PORK,FRSH,LOIN,COUNTRY-STYLE RIBS,LN&amp;FAT,CKD,RSTD</t>
  </si>
  <si>
    <t>PORK,FRSH,LOIN,COUNTRY-STYLE RIBS,LN,RAW</t>
  </si>
  <si>
    <t>1 rib, without refuse (Yield from 1 raw rib, with refuse, weighing 197g)</t>
  </si>
  <si>
    <t>PORK,FRSH,LOIN,COUNTRY-STYLE RIBS,LN,CKD,BRSD</t>
  </si>
  <si>
    <t>1 rib, without refuse (yield from 1 cooked rib, with refuse, weighing 141g)</t>
  </si>
  <si>
    <t>PORK,FRSH,LOIN,COUNTRY-STYLE RIBS,LN,CKD,RSTD</t>
  </si>
  <si>
    <t>PORK,FRSH,LOIN,SIRLOIN (CHOPS OR ROASTS),BNLESS,LN&amp;FAT,RAW</t>
  </si>
  <si>
    <t>PORK,FRSH,LOIN,SIRLOIN (CHOPS),BNLESS,LN&amp;FAT,CKD,BRSD</t>
  </si>
  <si>
    <t>PORK,FRSH,LOIN,SIRLOIN (CHOPS),BNLESS,LN&amp;FAT,CKD,BRLD</t>
  </si>
  <si>
    <t>PORK,FRSH,LOIN,SIRLOIN (ROASTS),BNLESS,LN&amp;FAT,CKD,RSTD</t>
  </si>
  <si>
    <t>PORK,FRSH,LOIN,SIRLOIN (CHOPS OR ROASTS),BNLESS,LN,RAW</t>
  </si>
  <si>
    <t>PORK,FRSH,LOIN,SIRLOIN (CHOPS),BNLESS,LN,CKD,BRSD</t>
  </si>
  <si>
    <t>PORK,FRSH,LOIN,SIRLOIN (CHOPS),BNLESS,LN,CKD,BRLD</t>
  </si>
  <si>
    <t>PORK,FRSH,LOIN,SIRLOIN (ROASTS),BNLESS,LN,CKD,RSTD</t>
  </si>
  <si>
    <t>PORK,FRSH,LOIN,TENDERLOIN,LN&amp;FAT,RAW</t>
  </si>
  <si>
    <t>1 roast,  (Yield from 1 raw roast, with refuse, weighing 504g)</t>
  </si>
  <si>
    <t>PORK,FRESH,GROUND,RAW</t>
  </si>
  <si>
    <t>PORK,FRESH,GROUND,COOKED</t>
  </si>
  <si>
    <t>PORK,FRSH,LOIN,TENDERLOIN,LN&amp;FAT,CKD,BRLD</t>
  </si>
  <si>
    <t>PORK,FRSH,LOIN,TENDERLOIN,LN&amp;FAT,CKD,RSTD</t>
  </si>
  <si>
    <t>PORK,FRSH,LOIN,TENDERLOIN,LN,CKD,BRLD</t>
  </si>
  <si>
    <t>PORK,FRSH,LOIN,TOP LOIN (ROASTS),BNLESS,LN&amp;FAT,RAW</t>
  </si>
  <si>
    <t>PORK,FRSH,LOIN,TOP LOIN (ROASTS),BNLESS,LN,RAW</t>
  </si>
  <si>
    <t>PORK,FRSH,COMP OF RTL CUTS (LOIN&amp;SHLDR BLADE),LN&amp;FAT,RAW</t>
  </si>
  <si>
    <t>PORK,FRSH,COMP OF RTL CUTS (LOIN&amp;SHLDR BLADE),LN&amp;FAT,CKD</t>
  </si>
  <si>
    <t>PORK,FRSH,COMP OF RTL CUTS (LOIN&amp;SHLDR BLADE),LN,RAW</t>
  </si>
  <si>
    <t>PORK,FRSH,COMP OF RTL CUTS (LOIN&amp;SHLDR BLADE),LN,CKD</t>
  </si>
  <si>
    <t>USDA COMMODITY,PORK,CURED,HAM,BNLESS,CKD,HTD</t>
  </si>
  <si>
    <t>USDA COMMODITY,PORK,GROUND,FINE/COARSE,FRZ,CKD</t>
  </si>
  <si>
    <t>USDA COMMODITY,PORK,CURED,HAM,BNLESS,CKD,UNHTD</t>
  </si>
  <si>
    <t>USDA COMMODITY,PORK,GROUND,FINE/COARSE,FRZ,RAW</t>
  </si>
  <si>
    <t>HORMEL,CURE 81 HAM</t>
  </si>
  <si>
    <t>HORMEL ALWAYS TENDER,PORK TENDERLOIN,TERIYAKI-FLAVORED</t>
  </si>
  <si>
    <t>HORMEL ALWAYS TENDER,PORK TENDERLOIN,PEPPERCORN-FLAVORED</t>
  </si>
  <si>
    <t>HORMEL ALWAYS TENDER,PORK LOIN FILETS,LEMON GARLIC-FLAVORED</t>
  </si>
  <si>
    <t>HORMEL ALWAYS TENDER,CNTR CUT CHOPS,FRSH PORK</t>
  </si>
  <si>
    <t>HORMEL ALWAYS TENDER,BNLESS PORK LOIN,FRSH PORK</t>
  </si>
  <si>
    <t>HORMEL CANADIAN STYLE BACON</t>
  </si>
  <si>
    <t>PORK,FRSH,LOIN,TOP LOIN (CHOPS),BNLESS,ENH,LN,CKD,PAN-BROIL</t>
  </si>
  <si>
    <t>1 ckd pr g, boneless</t>
  </si>
  <si>
    <t>PRK,FRSH,TOP LOIN (CHPS),BNLESS,ENHCD,LN &amp; FAT,CKD,PAN-BRLD</t>
  </si>
  <si>
    <t>1 chop, boneless (yield from 189g raw meat)</t>
  </si>
  <si>
    <t>PORK,CURED,BACON,CKD,BKD</t>
  </si>
  <si>
    <t>PORK,CURED,BACON,CKD,MICROWAVED</t>
  </si>
  <si>
    <t>PORK,CURED,BACON,CKD,PAN-FRIED</t>
  </si>
  <si>
    <t>PORK,FRSH,VAR MEATS &amp; BY-PRODUCTS,STOMACH,CKD,SIMMRD</t>
  </si>
  <si>
    <t>705.7 ckd pr g</t>
  </si>
  <si>
    <t>PORK,BACON,RENDERED FAT,CKD</t>
  </si>
  <si>
    <t>PORK,CURED,HAM -- H2O ADDED,RUMP,BONE-IN,LN,HTD,RSTD</t>
  </si>
  <si>
    <t>1 roast, rump</t>
  </si>
  <si>
    <t>1 serving,  (3 oz)</t>
  </si>
  <si>
    <t>PORK,CURED,HAM -- H2O ADDED,RUMP,BONE-IN,LN,UNHTD</t>
  </si>
  <si>
    <t>1 ham, rump (1 rump unheated or as purchased)</t>
  </si>
  <si>
    <t>1 lb, rump</t>
  </si>
  <si>
    <t>PORK,CURED,HAM -- H2O ADDED,SHANK,BONE-IN,LN,HTD,RSTD</t>
  </si>
  <si>
    <t>1 roast, shank</t>
  </si>
  <si>
    <t>PORK,CURED,HAM -- H2O ADDED,SLICE,BONE-IN,LN,HTD,PAN-BROIL</t>
  </si>
  <si>
    <t>PORK,CURED,HAM &amp; H2O PRODUCT,SLICE,BONE-IN,LN,HTD,PAN-BROIL</t>
  </si>
  <si>
    <t>PORK,CURED,HAM &amp; H2O PRODUCT,SLICE,BNLESS,LN,HTD,PAN-BROIL</t>
  </si>
  <si>
    <t>PORK,CURED,HAM &amp; H2O PRODUCT,WHL,BNLESS,LN,HTD,RSTD</t>
  </si>
  <si>
    <t>PORK,CURED,HAM &amp; H2O PRODUCT,WHL,BNLESS,LN,UNHTD</t>
  </si>
  <si>
    <t>PORK,CURED,HAM W/ NAT JUICES,RUMP,BONE-IN,LN,HTD,RSTD</t>
  </si>
  <si>
    <t>PORK,CURED,HAM W/ NAT JUICES,SHANK,BONE-IN,LN,HTD,RSTD</t>
  </si>
  <si>
    <t>PORK,CURED,HAM W/ NAT JUICES,SLICE,BONE-IN,LN,HTD,PAN-BROIL</t>
  </si>
  <si>
    <t>PRK,CRD,HAM W/ NAT JUCS,SPRL SLC,MEAT ONLY,BNLES,LN,HTD,RSTD</t>
  </si>
  <si>
    <t>PORK,CURED,HAM &amp; H2O PRODUCT,RUMP,BONE-IN,LN,HTD,RSTD</t>
  </si>
  <si>
    <t>PORK,CURED,HAM -- H2O ADDED,SLICE,BNLESS,LN,HTD,PAN-BROIL</t>
  </si>
  <si>
    <t>PORK,CURED,HAM -- H2O ADDED,WHL,BNLESS,LN,HTD,RSTD</t>
  </si>
  <si>
    <t>1 roast, whole</t>
  </si>
  <si>
    <t>PORK,CURED,HAM -- H2O ADDED,WHL,BNLESS,LN,UNHTD</t>
  </si>
  <si>
    <t>PORK,CURED,HAM &amp; H2O PRODUCT,SHANK,BONE-IN,LN,HTD,RSTD</t>
  </si>
  <si>
    <t>PORK,CURED,HAM W/ NAT JUICES,SLICE,BNLESS,LN,HTD,PAN-BROIL</t>
  </si>
  <si>
    <t>PORK,CURED,HAM W/ NAT JUICES,WHL,BNLESS,LN,HTD,RSTD</t>
  </si>
  <si>
    <t>PORK,CURED,HAM W/ NAT JUICES,WHL,BNLESS,LN,UNHTD</t>
  </si>
  <si>
    <t>PORK,CURED,HAM -- H2O ADDED,SHANK,BONE-IN,LN,UNHTD</t>
  </si>
  <si>
    <t>1 ham, shank (1 shank unheated or as purchased)</t>
  </si>
  <si>
    <t>1 oz, shank</t>
  </si>
  <si>
    <t>PORK,CURED,HAM -- H2O ADDED,SLICE,BONE-IN,LN,UNHTD</t>
  </si>
  <si>
    <t>PORK,CURED,HAM &amp; H2O PRODUCT,RUMP,BONE-IN,LN,UNHTD</t>
  </si>
  <si>
    <t>PORK,CURED,HAM &amp; H2O PRODUCT,SLICE,BONE-IN,LN,UNHTD</t>
  </si>
  <si>
    <t>PORK,CURED,HAM &amp; H2O PRODUCT,SHANK,BONE-IN,UNHTD,LN</t>
  </si>
  <si>
    <t>1 lb, shank</t>
  </si>
  <si>
    <t>PORK,CURED,HAM W/ NAT JUICES,RUMP,BONE-IN,LN,UNHTD</t>
  </si>
  <si>
    <t>1 oz, rump</t>
  </si>
  <si>
    <t>PORK,CURED,HAM W/ NAT JUICES,SHANK,BONE-IN,LN,UNHTD</t>
  </si>
  <si>
    <t>PORK,CURED,HAM W/ NAT JUICES,SLICE,BONE-IN,LN,UNHTD</t>
  </si>
  <si>
    <t>PORK,CURED,HAM W/ NAT JUICES,SPIRAL SLICE,BNLESS,LN,UNHTD</t>
  </si>
  <si>
    <t>1 oz, spiral slice</t>
  </si>
  <si>
    <t>PORK,CURED,HAM,FAT,BNLESS,HTD</t>
  </si>
  <si>
    <t>PORK,CURED,HAM,FAT,BNLESS,UNHTD</t>
  </si>
  <si>
    <t>PORK,PICKLED PORK HOCKS</t>
  </si>
  <si>
    <t>PORK,CURED,HAM,SLICE,BONE-IN,LN,HTD,PAN-BROIL</t>
  </si>
  <si>
    <t>PORK,CURED,HAM W/ NAT JUICES,WHL,BNLESS,LN &amp; FAT,UNHTD</t>
  </si>
  <si>
    <t>1 oz, whole</t>
  </si>
  <si>
    <t>PORK,CURED,HAM W/ NAT JUICES,SPIRL SLCE,BNLES,LN &amp; FAT,UNHTD</t>
  </si>
  <si>
    <t>PORK,CURED,HAM W/ NAT JUICES,SLICE,BONE-IN,LN &amp; FAT,UNHTD</t>
  </si>
  <si>
    <t>PORK,CURED,HAM W/ NAT JUICES,SHANK,BONE-IN,LN &amp; FAT,UNHTD</t>
  </si>
  <si>
    <t>PORK,CURED,HAM W/ NAT JUICES,RUMP,BONE-IN,LN &amp; FAT,UNHTD</t>
  </si>
  <si>
    <t>PORK,CURED,HAM &amp; H2O PRODUCT,WHL,BNLESS,LN &amp; FAT,UNHTD</t>
  </si>
  <si>
    <t>PORK,CURED,HAM &amp; H2O PRODUCT,SLICE,BONE-IN,LN &amp; FAT,UNHTD</t>
  </si>
  <si>
    <t>PORK,CURED,HAM &amp; H2O PRODUCT,SHANK,BONE-IN,LN &amp; FAT,UNHTD</t>
  </si>
  <si>
    <t>PORK,CURED,HAM &amp; H2O PRODUCT,RUMP,BONE-IN,LN &amp; FAT,UNHTD</t>
  </si>
  <si>
    <t>PORK,CURED,HAM -- H2O ADDED,WHL,BNLESS,LN &amp; FAT,UNHTD</t>
  </si>
  <si>
    <t>PORK,CURED,HAM -- H2O ADDED,SLICE,BONE-IN,LN &amp; FAT,UNHTD</t>
  </si>
  <si>
    <t>PORK,CURED,HAM -- H2O ADDED,SHANK,BONE-IN,LN &amp; FAT,UNHTD</t>
  </si>
  <si>
    <t>PORK,CURED,HAM -- H2O ADDED,RUMP,BONE-IN,LN &amp; FAT,UNHTD</t>
  </si>
  <si>
    <t>PORK,CURED,HAM -- H2O ADDED,RUMP,BONE-IN,LN &amp; FAT,HTD,RSTD</t>
  </si>
  <si>
    <t>PORK,CURED,HAM -- H2O ADDED,SHANK,BONE-IN,LN &amp; FAT,HTD,RSTD</t>
  </si>
  <si>
    <t>PORK,CURED,HAM -- H2O ADDED,SLCE,BNE-IN,LN &amp; FAT,HTD,PAN-BRL</t>
  </si>
  <si>
    <t>PORK,CURED,HAM -- H2O ADDED,SLCE,BNLESS,LN &amp; FAT,HTD,PAN-BRL</t>
  </si>
  <si>
    <t>PORK,CURED,HAM -- H2O ADDED,WHL,BNLESS,LN &amp; FAT,HTD,RSTD</t>
  </si>
  <si>
    <t>PORK,CURED,HAM &amp; H2O PRODUCT,RUMP,BONE-IN,LN &amp; FAT,HTD,RSTD</t>
  </si>
  <si>
    <t>PORK,CURED,HAM &amp; H2O PRODUCT,SHANK,BONE-IN,LN &amp; FAT,HTD,RSTD</t>
  </si>
  <si>
    <t>PORK,CURED,HAM &amp; H2O PRDCT,SLCE,BNE-IN,LN &amp; FAT,HTD,PAN-BRL</t>
  </si>
  <si>
    <t>PORK,CURED,HAM &amp; H2O PRDCT,SLICE,BNLESS,LN &amp; FAT,HTD,PAN-BRL</t>
  </si>
  <si>
    <t>PORK,CURED,HAM &amp; H2O PRODUCT,WHL,BNLESS,LN &amp; FAT,HTD,RSTD</t>
  </si>
  <si>
    <t>PORK,CURED,HAM W/ NAT JUICES,RUMP,BONE-IN,LN &amp; FAT,HTD,RSTD</t>
  </si>
  <si>
    <t>PORK,CURED,HAM W/ NAT JUICES,SHANK,BONE-IN,LN &amp; FAT,HTD,RSTD</t>
  </si>
  <si>
    <t>PORK,CURED,HAM W/ NAT JUICS,SLCE,BNE-IN,LN &amp; FAT,HTD,PAN-BRL</t>
  </si>
  <si>
    <t>PORK,CURED,HAM W/ NAT JUICS,SLICE,BNLES,LN &amp; FAT,HTD,PAN-BRL</t>
  </si>
  <si>
    <t>PORK,CURED,HAM W/ NAT JUCS,SPRL SLCE,BNLES,LN &amp; FAT,HTD,RSTD</t>
  </si>
  <si>
    <t>PORK,CURED,HAM W/ NAT JUICES,WHL,BNLESS,LN &amp; FAT,HTD,RSTD</t>
  </si>
  <si>
    <t>PORK,CURED,HAM,RUMP,BONE-IN,LN &amp; FAT,HTD,RSTD</t>
  </si>
  <si>
    <t>PORK,CURED,HAM,RUMP,BONE-IN,LN,HTD,RSTD</t>
  </si>
  <si>
    <t>PORK,CURED,HAM,RUMP,BONE-IN,LN,UNHTD</t>
  </si>
  <si>
    <t>PORK,CURED,HAM,SHANK,BONE-IN,LN,HTD,RSTD</t>
  </si>
  <si>
    <t>PORK,CURED,HAM,SHANK,BONE-IN,LN,UNHTD</t>
  </si>
  <si>
    <t>PORK,CURED,HAM,SHANK,BONE-IN,LN &amp; FAT,HTD,RSTD</t>
  </si>
  <si>
    <t>PORK,CURED,HAM,SHANK,BONE-IN,LN &amp; FAT,UNHTD</t>
  </si>
  <si>
    <t>PORK,CURED,HAM,SLICE,BONE-IN,LN &amp; FAT,HTD,PAN-BROIL</t>
  </si>
  <si>
    <t>PORK,CURED,HAM,SLICE,BONE-IN,LN,UNHTD</t>
  </si>
  <si>
    <t>PORK,CURED,HAM,SLICE,BONE-IN,LN &amp; FAT,UNHTD</t>
  </si>
  <si>
    <t>PORK,FRSH,SPARERIBS,LN &amp; FAT,CKD,RSTD</t>
  </si>
  <si>
    <t>1 rack</t>
  </si>
  <si>
    <t>PORK,FRSH,ENHANCED,COMP OF FAT,RAW</t>
  </si>
  <si>
    <t>PORK,FRSH,ENHANCED,LOIN,TENDERLOIN,LN,CKD,RSTD</t>
  </si>
  <si>
    <t>PORK,FRSH,ENHANCED,LOIN,TENDERLOIN,LN,RAW</t>
  </si>
  <si>
    <t>PORK,FRSH,ENHCED,SHLDR,(BOSTON BUTT),BLDE (STKS),LN,CKD,BRSD</t>
  </si>
  <si>
    <t>PORK,FRSH,ENHANCED,SHLDR,(BOSTON BUTT),BLADE (STEAKS),LN,RAW</t>
  </si>
  <si>
    <t>PORK,FRSH,ENHANCED,LOIN,TOP LOIN (CHOPS),BNLESS,LN,CKD,BRLD</t>
  </si>
  <si>
    <t>PORK,FRSH,ENHANCED,LOIN,TOP LOIN (CHOPS),BNLESS,LN,RAW</t>
  </si>
  <si>
    <t>PORK,FRSH,ENHANCED,LOIN,TOP LOIN (CHOPS),BNLESS,LN &amp; FAT,RAW</t>
  </si>
  <si>
    <t>PORK,FRSH,ENHCD,LN,TOP LOIN (CHOPS),BNLESS,LN &amp; FAT,CKD,BRLD</t>
  </si>
  <si>
    <t>PORK,FRSH,ENHANCED,LOIN,TENDERLOIN,LN &amp; FAT,RAW</t>
  </si>
  <si>
    <t>PORK,FRSH,ENHANCED,LOIN,TENDERLOIN,LN &amp; FAT,CKD,RSTD</t>
  </si>
  <si>
    <t>PORK,FRSH,ENHCD,SHLDR,(BOSTON BUTT),BLDE (STKS),LN &amp; FAT,RAW</t>
  </si>
  <si>
    <t>PORK,FRSH,ENHCD,SHLDR,(BSTN BUTT),BLDE (STKS),LN &amp; FAT,BRSD</t>
  </si>
  <si>
    <t>PORK,CURED,HAM,RUMP,BONE-IN,LN &amp; FAT,UNHTD</t>
  </si>
  <si>
    <t>PORK,LOIN,LEG CAP STEAK,BNLESS,LN &amp; FAT,CKD,BRLD</t>
  </si>
  <si>
    <t>PORK,LEG CAP STEAK,BNLESS,LN &amp; FAT,RAW</t>
  </si>
  <si>
    <t>PORK,SHLDR BREAST,BNLESS,LN &amp; FAT,RAW</t>
  </si>
  <si>
    <t>PORK,SHLDR BREAST,BNLESS,LN &amp; FAT,CKD,BRLD</t>
  </si>
  <si>
    <t>PORK,SHLDR,PETITE TENDER,BNLESS,LN &amp; FAT,CKD,BRLD</t>
  </si>
  <si>
    <t>PORK,SHLDR PETITE TENDER,BNLESS,LN &amp; FAT,RAW</t>
  </si>
  <si>
    <t>PORK,LEG SIRLOIN TIP RST,BNLESS,LN &amp; FAT,CKD,BRSD</t>
  </si>
  <si>
    <t>1 ckd pr g</t>
  </si>
  <si>
    <t>PORK,LEG SIRLOIN TIP RST,BNLESS,LN &amp; FAT,RAW</t>
  </si>
  <si>
    <t>1 raw pr g</t>
  </si>
  <si>
    <t>ALFALFA SEEDS,SPROUTED,RAW</t>
  </si>
  <si>
    <t>AMARANTH LEAVES,RAW</t>
  </si>
  <si>
    <t>1 leaf</t>
  </si>
  <si>
    <t>AMARANTH LEAVES,CKD,BLD,DRND,WO/SALT</t>
  </si>
  <si>
    <t>ARROWHEAD,RAW</t>
  </si>
  <si>
    <t>ARROWHEAD,CKD,BLD,DRND,WO/SALT</t>
  </si>
  <si>
    <t>ARTICHOKES,(GLOBE OR FRENCH),RAW</t>
  </si>
  <si>
    <t>1 artichoke,  medium</t>
  </si>
  <si>
    <t>ARTICHOKES,(GLOBE OR FRENCH),CKD,BLD,DRND,WO/SALT</t>
  </si>
  <si>
    <t>ARTICHOKES,(GLOBE OR FRENCH),FRZ,UNPREP</t>
  </si>
  <si>
    <t>1 package,  (9 oz)</t>
  </si>
  <si>
    <t>ARTICHOKES,(GLOBE OR FRENCH),FRZ,CKD,BLD,DRND,WO/SALT</t>
  </si>
  <si>
    <t>ASPARAGUS,RAW</t>
  </si>
  <si>
    <t>ASPARAGUS,CKD,BLD,DRND</t>
  </si>
  <si>
    <t>ASPARAGUS,CND,REG PK,SOL&amp;LIQUIDS</t>
  </si>
  <si>
    <t>ASPARAGUS,CND,DRND SOL</t>
  </si>
  <si>
    <t>ASPARAGUS,FRZ,UNPREP</t>
  </si>
  <si>
    <t>ASPARAGUS,FRZ,CKD,BLD,DRND,WO/SALT</t>
  </si>
  <si>
    <t>1 package,  (10 oz) yields</t>
  </si>
  <si>
    <t>BALSAM-PEAR (BITTER GOURD),LEAFY TIPS,RAW</t>
  </si>
  <si>
    <t>BALSAM-PEAR (BITTER GOURD),LEAFY TIPS,CKD,BLD,DRND,WO/SALT</t>
  </si>
  <si>
    <t>BALSAM-PEAR (BITTER GOURD),PODS,RAW</t>
  </si>
  <si>
    <t>1 cup,  (1/2" pieces)</t>
  </si>
  <si>
    <t>BALSAM-PEAR (BITTER GOURD),PODS,CKD,BLD,DRND,WO/SALT</t>
  </si>
  <si>
    <t>BAMBOO SHOOTS,RAW</t>
  </si>
  <si>
    <t>1 cup,  (1/2" slices)</t>
  </si>
  <si>
    <t>BAMBOO SHOOTS,CKD,BLD,DRND,WO/SALT</t>
  </si>
  <si>
    <t>BAMBOO SHOOTS,CND,DRND SOL</t>
  </si>
  <si>
    <t>1 cup,  (1/8" slices)</t>
  </si>
  <si>
    <t>BEANS,KIDNEY,MATURE SEEDS,SPROUTED,RAW</t>
  </si>
  <si>
    <t>BEANS,KIDNEY,MATURE SEEDS,SPROUTED,CKD,BLD,DRND,WO/SALT</t>
  </si>
  <si>
    <t>LIMA BNS,IMMAT SEEDS,RAW</t>
  </si>
  <si>
    <t>LIMA BNS,IMMAT SEEDS,CKD,BLD,DRND,WO/SALT</t>
  </si>
  <si>
    <t>BEANS,LIMA,IMMAT SEEDS,CND,REG PK,SOL&amp;LIQUIDS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</si>
  <si>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</si>
  <si>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</si>
  <si>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</si>
  <si>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</si>
  <si>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</si>
  <si>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SEEDS,SPROUTED,CKD,BLD,DRND,WO/SALT</t>
  </si>
  <si>
    <t>MUNG BNS,MATURE SEEDS,SPROUTED,CKD,STIR-FRIED</t>
  </si>
  <si>
    <t>BEANS,NAVY,MATURE SEEDS,SPROUTED,RAW</t>
  </si>
  <si>
    <t>BEANS,NAVY,MATURE SEEDS,SPROUTED,CKD,BLD,DRND,WO/SALT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</si>
  <si>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</si>
  <si>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</si>
  <si>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</si>
  <si>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</si>
  <si>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</si>
  <si>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 VAR,CND,REG PK,SOL&amp;LIQUIDS</t>
  </si>
  <si>
    <t>BEANS,SNAP,GRN,CND,REG PK,DRND SOL</t>
  </si>
  <si>
    <t>BEANS,SNAP,CND,ALL STYLES,SEASONED,SOL&amp;LIQUIDS</t>
  </si>
  <si>
    <t>BEANS,SNAP,GRN,FRZ,ALL STYLES,UNPREP</t>
  </si>
  <si>
    <t>BEANS,SNAP,GRN,FRZ,CKD,BLD,DRND WO/SALT</t>
  </si>
  <si>
    <t>BEANS,SNAP,GRN,FRZ,ALL STYLES,MICROWAVED</t>
  </si>
  <si>
    <t>BEETS,RAW</t>
  </si>
  <si>
    <t>BEETS,CKD,BLD,DRND</t>
  </si>
  <si>
    <t>.5 cup, slices</t>
  </si>
  <si>
    <t>BEETS,CND,REG PK,SOL&amp;LIQUIDS</t>
  </si>
  <si>
    <t>BEETS,CND,DRND SOL</t>
  </si>
  <si>
    <t>BEET GREENS,RAW</t>
  </si>
  <si>
    <t>BEET GRNS,CKD,BLD,DRND,WO/SALT</t>
  </si>
  <si>
    <t>1 cup,  (1" pieces)</t>
  </si>
  <si>
    <t>.5 cup,  (1" pieces)</t>
  </si>
  <si>
    <t>BROADBEANS,IMMAT SEEDS,RAW</t>
  </si>
  <si>
    <t>BROADBEANS,IMMAT SEEDS,CKD,BLD,DRND,WO/SALT</t>
  </si>
  <si>
    <t>BROCCOLI,RAW</t>
  </si>
  <si>
    <t>BROCCOLI,CKD,BLD,DRND,WO/SALT</t>
  </si>
  <si>
    <t>1 stalk,  large (11"-12" long)</t>
  </si>
  <si>
    <t>BROCCOLI,FRZ,CHOPD,UNPREP</t>
  </si>
  <si>
    <t>BROCCOLI,FRZ,CHOPD,CKD,BLD,DRND,WO/SALT</t>
  </si>
  <si>
    <t>BROCCOLI,FRZ,SPEARS,UNPREP</t>
  </si>
  <si>
    <t>BROCCOLI,FRZ,SPEARS,CKD,BLD,DRND,WO/SALT</t>
  </si>
  <si>
    <t>BROCCOLI RAAB,RAW</t>
  </si>
  <si>
    <t>BROCCOLI RAAB,CKD</t>
  </si>
  <si>
    <t>1 bunch, cooked</t>
  </si>
  <si>
    <t>BRUSSELS SPROUTS,RAW</t>
  </si>
  <si>
    <t>1 sprout</t>
  </si>
  <si>
    <t>BRUSSELS SPROUTS,CKD,BLD,DRND,WO/SALT</t>
  </si>
  <si>
    <t>BRUSSELS SPROUTS,FRZ,UNPREP</t>
  </si>
  <si>
    <t>BRUSSELS SPROUTS,FRZ,CKD,BLD,DRND,WO/SALT</t>
  </si>
  <si>
    <t>BURDOCK ROOT,RAW</t>
  </si>
  <si>
    <t>1 root</t>
  </si>
  <si>
    <t>BURDOCK ROOT,CKD,BLD,DRND,WO/SALT</t>
  </si>
  <si>
    <t>BUTTERBUR,(FUKI),RAW</t>
  </si>
  <si>
    <t>BUTTERBUR,CKD,BLD,DRND,WO/SALT</t>
  </si>
  <si>
    <t>BUTTERBUR,CANNED</t>
  </si>
  <si>
    <t>CABBAGE,RAW</t>
  </si>
  <si>
    <t>CABBAGE,CKD,BLD,DRND,WO/SALT</t>
  </si>
  <si>
    <t>1 head</t>
  </si>
  <si>
    <t>CABBAGE,RED,RAW</t>
  </si>
  <si>
    <t>CABBAGE,RED,CKD,BLD,DRND,WO/SALT</t>
  </si>
  <si>
    <t>CABBAGE,SAVOY,RAW</t>
  </si>
  <si>
    <t>CABBAGE,SAVOY,CKD,BLD,DRND,WO/SALT</t>
  </si>
  <si>
    <t>CABBAGE,CHINESE (PAK-CHOI),RAW</t>
  </si>
  <si>
    <t>CABBAGE,CHINESE (PAK-CHOI),CKD,BLD,DRND,WO/SALT</t>
  </si>
  <si>
    <t>CABBAGE,CHINESE (PE-TSAI),RAW</t>
  </si>
  <si>
    <t>CABBAGE,CHINESE (PE-TSAI),CKD,BLD,DRND,WO/SALT</t>
  </si>
  <si>
    <t>CARDOON,RAW</t>
  </si>
  <si>
    <t>CARDOON,CKD,BLD,DRND,WO/SALT</t>
  </si>
  <si>
    <t>CARROTS,RAW</t>
  </si>
  <si>
    <t>1 cup, grated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</si>
  <si>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</si>
  <si>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</si>
  <si>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</si>
  <si>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</si>
  <si>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</si>
  <si>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</si>
  <si>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CAULIFLOWER,RAW</t>
  </si>
  <si>
    <t>CAULIFLOWER,CKD,BLD,DRND,WO/SALT</t>
  </si>
  <si>
    <t>CAULIFLOWER,FRZ,UNPREP</t>
  </si>
  <si>
    <t>CAULIFLOWER,FRZ,CKD,BLD,DRND,WO/SALT</t>
  </si>
  <si>
    <t>CELERIAC,RAW</t>
  </si>
  <si>
    <t>CELERIAC,CKD,BLD,DRND,WO/SALT</t>
  </si>
  <si>
    <t>1 cup, pieces</t>
  </si>
  <si>
    <t>CELERY,RAW</t>
  </si>
  <si>
    <t>CELERY,CKD,BLD,DRND,WO/SALT</t>
  </si>
  <si>
    <t>CELTUCE,RAW</t>
  </si>
  <si>
    <t>CHARD,SWISS,RAW</t>
  </si>
  <si>
    <t>CHARD,SWISS,CKD,BLD,DRND,WO/SALT</t>
  </si>
  <si>
    <t>CHAYOTE,FRUIT,RAW</t>
  </si>
  <si>
    <t>CHAYOTE,FRUIT,CKD,BLD,DRND,WO/SALT</t>
  </si>
  <si>
    <t>CHICORY,WITLOOF,RAW</t>
  </si>
  <si>
    <t>CHICORY GREENS,RAW</t>
  </si>
  <si>
    <t>CHICORY ROOTS,RAW</t>
  </si>
  <si>
    <t>CHIVES,RAW</t>
  </si>
  <si>
    <t>1 tbsp, chopped</t>
  </si>
  <si>
    <t>CHRYSANTHEMUM,GARLAND,RAW</t>
  </si>
  <si>
    <t>CHRYSANTHEMUM,GARLAND,CKD,BLD,DRND,WO/SALT</t>
  </si>
  <si>
    <t>COLESLAW,HOME-PREPARED</t>
  </si>
  <si>
    <t>COLLARDS,RAW</t>
  </si>
  <si>
    <t>COLLARDS,CKD,BLD,DRND,WO/SALT</t>
  </si>
  <si>
    <t>COLLARDS,FRZ,CHOPD,UNPREP</t>
  </si>
  <si>
    <t>COLLARDS,FRZ,CHOPD,CKD,BLD,DRND,WO/SALT</t>
  </si>
  <si>
    <t>CORIANDER (CILANTRO) LEAVES,RAW</t>
  </si>
  <si>
    <t>CORN,SWEET,YELLOW,RAW</t>
  </si>
  <si>
    <t>CORN,SWT,YEL,CKD,BLD,DRND,WO/SALT</t>
  </si>
  <si>
    <t>1 ear, small (5-1/2" to 6-1/2" long)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</si>
  <si>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</si>
  <si>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</si>
  <si>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</si>
  <si>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</si>
  <si>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CORN,SWT,YEL,FRZ,KRNLS CUT OFF COB,UNPREP</t>
  </si>
  <si>
    <t>CORN,SWT,YEL,FRZ,KRNLS CUT OFF COB,BLD,DRND,WO/SALT</t>
  </si>
  <si>
    <t>CORN,SWT,YEL,FRZ,KRNLS ON COB,UNPREP</t>
  </si>
  <si>
    <t>1 ear,  yields</t>
  </si>
  <si>
    <t>CORN,SWT,YEL,FRZ,KRNLS ON COB,CKD,BLD,DRND,WO/SALT</t>
  </si>
  <si>
    <t>CORN,YEL,WHL KERNEL,FRZ,MICROWAVED</t>
  </si>
  <si>
    <t>CORN W/RED&amp;GRN PEPPERS,CND,SOL&amp;LIQUIDS</t>
  </si>
  <si>
    <t>CORNSALAD,RAW</t>
  </si>
  <si>
    <t>COWPEAS (BLACKEYES),IMMAT SEEDS,RAW</t>
  </si>
  <si>
    <t>COWPEAS (BLACKEYES),IMMAT SEEDS,CKD,BLD,DRND,WO/SALT</t>
  </si>
  <si>
    <t>COWPEAS (BLACKEYES),IMMAT SEEDS,FRZ,UNPREP</t>
  </si>
  <si>
    <t>COWPEAS (BLACKEYES),IMMTRE SEEDS,FRZ,CKD,BLD,DRND,WO/SALT</t>
  </si>
  <si>
    <t>COWPEAS,YOUNG PODS W/SEEDS,RAW</t>
  </si>
  <si>
    <t>COWPEAS,YOUNG PODS W/SEEDS,CKD,BLD,DRND,WO/SALT</t>
  </si>
  <si>
    <t>YARDLONG BEAN,RAW</t>
  </si>
  <si>
    <t>YARDLONG BEAN,CKD,BLD,DRND,WO/SALT</t>
  </si>
  <si>
    <t>COWPEAS,LEAFY TIPS,RAW</t>
  </si>
  <si>
    <t>COWPEAS,LEAFY TIPS,CKD,BLD,DRND,WO/SALT</t>
  </si>
  <si>
    <t>CRESS,GARDEN,RAW</t>
  </si>
  <si>
    <t>CRESS,GARDEN,CKD,BLD,DRND,WO/SALT</t>
  </si>
  <si>
    <t>CUCUMBER,WITH PEEL,RAW</t>
  </si>
  <si>
    <t>CUCUMBER,PEELED,RAW</t>
  </si>
  <si>
    <t>1 cup, pared chopped</t>
  </si>
  <si>
    <t>DANDELION GREENS,RAW</t>
  </si>
  <si>
    <t>DANDELION GRNS,CKD,BLD,DRND,WO/SALT</t>
  </si>
  <si>
    <t>EGGPLANT,RAW</t>
  </si>
  <si>
    <t>EGGPLANT,CKD,BLD,DRND,WO/SALT</t>
  </si>
  <si>
    <t>1 cup,  (1" cubes)</t>
  </si>
  <si>
    <t>EDAMAME,FRZ,UNPREP</t>
  </si>
  <si>
    <t>EDAMAME,FRZ,PREP</t>
  </si>
  <si>
    <t>ENDIVE,RAW</t>
  </si>
  <si>
    <t>.5 cup, chopped</t>
  </si>
  <si>
    <t>GARLIC,RAW</t>
  </si>
  <si>
    <t>GINGER ROOT,RAW</t>
  </si>
  <si>
    <t>GOURD,WHITE-FLOWERED (CALABASH),RAW</t>
  </si>
  <si>
    <t>GOURD,WHITE-FLOWERED (CALABASH),CKD,BLD,DRND,WO/SALT</t>
  </si>
  <si>
    <t>GOURD,DISHCLOTH (TOWELGOURD),RAW</t>
  </si>
  <si>
    <t>GOURD,DISHCLOTH (TOWELGOURD),CKD,BLD,DRND,WO/SALT</t>
  </si>
  <si>
    <t>HORSERADISH-TREE LEAFY TIPS,RAW</t>
  </si>
  <si>
    <t>HORSERADISH-TREE,LEAFY TIPS,CKD,BLD,DRND,WO/SALT</t>
  </si>
  <si>
    <t>HYACINTH-BEANS,IMMAT SEEDS,RAW</t>
  </si>
  <si>
    <t>HYACINTH-BEANS,IMMAT SEEDS,CKD,BLD,DRND,WO/SALT</t>
  </si>
  <si>
    <t>JERUSALEM-ARTICHOKES,RAW</t>
  </si>
  <si>
    <t>JEW'S EAR,(PEPEAO),RAW</t>
  </si>
  <si>
    <t>PEPEAO,DRIED</t>
  </si>
  <si>
    <t>JUTE,POTHERB,RAW</t>
  </si>
  <si>
    <t>JUTE,POTHERB,CKD,BLD,DRND,WO/SALT</t>
  </si>
  <si>
    <t>KALE,RAW</t>
  </si>
  <si>
    <t>KALE,CKD,BLD,DRND,WO/SALT</t>
  </si>
  <si>
    <t>KALE,FROZEN,UNPREPARED</t>
  </si>
  <si>
    <t>KALE,FRZ,CKD,BLD,DRND,WO/SALT</t>
  </si>
  <si>
    <t>.5 cup, chopped or diced</t>
  </si>
  <si>
    <t>KANPYO,(DRIED GOURD STRIPS)</t>
  </si>
  <si>
    <t>KOHLRABI,RAW</t>
  </si>
  <si>
    <t>KOHLRABI,CKD,BLD,DRND,WO/SALT</t>
  </si>
  <si>
    <t>MUSHROOMS,PORTABELLA,GRILLED</t>
  </si>
  <si>
    <t>LAMBSQUARTERS,RAW</t>
  </si>
  <si>
    <t>LAMBSQUARTERS,CKD,BLD,DRND,WO/SALT</t>
  </si>
  <si>
    <t>LEEKS,(BULB&amp;LOWER LEAF-PORTION),RAW</t>
  </si>
  <si>
    <t>1 leek</t>
  </si>
  <si>
    <t>LEEKS,(BULB&amp;LOWER LEAF-PORTION),CKD,BLD,DRND,WO/SALT</t>
  </si>
  <si>
    <t>LENTILS,SPROUTED,RAW</t>
  </si>
  <si>
    <t>LENTILS,SPROUTED,CKD,STIR-FRIED,WO/SALT</t>
  </si>
  <si>
    <t>LETTUCE,BUTTERHEAD (INCL BOSTON&amp;BIBB TYPES),RAW</t>
  </si>
  <si>
    <t>1 cup, shredded or chopped</t>
  </si>
  <si>
    <t>LETTUCE,COS OR ROMAINE,RAW</t>
  </si>
  <si>
    <t>LETTUCE,ICEBERG (INCL CRISPHEAD TYPES),RAW</t>
  </si>
  <si>
    <t>LETTUCE,GRN LEAF,RAW</t>
  </si>
  <si>
    <t>LOTUS ROOT,RAW</t>
  </si>
  <si>
    <t>10 slices,  (2-1/2" dia)</t>
  </si>
  <si>
    <t>LOTUS ROOT,CKD,BLD,DRND,WO/SALT</t>
  </si>
  <si>
    <t>LETTUCE,RED LEAF,RAW</t>
  </si>
  <si>
    <t>MOUNTAIN YAM,HAWAII,RAW</t>
  </si>
  <si>
    <t>.5 cup, cubes</t>
  </si>
  <si>
    <t>MOUNTAIN YAM,HAWAII,CKD,STMD,WO/SALT</t>
  </si>
  <si>
    <t>MUSHROOMS,WHITE,RAW</t>
  </si>
  <si>
    <t>1 cup, pieces or slices</t>
  </si>
  <si>
    <t>MUSHROOMS,CKD,BLD,DRND,WO/SALT</t>
  </si>
  <si>
    <t>MUSHROOMS,WHITE,STIR-FRIED</t>
  </si>
  <si>
    <t>MUSHROOMS,CND,DRND SOL</t>
  </si>
  <si>
    <t>MUSHROOMS,PORTABELLA,RAW</t>
  </si>
  <si>
    <t>MUSHROOMS,BROWN,ITALIAN,OR CRIMINI,RAW</t>
  </si>
  <si>
    <t>MUSHROOMS,SHIITAKE,STIR-FRIED</t>
  </si>
  <si>
    <t>MUSHROOMS,SHIITAKE,DRIED</t>
  </si>
  <si>
    <t>1 mushroom</t>
  </si>
  <si>
    <t>MUSHROOMS,SHIITAKE,CKD,WO/SALT</t>
  </si>
  <si>
    <t>MUSTARD GREENS,RAW</t>
  </si>
  <si>
    <t>MUSTARD GRNS,CKD,BLD,DRND,WO/SALT</t>
  </si>
  <si>
    <t>MUSTARD GRNS,FRZ,UNPREP</t>
  </si>
  <si>
    <t>MUSTARD GRNS,FRZ,CKD,BLD,DRND,WO/SALT</t>
  </si>
  <si>
    <t>MUSTARD SPINACH,(TENDERGREEN),RAW</t>
  </si>
  <si>
    <t>MUSTARD SPINACH,(TENDERGREEN),CKD,BLD,DRND,WO/SALT</t>
  </si>
  <si>
    <t>NEW ZEALAND SPINACH,RAW</t>
  </si>
  <si>
    <t>NEW ZEALAND SPINACH,CKD,BLD,DRND,WO/SALT</t>
  </si>
  <si>
    <t>OKRA,RAW</t>
  </si>
  <si>
    <t>OKRA,CKD,BLD,DRND,WO/SALT</t>
  </si>
  <si>
    <t>OKRA,FROZEN,UNPREPARED</t>
  </si>
  <si>
    <t>OKRA,FRZ,CKD,BLD,DRND,WO/SALT</t>
  </si>
  <si>
    <t>ONIONS,RAW</t>
  </si>
  <si>
    <t>ONIONS,CKD,BLD,DRND,WO/SALT</t>
  </si>
  <si>
    <t>ONIONS,DEHYDRATED FLAKES</t>
  </si>
  <si>
    <t>ONIONS,CND,SOL&amp;LIQUIDS</t>
  </si>
  <si>
    <t>1 onion</t>
  </si>
  <si>
    <t>ONIONS,YEL,SAUTEED</t>
  </si>
  <si>
    <t>ONIONS,FRZ,CHOPD,UNPREP</t>
  </si>
  <si>
    <t>ONIONS,FRZ,CHOPD,CKD,BLD,DRND,WO/SALT</t>
  </si>
  <si>
    <t>ONIONS,FRZ,WHL,UNPREP</t>
  </si>
  <si>
    <t>ONIONS,FRZ,WHL,CKD,BLD,DRND,WO/SALT</t>
  </si>
  <si>
    <t>ONIONS,SPRING OR SCALLIONS (INCL TOPS&amp;BULB),RAW</t>
  </si>
  <si>
    <t>ONIONS,YOUNG GRN,TOPS ONLY</t>
  </si>
  <si>
    <t>ONIONS,WELSH,RAW</t>
  </si>
  <si>
    <t>ONIONS,SWT,RAW</t>
  </si>
  <si>
    <t>ONION RINGS,BREADED,PAR FR,FRZ,UNPREP</t>
  </si>
  <si>
    <t>ONION RINGS,BREADED,PAR FR,FRZ,PREP,HTD IN OVEN</t>
  </si>
  <si>
    <t>PARSLEY,RAW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</si>
  <si>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</si>
  <si>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</si>
  <si>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</si>
  <si>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</si>
  <si>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</si>
  <si>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</si>
  <si>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</si>
  <si>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</si>
  <si>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</si>
  <si>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 BABY &amp; LESUER TYPES),CND,DRND SOI,UNPREP</t>
  </si>
  <si>
    <t>PEAS,GRN,CND,SEASONED,SOL&amp;LIQUIDS</t>
  </si>
  <si>
    <t>PEAS,GRN,FRZ,UNPREP</t>
  </si>
  <si>
    <t>PEAS,GRN,FRZ,CKD,BLD,DRND,WO/SALT</t>
  </si>
  <si>
    <t>PEAS,MATURE SEEDS,SPROUTED,RAW</t>
  </si>
  <si>
    <t>PEAS,MATURE SEEDS,SPROUTED,CKD,BLD,DRND,WO/SALT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</si>
  <si>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</si>
  <si>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</si>
  <si>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</si>
  <si>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</si>
  <si>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</si>
  <si>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</si>
  <si>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PEPPERS,HOT CHILI,GRN,CND,PODS,EXCLUDING SEEDS,SOL&amp;LIQUIDS</t>
  </si>
  <si>
    <t>1 pepper</t>
  </si>
  <si>
    <t>PEPPERS,SWT,GRN,RAW</t>
  </si>
  <si>
    <t>PEPPERS,SWT,GRN,CKD,BLD,DRND,WO/SALT</t>
  </si>
  <si>
    <t>1 cup,  chopped or strips</t>
  </si>
  <si>
    <t>PEPPERS,SWT,GRN,CND,SOL&amp;LIQUIDS</t>
  </si>
  <si>
    <t>PEPPERS,SWT,GRN,FRZ,CHOPD,UNPREP</t>
  </si>
  <si>
    <t>PEPPERS,SWT,GRN,FRZ,CHOPD,BLD,DRND,WO/SALT</t>
  </si>
  <si>
    <t>PEPPERS,SWT,GRN,SAUTEED</t>
  </si>
  <si>
    <t>PIGEONPEAS,IMMAT SEEDS,RAW</t>
  </si>
  <si>
    <t>PIGEONPEAS,IMMAT SEEDS,CKD,BLD,DRND,WO/SALT</t>
  </si>
  <si>
    <t>POI</t>
  </si>
  <si>
    <t>POKEBERRY SHOOTS,(POKE),RAW</t>
  </si>
  <si>
    <t>POKEBERRY SHOOTS,(POKE),CKD,BLD,DRND,WO/SALT</t>
  </si>
  <si>
    <t>POTATO,FLESH &amp; SKN,RAW</t>
  </si>
  <si>
    <t>1 Potato, large (3" to 4-1/4" dia)</t>
  </si>
  <si>
    <t>POTATOES,RUSSET,FLESH &amp; SKN,RAW</t>
  </si>
  <si>
    <t>1 potato, large (3" to 4-1/4" dia)</t>
  </si>
  <si>
    <t>POTATOES,WHITE,FLESH &amp; SKN,RAW</t>
  </si>
  <si>
    <t>1 potato, large (3 to 4-1/4" dia)</t>
  </si>
  <si>
    <t>POTATOES,RED,FLESH &amp; SKN,RAW</t>
  </si>
  <si>
    <t>POTATOES,RUSSET,FLESH &amp; SKN,BKD</t>
  </si>
  <si>
    <t>1 potato, large (3" to 4-1/4" dia.</t>
  </si>
  <si>
    <t>POTATOES,WHITE,FLESH &amp; SKN,BKD</t>
  </si>
  <si>
    <t>POTATOES,RED,FLESH &amp; SKN,BKD</t>
  </si>
  <si>
    <t>POTATOES,FR FR,CRNKL OR REG,SALT ADDED IN PROC,FRZ,AS PURCH</t>
  </si>
  <si>
    <t>10 strip</t>
  </si>
  <si>
    <t>POTATOES,FR FR,CRNKL/REG CUT,SALT ADDED IN PROC,FRZ,OVEN-HTD</t>
  </si>
  <si>
    <t>POTATOES,RAW,SKIN</t>
  </si>
  <si>
    <t>1 skin</t>
  </si>
  <si>
    <t>POTATOES,BKD,FLESH,WO/SALT</t>
  </si>
  <si>
    <t>1 potato,  (2-1/3" x 4-3/4")</t>
  </si>
  <si>
    <t>POTATOES,BKD,SKN,WO/SALT</t>
  </si>
  <si>
    <t>POTATOES,BLD,CKD IN SKN,FLESH,WO/SALT</t>
  </si>
  <si>
    <t>POTATOES,BLD,CKD IN SKN,SKN,WO/SALT</t>
  </si>
  <si>
    <t>POTATOES,BLD,CKD WO/ SKN,FLESH,WO/ SALT</t>
  </si>
  <si>
    <t>1 large,  (3" to 4-1/4" dia.)</t>
  </si>
  <si>
    <t>POTATOES,MICROWAVED,CKD IN SKN,FLESH,WO/SALT</t>
  </si>
  <si>
    <t>POTATOES,MICROWAVED,CKD IN SKN,SKN,WO/SALT</t>
  </si>
  <si>
    <t>POTATOES,HASHED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</si>
  <si>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</si>
  <si>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</si>
  <si>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</si>
  <si>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</si>
  <si>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</si>
  <si>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</si>
  <si>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FLKS WO MLK,WHL MLK&amp;BUTTR ADD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</si>
  <si>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</si>
  <si>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</si>
  <si>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</si>
  <si>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</si>
  <si>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</si>
  <si>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1 package,  (5.5 oz)</t>
  </si>
  <si>
    <t>POTATOES,AU GRATIN,DRY MIX,PREP W/H2O,WHL MILK&amp;BUTTER</t>
  </si>
  <si>
    <t>.167 package,  (5.5 oz) yields</t>
  </si>
  <si>
    <t>POTATOES,SCALLPD,DRY MIX,UNPREP</t>
  </si>
  <si>
    <t>POTATOES,SCALLPD,DRY MIX,PREP W/H2O,WHL MILK&amp;BUTTER</t>
  </si>
  <si>
    <t>1 cup,  (unprepared)</t>
  </si>
  <si>
    <t>POTATOES,HASHED BROWN,FRZ,PLN,UNPREP</t>
  </si>
  <si>
    <t>POTATOES,HASHED BROWN,FRZ,PLN,PREP</t>
  </si>
  <si>
    <t>1 patty, oval (approx 3" x 1-1/2" x 1/2")</t>
  </si>
  <si>
    <t>POTATOES,HASHED BROWN,FRZ,W/BUTTER SAU,UNPREP</t>
  </si>
  <si>
    <t>POTATOES,HASHED BROWN,FRZ,W/BUTTER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</si>
  <si>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</si>
  <si>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</si>
  <si>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</si>
  <si>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</si>
  <si>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</si>
  <si>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</si>
  <si>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</si>
  <si>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</si>
  <si>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</si>
  <si>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</si>
  <si>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10 strips</t>
  </si>
  <si>
    <t>POTATOES,FRZ,FRENCH FR,PAR FR,COTTAGE-CUT,UNPREP</t>
  </si>
  <si>
    <t>POTATOES,FRZ,FRCH FR,PAR FR,CTTGE-CUT,PREP,HTD OVEN,WO/SALT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</si>
  <si>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</si>
  <si>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</si>
  <si>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</si>
  <si>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</si>
  <si>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</si>
  <si>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</si>
  <si>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</si>
  <si>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 FLOWERS,RAW</t>
  </si>
  <si>
    <t>1 flower</t>
  </si>
  <si>
    <t>PUMPKIN FLOWERS,CKD,BLD,DRND,WO/SALT</t>
  </si>
  <si>
    <t>PUMPKIN LEAVES,RAW</t>
  </si>
  <si>
    <t>PUMPKIN LEAVES,CKD,BLD,DRND,WO/SALT</t>
  </si>
  <si>
    <t>PUMPKIN,RAW</t>
  </si>
  <si>
    <t>PUMPKIN,CKD,BLD,DRND,WO/SALT</t>
  </si>
  <si>
    <t>PUMPKIN,CND,WO/SALT</t>
  </si>
  <si>
    <t>PUMPKIN PIE MIX,CANNED</t>
  </si>
  <si>
    <t>PURSLANE,RAW</t>
  </si>
  <si>
    <t>PURSLANE,CKD,BLD,DRND,WO/SALT</t>
  </si>
  <si>
    <t>RADISHES,RAW</t>
  </si>
  <si>
    <t>RADISHES,ORIENTAL,RAW</t>
  </si>
  <si>
    <t>1 radish,  (7" long)</t>
  </si>
  <si>
    <t>RADISHES,ORIENTAL,CKD,BLD,DRND,WO/SALT</t>
  </si>
  <si>
    <t>RADISHES,ORIENTAL,DRIED</t>
  </si>
  <si>
    <t>RUTABAGAS,RAW</t>
  </si>
  <si>
    <t>RUTABAGAS,CKD,BLD,DRND,WO/SALT</t>
  </si>
  <si>
    <t>SALSIFY,(VEG OYSTER),RAW</t>
  </si>
  <si>
    <t>SALSIFY,CKD,BLD,DRND,WO/SALT</t>
  </si>
  <si>
    <t>SAUERKRAUT,CND,SOL&amp;LIQUIDS</t>
  </si>
  <si>
    <t>SEAWEED,AGAR,RAW</t>
  </si>
  <si>
    <t>2 tbsp,  (1/8 cup)</t>
  </si>
  <si>
    <t>SEAWEED,IRISHMOSS,RAW</t>
  </si>
  <si>
    <t>SEAWEED,KELP,RAW</t>
  </si>
  <si>
    <t>SEAWEED,LAVER,RAW</t>
  </si>
  <si>
    <t>10 sheets</t>
  </si>
  <si>
    <t>SESBANIA FLOWER,RAW</t>
  </si>
  <si>
    <t>SESBANIA FLOWER,CKD,STMD,WO/SALT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</si>
  <si>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</si>
  <si>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</si>
  <si>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</si>
  <si>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</si>
  <si>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</si>
  <si>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SPINACH,RAW</t>
  </si>
  <si>
    <t>SPINACH,CKD,BLD,DRND,WO/ SALT</t>
  </si>
  <si>
    <t>SPINACH,CND,REG PK,SOL&amp;LIQUIDS</t>
  </si>
  <si>
    <t>SPINACH,CND,DRND SOL</t>
  </si>
  <si>
    <t>SPINACH,FRZ,CHOPD OR LEAF,UNPREP</t>
  </si>
  <si>
    <t>SPINACH,FRZ,CHOPD OR LEAF,CKD,BLD,DRND,WO/SALT</t>
  </si>
  <si>
    <t>SQUASH,SMMR,CROOKNECK&amp;STRAIGHTNECK,RAW</t>
  </si>
  <si>
    <t>SQUASH,SMMR,CROOKNECK&amp;STRAIGHTNECK,CKD,BLD,DRND,WO/SALT</t>
  </si>
  <si>
    <t>SQUASH,SMMR,CROOKNECK&amp;STRAIGHTNECK,CND,DRND,SOLID,WO/SALT</t>
  </si>
  <si>
    <t>SQUASH,SMMR,CROOKNECK&amp;STRAIGHTNECK,FRZ,UNPREP</t>
  </si>
  <si>
    <t>SQUASH,SMMR,CROOKNECK&amp;STRAIGHTNECK,FRZ,CKD,BLD,DRND,WO/SALT</t>
  </si>
  <si>
    <t>SQUASH,SUMMER,SCALLOP,RAW</t>
  </si>
  <si>
    <t>SQUASH,SMMR,SCALLOP,CKD,BLD,DRND,WO/SALT</t>
  </si>
  <si>
    <t>SQUASH,SMMR,ZUCCHINI,INCL SKN,RAW</t>
  </si>
  <si>
    <t>SQUASH,SMMR,ZUCCHINI,INCL SKN,CKD,BLD,DRND,WO/SALT</t>
  </si>
  <si>
    <t>.5 cup, mashed</t>
  </si>
  <si>
    <t>SQUASH,SMMR,ZUCCHINI,INCL SKN,FRZ,UNPREP</t>
  </si>
  <si>
    <t>SQUASH,SMMR,ZUCCHINI,INCL SKN,FRZ,CKD,BLD,DRND,WO/SALT</t>
  </si>
  <si>
    <t>SQUASH,SMMR,ZUCCHINI,ITALIAN STYLE,CND</t>
  </si>
  <si>
    <t>SQUASH,WINTER,ACORN,RAW</t>
  </si>
  <si>
    <t>SQUASH,WNTR,ACORN,CKD,BKD,WO/SALT</t>
  </si>
  <si>
    <t>SQUASH,WNTR,ACORN,CKD,BLD,MSHD,WO/SALT</t>
  </si>
  <si>
    <t>SQUASH,WNTR,BUTTERNUT,RAW</t>
  </si>
  <si>
    <t>SQUASH,WNTR,BUTTERNUT,CKD,BKD,WO/SALT</t>
  </si>
  <si>
    <t>SQUASH,WNTR,BUTTERNUT,FRZ,UNPREP</t>
  </si>
  <si>
    <t>SQUASH,WNTR,BUTTERNUT,FRZ,CKD,BLD,WO/SALT</t>
  </si>
  <si>
    <t>SQUASH,WINTER,HUBBARD,RAW</t>
  </si>
  <si>
    <t>SQUASH,WNTR,HUBBARD,CKD,BKD,WO/SALT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</si>
  <si>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</si>
  <si>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</si>
  <si>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</si>
  <si>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</si>
  <si>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</si>
  <si>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</si>
  <si>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</si>
  <si>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</si>
  <si>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</si>
  <si>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SWAMP CABBAGE,(SKUNK CABBAGE),RAW</t>
  </si>
  <si>
    <t>SWAMP CABBAGE,CKD,BLD,DRND,WO/SALT</t>
  </si>
  <si>
    <t>SWEET POTATO LEAVES,RAW</t>
  </si>
  <si>
    <t>SWEET POTATO LEAVES,CKD,STMD,WO/ SALT</t>
  </si>
  <si>
    <t>SWEET POTATO,RAW,UNPREP</t>
  </si>
  <si>
    <t>SWEET POTATO,CKD,BKD IN SKN,WO/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</si>
  <si>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</si>
  <si>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</si>
  <si>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</si>
  <si>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</si>
  <si>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</si>
  <si>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</si>
  <si>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</si>
  <si>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</si>
  <si>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TARO LEAVES,CKD,STMD,WO/SALT</t>
  </si>
  <si>
    <t>TARO SHOOTS,RAW</t>
  </si>
  <si>
    <t>TARO SHOOTS,CKD,WO/SALT</t>
  </si>
  <si>
    <t>TARO,TAHITIAN,RAW</t>
  </si>
  <si>
    <t>TARO,TAHITIAN,CKD,WO/SALT</t>
  </si>
  <si>
    <t>TOMATOES,GREEN,RAW</t>
  </si>
  <si>
    <t>TOMATOES,RED,RIPE,RAW,YEAR RND AVERAGE</t>
  </si>
  <si>
    <t>1 cup,  cherry tomatoes</t>
  </si>
  <si>
    <t>TOMATOES,RED,RIPE,CKD</t>
  </si>
  <si>
    <t>TOMATOES,RED,RIPE,CND,PACKED IN TOMATO JUC</t>
  </si>
  <si>
    <t>TOMATOES,RED,RIPE,CND,STWD</t>
  </si>
  <si>
    <t>TOMATOES,RED,RIPE,CND,W/GRN CHILIES</t>
  </si>
  <si>
    <t>TOMATO JUC,CND,W/SALT</t>
  </si>
  <si>
    <t>6 fl oz</t>
  </si>
  <si>
    <t>TOMATO PRODUCTS,CND,PASTE,WO/ SALT ADDED</t>
  </si>
  <si>
    <t>TOMATO PRODUCTS,CND,PUREE,WO/SALT</t>
  </si>
  <si>
    <t>TOMATO POWDER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</si>
  <si>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</si>
  <si>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</si>
  <si>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</si>
  <si>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</si>
  <si>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</si>
  <si>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</si>
  <si>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TREE FERN,CKD,WO/SALT</t>
  </si>
  <si>
    <t>1 frond,  (6-1/2" long)</t>
  </si>
  <si>
    <t>TURNIPS,RAW</t>
  </si>
  <si>
    <t>TURNIPS,CKD,BLD,DRND,WO/SALT</t>
  </si>
  <si>
    <t>TURNIPS,FROZEN,UNPREPARED</t>
  </si>
  <si>
    <t>1 package, mashed (10 oz)</t>
  </si>
  <si>
    <t>TURNIPS,FRZ,CKD,BLD,DRND,WO/SALT</t>
  </si>
  <si>
    <t>TURNIP GREENS,RAW</t>
  </si>
  <si>
    <t>TURNIP GRNS,CKD,BLD,DRND,WO/SALT</t>
  </si>
  <si>
    <t>TURNIP GRNS,CND,SOL&amp;LIQUIDS</t>
  </si>
  <si>
    <t>TURNIP GRNS,FRZ,UNPREP</t>
  </si>
  <si>
    <t>TURNIP GRNS,FRZ,CKD,BLD,DRND,WO/SALT</t>
  </si>
  <si>
    <t>TURNIP GRNS&amp;TURNIPS,FRZ,UNPREP</t>
  </si>
  <si>
    <t>TURNIP GRNS&amp;TURNIPS,FRZ,CKD,BLD,DRND,WO/SALT</t>
  </si>
  <si>
    <t>VEGETABLE JUC COCKTAIL,CND</t>
  </si>
  <si>
    <t>VEGETABLES,MXD,CND,SOL&amp;LIQUIDS</t>
  </si>
  <si>
    <t>VEGETABLES,MXD,CND,DRND SOL</t>
  </si>
  <si>
    <t>VEGETABLES,MXD,FRZ,UNPREP</t>
  </si>
  <si>
    <t>VEGETABLES,MXD,FRZ,CKD,BLD,DRND,WO/SALT</t>
  </si>
  <si>
    <t>VINESPINACH,(BASELLA),RAW</t>
  </si>
  <si>
    <t>WATERCHESTNUTS,CHINESE,(MATAI),RAW</t>
  </si>
  <si>
    <t>WATERCHESTNUTS,CHINESE,CND,SOL&amp;LIQUIDS</t>
  </si>
  <si>
    <t>WATERCRESS,RAW</t>
  </si>
  <si>
    <t>WAXGOURD,(CHINESE PRESERVING MELON),RAW</t>
  </si>
  <si>
    <t>WAXGOURD,(CHINESE PRESERVING MELON),CKD,BLD,DRND,WO/SALT</t>
  </si>
  <si>
    <t>WINGED BNS,IMMAT SEEDS,RAW</t>
  </si>
  <si>
    <t>WINGED BNS,IMMAT SEEDS,CKD,BLD,DRND,WO/SALT</t>
  </si>
  <si>
    <t>WINGED BEAN LEAVES,RAW</t>
  </si>
  <si>
    <t>WINGED BEAN TUBER,RAW</t>
  </si>
  <si>
    <t>YAM,RAW</t>
  </si>
  <si>
    <t>YAM,CKD,BLD,DRND,OR BKD,WO/SALT</t>
  </si>
  <si>
    <t>YAMBEAN (JICAMA),RAW</t>
  </si>
  <si>
    <t>YAMBEAN (JICAMA),CKD,BLD,DRND,WO/SALT</t>
  </si>
  <si>
    <t>BEETS,HARVARD,CND,SOL&amp;LIQUIDS</t>
  </si>
  <si>
    <t>BEETS,PICKLED,CND,SOL&amp;LIQUIDS</t>
  </si>
  <si>
    <t>BORAGE,RAW</t>
  </si>
  <si>
    <t>BORAGE,CKD,BLD,DRND,WO/SALT</t>
  </si>
  <si>
    <t>CHIVES,FREEZE-DRIED</t>
  </si>
  <si>
    <t>DOCK,RAW</t>
  </si>
  <si>
    <t>DOCK,CKD,BLD,DRND,WO/SALT</t>
  </si>
  <si>
    <t>EPPAW,RAW</t>
  </si>
  <si>
    <t>HORSERADISH-TREE,PODS,RAW</t>
  </si>
  <si>
    <t>HORSERADISH-TREE,PODS,CKD,BLD,DRND,WO/SALT</t>
  </si>
  <si>
    <t>KALE,SCOTCH,RAW</t>
  </si>
  <si>
    <t>KALE,SCOTCH,CKD,BLD,DRND,WO/SALT</t>
  </si>
  <si>
    <t>LEEKS,(BULB&amp;LOWER-LEAF PORTION),FREEZE-DRIED</t>
  </si>
  <si>
    <t>PARSLEY,FREEZE-DRIED</t>
  </si>
  <si>
    <t>BEANS,MUNG,MATURE SEEDS,SPROUTED,CND,DRND SOL</t>
  </si>
  <si>
    <t>PEPPERS,JALAPENO,CND,SOL&amp;LIQUIDS</t>
  </si>
  <si>
    <t>PEPPERS,SWT,GRN,FREEZE-DRIED</t>
  </si>
  <si>
    <t>RADISHES,WHITE ICICLE,RAW</t>
  </si>
  <si>
    <t>SHALLOTS,FREEZE-DRIED</t>
  </si>
  <si>
    <t>SQUASH,SMMR,ALL VAR,RAW</t>
  </si>
  <si>
    <t>SQUASH,SMMR,ALL VAR,CKD,BLD,DRND,WO/SALT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</si>
  <si>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</si>
  <si>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</si>
  <si>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</si>
  <si>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</si>
  <si>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</si>
  <si>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BEANS,PINTO,MATURE SEEDS,SPROUTED,RAW</t>
  </si>
  <si>
    <t>BEANS,PINTO,MATURE SEEDS,SPROUTED,CKD,BLD,DRND,WO/SALT</t>
  </si>
  <si>
    <t>CARROT JUICE,CANNED</t>
  </si>
  <si>
    <t>CORN PUDD,HOME PREP</t>
  </si>
  <si>
    <t>POTATOES,MSHD,HOME-PREPARED,WHL MILK ADDED</t>
  </si>
  <si>
    <t>SPINACH SOUFFLE</t>
  </si>
  <si>
    <t>1 recipe,  yield</t>
  </si>
  <si>
    <t>SWEET POTATO,CKD,CANDIED,HOME-PREPARED</t>
  </si>
  <si>
    <t>1 piece,  (2-1/2" x 2" dia)</t>
  </si>
  <si>
    <t>TOMATOES,RED,RIPE,CKD,STWD</t>
  </si>
  <si>
    <t>SEAWEED,AGAR,DRIED</t>
  </si>
  <si>
    <t>SEAWEED,SPIRULINA,RAW</t>
  </si>
  <si>
    <t>SEAWEED,SPIRULINA,DRIED</t>
  </si>
  <si>
    <t>SEAWEED,WAKAME,RAW</t>
  </si>
  <si>
    <t>PEPPERS,HOT CHILI,GRN,RAW</t>
  </si>
  <si>
    <t>POTATOES,O'BRIEN,HOME-PREPARED</t>
  </si>
  <si>
    <t>POTATO PANCAKES</t>
  </si>
  <si>
    <t>1 small,  2-3/4 in. dia., 5/8 in. thick.</t>
  </si>
  <si>
    <t>POTATO,BKD,FLESH &amp; SKN,WO/ SALT</t>
  </si>
  <si>
    <t>1 potato, large</t>
  </si>
  <si>
    <t>POTATOES,MICROWAVED,CKD IN SKN,FLESH&amp;SKN,WO/SALT</t>
  </si>
  <si>
    <t>1 potato,  (2-3/4" dia by 4-3/4" long)</t>
  </si>
  <si>
    <t>RADISH SEEDS,SPROUTED,RAW</t>
  </si>
  <si>
    <t>SHALLOTS,RAW</t>
  </si>
  <si>
    <t>CARROT,DEHYDRATED</t>
  </si>
  <si>
    <t>TOMATOES,CRUSHED,CANNED</t>
  </si>
  <si>
    <t>TOMATOES,ORANGE,RAW</t>
  </si>
  <si>
    <t>TOMATOES,YELLOW,RAW</t>
  </si>
  <si>
    <t>ARROWROOT,RAW</t>
  </si>
  <si>
    <t>CHRYSANTHEMUM LEAVES,RAW</t>
  </si>
  <si>
    <t>AMARANTH LEAVES,CKD,BLD,DRND,W/SALT</t>
  </si>
  <si>
    <t>ARROWHEAD,CKD,BLD,DRND,W/SALT</t>
  </si>
  <si>
    <t>1 corm,  medium</t>
  </si>
  <si>
    <t>ARTICHOKES,(GLOBE OR FRENCH),CKD,BLD,DRND,W/SALT</t>
  </si>
  <si>
    <t>ARTICHOKES,(GLOBE OR FRENCH),FRZ,CKD,BLD,DRND,W/SALT</t>
  </si>
  <si>
    <t>ASPARAGUS,CKD,BLD,DRND,W/SALT</t>
  </si>
  <si>
    <t>ASPARAGUS,CND,NO SALT,SOL&amp;LIQUIDS</t>
  </si>
  <si>
    <t>ASPARAGUS,FRZ,CKD,BLD,DRND,W/SALT</t>
  </si>
  <si>
    <t>BALSAM-PEAR (BITTER GOURD),LEAFY TIPS,CKD,BLD,DRND,W/SALT</t>
  </si>
  <si>
    <t>BALSAM-PEAR (BITTER GOURD),PODS,CKD,BLD,DRND,W/SALT</t>
  </si>
  <si>
    <t>BAMBOO SHOOTS,CKD,BLD,DRND,W/SALT</t>
  </si>
  <si>
    <t>BEANS,KIDNEY,MATURE SEEDS,SPROUTED,CKD,BLD,DRND,W/SALT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</si>
  <si>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</si>
  <si>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</si>
  <si>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</si>
  <si>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</si>
  <si>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MUNG BNS,MATURE SEEDS,SPROUTED,CKD,BLD,DRND,W/SALT</t>
  </si>
  <si>
    <t>BEANS,NAVY,MATURE SEEDS,SPROUTED,CKD,BLD,DRND,W/SALT</t>
  </si>
  <si>
    <t>BEANS,PINTO,IMMAT SEEDS,FRZ,CKD,BLD,DRND,W/SALT</t>
  </si>
  <si>
    <t>BEANS,PINTO,MATURE SEEDS,SPROUTED,CKD,BLD,DRND,W/SALT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</si>
  <si>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</si>
  <si>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</si>
  <si>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</si>
  <si>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</si>
  <si>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BEANS,SNAP,GRN,CND,NO SALT,SOL&amp;LIQUIDS</t>
  </si>
  <si>
    <t>BEANS,SNAP,YEL,CND,REG PK,SOL&amp;LIQUIDS</t>
  </si>
  <si>
    <t>BEANS,SNAP,YEL,CND,NO SALT,SOL&amp;LIQUIDS</t>
  </si>
  <si>
    <t>BEANS,SNAP,GRN,CND,NO SALT,DRND SOL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</si>
  <si>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</si>
  <si>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</si>
  <si>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</si>
  <si>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</si>
  <si>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</si>
  <si>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BEETS,CND,NO SALT,SOL&amp;LIQUIDS</t>
  </si>
  <si>
    <t>BEET GRNS,CKD,BLD,DRND,W/SALT</t>
  </si>
  <si>
    <t>BORAGE,CKD,BLD,DRND,W/SALT</t>
  </si>
  <si>
    <t>BROADBEANS,IMMAT SEEDS,CKD,BLD,DRND,W/SALT</t>
  </si>
  <si>
    <t>BROCCOLI,LEAVES,RAW</t>
  </si>
  <si>
    <t>BROCCOLI,FLOWER CLUSTERS,RAW</t>
  </si>
  <si>
    <t>1 cup,  flowerets</t>
  </si>
  <si>
    <t>BROCCOLI,STALKS,RAW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</si>
  <si>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</si>
  <si>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</si>
  <si>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</si>
  <si>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</si>
  <si>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</si>
  <si>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</si>
  <si>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BUTTERBUR,CKD,BLD,DRND,W/SALT</t>
  </si>
  <si>
    <t>CABBAGE,COMMON,FRESHLY HARVEST,RAW</t>
  </si>
  <si>
    <t>CABBAGE,COMMON (DANISH,DOMESTIC,&amp;POINTED TYPES),STORED,RAW</t>
  </si>
  <si>
    <t>CABBAGE,COMMON,CKD,BLD,DRND,W/SALT</t>
  </si>
  <si>
    <t>CABBAGE,RED,CKD,BLD,DRND,W/SALT</t>
  </si>
  <si>
    <t>CABBAGE,SAVOY,CKD,BLD,DRND,W/SALT</t>
  </si>
  <si>
    <t>CABBAGE,CHINESE (PAK-CHOI),CKD,BLD,DRND,W/SALT</t>
  </si>
  <si>
    <t>CABBAGE,CHINESE (PE-TSAI),CKD,BLD,DRND,W/SALT</t>
  </si>
  <si>
    <t>CARDOON,CKD,BLD,DRND,W/SALT</t>
  </si>
  <si>
    <t>CARROTS,CKD,BLD,DRND,W/SALT</t>
  </si>
  <si>
    <t>CARROTS,CND,NO SALT,SOL&amp;LIQUIDS</t>
  </si>
  <si>
    <t>CARROTS,CND,NO SALT ,DRND SOL</t>
  </si>
  <si>
    <t>CARROTS,FRZ,CKD,BLD,DRND,W/SALT</t>
  </si>
  <si>
    <t>CAULIFLOWER,CKD,BLD,DRND,W/SALT</t>
  </si>
  <si>
    <t>CAULIFLOWER,FRZ,CKD,BLD,DRND,W/SALT</t>
  </si>
  <si>
    <t>CELERIAC,CKD,BLD,DRND,W/SALT</t>
  </si>
  <si>
    <t>CELERY,CKD,BLD,DRND,W/SALT</t>
  </si>
  <si>
    <t>CHARD,SWISS,CKD,BLD,DRND,W/SALT</t>
  </si>
  <si>
    <t>CHAYOTE,FRUIT,CKD,BLD,DRND,W/SALT</t>
  </si>
  <si>
    <t>CHRYSANTHEMUM,GARLAND,CKD,BLD,DRND,W/SALT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</si>
  <si>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</si>
  <si>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</si>
  <si>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</si>
  <si>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</si>
  <si>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</si>
  <si>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</si>
  <si>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</si>
  <si>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</si>
  <si>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SEEDS,CKD,BLD,DRND,W/SALT</t>
  </si>
  <si>
    <t>COWPEAS (BLACKEYES),IMMAT SEEDS,FRZ,CKD,BLD,DRND,W/SALT</t>
  </si>
  <si>
    <t>COWPEAS,YOUNG PODS W/SEEDS,CKD,BLD,DRND,W/SALT</t>
  </si>
  <si>
    <t>COWPEAS,LEAFY TIPS,CKD,BLD,DRND,W/SALT</t>
  </si>
  <si>
    <t>CRESS,GARDEN,CKD,BLD,DRND,W/SALT</t>
  </si>
  <si>
    <t>DANDELION GRNS,CKD,BLD,DRND,W/SALT</t>
  </si>
  <si>
    <t>EGGPLANT,CKD,BLD,DRND,W/SALT</t>
  </si>
  <si>
    <t>GOURD,WHITE-FLOWERED (CALABASH),CKD,BLD,DRND,W/SALT</t>
  </si>
  <si>
    <t>GOURD,DISHCLOTH (TOWELGOURD),CKD,BLD,DRND,W/SALT</t>
  </si>
  <si>
    <t>HORSERADISH-TREE,LEAFY TIPS,CKD,BLD,DRND,W/SALT</t>
  </si>
  <si>
    <t>HORSERADISH-TREE,PODS,CKD,BLD,DRND,W/SALT</t>
  </si>
  <si>
    <t>HYACINTH-BEANS,IMMAT SEEDS,CKD,BLD,DRND,W/SALT</t>
  </si>
  <si>
    <t>JUTE,POTHERB,CKD,BLD,DRND,W/SALT</t>
  </si>
  <si>
    <t>KALE,CKD,BLD,DRND,W/SALT</t>
  </si>
  <si>
    <t>KALE,FRZ,CKD,BLD,DRND,W/SALT</t>
  </si>
  <si>
    <t>KALE,SCOTCH,CKD,BLD,DRND,W/SALT</t>
  </si>
  <si>
    <t>KOHLRABI,CKD,BLD,DRND,W/SALT</t>
  </si>
  <si>
    <t>LAMBS QUARTERS,CKD,BLD,DRND,W/SALT</t>
  </si>
  <si>
    <t>LEEKS,(BULB&amp;LOWER LEAF-PORTION),CKD,BLD,DRND,W/SALT</t>
  </si>
  <si>
    <t>LOTUS ROOT,CKD,BLD,DRND,W/SALT</t>
  </si>
  <si>
    <t>MUSHROOMS,CKD,BLD,DRND,W/SALT</t>
  </si>
  <si>
    <t>MUSHROOMS,SHIITAKE,CKD,W/SALT</t>
  </si>
  <si>
    <t>MUSTARD GRNS,CKD,BLD,DRND,W/SALT</t>
  </si>
  <si>
    <t>MUSTARD GRNS,FRZ,CKD,BLD,DRND,W/SALT</t>
  </si>
  <si>
    <t>MUSTARD SPINACH,(TENDERGREEN),CKD,BLD,DRND,W/SALT</t>
  </si>
  <si>
    <t>NEW ZEALAND SPINACH,CKD,BLD,DRND,W/SALT</t>
  </si>
  <si>
    <t>OKRA,CKD,BLD,DRND,W/SALT</t>
  </si>
  <si>
    <t>OKRA,FRZ,CKD,BLD,DRND,W/SALT</t>
  </si>
  <si>
    <t>ONIONS,CKD,BLD,DRND,W/SALT</t>
  </si>
  <si>
    <t>ONIONS,FRZ,CHOPD,CKD,BLD,DRND,W/SALT</t>
  </si>
  <si>
    <t>ONIONS,FRZ,WHL,CKD,BLD,DRND,W/SALT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</si>
  <si>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</si>
  <si>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</si>
  <si>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</si>
  <si>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</si>
  <si>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</si>
  <si>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</si>
  <si>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</si>
  <si>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PEAS,MATURE SEEDS,SPROUTED,CKD,BLD,DRND,W/SALT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</si>
  <si>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</si>
  <si>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</si>
  <si>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</si>
  <si>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</si>
  <si>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PEPPERS,HOT CHILI,RED,CND,EXCLUDING SEEDS,SOL&amp;LIQUIDS</t>
  </si>
  <si>
    <t>PEPPERS,SWT,RED,RAW</t>
  </si>
  <si>
    <t>PEPPERS,SWT,GRN,CKD,BLD,DRND,W/SALT</t>
  </si>
  <si>
    <t>PEPPERS,SWT,RED,CKD,BLD,DRND,WO/SALT</t>
  </si>
  <si>
    <t>1 cup, strips</t>
  </si>
  <si>
    <t>PEPPERS,SWT,RED,CKD,BLD,DRND,W/SALT</t>
  </si>
  <si>
    <t>PEPPERS,SWT,GRN,FRZ,CHOPD,CKD,BLD,DRND,W/SALT</t>
  </si>
  <si>
    <t>PIGEONPEAS,IMMAT SEEDS,CKD,BLD,DRND,W/SALT</t>
  </si>
  <si>
    <t>POKEBERRY SHOOTS,(POKE),CKD,BLD,DRND,W/SALT</t>
  </si>
  <si>
    <t>POTATOES,BKD,FLESH &amp; SKN,W/ SALT</t>
  </si>
  <si>
    <t>POTATOES,BKD,FLESH,W/SALT</t>
  </si>
  <si>
    <t>POTATOES,BKD,SKN,W/ SALT</t>
  </si>
  <si>
    <t>POTATOES,BLD,CKD IN SKN,FLESH,W/SALT</t>
  </si>
  <si>
    <t>POTATOES,BLD,CKD IN SKN,SKN,W/SALT</t>
  </si>
  <si>
    <t>POTATOES,BLD,CKD WO/ SKN,FLESH,W/ SALT</t>
  </si>
  <si>
    <t>POTATOES,MICROWAVED,CKD,IN SKN,FLESH&amp;SKN,W/SALT</t>
  </si>
  <si>
    <t>POTATOES,MICROWAVED,CKD IN SKN,FLESH,W/SALT</t>
  </si>
  <si>
    <t>POTATOES,MICROWAVED,CKD,IN SKN,SKN W/SALT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</si>
  <si>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</si>
  <si>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</si>
  <si>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</si>
  <si>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</si>
  <si>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</si>
  <si>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</si>
  <si>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PUMPKIN,CKD,BLD,DRND,W/SALT</t>
  </si>
  <si>
    <t>PUMPKIN,CANNED,WITH SALT</t>
  </si>
  <si>
    <t>PUMPKIN,FLOWERS,CKD,BLD,DRND,W/SALT</t>
  </si>
  <si>
    <t>PUMPKIN LEAVES,CKD,BLD,DRND,W/ SALT</t>
  </si>
  <si>
    <t>PURSLANE,CKD,BLD,DRND,W/SALT</t>
  </si>
  <si>
    <t>RADISHES,ORIENTAL,CKD,BLD,DRND,W/SALT</t>
  </si>
  <si>
    <t>RUTABAGAS,CKD,BLD,DRND,W/SALT</t>
  </si>
  <si>
    <t>SALSIFY,CKD,BLD,DRND,W/SALT</t>
  </si>
  <si>
    <t>SOYBEANS,GRN,CKD,BLD,DRND,W/SALT</t>
  </si>
  <si>
    <t>SPINACH,CKD,BLD,DRND,W/SALT</t>
  </si>
  <si>
    <t>SPINACH,CND,NO SALT,SOL&amp;LIQUIDS</t>
  </si>
  <si>
    <t>SPINACH,FRZ,CHOPD OR LEAF,CKD,BLD,DRND,W/SALT</t>
  </si>
  <si>
    <t>SQUASH,SMMR,ALL VAR,CKD,BLD,DRND,W/SALT</t>
  </si>
  <si>
    <t>SQUASH,SMMR,CROOKNECK&amp;STRAIGHTNECK,CKD,BLD,DRND,W/SALT</t>
  </si>
  <si>
    <t>SQUASH,SMMR,CROOKNECK&amp;STRAIGHTNECK,FRZ,CKD,BLD,DRND,W/SALT</t>
  </si>
  <si>
    <t>SQUASH,SMMR,SCALLOP,CKD,BLD,DRND,W/SALT</t>
  </si>
  <si>
    <t>SQUASH,SMMR,ZUCCHINI,INCL SKN,CKD,BLD,DRND,W/SALT</t>
  </si>
  <si>
    <t>SQUASH,SMMR,ZUCCHINI,INCL SKN,FRZ,CKD,BLD,DRND,W/SALT</t>
  </si>
  <si>
    <t>SQUASH,WNTR,ALL VAR,CKD,BKD,W/SALT</t>
  </si>
  <si>
    <t>SQUASH,WNTR,ACORN,CKD,BKD,W/SALT</t>
  </si>
  <si>
    <t>SQUASH,WNTR,ACORN,CKD,BLD,MSHD,W/SALT</t>
  </si>
  <si>
    <t>SQUASH,WNTR,BUTTERNUT,CKD,BKD,W/SALT</t>
  </si>
  <si>
    <t>SQUASH,WNTR,BUTTERNUT,FRZ,CKD,BLD,W/SALT</t>
  </si>
  <si>
    <t>SQUASH,WNTR,HUBBARD,CKD,BKD,W/SALT</t>
  </si>
  <si>
    <t>SQUASH,WNTR,HUBBARD,CKD,BLD,MSHD,W/SALT</t>
  </si>
  <si>
    <t>SQUASH,WNTR,SPAGHETTI,CKD,BLD,DRND,OR BKD,W/SALT</t>
  </si>
  <si>
    <t>SUCCOTASH,(CORN&amp;LIMAS),CKD,BLD,DRND,W/SALT</t>
  </si>
  <si>
    <t>SUCCOTASH,(CORN&amp;LIMAS),FRZ,CKD,BLD,DRND,W/SALT</t>
  </si>
  <si>
    <t>SWAMP CABBAGE,CKD,BLD,DRND,W/SALT</t>
  </si>
  <si>
    <t>SWEET POTATO LEAVES,CKD,STMD,W/ SALT</t>
  </si>
  <si>
    <t>SWEET POTATO,CKD,BKD IN SKN,W/ SALT</t>
  </si>
  <si>
    <t>1 medium,  (2" dia, 5" long, raw)</t>
  </si>
  <si>
    <t>SWEET POTATO,CKD,BLD,WO/ SKN,W/ SALT</t>
  </si>
  <si>
    <t>SWEET POTATO,FRZ,CKD,BKD,W/ SALT</t>
  </si>
  <si>
    <t>TARO,COOKED,WITH SALT</t>
  </si>
  <si>
    <t>TARO,LEAVES,CKD,STMD,W/SALT</t>
  </si>
  <si>
    <t>TARO,SHOOTS,CKD,W/SALT</t>
  </si>
  <si>
    <t>TARO,TAHITIAN,CKD,W/SALT</t>
  </si>
  <si>
    <t>TOMATOES,RED,RIPE,CKD,W/ SALT</t>
  </si>
  <si>
    <t>TOMATOES,RED,RIPE,CND,PACKED IN TOMATO JUC,NO SALT ADDED</t>
  </si>
  <si>
    <t>TOMATO JUC,CND,WO/SALT</t>
  </si>
  <si>
    <t>TOMATO PRODUCTS,CND,PASTE,W/SALT</t>
  </si>
  <si>
    <t>TOMATO PRODUCTS,CND,PUREE,W/SALT</t>
  </si>
  <si>
    <t>TURNIPS,CKD,BLD,DRND,W/SALT</t>
  </si>
  <si>
    <t>TURNIPS,FRZ,CKD,BLD,DRND,W/SALT</t>
  </si>
  <si>
    <t>TURNIP GRNS,CKD,BLD,DRND,W/SALT</t>
  </si>
  <si>
    <t>TURNIP GRNS,FRZ,CKD,BLD,DRND,W/SALT</t>
  </si>
  <si>
    <t>TURNIP GRNS&amp;TURNIPS,FRZ,CKD,BLD,DRND,W/SALT</t>
  </si>
  <si>
    <t>VEGETABLES,MXD,FRZ,CKD,BLD,DRND,W/SALT</t>
  </si>
  <si>
    <t>WAXGOURD,(CHINESE PRESERVING MELON),CKD,BLD,DRND,W/SALT</t>
  </si>
  <si>
    <t>WINGED BEAN,IMMAT SEEDS,CKD,BLD,DRND,W/SALT</t>
  </si>
  <si>
    <t>YAM,CKD,BLD,DRND,OR BKD,W/SALT</t>
  </si>
  <si>
    <t>YAMBEAN (JICAMA),CKD,BLD,DRND,W/SALT</t>
  </si>
  <si>
    <t>YARDLONG BEAN,CKD,BLD,DRND,W/SALT</t>
  </si>
  <si>
    <t>CORN,SWEET,WHITE,RAW</t>
  </si>
  <si>
    <t>1 ear,  small (5-1/2" to 6-1/2" long)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</si>
  <si>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</si>
  <si>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</si>
  <si>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</si>
  <si>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</si>
  <si>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</si>
  <si>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</si>
  <si>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</si>
  <si>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</si>
  <si>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</si>
  <si>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</si>
  <si>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</si>
  <si>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</si>
  <si>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</si>
  <si>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</si>
  <si>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</si>
  <si>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PEPPERS,SWT,RED,CND,SOL&amp;LIQUIDS</t>
  </si>
  <si>
    <t>PEPPERS,SWT,RED,FRZ,CHOPD,UNPREP</t>
  </si>
  <si>
    <t>PEPPERS,SWT,RED,FRZ,CHOPD,CKD,BLD,DRND,WO/SALT</t>
  </si>
  <si>
    <t>PEPPERS,SWT,RED,FRZ,CHOPD,CKD,BLD,DRND,W/SALT</t>
  </si>
  <si>
    <t>PEPPERS,SWT,RED,SAUTEED</t>
  </si>
  <si>
    <t>SESBANIA FLOWER,CKD,STMD,W/SALT</t>
  </si>
  <si>
    <t>SOYBEANS,MATURE SEEDS,SPROUTED,CKD,STMD,W/SALT</t>
  </si>
  <si>
    <t>SOYBEANS,MATURE SEEDS,SPROUTED,CKD,STIR-FRIED,W/SALT</t>
  </si>
  <si>
    <t>DOCK,CKD,BLD,DRND,W/SALT</t>
  </si>
  <si>
    <t>LENTILS,SPROUTED,CKD,STIR-FRIED,W/SALT</t>
  </si>
  <si>
    <t>MOUNTAIN YAM,HAWAII,CKD,STMD,W/ SALT</t>
  </si>
  <si>
    <t>TREE FERN,CKD,W/SALT</t>
  </si>
  <si>
    <t>POTATOES,MSHD,PREP FROM GRANULES,WO/MILK,WHL MILK&amp;MARGARINE</t>
  </si>
  <si>
    <t>POTATOES,MSHD,PREP FROM FLAKES,WO/MILK,WHL MILK&amp;MARGARINE</t>
  </si>
  <si>
    <t>PEPPERS,SWT,RED,FREEZE-DRIED</t>
  </si>
  <si>
    <t>BEANS,SNAP,YEL,CND,REG PK,DRND SOL</t>
  </si>
  <si>
    <t>BEANS,SNAP,YEL,CND,NO SALT,DRND SOL</t>
  </si>
  <si>
    <t>POTATOES,MSHD,HOME-PREPARED,WHL MILK &amp; BUTTER ADDED</t>
  </si>
  <si>
    <t>CATSUP</t>
  </si>
  <si>
    <t>PICKLES,CUCUMBER,DILL OR KOSHER DILL</t>
  </si>
  <si>
    <t>PICKLES,CUCUMBER,SWT (INCLUDES BREAD &amp; BUTTER PICKLES)</t>
  </si>
  <si>
    <t>PICKLES,CUCUMBER,SOUR</t>
  </si>
  <si>
    <t>PIMENTO,CANNED</t>
  </si>
  <si>
    <t>PICKLE RELISH,HOT DOG</t>
  </si>
  <si>
    <t>PICKLE RELISH,SWEET</t>
  </si>
  <si>
    <t>PICKLES,CUCUMBER,SOUR,LO NA</t>
  </si>
  <si>
    <t>PICKLES,CUCUMBER,DILL,LO NA</t>
  </si>
  <si>
    <t>PICKLES,CUCUMBER,SWT,LO NA (INCLUDES BREAD &amp; BUTTER PICKLES)</t>
  </si>
  <si>
    <t>CATSUP,LOW SODIUM</t>
  </si>
  <si>
    <t>MUSHROOMS,ENOKI,RAW</t>
  </si>
  <si>
    <t>PEPPERS,SWEET,YELLOW,RAW</t>
  </si>
  <si>
    <t>1 pepper,  large (3-3/4" long, 3" dia)</t>
  </si>
  <si>
    <t>RADICCHIO,RAW</t>
  </si>
  <si>
    <t>SQUASH,ZUCCHINI,BABY,RAW</t>
  </si>
  <si>
    <t>TOMATILLOS,RAW</t>
  </si>
  <si>
    <t>TOMATOES,SUN-DRIED</t>
  </si>
  <si>
    <t>TOMATOES,SUN-DRIED,PACKED IN OIL,DRND</t>
  </si>
  <si>
    <t>FENNEL,BULB,RAW</t>
  </si>
  <si>
    <t>PICKLE RELISH,HAMBURGER</t>
  </si>
  <si>
    <t>ARUGULA,RAW</t>
  </si>
  <si>
    <t>CARROTS,BABY,RAW</t>
  </si>
  <si>
    <t>HEARTS OF PALM,CANNED</t>
  </si>
  <si>
    <t>PEPPERS,HOT CHILE,SUN-DRIED</t>
  </si>
  <si>
    <t>NOPALES,RAW</t>
  </si>
  <si>
    <t>NOPALES,CKD,WO/SALT</t>
  </si>
  <si>
    <t>CAULIFLOWER,GREEN,RAW</t>
  </si>
  <si>
    <t>CAULIFLOWER,GRN,CKD,NO SALT ADDED</t>
  </si>
  <si>
    <t>.2 head</t>
  </si>
  <si>
    <t>CAULIFLOWER,GRN,CKD,W/ SALT</t>
  </si>
  <si>
    <t>BROCCOLI,CHINESE,COOKED</t>
  </si>
  <si>
    <t>CABBAGE,NAPA,COOKED</t>
  </si>
  <si>
    <t>LEMON GRASS (CITRONELLA),RAW</t>
  </si>
  <si>
    <t>BEANS,FAVA,IN POD,RAW</t>
  </si>
  <si>
    <t>GRAPE LEAVES,RAW</t>
  </si>
  <si>
    <t>GRAPE LEAVES,CND</t>
  </si>
  <si>
    <t>PEPPER,BANANA,RAW</t>
  </si>
  <si>
    <t>PEPPER,SERRANO,RAW</t>
  </si>
  <si>
    <t>PEPPER,ANCHO,DRIED</t>
  </si>
  <si>
    <t>PEPPERS,JALAPENO,RAW</t>
  </si>
  <si>
    <t>PEPPERS,CHILI,GRN,CND</t>
  </si>
  <si>
    <t>PEPPERS,HUNGARIAN,RAW</t>
  </si>
  <si>
    <t>PEPPERS,PASILLA,DRIED</t>
  </si>
  <si>
    <t>PICKLES,CHOWCHOW,W/CAULIFLOWER ONION MUSTARD,SWT</t>
  </si>
  <si>
    <t>EPAZOTE,RAW</t>
  </si>
  <si>
    <t>FIREWEED,LEAVES,RAW</t>
  </si>
  <si>
    <t>MALABAR SPINACH,COOKED</t>
  </si>
  <si>
    <t>MUSHROOM,OYSTER,RAW</t>
  </si>
  <si>
    <t>FUNGI,CLOUD EARS,DRIED</t>
  </si>
  <si>
    <t>MUSHROOMS,STRAW,CND,DRND SOL</t>
  </si>
  <si>
    <t>WASABI,ROOT,RAW</t>
  </si>
  <si>
    <t>YAUTIA (TANNIER),RAW</t>
  </si>
  <si>
    <t>MUSHROOMS,WHITE,MICROWAVED</t>
  </si>
  <si>
    <t>MUSHROOMS,MAITAKE,RAW</t>
  </si>
  <si>
    <t>FIDDLEHEAD FERNS,RAW</t>
  </si>
  <si>
    <t>FIDDLEHEAD FERNS,FRZ,UNPREP</t>
  </si>
  <si>
    <t>BREADFRUIT SEEDS,RAW</t>
  </si>
  <si>
    <t>BREADFRUIT SEEDS,BOILED</t>
  </si>
  <si>
    <t>BREADNUTTREE SEEDS,RAW</t>
  </si>
  <si>
    <t>1 oz,  (8-14 seeds)</t>
  </si>
  <si>
    <t>BREADNUTTREE SEEDS,DRIED</t>
  </si>
  <si>
    <t>CHIA SEEDS,DRIED</t>
  </si>
  <si>
    <t>COTTONSEED FLR,PART DEFATTED (GLANDLESS)</t>
  </si>
  <si>
    <t>COTTONSEED FLR,LOFAT (GLANDLESS)</t>
  </si>
  <si>
    <t>COTTONSEED MEAL,PART DEFATTED (GLANDLESS)</t>
  </si>
  <si>
    <t>LOTUS SEEDS,DRIED</t>
  </si>
  <si>
    <t>PUMPKIN&amp;SQUASH SD KRNLS,DRIED</t>
  </si>
  <si>
    <t>PUMPKIN&amp;SQUASH SD KRNLS,RSTD,WO/SALT</t>
  </si>
  <si>
    <t>SAFFLOWER SD KRNLS,DRIED</t>
  </si>
  <si>
    <t>SAFFLOWER SD MEAL,PART DEFATTED</t>
  </si>
  <si>
    <t>SESAME SEEDS,WHOLE,DRIED</t>
  </si>
  <si>
    <t>SESAME SEEDS,WHL,RSTD&amp;TSTD</t>
  </si>
  <si>
    <t>SESAME SD KRNLS,TSTD,WO/SALT (DECORT)</t>
  </si>
  <si>
    <t>SESAME FLR,PART DEFATTED</t>
  </si>
  <si>
    <t>SESAME FLOUR,LOW-FAT</t>
  </si>
  <si>
    <t>SESAME MEAL,PART DEFATTED</t>
  </si>
  <si>
    <t>SUNFLOWER SD KRNLS,DRIED</t>
  </si>
  <si>
    <t>1 cup, with hulls edible yield</t>
  </si>
  <si>
    <t>SUNFLOWER SD KRNLS,DRY RSTD,WO/SALT</t>
  </si>
  <si>
    <t>1 cup,  hulled</t>
  </si>
  <si>
    <t>SUNFLOWER SD KRNLS,OIL RSTD,WO/SALT</t>
  </si>
  <si>
    <t>SUNFLOWER SD KRNLS,TSTD,WO/SALT</t>
  </si>
  <si>
    <t>SUNFLOWER SD BUTTER,WO/SALT</t>
  </si>
  <si>
    <t>SUNFLOWER SD FLR,PART DEFATTED</t>
  </si>
  <si>
    <t>ACORNS,RAW</t>
  </si>
  <si>
    <t>ACORNS,DRIED</t>
  </si>
  <si>
    <t>ACORN FLOUR,FULL FAT</t>
  </si>
  <si>
    <t>ALMONDS</t>
  </si>
  <si>
    <t>1 cup, ground</t>
  </si>
  <si>
    <t>ALMONDS,BLANCHED</t>
  </si>
  <si>
    <t>1 cup, whole kernels</t>
  </si>
  <si>
    <t>ALMONDS,DRY RSTD,WO/SALT</t>
  </si>
  <si>
    <t>ALMONDS,OIL RSTD,WO/SALT</t>
  </si>
  <si>
    <t>ALMOND PASTE</t>
  </si>
  <si>
    <t>1 cup,  firmly packed</t>
  </si>
  <si>
    <t>BEECHNUTS,DRIED</t>
  </si>
  <si>
    <t>BRAZILNUTS,DRIED,UNBLANCHED</t>
  </si>
  <si>
    <t>BUTTERNUTS,DRIED</t>
  </si>
  <si>
    <t>CASHEW NUTS,DRY RSTD,WO/SALT</t>
  </si>
  <si>
    <t>1 cup, halves and whole</t>
  </si>
  <si>
    <t>CASHEW NUTS,OIL RSTD,WO/SALT</t>
  </si>
  <si>
    <t>NUTS,CASHEW NUTS,RAW</t>
  </si>
  <si>
    <t>CASHEW BUTTER,PLN,WO/SALT</t>
  </si>
  <si>
    <t>CHESTNUTS,CHINESE,RAW</t>
  </si>
  <si>
    <t>CHESTNUTS,CHINESE,DRIED</t>
  </si>
  <si>
    <t>CHESTNUTS,CHINESE,BLD&amp;STMD</t>
  </si>
  <si>
    <t>CHESTNUTS,CHINESE,ROASTED</t>
  </si>
  <si>
    <t>CHESTNUTS,EUROPEAN,RAW,UNPEELED</t>
  </si>
  <si>
    <t>CHESTNUTS,EUROPEAN,RAW,PEELED</t>
  </si>
  <si>
    <t>CHESTNUTS,EUROPEAN,DRIED,UNPEELED</t>
  </si>
  <si>
    <t>CHESTNUTS,EUROPEAN,DRIED,PEELED</t>
  </si>
  <si>
    <t>CHESTNUTS,EUROPEAN,BLD&amp;STMD</t>
  </si>
  <si>
    <t>COCONUT MEAT,RAW</t>
  </si>
  <si>
    <t>COCONUT MEAT,DRIED (DESICCATED),NOT SWTND</t>
  </si>
  <si>
    <t>COCONUT MEAT,DRIED (DESICCATED),SWTND,FLAKED,PACKAGED</t>
  </si>
  <si>
    <t>COCONUT MEAT,DRIED (DESICCATED),SWTND,FLAKED,CND</t>
  </si>
  <si>
    <t>COCONUT MEAT,DRIED (DESICCATED),TSTD</t>
  </si>
  <si>
    <t>COCONUT CRM,RAW (LIQ EXPRESSED FROM GRATED MEAT)</t>
  </si>
  <si>
    <t>NUTS,COCNT CRM,CND,SWTND</t>
  </si>
  <si>
    <t>COCONUT MILK,RAW (LIQ EXPRESSED FROM GRATED MEAT&amp;H2O)</t>
  </si>
  <si>
    <t>COCONUT MILK,CND (LIQ EXPRESSED FROM GRATED MEAT&amp;H2O)</t>
  </si>
  <si>
    <t>COCONUT H2O (LIQ FROM COCONUTS)</t>
  </si>
  <si>
    <t>HAZELNUTS OR FILBERTS</t>
  </si>
  <si>
    <t>HAZELNUTS OR FILBERTS,BLANCHED</t>
  </si>
  <si>
    <t>HAZELNUTS OR FILBERTS,DRY RSTD,WO/SALT</t>
  </si>
  <si>
    <t>GINKGO NUTS,RAW</t>
  </si>
  <si>
    <t>GINKGO NUTS,DRIED</t>
  </si>
  <si>
    <t>GINKGO NUTS,CANNED</t>
  </si>
  <si>
    <t>1 cup,  (78 kernels)</t>
  </si>
  <si>
    <t>HICKORYNUTS,DRIED</t>
  </si>
  <si>
    <t>MACADAMIA NUTS,RAW</t>
  </si>
  <si>
    <t>1 cup, whole or halves</t>
  </si>
  <si>
    <t>MACADAMIA NUTS,DRY RSTD,WO/SALT</t>
  </si>
  <si>
    <t>MIXED NUTS,DRY RSTD,W/PNUTS,WO/SALT</t>
  </si>
  <si>
    <t>MIXED NUTS,OIL RSTD,W/PNUTS,WO/SALT</t>
  </si>
  <si>
    <t>MIXED NUTS,OIL RSTD,WO/PNUTS,WO/SALT</t>
  </si>
  <si>
    <t>FORMULATED,WHEAT-BASED,UNFLAVORED,W/SALT</t>
  </si>
  <si>
    <t>PECANS</t>
  </si>
  <si>
    <t>PECANS,DRY RSTD,WO/SALT</t>
  </si>
  <si>
    <t>PECANS,OIL RSTD,WO/SALT</t>
  </si>
  <si>
    <t>PILINUTS-CANARYTREE,DRIED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</si>
  <si>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</si>
  <si>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</si>
  <si>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</si>
  <si>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</si>
  <si>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</si>
  <si>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</si>
  <si>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BREADFRUIT SEEDS,ROASTED</t>
  </si>
  <si>
    <t>COTTONSEED KRNLS,RSTD (GLANDLESS)</t>
  </si>
  <si>
    <t>PUMPKIN&amp;SQUASH SEEDS,WHL,RSTD,WO/SALT</t>
  </si>
  <si>
    <t>SESAME BUTTER,TAHINI,FROM RSTD&amp;TSTD KRNLS (MOST COMMON TYPE)</t>
  </si>
  <si>
    <t>CHESTNUTS,EUROPEAN,RSTD</t>
  </si>
  <si>
    <t>SESAME BUTTER,PASTE</t>
  </si>
  <si>
    <t>SESAME FLOUR,HIGH-FAT</t>
  </si>
  <si>
    <t>SESAME BUTTER,TAHINI,FROM UNROASTED KRNLS</t>
  </si>
  <si>
    <t>WATERMELON SD KRNLS,DRIED</t>
  </si>
  <si>
    <t>CHESTNUTS,JAPANESE,DRIED</t>
  </si>
  <si>
    <t>COCONUT MILK,FRZ (LIQ EXPRESSED FROM GRATED MEAT&amp;H2O)</t>
  </si>
  <si>
    <t>COCONUT MEAT,DRIED (DESICCATED),CRMD</t>
  </si>
  <si>
    <t>COCONUT MEAT,DRIED (DESICCATED),SWTND,SHREDDED</t>
  </si>
  <si>
    <t>SISYMBRIUM SP. SEEDS,WHL,DRIED</t>
  </si>
  <si>
    <t>ALMOND BUTTER,PLN,WO/SALT</t>
  </si>
  <si>
    <t>SESAME BUTTER,TAHINI,FROM RAW&amp;STONE GROUND KRNLS</t>
  </si>
  <si>
    <t>FORMULATED,WHEAT-BASED,FLAV,MACADAMIA FLAV,WO/SALT</t>
  </si>
  <si>
    <t>FORMULATED,WHEAT-BASED,ALL FLAVORS XCPT MACADAMIA,WO/SALT</t>
  </si>
  <si>
    <t>SESAME SD KRNLS,DRIED (DECORT)</t>
  </si>
  <si>
    <t>CHESTNUTS,JAPANESE,RAW</t>
  </si>
  <si>
    <t>CHESTNUTS,JAPANESE,BLD&amp;STMD</t>
  </si>
  <si>
    <t>CHESTNUTS,JAPANESE,RSTD</t>
  </si>
  <si>
    <t>LOTUS SEEDS,RAW</t>
  </si>
  <si>
    <t>ALMONDS,HONEY RSTD,UNBLANCHED</t>
  </si>
  <si>
    <t>SEEDS,FLAXSEED</t>
  </si>
  <si>
    <t>PUMPKIN&amp;SQUASH SD KRNLS,RSTD,W/SALT</t>
  </si>
  <si>
    <t>SESAME SD KRNLS,TSTD,W/SALT (DECORT)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</si>
  <si>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</si>
  <si>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</si>
  <si>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</si>
  <si>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</si>
  <si>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</si>
  <si>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</si>
  <si>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CASHEW NUTS,DRY RSTD,W/SALT</t>
  </si>
  <si>
    <t>CASHEW NUTS,OIL RSTD,W/SALT</t>
  </si>
  <si>
    <t>CASHEW BUTTER,PLN,W/SALT</t>
  </si>
  <si>
    <t>MACADAMIA NUTS,DRY RSTD,W/SALT</t>
  </si>
  <si>
    <t>MIXED NUTS,DRY RSTD,W/PNUTS,W/SALT</t>
  </si>
  <si>
    <t>NUTS,MXD NUTS,W/ PNUTS,OIL RSTD,W/ SALT ADDED</t>
  </si>
  <si>
    <t>MIXED NUTS,WO/PNUTS,OIL RSTD,W/SALT</t>
  </si>
  <si>
    <t>PECANS,DRY RSTD,W/SALT</t>
  </si>
  <si>
    <t>PECANS,OIL RSTD,W/SALT</t>
  </si>
  <si>
    <t>PISTACHIO NUTS,DRY RSTD,W/SALT</t>
  </si>
  <si>
    <t>PUMPKIN&amp;SQUASH SEEDS,WHL,RSTD,W/SALT</t>
  </si>
  <si>
    <t>ALMOND BUTTER,PLN,W/SALT</t>
  </si>
  <si>
    <t>SESAME BUTTER,TAHINI,KRNLS UNSPEC</t>
  </si>
  <si>
    <t>BEEF,GRASS-FED,STRIP STEAKS,LN,RAW</t>
  </si>
  <si>
    <t>BEEF,CARCASS,LN&amp;FAT,CHOIC,RAW</t>
  </si>
  <si>
    <t>BEEF,CARCASS,LN&amp;FAT,SEL,RAW</t>
  </si>
  <si>
    <t>BEEF,RTL CUTS,FAT,RAW</t>
  </si>
  <si>
    <t>BEEF,RTL CUTS,FAT,CKD</t>
  </si>
  <si>
    <t>BEEF,BRISKET,WHL,LN,ALL GRDS,RAW</t>
  </si>
  <si>
    <t>BEEF,GRASS-FED,GROUND,RAW</t>
  </si>
  <si>
    <t>BEEF,BRISKET,FLAT HALF,LN &amp; FAT,1/8" FAT,SEL,CKD,BRSD</t>
  </si>
  <si>
    <t>BEEF,FLANK,LN&amp;FAT,0"FAT,CHOIC,RAW</t>
  </si>
  <si>
    <t>BEEF,FLANK,LN&amp;FAT,0"FAT,CHOIC,CKD,BRLD</t>
  </si>
  <si>
    <t>1 steak,  (yield from 483 g raw meat)</t>
  </si>
  <si>
    <t>BEEF,FLANK,LN,0" FAT,CHOIC,RAW</t>
  </si>
  <si>
    <t>BEEF,FLANK,LN,0" FAT,CHOIC,CKD,BRSD</t>
  </si>
  <si>
    <t>BEEF,FLANK,LN,0"FAT,CHOIC,CKD,BRLD</t>
  </si>
  <si>
    <t>BEEF,RIB,EYE,SML END (RIBS 10-12),LN&amp;FAT,0"FAT,CHOIC,RAW</t>
  </si>
  <si>
    <t>BF,RIB,EYE,SML END (RIB 10-12),LN &amp; FT,0" FAT,CHOIC,CKD,BRLD</t>
  </si>
  <si>
    <t>1 steak,  (yield from 297 g raw meat)</t>
  </si>
  <si>
    <t>BEEF,RIB,EYE,SML END (RIBS 10-12),LN,0"FAT,CHOIC,RAW</t>
  </si>
  <si>
    <t>BEEF,RIB,EYE,SML END (RIBS 10-12),LN,0"FAT,CHOIC,CKD,BRLD</t>
  </si>
  <si>
    <t>1 steak,  (yield from 297g raw meat)</t>
  </si>
  <si>
    <t>BEEF,RIB,SHORTRIBS,LN&amp;FAT,CHOIC,RAW</t>
  </si>
  <si>
    <t>BEEF,RIB,SHORTRIBS,LN&amp;FAT,CHOIC,CKD,BRSD</t>
  </si>
  <si>
    <t>BEEF,RIB,SHORTRIBS,LN ONLY,CHOIC,RAW</t>
  </si>
  <si>
    <t>BEEF,RIB,SHORTRIBS,LN,CHOIC,CKD,BRSD</t>
  </si>
  <si>
    <t>BEEF,BRISKET,FLAT HALF,LN &amp; FAT,0" FAT,CHOIC,CKD,BRSD</t>
  </si>
  <si>
    <t>USDA CMDTY,BF,CND</t>
  </si>
  <si>
    <t>BEEF,GROUND,PATTIES,FRZ,CKD,BRLD</t>
  </si>
  <si>
    <t>BEEF,VAR MEATS&amp;BY-PRODUCTS,BRAIN,RAW</t>
  </si>
  <si>
    <t>BEEF,VAR MEATS&amp;BY-PRODUCTS,BRAIN,CKD,PAN-FRIED</t>
  </si>
  <si>
    <t>BEEF,VAR MEATS&amp;BY-PRODUCTS,BRAIN,CKD,SIMMRD</t>
  </si>
  <si>
    <t>1 piece, cooked, excluding refuse</t>
  </si>
  <si>
    <t>BEEF,VAR MEATS&amp;BY-PRODUCTS,HEART,RAW</t>
  </si>
  <si>
    <t>BEEF,VAR MEATS&amp;BY-PRODUCTS,HEART,CKD,SIMMRD</t>
  </si>
  <si>
    <t>BEEF,VAR MEATS&amp;BY-PRODUCTS,KIDNEYS,RAW</t>
  </si>
  <si>
    <t>BEEF,VAR MEATS&amp;BY-PRODUCTS,KIDNEYS,CKD,SIMMRD</t>
  </si>
  <si>
    <t>BEEF,VAR MEATS&amp;BY-PRODUCTS,LIVER,RAW</t>
  </si>
  <si>
    <t>BEEF,VAR MEATS &amp; BY-PRODUCTS,LIVER,CKD,BRSD</t>
  </si>
  <si>
    <t>BEEF, VAR MEATS&amp;BY-PRODUCTS, LIVER, CKD, PAN-FRIED</t>
  </si>
  <si>
    <t>BEEF,VAR MEATS&amp;BY-PRODUCTS,LUNGS,RAW</t>
  </si>
  <si>
    <t>BEEF,VAR MEATS&amp;BY-PRODUCTS,LUNGS,CKD,BRSD</t>
  </si>
  <si>
    <t>BEEF,VAR MEATS&amp;BY-PRODUCTS,MECHANICALLY SEPARATED BF,RAW</t>
  </si>
  <si>
    <t>BEEF,VAR MEATS&amp;BY-PRODUCTS,PANCREAS,RAW</t>
  </si>
  <si>
    <t>BEEF,VAR MEATS&amp;BY-PRODUCTS,PANCREAS,CKD,BRSD</t>
  </si>
  <si>
    <t>BEEF,VAR MEATS&amp;BY-PRODUCTS,SPLEEN,RAW</t>
  </si>
  <si>
    <t>BEEF,VAR MEATS&amp;BY-PRODUCTS,SPLEEN,CKD,BRSD</t>
  </si>
  <si>
    <t>BEEF,VAR MEATS &amp; BY-PRODUCTS,SUET,RAW</t>
  </si>
  <si>
    <t>BEEF,VAR MEATS&amp;BY-PRODUCTS,THYMUS,RAW</t>
  </si>
  <si>
    <t>BEEF,VAR MEATS&amp;BY-PRODUCTS,THYMUS,CKD,BRSD</t>
  </si>
  <si>
    <t>BEEF,VAR MEATS&amp;BY-PRODUCTS,TONGUE,RAW</t>
  </si>
  <si>
    <t>BEEF,VAR MEATS&amp;BY-PRODUCTS,TONGUE,CKD,SIMMRD</t>
  </si>
  <si>
    <t>BEEF,VAR MEATS&amp;BY-PRODUCTS,TRIPE,RAW</t>
  </si>
  <si>
    <t>BEEF,SNDWCH STEAKS,FLAKED,CHOPD,FORMED &amp; THINLY SLICED,RAW</t>
  </si>
  <si>
    <t>BEEF,BRISKET,FLAT HALF,LN,0" FAT,CHOIC,CKD,BRSD</t>
  </si>
  <si>
    <t>BEEF,CURED,BRKFST STRIPS,RAW OR UNHTD</t>
  </si>
  <si>
    <t>BEEF,CURED,BRKFST STRIPS,CKD</t>
  </si>
  <si>
    <t>BEEF,CURED,CORNED BF,BRISKET,RAW</t>
  </si>
  <si>
    <t>BEEF,CURED,CORNED BF,BRISKET,CKD</t>
  </si>
  <si>
    <t>BEEF,CURED,CORNED BF,CND</t>
  </si>
  <si>
    <t>BEEF,CURED,DRIED</t>
  </si>
  <si>
    <t>BEEF,CURED,LUNCHEON MEAT,JELLIED</t>
  </si>
  <si>
    <t>BEEF,CURED,PASTRAMI</t>
  </si>
  <si>
    <t>1 package, 2.5 oz</t>
  </si>
  <si>
    <t>BEEF,CURED,SAUSAGE,CKD,SMOKED</t>
  </si>
  <si>
    <t>BEEF,CURED,SMOKED,CHOPD BF</t>
  </si>
  <si>
    <t>BEEF,CURED,THIN-SLICED BF</t>
  </si>
  <si>
    <t>BEEF,COMP OF RTL CUTS,LN&amp;FAT,0"FAT,ALL GRDS,CKD</t>
  </si>
  <si>
    <t>BEEF,COMP OF RTL CUTS,LN&amp;FAT,0"FAT,CHOIC,CKD</t>
  </si>
  <si>
    <t>BEEF,COMP OF RTL CUTS,LN&amp;FAT,0"FAT,SEL,CKD</t>
  </si>
  <si>
    <t>BEEF,COMP OF RTL CUTS,LN,0" FAT,ALL GRDS,CKD</t>
  </si>
  <si>
    <t>BEEF,COMP OF RTL CUTS,LN,0"FAT,CHOIC,CKD</t>
  </si>
  <si>
    <t>BEEF,COMP OF RTL CUTS,LN,0"FAT,SEL,CKD</t>
  </si>
  <si>
    <t>BEEF,BRISKET,WHL,LN&amp;FAT,0"FAT,ALL GRDS,CKD,BRSD</t>
  </si>
  <si>
    <t>BEEF,BRISKET,WHL,LN,0"FAT,ALL GRDS,CKD,BRSD</t>
  </si>
  <si>
    <t>BEEF,BRISKET,FLAT HALF,LN&amp;FAT,0"FAT,ALL GRDS,CKD,BRSD</t>
  </si>
  <si>
    <t>1 steak,  (Yield from 418 g raw meat)</t>
  </si>
  <si>
    <t>BEEF,BRISKET,FLAT HALF,LN,0"FAT,ALL GRDS,CKD,BRSD</t>
  </si>
  <si>
    <t>1 steak,  (yield from 418g raw meat)</t>
  </si>
  <si>
    <t>BEEF,BRISKET,POINT HALF,LN&amp;FAT,0"FAT,ALL GRDS,CKD,BRSD</t>
  </si>
  <si>
    <t>BEEF,BRISKET,POINT HALF,LN,0"FAT,ALL GRDS,CKD,BRSD</t>
  </si>
  <si>
    <t>BEEF,CHUCK,ARM POT RST,LN&amp;FAT,0"FAT,ALL GRDS,CKD,BRSD</t>
  </si>
  <si>
    <t>1 roast,  (yield from 1601 g raw meat)</t>
  </si>
  <si>
    <t>BEEF,CHUCK,ARM POT RST,LN &amp; FAT,0" FAT,SEL,CKD,BRSD</t>
  </si>
  <si>
    <t>1 roast,  (yield from 1675 g raw meat)</t>
  </si>
  <si>
    <t>BEEF,CHUCK,ARM POT RST,LN,0"FAT,CHOIC,CKD,BRSD</t>
  </si>
  <si>
    <t>1 roast,  (yield from 1528g raw meat)</t>
  </si>
  <si>
    <t>BEEF,CHUCK,ARM POT RST,LN,0"FAT,SEL,CKD,BRSD</t>
  </si>
  <si>
    <t>BEEF,CHUCK,BLADE RST,LN&amp;FAT,0"FAT,CHOIC,CKD,BRSD</t>
  </si>
  <si>
    <t>BEEF,CHUCK,BLADE RST,LN&amp;FAT,0"FAT,SEL,CKD,BRSD</t>
  </si>
  <si>
    <t>BEEF,CHUCK,BLADE RST,LN,0"FAT,ALL GRDS,CKD,BRSD</t>
  </si>
  <si>
    <t>BEEF,CHUCK,BLADE RST,LN,0"FAT,CHOIC,CKD,BRSD</t>
  </si>
  <si>
    <t>BEEF,CHUCK,BLADE RST,LN,0"FAT,SEL,CKD,BRSD</t>
  </si>
  <si>
    <t>BEEF,RIB,LRG END (RIBS 6-9),LN&amp;FAT,0"FAT,CHOIC,CKD,RSTD</t>
  </si>
  <si>
    <t>BEEF,RIB,LRG END (RIBS 6-9),LN&amp;FAT,0"FAT,SEL,CKD,RSTD</t>
  </si>
  <si>
    <t>BEEF,RIB,LRG END (RIBS 6-9),LN,0"FAT,ALL GRDS,CKD,RSTD</t>
  </si>
  <si>
    <t>BEEF,RIB,LRG END (RIBS 6-9),LN,0"FAT,CHOIC,CKD,RSTD</t>
  </si>
  <si>
    <t>BEEF,RIB,LRG END (RIBS 6-9),LN,0"FAT,SEL,CKD,RSTD</t>
  </si>
  <si>
    <t>BEEF,RIB,SML END (RIBS 10-12),LN&amp;FAT,0"FAT,ALL GRDS,CKD,BRLD</t>
  </si>
  <si>
    <t>1 steak,  (yield from 233 g raw meat)</t>
  </si>
  <si>
    <t>BEEF,RIB,SML END (RIBS 10-12),LN&amp;FAT,0"FAT,CHOIC,CKD,BRLD</t>
  </si>
  <si>
    <t>BEEF,RIB,SML END (RIBS 10-12),LN&amp;FAT,0"FAT,SEL,CKD,BRLD</t>
  </si>
  <si>
    <t>BEEF,RIB,SML END (RIBS 10-12),LN,0"FAT,ALL GRDS,CKD,BRLD</t>
  </si>
  <si>
    <t>1 steak,  (yield from 296 g raw meat)</t>
  </si>
  <si>
    <t>BEEF,RIB,SML END (RIBS 10-12),LN,0"FAT,CHOIC,CKD,BRLD</t>
  </si>
  <si>
    <t>BEEF,RIB,SML END (RIBS 10-12),LN,0"FAT,SEL,CKD,BRLD</t>
  </si>
  <si>
    <t>BEEF,RND,BTTM RND,LN&amp;FAT,0"FAT,ALL GRDS,CKD,BRSD</t>
  </si>
  <si>
    <t>1 steak,  (yield from 290 g raw meat)</t>
  </si>
  <si>
    <t>BEEF,RND,BTTM RND,LN&amp;FAT,0"FAT,ALL GRDS,CKD,RSTD</t>
  </si>
  <si>
    <t>1 roast,  (yield from 600 g raw meat)</t>
  </si>
  <si>
    <t>BEEF,RND,BTTM RND,LN&amp;FAT,0"FAT,CHOIC,CKD,BRSD</t>
  </si>
  <si>
    <t>1 steak,  (yield from 299 g raw meat)</t>
  </si>
  <si>
    <t>BEEF,RND,BTTM RND,LN&amp;FAT,0"FAT,CHOIC,CKD,RSTD</t>
  </si>
  <si>
    <t>1 roast,  (yield from 627 g raw meat)</t>
  </si>
  <si>
    <t>BEEF,RND,BTTM RND,LN&amp;FAT,0"FAT,SEL,CKD,BRSD</t>
  </si>
  <si>
    <t>1 steak,  (yield from 281 g raw meat)</t>
  </si>
  <si>
    <t>BEEF,RND,BTTM RND,LN&amp;FAT,0"FAT,SEL,CKD,RSTD</t>
  </si>
  <si>
    <t>1 roast,  (yield from 572 g raw meat)</t>
  </si>
  <si>
    <t>BEEF,RND,BTTM RND,LN,0"FAT,ALL GRDS,CKD,BRSD</t>
  </si>
  <si>
    <t>BEEF,RND,BTTM RND,LN,0"FAT,ALL GRDS,CKD,RSTD</t>
  </si>
  <si>
    <t>BEEF,RND,BTTM RND,LN,0"FAT,CHOIC,CKD,BRSD</t>
  </si>
  <si>
    <t>BEEF,RND,BTTM RND,LN,0"FAT,CHOIC,CKD,RSTD</t>
  </si>
  <si>
    <t>BEEF,RND,BTTM RND,LN,0"FAT,SEL,CKD,BRSD</t>
  </si>
  <si>
    <t>BEEF,RND,BTTM RND RST,LN,0" FAT,SEL,CKD,RSTD</t>
  </si>
  <si>
    <t>BEEF,RND,EYE OF RND,LN&amp;FAT,0"FAT,ALL GRDS,CKD,RSTD</t>
  </si>
  <si>
    <t>1 roast,  (yield from 436 g raw meat)</t>
  </si>
  <si>
    <t>BEEF,RND,EYE OF RND,LN&amp;FAT,0"FAT,CHOIC,CKD,RSTD</t>
  </si>
  <si>
    <t>1 roast,  (yield from 445 g raw meat)</t>
  </si>
  <si>
    <t>BEEF,RND,EYE OF RND,LN&amp;FAT,0"FAT,SEL,CKD,RSTD</t>
  </si>
  <si>
    <t>1 roast,  (yield from 426 g raw meat)</t>
  </si>
  <si>
    <t>BEEF,RND,EYE OF RND,LN,0"FAT,ALL GRDS,CKD,RSTD</t>
  </si>
  <si>
    <t>BEEF,RND,EYE OF RND,LN,0"FAT,CHOIC,CKD,RSTD</t>
  </si>
  <si>
    <t>BEEF,RND,EYE OF RND,LN,0"FAT,SEL,CKD,RSTD</t>
  </si>
  <si>
    <t>BEEF,RND,TIP RND,LN&amp;FAT,0"FAT,ALL GRDS,CKD,RSTD</t>
  </si>
  <si>
    <t>BEEF,RND,TIP RND,LN&amp;FAT,0"FAT,CHOIC,CKD,RSTD</t>
  </si>
  <si>
    <t>1 roast,  (yield from 1405 g raw meat)</t>
  </si>
  <si>
    <t>BEEF,RND,TIP RND,LN&amp;FAT,0"FAT,SEL,CKD,RSTD</t>
  </si>
  <si>
    <t>1 roast,  (yield from 1388 g raw meat)</t>
  </si>
  <si>
    <t>BEEF,RND,TIP RND,LN,0" FAT,ALL GRDS,CKD,RSTD</t>
  </si>
  <si>
    <t>BEEF,RND,TIP RND,LN,0"FAT,CHOIC,CKD,RSTD</t>
  </si>
  <si>
    <t>BEEF,RND,TIP RND,LN,0" FAT,SEL,CKD,RSTD</t>
  </si>
  <si>
    <t>BEEF,RND,TOP RND,LN&amp;FAT,0"FAT,ALL GRDS,CKD,BRSD</t>
  </si>
  <si>
    <t>BEEF,RND,TOP RND,LN&amp;FAT,0"FAT,CHOIC,CKD,BRSD</t>
  </si>
  <si>
    <t>BEEF,RND,TOP RND,LN&amp;FAT,0"FAT,SEL,CKD,BRSD</t>
  </si>
  <si>
    <t>BEEF,RND,TOP RND,LN,0"FAT,ALL GRDS,CKD,BRSD</t>
  </si>
  <si>
    <t>BEEF,RND,TOP RND,LN,0"FAT,CHOIC,CKD,BRSD</t>
  </si>
  <si>
    <t>BEEF,RND,TOP RND,LN,0"FAT,SEL,CKD,BRSD</t>
  </si>
  <si>
    <t>BEEF,TENDERLOIN,LN&amp;FAT,0"FAT,ALL GRDS,CKD,BRLD</t>
  </si>
  <si>
    <t>1 steak, excluding refuse (yield from 1 raw steak, with refuse, weighing 135 g)</t>
  </si>
  <si>
    <t>BEEF,TENDERLOIN,LN&amp;FAT,0"FAT,CHOIC,CKD,BRLD</t>
  </si>
  <si>
    <t>1 steak,  (yield from 161 g raw meat)</t>
  </si>
  <si>
    <t>BEEF,TENDERLOIN,LN&amp;FAT,0"FAT,SEL,CKD,BRLD</t>
  </si>
  <si>
    <t>1 steak,  (yield from 136 g raw meat)</t>
  </si>
  <si>
    <t>BEEF,TENDERLOIN,LN,0"FAT,ALL GRDS,CKD,BRLD</t>
  </si>
  <si>
    <t>BEEF,TENDERLOIN,LN,0"FAT,CHOIC,CKD,BRLD</t>
  </si>
  <si>
    <t>BEEF,TENDERLOIN,LN,0"FAT,SEL,CKD,BRLD</t>
  </si>
  <si>
    <t>BEEF,SHRT LOIN,TOP LOIN,LN&amp;FAT,0"FAT,ALL GRDS,CKD,BRLD</t>
  </si>
  <si>
    <t>1 steak, excluding refuse (yield from 1 raw steak, with refuse, weighing 223 g)</t>
  </si>
  <si>
    <t>BEEF,SHRT LOIN,TOP LOIN,LN&amp;FAT,0"FAT,CHOIC,CKD,BRLD</t>
  </si>
  <si>
    <t>1 steak,  (yield from 203 g raw meat)</t>
  </si>
  <si>
    <t>BEEF,SHRT LOIN,TOP LOIN,LN &amp; FAT,0" FAT,SEL,CKD,BRLD</t>
  </si>
  <si>
    <t>1 steak,  (yield from 186 g raw meat)</t>
  </si>
  <si>
    <t>BEEF,SHRT LOIN,TOP LOIN,LN,0"FAT,ALL GRDS,CKD,BRLD</t>
  </si>
  <si>
    <t>BEEF,SHRT LOIN,TOP LOIN,LN,0"FAT,CHOIC,CKD,BRLD</t>
  </si>
  <si>
    <t>BEEF,SHRT LOIN,TOP LOIN,LN,0"FAT,SEL,CKD,BRLD</t>
  </si>
  <si>
    <t>BEEF,TOP SIRLOIN,LN&amp;FAT,0"FAT,ALL GRDS,CKD,BRLD</t>
  </si>
  <si>
    <t>1 steak,  (yield from 518 g raw meat)</t>
  </si>
  <si>
    <t>BEEF,TOP SIRLOIN,LN&amp;FAT,0"FAT,CHOIC,CKD,BRLD</t>
  </si>
  <si>
    <t>1 steak,  (yield from 532 g raw meat)</t>
  </si>
  <si>
    <t>BEEF,TOP SIRLOIN,LN&amp;FAT,0"FAT,SEL,CKD,BRLD</t>
  </si>
  <si>
    <t>1 steak,  (yield from 505 g raw meat)</t>
  </si>
  <si>
    <t>BEEF,TOP SIRLOIN,LN,0"FAT,ALL GRDS,CKD,BRLD</t>
  </si>
  <si>
    <t>BEEF,TOP SIRLOIN,LN,0"FAT,CHOIC,CKD,BRLD</t>
  </si>
  <si>
    <t>BEEF,TOP SIRLOIN,LN,0"FAT,SEL,CKD,BRLD</t>
  </si>
  <si>
    <t>BEEF,SHRT LOIN,PRTRHS STK,LN &amp; FAT,0" FAT,ALL GRDS,CKD,BRLD</t>
  </si>
  <si>
    <t>3 oz,  ( 1 serving )</t>
  </si>
  <si>
    <t>BEEF,LOIN,PRTRHS STK,LN &amp; FAT,0" FAT,USDA CHOIC,CKD,BRLD</t>
  </si>
  <si>
    <t>BEEF,SHRT LOIN,PRTRHS STK,LN &amp; FAT,0" FAT,USDA SEL,CKD,BRLD</t>
  </si>
  <si>
    <t>3 oz,  ( 1serving )</t>
  </si>
  <si>
    <t>BEEF,SHRT LOIN,PRTRHS STEAK,LN,0" FAT,ALL GRDS,CKD,BRLD</t>
  </si>
  <si>
    <t>BEEF,SHRT LOIN,PRTRHS STEAK,LN, 0" FAT,USDA CHOIC,CKD,BRLD</t>
  </si>
  <si>
    <t>BEEF,SHRT LOIN,PRTRHS STEAK,LN ONLY,0" FAT,USDA SEL,CKD,BRLD</t>
  </si>
  <si>
    <t>BEEF,SHRT LOIN,T-BONE STK,LN &amp; FAT,0" FAT,ALL GRDS,CKD,BRLD</t>
  </si>
  <si>
    <t>BEEF,LOIN,T-BONE STEAK,LN &amp; FAT,0" FAT,USDA CHOIC,CKD,BRLD</t>
  </si>
  <si>
    <t>BEEF,SHRT LOIN,T-BONE STK,LN &amp; FAT,0" FAT,USDA SEL,CKD,BRLD</t>
  </si>
  <si>
    <t>BEEF,SHRT LOIN,T-BONE STEAK,LN,0" FAT,ALL GRDS,CKD,BRLD</t>
  </si>
  <si>
    <t>BEEF,SHRT LOIN,T-BONE STEAK,LN,0" FAT,USDA CHOIC,CKD,BRLD</t>
  </si>
  <si>
    <t>BEEF,SHRT LOIN,T-BONE STEAK,LN, 0" FAT,USDA SEL,CKD,BRLD</t>
  </si>
  <si>
    <t>BEEF,BRISKET,FLAT HALF,LN,0" FAT,SEL,CKD,BRSD</t>
  </si>
  <si>
    <t>BEEF,RND,TIP RND,LN &amp; FAT,0" FAT,ALL GRDS,RAW</t>
  </si>
  <si>
    <t>BEEF,RND,TIP RND,LN &amp; FAT,0" FAT,CHOIC,RAW</t>
  </si>
  <si>
    <t>BEEF,RND,TIP RND,LN &amp; FAT,0" FAT,SEL,RAW</t>
  </si>
  <si>
    <t>BEEF,RIB,EYE,SML END (RIBS 10- 12) LN,0" FAT,SEL,CKD,BRLD</t>
  </si>
  <si>
    <t>BEEF,RND,TOP RND,LN,0" FAT,ALL GRDS,CKD,BRLD</t>
  </si>
  <si>
    <t>BEEF,RND,TOP RND,LN,0" FAT,CHOIC,CKD,BRLD</t>
  </si>
  <si>
    <t>BEEF,RND,TOP RND,LN,0" FAT,SEL,CKD,BRLD</t>
  </si>
  <si>
    <t>BEEF,GROUND,70% LN MEAT / 30% FAT,CRUMBLES,CKD,PAN-BROWNED</t>
  </si>
  <si>
    <t>1 serving,  (3 oz )</t>
  </si>
  <si>
    <t>BEEF,GROUND,70% LN MEAT / 30% FAT,LOAF,CKD,BKD</t>
  </si>
  <si>
    <t>BEEF,GROUND,70% LN MEAT / 30% FAT,PATTY CKD,PAN-BROILED</t>
  </si>
  <si>
    <t>BEEF,GROUND,70% LN MEAT / 30% FAT,PATTY,CKD,BRLD</t>
  </si>
  <si>
    <t>BEEF,GROUND,70% LN MEAT / 30% FAT,RAW</t>
  </si>
  <si>
    <t>BEEF,COMP OF RTL CUTS,LN&amp;FAT,1/8"FAT,ALL GRDS,RAW</t>
  </si>
  <si>
    <t>BEEF,COMP OF RTL CUTS,LN&amp;FAT,1/8"FAT,ALL GRDS,CKD</t>
  </si>
  <si>
    <t>BEEF,COMP OF RTL CUTS,LN&amp;FAT,1/8"FAT,CHOIC,RAW</t>
  </si>
  <si>
    <t>BEEF,COMP OF RTL CUTS,LN&amp;FAT,1/8"FAT,CHOIC,CKD</t>
  </si>
  <si>
    <t>BEEF,COMP OF RTL CUTS,LN&amp;FAT,1/8"FAT,SEL,RAW</t>
  </si>
  <si>
    <t>BEEF,COMP OF RTL CUTS,LN&amp;FAT,1/8"FAT,SEL,CKD</t>
  </si>
  <si>
    <t>BEEF,COMP OF RTL CUTS,LN&amp;FAT,1/8"FAT,PRIME,RAW</t>
  </si>
  <si>
    <t>BEEF,COMP OF RTL CUTS,LN&amp;FAT,1/8"FAT,PRIME,CKD</t>
  </si>
  <si>
    <t>BEEF,BRISKET,WHL,LN&amp;FAT,1/8"FAT,ALL GRDS,RAW</t>
  </si>
  <si>
    <t>BEEF,BRISKET,WHL,LN&amp;FAT,1/8"FAT,ALL GRDS,CKD,BRSD</t>
  </si>
  <si>
    <t>BEEF,BRISKET,FLAT HALF,LN&amp;FAT,1/8"FAT,ALL GRDS,RAW</t>
  </si>
  <si>
    <t>BEEF,BRISKET,FLAT HALF,LN&amp;FAT,1/8"FAT,ALL GRDS,CKD,BRSD</t>
  </si>
  <si>
    <t>1 steak,  (yield from raw steak weighing 550 g)</t>
  </si>
  <si>
    <t>BEEF,BRISKET,POINT HALF,LN&amp;FAT,1/8"FAT,ALL GRDS,RAW</t>
  </si>
  <si>
    <t>BEEF,BRISKET,POINT HALF,LN&amp;FAT,1/8"FAT,ALL GRDS,CKD,BRSD</t>
  </si>
  <si>
    <t>BEEF,CHUCK,ARM POT RST,LN&amp;FAT,1/8"FAT,ALL GRDS,RAW</t>
  </si>
  <si>
    <t>BEEF,CHUCK,ARM POT RST,LN&amp;FAT,1/8"FAT,ALL GRDS,CKD,BRSD</t>
  </si>
  <si>
    <t>BEEF,CHUCK,ARM POT RST,LN&amp;FAT,1/8"FAT,CHOIC,RAW</t>
  </si>
  <si>
    <t>BEEF,CHUCK,ARM POT RST,LN&amp;FAT,1/8"FAT,CHOIC,CKD,BRSD</t>
  </si>
  <si>
    <t>BEEF,CHUCK,ARM POT RST,LN&amp;FAT,1/8"FAT,SEL,RAW</t>
  </si>
  <si>
    <t>BEEF,CHUCK,ARM POT RST,LN&amp;FAT,1/8"FAT,SEL,CKD,BRSD</t>
  </si>
  <si>
    <t>BEEF,CHUCK,BLADE RST,LN&amp;FAT,1/8"FAT,ALL GRDS,RAW</t>
  </si>
  <si>
    <t>BEEF,CHUCK,BLADE RST,LN&amp;FAT,1/8"FAT,ALL GRDS,CKD,BRSD</t>
  </si>
  <si>
    <t>BEEF,CHUCK,BLADE RST,LN&amp;FAT,1/8"FAT,CHOIC,RAW</t>
  </si>
  <si>
    <t>BEEF,CHUCK,BLADE RST,LN&amp;FAT,1/8"FAT,CHOIC,CKD,BRSD</t>
  </si>
  <si>
    <t>BEEF,CHUCK,BLADE RST,LN&amp;FAT,1/8"FAT,SEL,RAW</t>
  </si>
  <si>
    <t>BEEF,CHUCK,BLADE RST,LN&amp;FAT,1/8"FAT,SEL,CKD,BRSD</t>
  </si>
  <si>
    <t>BEEF,RIB,WHL (RIBS 6-12),LN&amp;FAT,1/8"FAT,ALL GRDS,RAW</t>
  </si>
  <si>
    <t>BEEF,RIB,WHL (RIBS 6-12),LN&amp;FAT,1/8"FAT,ALL GRDS,CKD,BRLD</t>
  </si>
  <si>
    <t>BEEF,RIB,WHL (RIBS 6-12),LN&amp;FAT,1/8"FAT,ALL GRDS,CKD,RSTD</t>
  </si>
  <si>
    <t>BEEF,RIB,WHL (RIBS 6-12),LN&amp;FAT,1/8"FAT,CHOIC,RAW</t>
  </si>
  <si>
    <t>BEEF,RIB,WHL (RIBS 6-12),LN&amp;FAT,1/8"FAT,CHOIC,CKD,BRLD</t>
  </si>
  <si>
    <t>BEEF,RIB,WHL (RIBS 6-12),LN&amp;FAT,1/8"FAT,CHOIC,CKD,RSTD</t>
  </si>
  <si>
    <t>BEEF,RIB,WHL (RIBS 6-12),LN&amp;FAT,1/8"FAT,SEL,RAW</t>
  </si>
  <si>
    <t>BEEF,RIB,WHL (RIBS 6-12),LN&amp;FAT,1/8"FAT,SEL,CKD,BRLD</t>
  </si>
  <si>
    <t>BEEF,RIB,WHL (RIBS 6-12),LN&amp;FAT,1/8"FAT,SEL,CKD,RSTD</t>
  </si>
  <si>
    <t>BEEF,RIB,WHL (RIBS 6-12),LN&amp;FAT,1/8"FAT,PRIME,RAW</t>
  </si>
  <si>
    <t>BEEF,RIB,WHL (RIBS 6-12),LN&amp;FAT,1/8"FAT,PRIME,CKD,BRLD</t>
  </si>
  <si>
    <t>BEEF,RIB,WHL (RIBS 6-12),LN&amp;FAT,1/8"FAT,PRIME,CKD,RSTD</t>
  </si>
  <si>
    <t>BEEF,RIB,LRG END (RIBS 6-9),LN&amp;FAT,1/8"FAT,ALL GRDS,RAW</t>
  </si>
  <si>
    <t>BEEF,RIB,LRG END (RIBS 6-9),LN&amp;FAT,1/8"FAT,ALL GRDS,CKD,BRLD</t>
  </si>
  <si>
    <t>BEEF,RIB,LRG END (RIBS 6-9),LN&amp;FAT,1/8"FAT,ALL GRDS,CKD,RSTD</t>
  </si>
  <si>
    <t>BEEF,RIB,LRG END (RIBS 6-9),LN&amp;FAT,1/8"FAT,CHOIC,RAW</t>
  </si>
  <si>
    <t>BEEF,RIB,LRG END (RIBS 6-9),LN&amp;FAT,1/8"FAT,CHOIC,CKD,BRLD</t>
  </si>
  <si>
    <t>BEEF,RIB,LRG END (RIBS 6-9),LN&amp;FAT,1/8"FAT,CHOIC,CKD,RSTD</t>
  </si>
  <si>
    <t>BEEF,RIB,LRG END (RIBS 6-9),LN&amp;FAT,1/8"FAT,SEL,RAW</t>
  </si>
  <si>
    <t>BEEF,RIB,LRG END (RIBS 6-9),LN&amp;FAT,1/8"FAT,SEL,CKD,BRLD</t>
  </si>
  <si>
    <t>BEEF,RIB,LRG END (RIBS 6-9),LN&amp;FAT,1/8"FAT,SEL,CKD,RSTD</t>
  </si>
  <si>
    <t>BEEF,RIB,LRG END (RIBS 6-9),LN&amp;FAT,1/8"FAT,PRIME,RAW</t>
  </si>
  <si>
    <t>BEEF,RIB,LRG END (RIBS 6-9),LN&amp;FAT,1/8"FAT,PRIME,CKD,BRLD</t>
  </si>
  <si>
    <t>BEEF,RIB,LRG END (RIBS 6-9),LN&amp;FAT,1/8"FAT,PRIME,CKD,RSTD</t>
  </si>
  <si>
    <t>BEEF,RIB,SML END (RIBS 10-12),LN&amp;FAT,1/8"FAT,ALL GRDS,RAW</t>
  </si>
  <si>
    <t>BEEF,RIB,SML END (RIBS 10-12),LN&amp;FAT,1/8"FAT,ALL GRDS,CKD,BR</t>
  </si>
  <si>
    <t>BEEF,RIB,SML END (RIBS 10-12),LN&amp;FAT,1/8"FAT,ALL GRDS,CKD,RS</t>
  </si>
  <si>
    <t>BEEF,RIB,SML END (RIBS 10-12),LN&amp;FAT,1/8"FAT,CHOIC,RAW</t>
  </si>
  <si>
    <t>BEEF,RIB,SML END (RIBS 10-12),LN&amp;FAT,1/8"FAT,CHOIC,CKD,BRLD</t>
  </si>
  <si>
    <t>1 steak,  (yield from 320 g raw meat)</t>
  </si>
  <si>
    <t>BEEF,RIB,SML END (RIBS 10-12),LN&amp;FAT,1/8"FAT,CHOIC,CKD,RSTD</t>
  </si>
  <si>
    <t>BEEF,RIB,SML END (RIBS 10-12),LN&amp;FAT,1/8"FAT,SEL,RAW</t>
  </si>
  <si>
    <t>BEEF,RIB,SML END (RIBS 10-12),LN&amp;FAT,1/8"FAT,SEL,CKD,BRLD</t>
  </si>
  <si>
    <t>1 steak,  (yield from 1 raw steak weighing 321g)</t>
  </si>
  <si>
    <t>BEEF,RIB,SML END (RIBS 10-12),LN&amp;FAT,1/8"FAT,SEL,CKD,RSTD</t>
  </si>
  <si>
    <t>BEEF,RIB,SML END (RIBS 10-12),LN&amp;FAT,1/8"FAT,PRIME,RAW</t>
  </si>
  <si>
    <t>BEEF,RIB,SML END (RIBS 10-12),LN&amp;FAT,1/8"FAT,PRIME,CKD,BRLD</t>
  </si>
  <si>
    <t>BEEF,RIB,SML END (RIBS 10-12),LN&amp;FAT,1/8"FAT,PRIME,CKD,RSTD</t>
  </si>
  <si>
    <t>BEEF,RND,FULL CUT,LN&amp;FAT,1/8"FAT,CHOIC,RAW</t>
  </si>
  <si>
    <t>BEEF,RND,FULL CUT,LN&amp;FAT,1/8"FAT,CHOIC,CKD,BRLD</t>
  </si>
  <si>
    <t>BEEF,RND,FULL CUT,LN&amp;FAT,1/8"FAT,SEL,RAW</t>
  </si>
  <si>
    <t>BEEF,RND,FULL CUT,LN&amp;FAT,1/8"FAT,SEL,CKD,BRLD</t>
  </si>
  <si>
    <t>BEEF,RND,BTTM RND,LN&amp;FAT,1/8"FAT,ALL GRDS,RAW</t>
  </si>
  <si>
    <t>BEEF,RND,BTTM RND,LN&amp;FAT,1/8"FAT,ALL GRDS,CKD,BRSD</t>
  </si>
  <si>
    <t>BEEF,RND,BTTM RND,LN&amp;FAT,1/8"FAT,ALL GRDS,CKD,RSTD</t>
  </si>
  <si>
    <t>1 roast,  (yield from 1 raw roast weighing 776g)</t>
  </si>
  <si>
    <t>BEEF,RND,BTTM RND,LN&amp;FAT,1/8"FAT,CHOIC,RAW</t>
  </si>
  <si>
    <t>BEEF,RND,BTTM RND,LN&amp;FAT,1/8"FAT,CHOIC,CKD,BRSD</t>
  </si>
  <si>
    <t>1 steak,  (yield from 341 g raw meat)</t>
  </si>
  <si>
    <t>BEEF,RND,BTTM RND,LN&amp;FAT,1/8"FAT,CHOIC,CKD,RSTD</t>
  </si>
  <si>
    <t>1 roast,  (yield from raw roast weighing 766g)</t>
  </si>
  <si>
    <t>BEEF,RND,BTTM RND,LN&amp;FAT,1/8"FAT,SEL,RAW</t>
  </si>
  <si>
    <t>BEEF,RND,BTTM RND,LN &amp; FAT,1/8" FAT,SEL,CKD,BRSD</t>
  </si>
  <si>
    <t>1 steak,  (yield from raw steak weighing 340g)</t>
  </si>
  <si>
    <t>BEEF,RND,BTTM RND,LN&amp;FAT,1/8"FAT,SEL,CKD,RSTD</t>
  </si>
  <si>
    <t>1 roast,  (yield from 1 raw roast weighing 786g)</t>
  </si>
  <si>
    <t>BEEF,RND,EYE OF RND,LN&amp;FAT,1/8"FAT,ALL GRDS,RAW</t>
  </si>
  <si>
    <t>BEEF,RND,EYE OF RND,LN&amp;FAT,1/8"FAT,ALL GRDS,CKD,RSTD</t>
  </si>
  <si>
    <t>BEEF,RND,EYE OF RND,LN&amp;FAT,1/8"FAT,CHOIC,RAW</t>
  </si>
  <si>
    <t>BEEF,RND,EYE OF RND,LN&amp;FAT,1/8"FAT,CHOIC,CKD,RSTD</t>
  </si>
  <si>
    <t>BEEF,RND,EYE OF RND,LN&amp;FAT,1/8"FAT,SEL,RAW</t>
  </si>
  <si>
    <t>BEEF,RND,EYE OF RND,LN&amp;FAT,1/8"FAT,SEL,CKD,RSTD</t>
  </si>
  <si>
    <t>1 roast,  (yield from 530 g raw meat)</t>
  </si>
  <si>
    <t>BEEF,RND,TIP RND,LN&amp;FAT,1/8"FAT,ALL GRDS,RAW</t>
  </si>
  <si>
    <t>BEEF,RND,TIP RND,LN&amp;FAT,1/8"FAT,ALL GRDS,CKD,RSTD</t>
  </si>
  <si>
    <t>BEEF,RND,TIP RND,LN&amp;FAT,1/8"FAT,CHOIC,RAW</t>
  </si>
  <si>
    <t>BEEF,RND,TIP RND,LN&amp;FAT,1/8"FAT,CHOIC,CKD,RSTD</t>
  </si>
  <si>
    <t>BEEF,RND,TIP RND,LN&amp;FAT,1/8"FAT,SEL,RAW</t>
  </si>
  <si>
    <t>BEEF,RND,TIP RND,LN&amp;FAT,1/8"FAT,SEL,CKD,RSTD</t>
  </si>
  <si>
    <t>BEEF,RND,TOP RND,LN,1/8" FAT,CHOIC,CKD,PAN-FRIED</t>
  </si>
  <si>
    <t>BEEF,RND,TOP RND,LN&amp;FAT,1/8"FAT,ALL GRDS,RAW</t>
  </si>
  <si>
    <t>BEEF,RND,TOP RND,LN&amp;FAT,1/8"FAT,ALL GRDS,CKD,BRSD</t>
  </si>
  <si>
    <t>BEEF,RND,TOP RND STEAK,LN &amp; FAT,1/8" FAT,ALL GRDS,CKD,BRLD</t>
  </si>
  <si>
    <t>BEEF,RND,TOP RND,LN&amp;FAT,1/8"FAT,CHOIC,RAW</t>
  </si>
  <si>
    <t>BEEF,RND,TOP RND,LN&amp;FAT,1/8"FAT,CHOIC,CKD,BRSD</t>
  </si>
  <si>
    <t>BEEF,RND,TOP RND,LN&amp;FAT,1/8"FAT,CHOIC,CKD,BRLD</t>
  </si>
  <si>
    <t>1 steak,  (yield from raw steak weighing 492 g)</t>
  </si>
  <si>
    <t>BEEF,RND,TOP RND,LN&amp;FAT,1/8"FAT,CHOIC,CKD,PAN-FRIED</t>
  </si>
  <si>
    <t>BEEF,RND,TOP RND,LN&amp;FAT,1/8"FAT,SEL,RAW</t>
  </si>
  <si>
    <t>BEEF,RND,TOP RND,LN&amp;FAT,1/8"FAT,SEL,CKD,BRSD</t>
  </si>
  <si>
    <t>BEEF,RND,TOP RND,LN&amp;FAT,1/8"FAT,SEL,CKD,BRLD</t>
  </si>
  <si>
    <t>1 steak,  (yield from raw steak weighing 491g)</t>
  </si>
  <si>
    <t>BEEF,RND,TOP RND,LN&amp;FAT,1/8"FAT,PRIME,RAW</t>
  </si>
  <si>
    <t>BEEF,RND,TOP RND,LN&amp;FAT,1/8"FAT,PRIME,CKD,BRLD</t>
  </si>
  <si>
    <t>BEEF,SHRT LOIN,PRTRHS STEAK,LN&amp;FAT,1/8"FAT,CHOIC,RAW</t>
  </si>
  <si>
    <t>BEEF,SHRT LOIN,PRTRHS STEAK,LN&amp;FAT,1/8"FAT,CHOIC,CKD,BRLD</t>
  </si>
  <si>
    <t>BEEF,SHRT LOIN,T-BONE STEAK,LN&amp;FAT,1/8"FAT,CHOIC,RAW</t>
  </si>
  <si>
    <t>BEEF,SHRT LOIN,T-BONE STEAK,LN&amp;FAT,1/8"FAT,CHOIC,CKD,BRLD</t>
  </si>
  <si>
    <t>BEEF,SHRT LOIN,TOP LOIN,LN&amp;FAT,1/8"FAT,ALL GRDS,RAW</t>
  </si>
  <si>
    <t>BEEF,SHRT LOIN,TOP LOIN,LN&amp;FAT,1/8"FAT,ALL GRDS,CKD,BRLD</t>
  </si>
  <si>
    <t>BEEF,SHRT LOIN,TOP LOIN,LN &amp; FAT,1/8" FAT,CHOIC,RAW</t>
  </si>
  <si>
    <t>BEEF,SHRT LOIN,TOP LOIN,LN&amp;FAT,1/8"FAT,CHOIC,CKD,BRLD</t>
  </si>
  <si>
    <t>1 steak,  (yield from 270 g raw meat)</t>
  </si>
  <si>
    <t>3 oz,  (1 serving)</t>
  </si>
  <si>
    <t>BEEF,SHRT LOIN,TOP LOIN,LN&amp;FAT,1/8"FAT,SEL,RAW</t>
  </si>
  <si>
    <t>BEEF,SHRT LOIN,TOP LOIN,LN&amp;FAT,1/8"FAT,SEL,CKD,BRLD</t>
  </si>
  <si>
    <t>1 steak,  (yield from raw steak weighing 248 g)</t>
  </si>
  <si>
    <t>BEEF,SHRT LOIN,TOP LOIN,LN&amp;FAT,1/8"FAT,PRIME,RAW</t>
  </si>
  <si>
    <t>BEEF,SHRT LOIN,TOP LOIN,LN&amp;FAT,1/8"FAT,PRIME,CKD,BRLD</t>
  </si>
  <si>
    <t>BEEF,TENDERLOIN,LN&amp;FAT,1/8"FAT,ALL GRDS,RAW</t>
  </si>
  <si>
    <t>BEEF,TENDERLOIN,LN &amp; FAT,1/8" FAT,ALL GRDS,CKD,BRLD</t>
  </si>
  <si>
    <t>BEEF,TENDERLOIN,LN&amp;FAT,1/8"FAT,ALL GRDS,CKD,RSTD</t>
  </si>
  <si>
    <t>BEEF,TENDERLOIN,LN&amp;FAT,1/8"FAT,CHOIC,RAW</t>
  </si>
  <si>
    <t>BEEF,TENDERLOIN,LN&amp;FAT,1/8"FAT,CHOIC,CKD,BRLD</t>
  </si>
  <si>
    <t>1 steak,  (yield from 181 g raw meat)</t>
  </si>
  <si>
    <t>BEEF,TENDERLOIN,LN&amp;FAT,1/8"FAT,CHOIC,CKD,RSTD</t>
  </si>
  <si>
    <t>BEEF,TENDERLOIN,LN&amp;FAT,1/8"FAT,SEL,RAW</t>
  </si>
  <si>
    <t>1 steak,  (yield from 1 raw steak weighing149g)</t>
  </si>
  <si>
    <t>BEEF,TENDERLOIN,LN&amp;FAT,1/8"FAT,SEL,CKD,BRLD</t>
  </si>
  <si>
    <t>1 steak,  (yield from 1 raw steak weighing 151g)</t>
  </si>
  <si>
    <t>BEEF,TENDERLOIN,LN&amp;FAT,1/8"FAT,SEL,CKD,RSTD</t>
  </si>
  <si>
    <t>BEEF,TENDERLOIN,LN&amp;FAT,1/8"FAT,PRIME,RAW</t>
  </si>
  <si>
    <t>BEEF,TENDERLOIN,LN&amp;FAT,1/8"FAT,PRIME,CKD,BRLD</t>
  </si>
  <si>
    <t>BEEF,TENDERLOIN,LN&amp;FAT,1/8"FAT,PRIME,CKD,RSTD</t>
  </si>
  <si>
    <t>BEEF,TOP SIRLOIN,LN&amp;FAT,1/8"FAT,ALL GRDS,RAW</t>
  </si>
  <si>
    <t>BEEF,TOP SIRLOIN,LN&amp;FAT,1/8"FAT,ALL GRDS,CKD,BRLD</t>
  </si>
  <si>
    <t>BEEF,TOP SIRLOIN,LN&amp;FAT,1/8"FAT,CHOIC,RAW</t>
  </si>
  <si>
    <t>BEEF,TOP SIRLOIN,LN&amp;FAT,1/8"FAT,CHOIC,CKD,BRLD</t>
  </si>
  <si>
    <t>BEEF,TOP SIRLOIN,LN&amp;FAT,1/8"FAT,CHOIC,CKD,PAN-FRIED</t>
  </si>
  <si>
    <t>BEEF,TOP SIRLOIN,LN&amp;FAT,1/8"FAT,SEL,RAW</t>
  </si>
  <si>
    <t>BEEF,TOP SIRLOIN,LN&amp;FAT,1/8"FAT,SEL,CKD,BRLD</t>
  </si>
  <si>
    <t>1 steak,  (yield from 1 raw steak weighing 624g)</t>
  </si>
  <si>
    <t>BEEF,CHUCK,CLOD RST,LN ONLY,TO 0" FAT,USDA CHOIC,CKD,RSTD</t>
  </si>
  <si>
    <t>BEEF,CHUCK,CLOD RST,LN ONLY,TO 0" FAT,USDA SEL,CKD,RSTD</t>
  </si>
  <si>
    <t>BEEF,CHUCK,CLOD STEAK,LN ONLY,TO 0" FAT,USDA CHOIC,CKD,BRSD</t>
  </si>
  <si>
    <t>BEEF,CHUCK,CLOD STEAK,LN ONLY,TO 0" FAT,USDA SEL,CKD,BRSD</t>
  </si>
  <si>
    <t>BEEF,FLANK,LN &amp; FAT,0" FAT,ALL GRDS,CKD,BRLD</t>
  </si>
  <si>
    <t>1 steak,  (yield from 475 g raw meat)</t>
  </si>
  <si>
    <t>BEEF,FLANK,LN &amp; FAT,0" FAT,SEL,CKD,BRLD</t>
  </si>
  <si>
    <t>1 steak,  (yield from 467 g raw meat)</t>
  </si>
  <si>
    <t>BEEF,BRISKET,FLAT HALF,LN &amp; FAT,0" FAT,SEL,CKD,BRSD</t>
  </si>
  <si>
    <t>1 steak,  (yield from 388 g raw meat)</t>
  </si>
  <si>
    <t>BEEF,RIB EYE,SML END (RIBS 10-12),LN &amp; FAT,0",SEL,CKD,BRLD</t>
  </si>
  <si>
    <t>1 steak,  (yield from 294 g raw meat)</t>
  </si>
  <si>
    <t>BEEF,RIBEYE,SML END(RIBS 10-12),LN&amp;FAT,0",ALL GRDS,CKD,BRLD</t>
  </si>
  <si>
    <t>1 steak,  (yield from 295 g raw meat)</t>
  </si>
  <si>
    <t>BF,BTTM SRLOIN,TRI-TIP RST,LN &amp; FAT,0" FAT,ALL GRDS,CKD,RSTD</t>
  </si>
  <si>
    <t>1 roast,  (yield from 690g raw meat)</t>
  </si>
  <si>
    <t>BEEF,BTTM SIRLOIN,TRI-TIP RST,LN &amp; FAT,0" FAT,ALL GRDS,RAW</t>
  </si>
  <si>
    <t>BEEF,BTTM SIRLOIN,TRI-TIP RST,LN &amp; FAT,0" FAT,CHOIC,CKD,RSTD</t>
  </si>
  <si>
    <t>1 roast,  (yield from 714 g raw meat)</t>
  </si>
  <si>
    <t>BEEF,BTTM SIRLOIN,TRI-TIP RST,LN &amp; FAT,0" FAT,CHOIC,RAW</t>
  </si>
  <si>
    <t>BEEF,BTTM SIRLOIN,TRI-TIP RST,LN &amp; FAT,0" FAT,SEL,CKD,RSTD</t>
  </si>
  <si>
    <t>1 roast,  (yield from 666 g raw meat)</t>
  </si>
  <si>
    <t>BEEF,BTTM SIRLOIN,TRI-TIP RST,LN &amp; FAT,0" FAT,SEL,RAW</t>
  </si>
  <si>
    <t>BEEF,RND,TOP RND,LN &amp; FAT,0" FAT,ALL GRDS,CKD,BRLD</t>
  </si>
  <si>
    <t>1 steak,  (yield from 381 g raw meat)</t>
  </si>
  <si>
    <t>BEEF,CHUCK,MOCK TENDER STK,LN,0" FAT,USDA CHOIC,CKD,BRLD</t>
  </si>
  <si>
    <t>BEEF,CHUCK,MOCK TENDER STK,LN,0" FAT,USDA SEL,CKD,BRLD</t>
  </si>
  <si>
    <t>BEEF,CHUCK,TOP BLADE,LN ONLY,TO 0" FAT,USDA CHOIC,CKD,BRLD</t>
  </si>
  <si>
    <t>BEEF,CHUCK,TOP BLADE,LN ONLY,TO 0" FAT,USDA SEL,CKD,BRLD</t>
  </si>
  <si>
    <t>BEEF,RND,TOP RND,LN &amp; FAT,0" FAT,CHOIC,CKD,BRLD</t>
  </si>
  <si>
    <t>1 steak,  (yield from 396 g raw meat)</t>
  </si>
  <si>
    <t>BEEF,RND,TOP RND,LN &amp; FAT,0" FAT,SEL,CKD,BRLD</t>
  </si>
  <si>
    <t>1 steak,  (yield from 368 g meat)</t>
  </si>
  <si>
    <t>BEEF,FLANK,LN &amp; FAT,0" FAT,ALL GRDS,RAW</t>
  </si>
  <si>
    <t>BEEF,FLANK,LN &amp; FAT,0" FAT,SEL,RAW</t>
  </si>
  <si>
    <t>BEEF,PLATE,INSIDE SKIRT STEAK,LN,0" FAT,ALL GRDS,CKD,BRLD</t>
  </si>
  <si>
    <t>BEEF,PLATE,OUTSIDE SKIRT STEAK,LN,0" FAT,ALL GRDS,CKD,BRLD</t>
  </si>
  <si>
    <t>BF,LOIN,BTTM SIRLOIN BUTT,TRI-TIP,LN,0" FAT,ALL GRD,CKD,RSTD</t>
  </si>
  <si>
    <t>BEEF,BTTM SIRLOIN,TRI-TIP STEAK,LN,0" FAT,ALL GRDS,CKD,BRLD</t>
  </si>
  <si>
    <t>ALCOHOLIC BEV,BEER,REG,ALL</t>
  </si>
  <si>
    <t>ALCOHOLIC BEV,BEER,REG,BUDWEISER</t>
  </si>
  <si>
    <t>ALCOHOLIC BEV,BEER,LT,BUDWEISER SEL</t>
  </si>
  <si>
    <t>1 fluid ounce</t>
  </si>
  <si>
    <t>ALCOHOLIC BEV,BEER,LT</t>
  </si>
  <si>
    <t>ALCOHOLIC BEV,BEER,LT,BUD LT</t>
  </si>
  <si>
    <t>ALCOHOLIC BEV,DAIQUIRI,CND</t>
  </si>
  <si>
    <t>ALCOHOLIC BEV,DAIQUIRI,PREPARED-FROM-RECIPE</t>
  </si>
  <si>
    <t>ALCOHOLIC BEV,BEER,LT,MICHELOB ULTRA</t>
  </si>
  <si>
    <t>ALCOHOLIC BEV,PINA COLADA,CND</t>
  </si>
  <si>
    <t>ALCOHOLIC BEV,PINA COLADA,PREPARED-FROM-RECIPE</t>
  </si>
  <si>
    <t>ALCOHOLIC BEV,TEQUILA SUNRISE,CND</t>
  </si>
  <si>
    <t>WHISKEY SOUR MIX,PDR</t>
  </si>
  <si>
    <t>ALCOHOLIC BEV,WHISKEY SOUR,PREP W/ H2O,WHISKEY &amp; PDR MIX</t>
  </si>
  <si>
    <t>ALCOHOLIC BEV,WHISKEY SOUR,CND</t>
  </si>
  <si>
    <t>WHISKEY SOUR MIX,BTLD</t>
  </si>
  <si>
    <t>2 fl oz</t>
  </si>
  <si>
    <t>ALCOHOLIC BEV,WHISKEY SOUR,PREP FROM ITEM 14028</t>
  </si>
  <si>
    <t>ALCOHOLIC BEV,CREME DE MENTHE,72 PROOF</t>
  </si>
  <si>
    <t>ALCOHOLIC BEV,DISTILLED,ALL (GIN,RUM,VODKA,WHISKEY) 80 PROOF</t>
  </si>
  <si>
    <t>ALCOHOLIC BEV,DISTILLED,GIN,90 PROOF</t>
  </si>
  <si>
    <t>ALCOHOLIC BEV,DISTILLED,RUM,80 PROOF</t>
  </si>
  <si>
    <t>ALCOHOLIC BEV,DISTILLED,VODKA,80 PROOF</t>
  </si>
  <si>
    <t>ALCOHOLIC BEV,DISTILLED,WHISKEY,86 PROOF</t>
  </si>
  <si>
    <t>ALCOHOLIC BEV,WINE,DSSRT,SWT</t>
  </si>
  <si>
    <t>ALCOHOLIC BEV,WINE,TABLE,ALL</t>
  </si>
  <si>
    <t>1 serving,  5 fl oz</t>
  </si>
  <si>
    <t>CAMPBELL SOUP COMPANY,V8 SPLASH SMOOTHIES,PEACH MANGO</t>
  </si>
  <si>
    <t>1 serving, 8 oz</t>
  </si>
  <si>
    <t>CAMPBELL SOUP COMPANY,V8 SPLASH SMOOTHIES,STRAWBERRY BANANA</t>
  </si>
  <si>
    <t>CAMPBELL SOUP COMPANY,V8 SPLASH SMOOTHIES,TROPICAL COLADA</t>
  </si>
  <si>
    <t>ALCOHOLIC BEV,WINE,TABLE,RED</t>
  </si>
  <si>
    <t>ALCOHOLIC BEV,WINE,TABLE,RED,CABERNET SAUVIGNON</t>
  </si>
  <si>
    <t>ALCOHOLIC BEV,WINE,TABLE,RED,CABERNET FRANC</t>
  </si>
  <si>
    <t>ALCOHOLIC BEV,WINE,TABLE,RED,PINOT NOIR</t>
  </si>
  <si>
    <t>ALCOHOLIC BEV,WINE,TABLE,RED,SYRAH</t>
  </si>
  <si>
    <t>ALCOHOLIC BEV,WINE,TABLE,RED,BARBERA</t>
  </si>
  <si>
    <t>ALCOHOLIC BEV,WINE,TABLE,RED,ZINFANDEL</t>
  </si>
  <si>
    <t>ALCOHOLIC BEV,WINE,TABLE,RED,PETITE SIRAH</t>
  </si>
  <si>
    <t>ALCOHOLIC BEV,WINE,TABLE,RED,CLARET</t>
  </si>
  <si>
    <t>ALCOHOLIC BEV,WINE,TABLE,WHITE</t>
  </si>
  <si>
    <t>ALCOHOLIC BEV,WINE,TABLE,RED,LEMBERGER</t>
  </si>
  <si>
    <t>ALCOHOLIC BEV,WINE,TABLE,RED,SANGIOVESE</t>
  </si>
  <si>
    <t>ALCOHOLIC BEV,WINE,TABLE,RED,CARIGNANE</t>
  </si>
  <si>
    <t>ALCOHOLIC BEV,WINE,TABLE,WHITE,PINOT GRIS (GRIGIO)</t>
  </si>
  <si>
    <t>BEEF BROTH&amp;TOMATO JUC,CND</t>
  </si>
  <si>
    <t>ALCOHOLIC BEV,WINE,TABLE,WHITE,CHENIN BLANC</t>
  </si>
  <si>
    <t>ALCOHOLIC BEV,WINE,TABLE,WHITE,FUME BLANC</t>
  </si>
  <si>
    <t>MIXED VEG &amp; FRUIT JUC DRK,W/ ADDED NUTR</t>
  </si>
  <si>
    <t>ALCOHOLIC BEV,WINE,TABLE,WHITE,MULLER THURGAU</t>
  </si>
  <si>
    <t>CARBONATED BEV,CLUB SODA</t>
  </si>
  <si>
    <t>ALCOHOLIC BEV,WINE,TABLE,WHITE,GEWURZTRAMINER</t>
  </si>
  <si>
    <t>ALCOHOLIC BEV,WINE,TABLE,WHITE,SEMILLON</t>
  </si>
  <si>
    <t>CARBONATED BEV,CRM SODA</t>
  </si>
  <si>
    <t>DRINK MIX,QUAKER OATS,GATORADE,LEMON-LIME FLAVOR,PDR</t>
  </si>
  <si>
    <t>.75 scoop</t>
  </si>
  <si>
    <t>ALCOHOLIC BEV,WINE,TABLE,WHITE,RIESLING</t>
  </si>
  <si>
    <t>ALCOHOLIC BEV,WINE,TABLE,WHITE,SAUVIGNON BLANC</t>
  </si>
  <si>
    <t>ALCOHOLIC BEV,WINE,TABLE,WHITE,LATE HARVEST</t>
  </si>
  <si>
    <t>CARBONATED BEV,GINGER ALE</t>
  </si>
  <si>
    <t>TEA,RTD,NESTLE,COOL NESTEA ICE TEA LEMON FLAVOR</t>
  </si>
  <si>
    <t>ALCOHOLIC BEV,WINE,TABLE,WHITE,PINOT BLANC</t>
  </si>
  <si>
    <t>ALCOHOLIC BEV,WINE,TABLE,WHITE,MUSCAT</t>
  </si>
  <si>
    <t>CARBONATED BEV,GRAPE SODA</t>
  </si>
  <si>
    <t>CARBONATED BEV,LO CAL,OTHER THAN COLA OR PEPPER,WO/ CAFFEINE</t>
  </si>
  <si>
    <t>CARBONATED BEV,LEMON-LIME SODA,CONTAINS CAFFEINE</t>
  </si>
  <si>
    <t>CARBONATED BEV,SPRITE,LEMON-LIME,WO/ CAFFEINE</t>
  </si>
  <si>
    <t>CARBONATED BEV,LO CAL,COLA OR PEPPR-TYPE,W/ ASPRT,WO/ CAFFEN</t>
  </si>
  <si>
    <t>CARBONATED BEV,COLA,WO/CAFFEINE</t>
  </si>
  <si>
    <t>CARBONATED BEV,COLA,W/HIGHER CAFFEINE</t>
  </si>
  <si>
    <t>CARBONATED BEV,RED SUGAR,COLA,CONTAINS CAFFEINE &amp; SWEETENERS</t>
  </si>
  <si>
    <t>CARBONATED BEV,ORANGE</t>
  </si>
  <si>
    <t>CARB BEV,LO CAL,OTHR THN COLA OR PEPPER,W/ ASPRT,CONTNS CAFF</t>
  </si>
  <si>
    <t>ALCOHOLIC BEV,WINE,TABLE,RED,BURGUNDY</t>
  </si>
  <si>
    <t>CARBONATED BEV,PEPPER-TYPE,CONTAINS CAFFEINE</t>
  </si>
  <si>
    <t>ENGY DRK,RED BULL,W/ ADD CAFFEINE,NIACIN,PANTO,VIT B6 &amp; B12</t>
  </si>
  <si>
    <t>1 serving,  8.3 fl oz can</t>
  </si>
  <si>
    <t>CARBONATED BEV,TONIC H2O</t>
  </si>
  <si>
    <t>ENG DRK,RED BULL,SGR FR,W/ADD CAFF,NIACIN,PANTO,VIT B6 &amp; B12</t>
  </si>
  <si>
    <t>CARBONATED BEV,ROOT BEER</t>
  </si>
  <si>
    <t>ALCOHOLIC BEV,WINE,TABLE,RED,GAMAY</t>
  </si>
  <si>
    <t>ALCOHOLIC BEV,WINE,TABLE,RED,MOUVEDRE</t>
  </si>
  <si>
    <t>CARBONATED BEV,LO CAL,COLA OR PEPR,W/ NA SACC,CONTAINS CAFFN</t>
  </si>
  <si>
    <t>CAROB-FLAVOR BEV MIX,PDR</t>
  </si>
  <si>
    <t>CAROB-FLAVOR BEV MIX,PDR,PREP W/ WHL MILK</t>
  </si>
  <si>
    <t>CHOCOLATE-FLAVOR BEV MIX FOR MILK,PDR,WO/ ADDED NUTR</t>
  </si>
  <si>
    <t>1 portion,  (2-3 heaping tsp)</t>
  </si>
  <si>
    <t>CHOCOLATE-FLAVOR BEV MIX,PDR,PREP W/ WHL MILK</t>
  </si>
  <si>
    <t>CHOCOLATE SYRUP</t>
  </si>
  <si>
    <t>CHOCOLATE SYRUP,PREP W/ WHL MILK</t>
  </si>
  <si>
    <t>CLAM&amp;TOMATO JUC,CND</t>
  </si>
  <si>
    <t>COCOA MIX,PDR</t>
  </si>
  <si>
    <t>1 serving,  (3 heaping tsp or 1 envelope)</t>
  </si>
  <si>
    <t>COCOA MIX,PDR,PREP W/ H2O</t>
  </si>
  <si>
    <t>1 serving, 6 fl oz</t>
  </si>
  <si>
    <t>COCOA MIX,NESTLE,HOT COCOA MIX RICH CHOC W/ MARSHMALLOWS</t>
  </si>
  <si>
    <t>1 serving, 1 envelope</t>
  </si>
  <si>
    <t>COCOA MIX,NO SUGAR ADDED,PDR</t>
  </si>
  <si>
    <t>1 envelope Alba,  (.675 oz)</t>
  </si>
  <si>
    <t>1 envelope  Swiss Miss,  (.53 oz)</t>
  </si>
  <si>
    <t>COCOA MIX,NESTLE,RICH CHOC HOT COCOA MIX</t>
  </si>
  <si>
    <t>COFFEE,BREWED FROM GROUNDS,PREP W/ TAP H2O,DECAFFEINATED</t>
  </si>
  <si>
    <t>COFFEE,BREWED,ESPRESSO,REST-PREP,DECAFFEINATED</t>
  </si>
  <si>
    <t>COFFEE,INST,REG,PDR,HALF THE CAFFEINE</t>
  </si>
  <si>
    <t>COFFEE&amp;COCOA (MOCHA) PDR,W/WHTNR&amp;LO CAL SWTNR,DECAFFEINATED</t>
  </si>
  <si>
    <t>1 tsp, dry</t>
  </si>
  <si>
    <t>COFFEE,BREWED FROM GROUNDS,PREP W/ TAP H2O</t>
  </si>
  <si>
    <t>COFFEE,BREWED,ESPRESSO,REST-PREP</t>
  </si>
  <si>
    <t>COFFEE,INST,REG,PDR</t>
  </si>
  <si>
    <t>COFFEE,INST,REG,PREP W/H2O</t>
  </si>
  <si>
    <t>COFFEE,INST,DECAFFEINATED,PDR</t>
  </si>
  <si>
    <t>1 tsp,  rounded</t>
  </si>
  <si>
    <t>COFFEE,INST,DECAFFEINATED,PDR,PREP W/H2O</t>
  </si>
  <si>
    <t>COFFEE,INST,W/CHICORY,PDR</t>
  </si>
  <si>
    <t>COFFEE,INST,W/ CHICORY,PREP W/ H2O</t>
  </si>
  <si>
    <t>COFFEE,INST,W/SUGAR,MOCHA-FLAVOR,PDR</t>
  </si>
  <si>
    <t>COFFEE,INST,W/SUGAR,CAPPUCCINO-FLAVOR PDR</t>
  </si>
  <si>
    <t>4 teaspoon,  (1 serving)</t>
  </si>
  <si>
    <t>COFFEE,INST,W/SUGAR,FRENCH-FLAVOR,PDR</t>
  </si>
  <si>
    <t>COFFEE SUB,CRL GRAIN BEV,PDR</t>
  </si>
  <si>
    <t>1 tsp,  (1 serving)</t>
  </si>
  <si>
    <t>COFFEE SUB,CRL GRAIN BEV,PREP W/ H2O</t>
  </si>
  <si>
    <t>CRANBERRY-APPLE JUC DRK,BTLD</t>
  </si>
  <si>
    <t>CRANBERRY-APRICOT JUC DRK,BTLD</t>
  </si>
  <si>
    <t>CRANBERRY-GRAPE JUC DRK,BTLD</t>
  </si>
  <si>
    <t>CRANBERRY JUC COCKTAIL,BTLD</t>
  </si>
  <si>
    <t>CRANBERRY JUC COCKTAIL,BTLD,LO CAL,W/CA,SACCHARIN&amp;CORN SWTNR</t>
  </si>
  <si>
    <t>EGGNOG-FLAVOR MIX,PDR,PREP W/ WHL MILK</t>
  </si>
  <si>
    <t>CITRUS FRUIT JUC DRK,FRZ CONC</t>
  </si>
  <si>
    <t>CITRUS FRUIT JUC DRK,FRZ CONC,PREP W/H2O</t>
  </si>
  <si>
    <t>1 serving, 8 fl oz</t>
  </si>
  <si>
    <t>FRUIT PUNCH DRK,WO/ ADDED NUTR,CND</t>
  </si>
  <si>
    <t>FRUIT PUNCH DRK,W/ ADDED NUTR,CND</t>
  </si>
  <si>
    <t>FRUIT PUNCH DRK,FRZ CONC</t>
  </si>
  <si>
    <t>FRUIT PUNCH DRK,FRZ CONC,PREP W/H2O</t>
  </si>
  <si>
    <t>GRAPE DRINK,CANNED</t>
  </si>
  <si>
    <t>GRAPE JUICE DRINK,CANNED</t>
  </si>
  <si>
    <t>LEMONADE,POWDER</t>
  </si>
  <si>
    <t>LEMONADE,PDR,PREP W/H2O</t>
  </si>
  <si>
    <t>1 serving, 1 cup 8 fl oz</t>
  </si>
  <si>
    <t>LEMONADE,LO CAL,W/ASPRT,PDR</t>
  </si>
  <si>
    <t>LEMONADE,LO CAL,W/ASPRT,PDR,PREP W/H2O</t>
  </si>
  <si>
    <t>LEMONADE,FRZ CONC,WHITE</t>
  </si>
  <si>
    <t>LEMONADE,FRZ CONC,WHITE,PREP W/H2O</t>
  </si>
  <si>
    <t>LEMONADE-FLAVOR DRK,PDR</t>
  </si>
  <si>
    <t>LEMONADE-FLAVOR DRK,PDR,PREP W/H2O</t>
  </si>
  <si>
    <t>LIMEADE,FRZ CONC</t>
  </si>
  <si>
    <t>LIMEADE,FRZ CONC,PREP W/H2O</t>
  </si>
  <si>
    <t>MALT BEVERAGE</t>
  </si>
  <si>
    <t>MALTED DRK MIX,NAT,W/ ADDED NUTR,PDR</t>
  </si>
  <si>
    <t>1 individual,  serving (4-5 heaping tsp or 1 envelope)</t>
  </si>
  <si>
    <t>MALTED DRK MIX,NAT,W/ ADDED NUTR,PDR,PREP W/ WHL MILK</t>
  </si>
  <si>
    <t>MALTED DRK MIX,NAT,PDR</t>
  </si>
  <si>
    <t>MALTED DRK MIX,NAT,PDR,PREP W/ WHL MILK</t>
  </si>
  <si>
    <t>MALTED DRK MIX,CHOC,W/ ADDED NUTR,PDR</t>
  </si>
  <si>
    <t>MALTED DRK MIX,CHOC,W/ ADDED NUTR,PDR,PREP W/ WHL MILK</t>
  </si>
  <si>
    <t>MALTED DRK MIX,CHOC,PDR</t>
  </si>
  <si>
    <t>MALTED DRK MIX,CHOC,PDR,PREP W/ WHL MILK</t>
  </si>
  <si>
    <t>ORANGE DRK,CND,W/ ADDED VIT C</t>
  </si>
  <si>
    <t>ORANGE&amp;APRICOT JUC DRK,CND</t>
  </si>
  <si>
    <t>PINEAPPLE&amp;GRAPEFRUIT JUC DRK,CND</t>
  </si>
  <si>
    <t>PINEAPPLE&amp;ORANGE JUC DRK,CND</t>
  </si>
  <si>
    <t>SHAKE,FAST FOOD,CHOCOLATE</t>
  </si>
  <si>
    <t>SHAKE,FAST FOOD,VANILLA</t>
  </si>
  <si>
    <t>STRAWBERRY-FLAVOR BEV MIX,PDR</t>
  </si>
  <si>
    <t>1 serving,  (2-3 heaping tsp)</t>
  </si>
  <si>
    <t>STRAWBERRY-FLAVOR BEV MIX,PDR,PREP W/ WHL MILK</t>
  </si>
  <si>
    <t>TEA,BREWED,PREP W/TAP H2O,DECAFFEINATED</t>
  </si>
  <si>
    <t>TEA,INST,UNSWTND,PDR,DECAFFEINATED</t>
  </si>
  <si>
    <t>1 serving,  2 tsp</t>
  </si>
  <si>
    <t>TEA,BREWED,PREP W/TAP H2O</t>
  </si>
  <si>
    <t>TEA,INST,SWTND W/NA SACCHARIN,LEMON-FLAV,PDR,DECAFFEINATED</t>
  </si>
  <si>
    <t>2 tsp</t>
  </si>
  <si>
    <t>TEA,INST,SWTND W/SUGAR,LEMN-FLAV,WO/ VIT C,PDR,DECAFFEINATED</t>
  </si>
  <si>
    <t>TEA,INST,UNSWTND,PDR</t>
  </si>
  <si>
    <t>1 serving,  1 tsp</t>
  </si>
  <si>
    <t>TEA,INST,UNSWTND,PDR,PREP</t>
  </si>
  <si>
    <t>1 serving, 8 fl oz cup</t>
  </si>
  <si>
    <t>TEA,INST,UNSWTND,LEMON-FLAVORED,PDR</t>
  </si>
  <si>
    <t>2 tbsp,  rounded</t>
  </si>
  <si>
    <t>TEA,INST,SWTND W/SUGAR,LEMON-FLAVORED,WO/ VIT C,PDR</t>
  </si>
  <si>
    <t>TEA,INST,SWTND W/SUGAR,LEMON-FLAVORED,WO/ VIT C,PDR,PREP</t>
  </si>
  <si>
    <t>TEA,INST,SWTND W/NA SACCHARIN,LEMON-FLAVORED,PDR</t>
  </si>
  <si>
    <t>TEA,INST,SWTND W/NA SACCHARIN,LEMON-FLAVORED,PREP</t>
  </si>
  <si>
    <t>TEA,HERB,OTHER THAN CHAMOMILE,BREWED</t>
  </si>
  <si>
    <t>SPORTS DRK,FRUIT-FLAVORED,LO CAL,RTD</t>
  </si>
  <si>
    <t>WATER,BTLD,PERRIER</t>
  </si>
  <si>
    <t>WATER,BTLD,POLAND SPRING</t>
  </si>
  <si>
    <t>COCOA MIX,W/ ASPRT,PDR,PREP W/ H2O</t>
  </si>
  <si>
    <t>CARBONATED BEV,COLA,CONTAINS CAFFEINE</t>
  </si>
  <si>
    <t>FRUIT PUNCH JUC DRK,FRZ CONC</t>
  </si>
  <si>
    <t>FRUIT PUNCH JUC DRK,FRZ CONC,PREP W/H2O</t>
  </si>
  <si>
    <t>ORANGE-FLAVOR DRK,BRKFST TYPE,PDR</t>
  </si>
  <si>
    <t>ORANGE-FLAVOR DRK,BRKFST TYPE,PDR,PREP W/ H2O</t>
  </si>
  <si>
    <t>ORANGE-FLAVOR DRK,BRKFST TYPE,LO CAL,PDR</t>
  </si>
  <si>
    <t>1 portion,  amount of dry mix to make 8 fl oz prepared</t>
  </si>
  <si>
    <t>WATER,TAP,DRINKING</t>
  </si>
  <si>
    <t>WATER,TAP,WELL</t>
  </si>
  <si>
    <t>ALCOHOLIC BEV,LIQUEUR,COFFEE,53 PROOF</t>
  </si>
  <si>
    <t>ALCOHOLIC BEV,LIQUEUR,COFFEE W/CRM,34 PROOF</t>
  </si>
  <si>
    <t>CARB BEV,LO CAL,COLA OR PEP,W/ ASPRT, CAF</t>
  </si>
  <si>
    <t>COFFEE SUB,CRL GRAIN BEV,PDR,PREP W/ WHL MILK</t>
  </si>
  <si>
    <t>DAIRY DRK MIX,CHOC,RED CAL,W/ASPRT,PDR</t>
  </si>
  <si>
    <t>DAIRY DRK MIX,CHOC,RED CAL,W/ ASPRT,PDR,PREP W/ H2O &amp; ICE</t>
  </si>
  <si>
    <t>ORANGE-FLAVOR DRK,BRKFST TYPE,W/PULP,FRZ CONC</t>
  </si>
  <si>
    <t>ORANGE-FLAVOR DRK,BRKFST TYPE,W/PULP,FRZ CONC,PREP W/H2O</t>
  </si>
  <si>
    <t>ORANGE DRK,BRKFST TYPE,W/ JUC &amp; PULP,FRZ CONC</t>
  </si>
  <si>
    <t>ORANGE DRK,BRKFST TYPE,W/JUC&amp;PULP,FRZ CONC,PREP W/H2O</t>
  </si>
  <si>
    <t>SHAKE,FAST FD,STRAWBERRY</t>
  </si>
  <si>
    <t>WATER,TAP,MUNICIPAL</t>
  </si>
  <si>
    <t>CRANBERRY JUC COCKTAIL,FRZ CONC</t>
  </si>
  <si>
    <t>CRANBERRY JUC COCKTAIL,FRZ CONC,PREP W/ H2O</t>
  </si>
  <si>
    <t>WATER,BTLD,NON-CARBONATED,DANNON</t>
  </si>
  <si>
    <t>WATER,BTLD,NON-CARBONATED,PEPSI,AQUAFINA</t>
  </si>
  <si>
    <t>WATER,BTLD,NON-CARBONATED,DASANI</t>
  </si>
  <si>
    <t>ORANGE BRKFST DRK,RTD</t>
  </si>
  <si>
    <t>ORANGE BRKFST DRK,RTD,W/ ADDED NUTR</t>
  </si>
  <si>
    <t>WATER,BTLD,NON-CARBONATED,CALISTOGA</t>
  </si>
  <si>
    <t>WATER,BTLD,NON-CARBONATED,CRYSTAL GEYSER</t>
  </si>
  <si>
    <t>WATER,BTLD,NON-CARBONATED,NAYA</t>
  </si>
  <si>
    <t>WATER,BTLD,NON-CARBONATED,DANNON FLUORIDE TO GO</t>
  </si>
  <si>
    <t>DRINK MIX,QUAKER OATS,GATORADE,ORANGE FLAVOR,PDR</t>
  </si>
  <si>
    <t>1 cup, powder</t>
  </si>
  <si>
    <t>SPORTS DRK,PEPSICO,GATORADE,FRUIT-FLAVORED,RTD</t>
  </si>
  <si>
    <t>SPORTS DRK,COCA-COLA,POWERADE,LEMON-LIME FLAV,RTD</t>
  </si>
  <si>
    <t>QUAKER OATS,PROPEL FITNESS H2O,FRUIT-FLAVORED,NON-CARBONATED</t>
  </si>
  <si>
    <t>TEA,RTD,ARIZONA ICED TEA,W/ LEMON FLAVOR</t>
  </si>
  <si>
    <t>TEA,RTD,LIPTON BRISK ICED TEA,W/ LEMON FLAVOR</t>
  </si>
  <si>
    <t>WHISKEY SOUR MIX,BTLD,W/ K&amp;NA</t>
  </si>
  <si>
    <t>ALCOHOLIC BEV,WHISKEY SOUR,PREP FROM ITEM 14530</t>
  </si>
  <si>
    <t>ALCOHOLIC BEV,DISTILLED,ALL (GIN,RUM,VODKA,WHISKEY) 94 PROOF</t>
  </si>
  <si>
    <t>ALCOHOLIC BEV,DISTILLED,ALL 100 PROOF</t>
  </si>
  <si>
    <t>ALCOHOLIC BEV,LIQUEUR,COFFEE,63 PROOF</t>
  </si>
  <si>
    <t>ALCOHOLIC BEV,WINE,DSSRT,DRY</t>
  </si>
  <si>
    <t>CARBONATED BEV,LOCAL,OTHR THAN COLA OR PEP,W/ NA SAC,WO/ CAF</t>
  </si>
  <si>
    <t>COCOA MIX,W/ ASPT,LO CAL,PDR,W/ ADD CA P,WO/ ADD NA OR VIT A</t>
  </si>
  <si>
    <t>FRUIT PUNCH-FLAVOR DRK,PDR,WO/ NA</t>
  </si>
  <si>
    <t>FRUIT PUNCH-FLAVOR DRK,PDR,WO/ NA,PREP W/H2O</t>
  </si>
  <si>
    <t>LEMONADE,FRZ CONC,PINK</t>
  </si>
  <si>
    <t>LEMONADE,FRZ CONC,PINK,PREP W/H2O</t>
  </si>
  <si>
    <t>TEA,BREWED,PREP W/DISTILLED H2O</t>
  </si>
  <si>
    <t>TEA,HERB,CHAMOMILE,BREWED</t>
  </si>
  <si>
    <t>TEA,INST,SWTND W/SUGAR,LEMON-FLAVORED,W/ VIT C,PDR</t>
  </si>
  <si>
    <t>ALCOHOLIC BEV,DISTILLED,ALL (GIN,RUM,VODKA,WHISKEY) 86 PROOF</t>
  </si>
  <si>
    <t>ALCOHOLIC BEV,DISTILLED,ALL (GIN,RUM,VODKA,WHISKEY) 90 PROOF</t>
  </si>
  <si>
    <t>CARBONATED BEV,CHOCOLATE-FLAVORED SODA</t>
  </si>
  <si>
    <t>WINE,NON-ALCOHOLIC</t>
  </si>
  <si>
    <t>WATER,BTLD,GENERIC</t>
  </si>
  <si>
    <t>CHOCOLATE-FLAVOR BEV MIX FOR MILK,PDR,W/ ADDED NUTR</t>
  </si>
  <si>
    <t>CHOC-FLV BEV MIX FOR MILK,PDR,W/ ADD NUTR,PREP W/ WHL MILK</t>
  </si>
  <si>
    <t>WATER,BTLD,NON-CARBONATED,EVIAN</t>
  </si>
  <si>
    <t>TEA,RTD,UNSWTND,WENDY'S,FAST FD,WO/ ICE</t>
  </si>
  <si>
    <t>ALCOHOLIC BEV,WINE,TABLE,RED,MERLOT</t>
  </si>
  <si>
    <t>WATER,NON-CARBONATED,FRUIT FLAVORS,SWTND W/ LO CAL SWTNR</t>
  </si>
  <si>
    <t>1 serving,  (8 fl oz)</t>
  </si>
  <si>
    <t>WATER W/ ADDED VITAMINS &amp; MINERALS,SWTND, FRUIT FLAVORS</t>
  </si>
  <si>
    <t>8 fl oz,  (1 NLEA serving)</t>
  </si>
  <si>
    <t>BREAKFAST TYPE DRK,ORANGE FLAVOR,RED SUGAR</t>
  </si>
  <si>
    <t>CAMPBELL SOUP COMPANY,V8 SPLASH JUC DRINKS,DIET BERRY BLEND</t>
  </si>
  <si>
    <t>CAMPBELL SOUP COMPANY,V8 SPLASH JUC DRINKS,DIET FRUIT MEDLEY</t>
  </si>
  <si>
    <t>CAMPBELL SOUP COMPANY,V8 SPLASH,DIET STRAWBERRY KIWI</t>
  </si>
  <si>
    <t>CAMPBELL SOUP COMPANY,V8 SPLASH,DIET TROPICAL BLEND</t>
  </si>
  <si>
    <t>CAMPBELL SOUP COMPANY,V8 SPLASH JUC DRINKS,BERRY BLEND</t>
  </si>
  <si>
    <t>CAMPBELL SOUP COMPANY,V8 SPLASH JUC DRINKS,FRUIT MEDLEY</t>
  </si>
  <si>
    <t>CAMPBELL SOUP COMPANY,V8 SPLASH JUC,GUAVA PASSION FRUIT</t>
  </si>
  <si>
    <t>CAMPBELL SOUP COMPANY,V8 SPLASH JUC DRINKS,MANGO PEACH</t>
  </si>
  <si>
    <t>CAMPBELL SOUP COMPANY,V8 SPLASH JUC DRINKS,ORANGE PNAPPL</t>
  </si>
  <si>
    <t>CAMPBELL SOUP COMPANY,V8 SPLASH JUC DRINKS,ORCHARD BLEND</t>
  </si>
  <si>
    <t>CAMPBELL SOUP COMPANY,V8 SPLASH JUC DRINKS,STRAWBERRY BANANA</t>
  </si>
  <si>
    <t>CAMPBELL SOUP COMPANY,V8 SPLASH JUC DRINKS,STRAWBERRY KIWI</t>
  </si>
  <si>
    <t>CAMPBELL SOUP COMPANY,V8 SPLASH JUC DRINKS,TROPICAL BLEND</t>
  </si>
  <si>
    <t>CAMPBELL SOUP COMPANY,V8 V. FUSION JUICES,PEACH MANGO</t>
  </si>
  <si>
    <t>CAMPBELL SOUP COMPANY,V8 V. FUSION JUICES,STRAWBERRY BANANA</t>
  </si>
  <si>
    <t>CAMPBELL SOUP COMPANY,V8 V. FUSION JUICES,TROPICAL</t>
  </si>
  <si>
    <t>CAMPBELL SOUP COMPANY,V8 V. FUSION JUICES,ACAI BERRY</t>
  </si>
  <si>
    <t>COFFEE SUB,RSTD GRAIN BEV,NAT TOUCH KAFFREE ROMA,PDR</t>
  </si>
  <si>
    <t>1 tsp, rounded (1 serving)</t>
  </si>
  <si>
    <t>ANCHOVY,EUROPEAN,RAW</t>
  </si>
  <si>
    <t>ANCHOVY,EUROPEAN,CND IN OIL,DRND SOL</t>
  </si>
  <si>
    <t>1 oz, boneless</t>
  </si>
  <si>
    <t>BASS,FRSH H2O,MXD SP,RAW</t>
  </si>
  <si>
    <t>1 fillet</t>
  </si>
  <si>
    <t>BASS,STRIPED,RAW</t>
  </si>
  <si>
    <t>BLUEFISH,RAW</t>
  </si>
  <si>
    <t>BURBOT,RAW</t>
  </si>
  <si>
    <t>BUTTERFISH,RAW</t>
  </si>
  <si>
    <t>CARP,RAW</t>
  </si>
  <si>
    <t>CARP,COOKED,DRY HEAT</t>
  </si>
  <si>
    <t>CATFISH,CHANNEL,WILD,RAW</t>
  </si>
  <si>
    <t>CATFISH,CHANNEL,CKD,BREADED&amp;FRIED</t>
  </si>
  <si>
    <t>CAVIAR,BLACK&amp;RED,GRANULAR</t>
  </si>
  <si>
    <t>CISCO,RAW</t>
  </si>
  <si>
    <t>CISCO,SMOKED</t>
  </si>
  <si>
    <t>COD,ATLANTIC,RAW</t>
  </si>
  <si>
    <t>COD,ATLANTIC,CKD,DRY HEAT</t>
  </si>
  <si>
    <t>COD,ATLANTIC,CND,SOL&amp;LIQ</t>
  </si>
  <si>
    <t>COD,ATLANTIC,DRIED&amp;SALTED</t>
  </si>
  <si>
    <t>COD,PACIFIC,RAW</t>
  </si>
  <si>
    <t>CROAKER,ATLANTIC,RAW</t>
  </si>
  <si>
    <t>CROAKER,ATLANTIC,CKD,BREADED&amp;FRIED</t>
  </si>
  <si>
    <t>CUSK,RAW</t>
  </si>
  <si>
    <t>DOLPHINFISH,RAW</t>
  </si>
  <si>
    <t>DRUM,FRESHWATER,RAW</t>
  </si>
  <si>
    <t>EEL,MIXED SPECIES,RAW</t>
  </si>
  <si>
    <t>EEL,MXD SP,CKD,DRY HEAT</t>
  </si>
  <si>
    <t>FISH PORTIONS&amp;STKS,FRZ,PREHTD</t>
  </si>
  <si>
    <t>1 piece,  (4" x 2" x 1/2")</t>
  </si>
  <si>
    <t>FLATFISH (FLOUNDER&amp;SOLE SP),RAW</t>
  </si>
  <si>
    <t>FLATFISH (FLOUNDER&amp;SOLE SP),CKD,DRY HEAT</t>
  </si>
  <si>
    <t>GEFILTEFISH,COMM,SWT RECIPE</t>
  </si>
  <si>
    <t>GROUPER,MIXED SPECIES,RAW</t>
  </si>
  <si>
    <t>GROUPER,MXD SP,CKD,DRY HEAT</t>
  </si>
  <si>
    <t>HADDOCK,RAW</t>
  </si>
  <si>
    <t>HADDOCK,COOKED,DRY HEAT</t>
  </si>
  <si>
    <t>HADDOCK,SMOKED</t>
  </si>
  <si>
    <t>HALIBUT,ATLANTIC&amp;PACIFIC,RAW</t>
  </si>
  <si>
    <t>.5 fillet</t>
  </si>
  <si>
    <t>HALIBUT,ATLANTIC&amp;PACIFIC,CKD,DRY HEAT</t>
  </si>
  <si>
    <t>HALIBUT,GREENLAND,RAW</t>
  </si>
  <si>
    <t>HERRING,ATLANTIC,RAW</t>
  </si>
  <si>
    <t>HERRING,ATLANTIC,CKD,DRY HEAT</t>
  </si>
  <si>
    <t>HERRING,ATLANTIC,PICKLED</t>
  </si>
  <si>
    <t>HERRING,ATLANTIC,KIPPERED</t>
  </si>
  <si>
    <t>HERRING,PACIFIC,RAW</t>
  </si>
  <si>
    <t>LING,RAW</t>
  </si>
  <si>
    <t>LINGCOD,RAW</t>
  </si>
  <si>
    <t>MACKEREL,ATLANTIC,RAW</t>
  </si>
  <si>
    <t>MACKEREL,ATLANTIC,CKD,DRY HEAT</t>
  </si>
  <si>
    <t>MACKEREL,JACK,CND,DRND SOL</t>
  </si>
  <si>
    <t>MACKEREL,KING,RAW</t>
  </si>
  <si>
    <t>MACKEREL,PACIFIC&amp;JACK,MXD SP,RAW</t>
  </si>
  <si>
    <t>MACKEREL,SPANISH,RAW</t>
  </si>
  <si>
    <t>MACKEREL,SPANISH,CKD,DRY HEAT</t>
  </si>
  <si>
    <t>MILKFISH,RAW</t>
  </si>
  <si>
    <t>MONKFISH,RAW</t>
  </si>
  <si>
    <t>MULLET,STRIPED,RAW</t>
  </si>
  <si>
    <t>MULLET,STRIPED,CKD,DRY HEAT</t>
  </si>
  <si>
    <t>OCEAN PERCH,ATLANTIC,RAW</t>
  </si>
  <si>
    <t>OCEAN PERCH,ATLANTIC,CKD,DRY HEAT</t>
  </si>
  <si>
    <t>POUT,OCEAN,RAW</t>
  </si>
  <si>
    <t>PERCH,MIXED SPECIES,RAW</t>
  </si>
  <si>
    <t>PERCH,MXD SP,CKD,DRY HEAT</t>
  </si>
  <si>
    <t>PIKE,NORTHERN,RAW</t>
  </si>
  <si>
    <t>PIKE,NORTHERN,CKD,DRY HEAT</t>
  </si>
  <si>
    <t>PIKE,WALLEYE,RAW</t>
  </si>
  <si>
    <t>POLLOCK,ATLANTIC,RAW</t>
  </si>
  <si>
    <t>POLLOCK,WALLEYE,RAW</t>
  </si>
  <si>
    <t>POLLOCK,WALLEYE,CKD,DRY HEAT</t>
  </si>
  <si>
    <t>POMPANO,FLORIDA,RAW</t>
  </si>
  <si>
    <t>POMPANO,FLORIDA,CKD,DRY HEAT</t>
  </si>
  <si>
    <t>ROCKFISH,PACIFIC,MXD SP,RAW</t>
  </si>
  <si>
    <t>ROCKFISH,PACIFIC,MXD SP,CKD,DRY HEAT</t>
  </si>
  <si>
    <t>ROE,MIXED SPECIES,RAW</t>
  </si>
  <si>
    <t>ROUGHY,ORANGE,RAW</t>
  </si>
  <si>
    <t>SABLEFISH,RAW</t>
  </si>
  <si>
    <t>SABLEFISH,SMOKED</t>
  </si>
  <si>
    <t>SALMON,ATLANTIC,WILD,RAW</t>
  </si>
  <si>
    <t>SALMON,CHINOOK,SMOKED</t>
  </si>
  <si>
    <t>SALMON,CHINOOK,RAW</t>
  </si>
  <si>
    <t>SALMON,CHUM,RAW</t>
  </si>
  <si>
    <t>SALMON,CHUM,DRND SOL W/BONE</t>
  </si>
  <si>
    <t>SALMON,COHO,WILD,RAW</t>
  </si>
  <si>
    <t>SALMON,COHO,WILD,CKD,MOIST HEAT</t>
  </si>
  <si>
    <t>SALMON,PINK,RAW</t>
  </si>
  <si>
    <t>SALMON,PINK,CND,SOL W/BONE&amp;LIQ</t>
  </si>
  <si>
    <t>SALMON,SOCKEYE,RAW</t>
  </si>
  <si>
    <t>SALMON,SOCKEYE,CKD,DRY HEAT</t>
  </si>
  <si>
    <t>SALMON,SOCKEYE,CND,DRND SOL W/BONE</t>
  </si>
  <si>
    <t>SARDINE,ATLANTIC,CND IN OIL,DRND SOL W/BONE</t>
  </si>
  <si>
    <t>SARDINE,PACIFIC,CND IN TOMATO SAU,DRND SOL W/BONE</t>
  </si>
  <si>
    <t>SCUP,RAW</t>
  </si>
  <si>
    <t>SEA BASS,MXD SP,RAW</t>
  </si>
  <si>
    <t>SEA BASS,MXD SP,CKD,DRY HEAT</t>
  </si>
  <si>
    <t>SEATROUT,MXD SP,RAW</t>
  </si>
  <si>
    <t>SHAD,AMERICAN,RAW</t>
  </si>
  <si>
    <t>SHARK,MIXED SPECIES,RAW</t>
  </si>
  <si>
    <t>SHARK,MXD SP,CKD,BATTER-DIPPED&amp;FRIED</t>
  </si>
  <si>
    <t>SHEEPSHEAD,RAW</t>
  </si>
  <si>
    <t>SHEEPSHEAD,CKD,DRY HEAT</t>
  </si>
  <si>
    <t>SMELT,RAINBOW,RAW</t>
  </si>
  <si>
    <t>SMELT,RAINBOW,CKD,DRY HEAT</t>
  </si>
  <si>
    <t>SNAPPER,MIXED SPECIES,RAW</t>
  </si>
  <si>
    <t>SNAPPER,MXD SP,CKD,DRY HEAT</t>
  </si>
  <si>
    <t>SPOT,RAW</t>
  </si>
  <si>
    <t>STURGEON,MXD SP,RAW</t>
  </si>
  <si>
    <t>STURGEON,MXD SP,CKD,DRY HEAT</t>
  </si>
  <si>
    <t>STURGEON,MXD SP,SMOKED</t>
  </si>
  <si>
    <t>SUCKER,WHITE,RAW</t>
  </si>
  <si>
    <t>SUNFISH,PUMPKIN SEED,RAW</t>
  </si>
  <si>
    <t>SURIMI</t>
  </si>
  <si>
    <t>SWORDFISH,RAW</t>
  </si>
  <si>
    <t>1 piece,  (4-1/2" x 2-1/8" x 7/8")</t>
  </si>
  <si>
    <t>SWORDFISH,COOKED,DRY HEAT</t>
  </si>
  <si>
    <t>TILEFISH,RAW</t>
  </si>
  <si>
    <t>TILEFISH,COOKED,DRY HEAT</t>
  </si>
  <si>
    <t>TROUT,MIXED SPECIES,RAW</t>
  </si>
  <si>
    <t>TROUT,RAINBOW,WILD,RAW</t>
  </si>
  <si>
    <t>TROUT,RAINBOW,WILD,CKD,DRY HEAT</t>
  </si>
  <si>
    <t>TUNA,FRESH,BLUEFIN,RAW</t>
  </si>
  <si>
    <t>TUNA,FRSH,BLUEFIN,CKD,DRY HEAT</t>
  </si>
  <si>
    <t>TUNA,LT,CND IN OIL,DRND SOL</t>
  </si>
  <si>
    <t>1 cup, solid or chunks</t>
  </si>
  <si>
    <t>TUNA,LT,CND IN H2O,DRND SOL</t>
  </si>
  <si>
    <t>TUNA,FRESH,SKIPJACK,RAW</t>
  </si>
  <si>
    <t>TUNA,WHITE,CND IN OIL,DRND SOL</t>
  </si>
  <si>
    <t>TUNA,WHITE,CND IN H2O,DRND SOL</t>
  </si>
  <si>
    <t>TUNA,FRESH,YELLOWFIN,RAW</t>
  </si>
  <si>
    <t>TUNA SALAD</t>
  </si>
  <si>
    <t>TURBOT,EUROPEAN,RAW</t>
  </si>
  <si>
    <t>WHITEFISH,MXD SP,RAW</t>
  </si>
  <si>
    <t>WHITEFISH,MXD SP,SMOKED</t>
  </si>
  <si>
    <t>WHITING,MIXED SPECIES,RAW</t>
  </si>
  <si>
    <t>WHITING,MXD SP,CKD,DRY HEAT</t>
  </si>
  <si>
    <t>WOLFFISH,ATLANTIC,RAW</t>
  </si>
  <si>
    <t>YELLOWTAIL,MXD SP,RAW</t>
  </si>
  <si>
    <t>CRAB,ALASKA KING,RAW</t>
  </si>
  <si>
    <t>1 leg</t>
  </si>
  <si>
    <t>CRAB,ALASKA KING,CKD,MOIST HEAT</t>
  </si>
  <si>
    <t>CRAB,ALASKA KING,IMITN,MADE FROM SURIMI</t>
  </si>
  <si>
    <t>CRAB,BLUE,RAW</t>
  </si>
  <si>
    <t>CRAB,BLUE,CKD,MOIST HEAT</t>
  </si>
  <si>
    <t>1 cup, flaked and pieces</t>
  </si>
  <si>
    <t>CRAB,BLUE,CANNED</t>
  </si>
  <si>
    <t>CRAB,BLUE,CRAB CAKES</t>
  </si>
  <si>
    <t>1 cake</t>
  </si>
  <si>
    <t>CRAB,DUNGENESS,RAW</t>
  </si>
  <si>
    <t>CRAB,QUEEN,RAW</t>
  </si>
  <si>
    <t>CRAYFISH,MXD SP,WILD,RAW</t>
  </si>
  <si>
    <t>CRAYFISH,MXD SP,WILD,CKD,MOIST HEAT</t>
  </si>
  <si>
    <t>LOBSTER,NORTHERN,RAW</t>
  </si>
  <si>
    <t>1 lobster</t>
  </si>
  <si>
    <t>LOBSTER,NORTHERN,CKD,MOIST HEAT</t>
  </si>
  <si>
    <t>SHRIMP,MIXED SPECIES,RAW</t>
  </si>
  <si>
    <t>SHRIMP,MXD SP,CKD,BREADED&amp;FRIED</t>
  </si>
  <si>
    <t>SHRIMP,MXD SP,CKD,MOIST HEAT</t>
  </si>
  <si>
    <t>SHRIMP,MXD SP,CND</t>
  </si>
  <si>
    <t>SHRIMP,MXD SP,IMITN,MADE FROM SURIMI</t>
  </si>
  <si>
    <t>SPINY LOBSTER,MXD SP,RAW</t>
  </si>
  <si>
    <t>ABALONE,MIXED SPECIES,RAW</t>
  </si>
  <si>
    <t>ABALONE,MXD SP,CKD,FRIED</t>
  </si>
  <si>
    <t>CLAM,MIXED SPECIES,RAW</t>
  </si>
  <si>
    <t>1 cup,  (with liquid and clams)</t>
  </si>
  <si>
    <t>CLAM,MXD SP,CKD,BREADED&amp;FRIED</t>
  </si>
  <si>
    <t>CLAM,MXD SP,CKD,MOIST HEAT</t>
  </si>
  <si>
    <t>CLAM,MXD SP,CND,DRND SOL</t>
  </si>
  <si>
    <t>CLAM,MXD SP,CND,LIQ</t>
  </si>
  <si>
    <t>CUTTLEFISH,MXD SP,RAW</t>
  </si>
  <si>
    <t>MUSSEL,BLUE,RAW</t>
  </si>
  <si>
    <t>MUSSEL,BLUE,CKD,MOIST HEAT</t>
  </si>
  <si>
    <t>OCTOPUS,COMMON,RAW</t>
  </si>
  <si>
    <t>OYSTER,EASTERN,WILD,RAW</t>
  </si>
  <si>
    <t>OYSTER,EASTERN,CKD,BREADED&amp;FRIED</t>
  </si>
  <si>
    <t>OYSTER,EASTERN,WILD,CKD,MOIST HEAT</t>
  </si>
  <si>
    <t>OYSTER,EASTERN,CANNED</t>
  </si>
  <si>
    <t>OYSTER,PACIFIC,RAW</t>
  </si>
  <si>
    <t>SCALLOP,MIXED SPECIES,RAW</t>
  </si>
  <si>
    <t>1 unit,  2 large or 5 small</t>
  </si>
  <si>
    <t>SCALLOP,MXD SP,CKD,BREADED&amp;FRIED</t>
  </si>
  <si>
    <t>2 large</t>
  </si>
  <si>
    <t>SCALLOP,MXD SP,IMITN,MADE FROM SURIMI</t>
  </si>
  <si>
    <t>SQUID,MIXED SPECIES,RAW</t>
  </si>
  <si>
    <t>SQUID,MXD SP,CKD,FRIED</t>
  </si>
  <si>
    <t>WHELK,UNSPECIFIED,RAW</t>
  </si>
  <si>
    <t>WHELK,UNSPEC,CKD,MOIST HEAT</t>
  </si>
  <si>
    <t>SALMON,CHINOOK,SMOKED,(LOX),REG</t>
  </si>
  <si>
    <t>SALMON,CHUM,CND,WO/SALT,DRND SOL W/BONE</t>
  </si>
  <si>
    <t>SALMON,PINK,CND,WO/SALT,SOL W/BONE&amp;LIQ</t>
  </si>
  <si>
    <t>SALMON,SOCKEYE,CND,WO/SALT,DRND SOL W/BONE</t>
  </si>
  <si>
    <t>TUNA,LT,CND IN OIL,WO/SALT,DRND SOL</t>
  </si>
  <si>
    <t>TUNA,LT,CND IN H2O,WO/SALT,DRND SOL</t>
  </si>
  <si>
    <t>TUNA,WHITE,CND IN OIL,WO/SALT,DRND SOL</t>
  </si>
  <si>
    <t>TUNA,WHITE,CND IN H2O,WO/SALT,DRND SOL</t>
  </si>
  <si>
    <t>BASS,FRESHWATER,MXD SP,CKD,DRY HEAT</t>
  </si>
  <si>
    <t>BASS,STRIPED,CKD,DRY HEAT</t>
  </si>
  <si>
    <t>BLUEFISH,COOKED,DRY HEAT</t>
  </si>
  <si>
    <t>BURBOT,COOKED,DRY HEAT</t>
  </si>
  <si>
    <t>BUTTERFISH,CKD,DRY HEAT</t>
  </si>
  <si>
    <t>COD,PACIFIC,CKD,DRY HEAT</t>
  </si>
  <si>
    <t>CUSK,COOKED,DRY HEAT</t>
  </si>
  <si>
    <t>DOLPHINFISH,CKD,DRY HEAT</t>
  </si>
  <si>
    <t>DRUM,FRESHWATER,CKD,DRY HEAT</t>
  </si>
  <si>
    <t>HALIBUT,GREENLAND,CKD,DRY HEAT</t>
  </si>
  <si>
    <t>HERRING,PACIFIC,CKD,DRY HEAT</t>
  </si>
  <si>
    <t>LING,COOKED,DRY HEAT</t>
  </si>
  <si>
    <t>LINGCOD,COOKED,DRY HEAT</t>
  </si>
  <si>
    <t>MACKEREL,KING,CKD,DRY HEAT</t>
  </si>
  <si>
    <t>MACKEREL,PACIFIC&amp;JACK,MXD SP,CKD,DRY HEAT</t>
  </si>
  <si>
    <t>MILKFISH,COOKED,DRY HEAT</t>
  </si>
  <si>
    <t>MONKFISH,COOKED,DRY HEAT</t>
  </si>
  <si>
    <t>PIKE,WALLEYE,CKD,DRY HEAT</t>
  </si>
  <si>
    <t>POLLOCK,ATLANTIC,CKD,DRY HEAT</t>
  </si>
  <si>
    <t>POUT,OCEAN,CKD,DRY HEAT</t>
  </si>
  <si>
    <t>ROE,MXD SP,CKD,DRY HEAT</t>
  </si>
  <si>
    <t>SABLEFISH,COOKED,DRY HEAT</t>
  </si>
  <si>
    <t>SALMON,ATLANTIC,WILD,CKD,DRY HEAT</t>
  </si>
  <si>
    <t>SALMON,CHINOOK,CKD,DRY HEAT</t>
  </si>
  <si>
    <t>SALMON,CHUM,CKD,DRY HEAT</t>
  </si>
  <si>
    <t>SALMON,PINK,CKD,DRY HEAT</t>
  </si>
  <si>
    <t>SCUP,COOKED,DRY HEAT</t>
  </si>
  <si>
    <t>SEATROUT,MXD SP,CKD,DRY HEAT</t>
  </si>
  <si>
    <t>SHAD,AMERICAN,CKD,DRY HEAT</t>
  </si>
  <si>
    <t>SPOT,COOKED,DRY HEAT</t>
  </si>
  <si>
    <t>SUCKER,WHITE,CKD,DRY HEAT</t>
  </si>
  <si>
    <t>SUNFISH,PUMPKIN SD,CKD,DRY HEAT</t>
  </si>
  <si>
    <t>TROUT,MXD SP,CKD,DRY HEAT</t>
  </si>
  <si>
    <t>TUNA,SKIPJACK,FRSH,CKD,DRY HEAT</t>
  </si>
  <si>
    <t>TUNA,YELLOWFIN,FRSH,CKD,DRY HEAT</t>
  </si>
  <si>
    <t>TURBOT,EUROPEAN,CKD,DRY HEAT</t>
  </si>
  <si>
    <t>WHITEFISH,MXD SP,CKD,DRY HEAT</t>
  </si>
  <si>
    <t>WOLFFISH,ATLANTIC,CKD,DRY HEAT</t>
  </si>
  <si>
    <t>YELLOWTAIL,MXD SP,CKD,DRY HEAT</t>
  </si>
  <si>
    <t>CRAB,DUNGENESS,CKD,MOIST HEAT</t>
  </si>
  <si>
    <t>CRAB,QUEEN,CKD,MOIST HEAT</t>
  </si>
  <si>
    <t>SPINY LOBSTER,MXD SP,CKD,MOIST HEAT</t>
  </si>
  <si>
    <t>CUTTLEFISH,MXD SP,CKD,MOIST HEAT</t>
  </si>
  <si>
    <t>OCTOPUS,COMMON,CKD,MOIST HEAT</t>
  </si>
  <si>
    <t>OYSTER,PACIFIC,CKD,MOIST HEAT</t>
  </si>
  <si>
    <t>ROUGHY,ORANGE,CKD,DRY HEAT</t>
  </si>
  <si>
    <t>CATFISH,CHANNEL,WILD,CKD,DRY HEAT</t>
  </si>
  <si>
    <t>CATFISH,CHANNEL,FARMED,RAW</t>
  </si>
  <si>
    <t>CATFISH,CHANNEL,FARMED,CKD,DRY HEAT</t>
  </si>
  <si>
    <t>SALMON,ATLANTIC,FARMED,RAW</t>
  </si>
  <si>
    <t>SALMON,ATLANTIC,FARMED,CKD,DRY HEAT</t>
  </si>
  <si>
    <t>SALMON,COHO,FARMED,RAW</t>
  </si>
  <si>
    <t>SALMON,COHO,FARMED,CKD,DRY HEAT</t>
  </si>
  <si>
    <t>TROUT,RAINBOW,FARMED,RAW</t>
  </si>
  <si>
    <t>TROUT,RAINBOW,FARMED,CKD,DRY HEAT</t>
  </si>
  <si>
    <t>CRAYFISH,MXD SP,FARMED,RAW</t>
  </si>
  <si>
    <t>CRAYFISH,MXD SP,FARMED,CKD,MOIST HEAT</t>
  </si>
  <si>
    <t>OYSTER,EASTERN,WILD,CKD,DRY HEAT</t>
  </si>
  <si>
    <t>OYSTER,EASTERN,FARMED,RAW</t>
  </si>
  <si>
    <t>OYSTER,EASTERN,FARMED,CKD,DRY HEAT</t>
  </si>
  <si>
    <t>SALMON,COHO,WILD,CKD,DRY HEAT</t>
  </si>
  <si>
    <t>CONCH,BAKED OR BROILED</t>
  </si>
  <si>
    <t>USDA COMMODITY,SALMON NUGGETS,BREADED,FRZ,HTD</t>
  </si>
  <si>
    <t>USDA COMMODITY,SALMON NUGGETS,CKD AS PURCHASED,UNHTD</t>
  </si>
  <si>
    <t>SALMON,PINK,CND,DRND SOL W/BONE</t>
  </si>
  <si>
    <t>FISH,TILAPIA,RAW</t>
  </si>
  <si>
    <t>FISH,TILAPIA,CKD,DRY HEAT</t>
  </si>
  <si>
    <t>BEANS,ADZUKI,MATURE SEEDS,RAW</t>
  </si>
  <si>
    <t>BEANS,ADZUKI,MATURE SEEDS,CKD,BLD,WO/SALT</t>
  </si>
  <si>
    <t>BEANS,ADZUKI,MATURE SEEDS,CND,SWTND</t>
  </si>
  <si>
    <t>BEANS,ADZUKI,YOKAN,MATURE SEEDS</t>
  </si>
  <si>
    <t>BEANS,BAKED,HOME PREPARED</t>
  </si>
  <si>
    <t>BEANS,BKD,CND,PLN OR VEGETARIAN</t>
  </si>
  <si>
    <t>BEANS,BKD,CND,W/BF</t>
  </si>
  <si>
    <t>BEANS,BKD,CND,W/FRANKS</t>
  </si>
  <si>
    <t>BEANS,BKD,CND,W/PORK</t>
  </si>
  <si>
    <t>BEANS,BKD,CND,W/PORK&amp;SWT SAU</t>
  </si>
  <si>
    <t>BEANS,BKD,CND,W/PORK&amp;TOMATO SAU</t>
  </si>
  <si>
    <t>BEANS,BLACK,MATURE SEEDS,RAW</t>
  </si>
  <si>
    <t>BEANS,BLACK,MATURE SEEDS,CKD,BLD,WO/SALT</t>
  </si>
  <si>
    <t>BEANS,BLACK TURTLE SOUP,MATURE SEEDS,RAW</t>
  </si>
  <si>
    <t>BEANS,BLACK TURTLE SOUP,MATURE SEEDS,CKD,BLD,WO/SALT</t>
  </si>
  <si>
    <t>BEANS,BLACK TURTLE SOUP,MATURE SEEDS,CND</t>
  </si>
  <si>
    <t>BEANS,CRANBERRY (ROMAN),MATURE SEEDS,RAW</t>
  </si>
  <si>
    <t>BEANS,CRANBERRY (ROMAN),MATURE SEEDS,CKD,BLD,WO/SALT</t>
  </si>
  <si>
    <t>BEANS,CRANBERRY (ROMAN),MATURE SEEDS,CND</t>
  </si>
  <si>
    <t>BEANS,FRENCH,MATURE SEEDS,RAW</t>
  </si>
  <si>
    <t>BEANS,FRENCH,MATURE SEEDS,CKD,BLD,WO/SALT</t>
  </si>
  <si>
    <t>BEANS,GREAT NORTHERN,MATURE SEEDS,RAW</t>
  </si>
  <si>
    <t>BEANS,GREAT NORTHERN,MATURE SEEDS,CKD,BLD,WO/SALT</t>
  </si>
  <si>
    <t>BEANS,GREAT NORTHERN,MATURE SEEDS,CND</t>
  </si>
  <si>
    <t>BEANS,KIDNEY,ALL TYPES,MATURE SEEDS,RAW</t>
  </si>
  <si>
    <t>BEANS,KIDNEY,ALL TYPES,MATURE SEEDS,CKD,BLD,WO/SALT</t>
  </si>
  <si>
    <t>BEANS,KIDNEY,ALL TYPES,MATURE SEEDS,CND</t>
  </si>
  <si>
    <t>BEANS,KIDNEY,CALIFORNIA RED,MATURE SEEDS,RAW</t>
  </si>
  <si>
    <t>BEANS,KIDNEY,CALIFORNIA RED,MATURE SEEDS,CKD,BLD,WO/SALT</t>
  </si>
  <si>
    <t>BEANS,KIDNEY,RED,MATURE SEEDS,RAW</t>
  </si>
  <si>
    <t>BEANS,KIDNEY,RED,MATURE SEEDS,CKD,BLD,WO/SALT</t>
  </si>
  <si>
    <t>BEANS,KIDNEY,RED,MATURE SEEDS,CND</t>
  </si>
  <si>
    <t>BEANS,KIDNEY,ROYAL RED,MATURE SEEDS,RAW</t>
  </si>
  <si>
    <t>BEANS,KIDNEY,ROYAL RED,MATURE SEEDS,CKD,BLD,WO/SALT</t>
  </si>
  <si>
    <t>BEANS,NAVY,MATURE SEEDS,RAW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</si>
  <si>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</si>
  <si>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</si>
  <si>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</si>
  <si>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</si>
  <si>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SEEDS,RAW</t>
  </si>
  <si>
    <t>BEANS,PINTO,MATURE SEEDS,CKD,BLD,WO/SALT</t>
  </si>
  <si>
    <t>BEANS,PINTO,MATURE SEEDS,CND</t>
  </si>
  <si>
    <t>BEANS,SML WHITE,MATURE SEEDS,RAW</t>
  </si>
  <si>
    <t>BEANS,SML WHITE,MATURE SEEDS,CKD,BLD,WO/SALT</t>
  </si>
  <si>
    <t>BEANS,YEL,MATURE SEEDS,RAW</t>
  </si>
  <si>
    <t>BEANS,YEL,MATURE SEEDS,CKD,BLD,WO/SALT</t>
  </si>
  <si>
    <t>BEANS,WHITE,MATURE SEEDS,RAW</t>
  </si>
  <si>
    <t>BEANS,WHITE,MATURE SEEDS,CKD,BLD,WO/SALT</t>
  </si>
  <si>
    <t>BEANS,WHITE,MATURE SEEDS,CND</t>
  </si>
  <si>
    <t>BROADBEANS (FAVA BEANS),MATURE SEEDS,RAW</t>
  </si>
  <si>
    <t>BROADBEANS (FAVA BNS),MATURE SEEDS,CKD,BLD,WO/SALT</t>
  </si>
  <si>
    <t>BROADBEANS (FAVA BNS),MATURE SEEDS,CND</t>
  </si>
  <si>
    <t>CAROB FLOUR</t>
  </si>
  <si>
    <t>CHICKPEAS (GARBANZO BNS,BENGAL GM),MATURE SEEDS,RAW</t>
  </si>
  <si>
    <t>CHICKPEAS ,MATURE SEEDS,CKD,BLD,WO/SALT</t>
  </si>
  <si>
    <t>CHICKPEAS (GARBANZO BNS,BENGAL GM),MATURE SEEDS,CND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</si>
  <si>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</si>
  <si>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</si>
  <si>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</si>
  <si>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</si>
  <si>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</si>
  <si>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</si>
  <si>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</si>
  <si>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HYACINTH BNS,MATURE SEEDS,RAW</t>
  </si>
  <si>
    <t>HYACINTH BNS,MATURE SEEDS,CKD,BLD,WO/SALT</t>
  </si>
  <si>
    <t>LENTILS,RAW</t>
  </si>
  <si>
    <t>LENTILS,MATURE SEEDS,CKD,BLD,WO/SALT</t>
  </si>
  <si>
    <t>LIMA BNS,LRG,MATURE SEEDS,RAW</t>
  </si>
  <si>
    <t>LIMA BNS,LRG,MATURE SEEDS,CKD,BLD,WO/SALT</t>
  </si>
  <si>
    <t>LIMA BNS,LRG,MATURE SEEDS,CND</t>
  </si>
  <si>
    <t>LIMA BNS,THIN SEEDED (BABY),MATURE SEEDS,RAW</t>
  </si>
  <si>
    <t>LIMA BNS,THIN SEEDED (BABY),MATURE SEEDS,CKD,BLD,WO/SALT</t>
  </si>
  <si>
    <t>LUPINS,MATURE SEEDS,RAW</t>
  </si>
  <si>
    <t>LUPINS,MATURE SEEDS,CKD,BLD,WO/ SALT</t>
  </si>
  <si>
    <t>MOTHBEANS,MATURE SEEDS,RAW</t>
  </si>
  <si>
    <t>MOTHBEANS,MATURE SEEDS,CKD,BLD,WO/SALT</t>
  </si>
  <si>
    <t>MUNG BNS,MATURE SEEDS,RAW</t>
  </si>
  <si>
    <t>MUNG BNS,MATURE SEEDS,CKD,BLD,WO/SALT</t>
  </si>
  <si>
    <t>NOODLES,CHINESE,CELLOPHANE OR LONG RICE (MUNG BNS),DEHYD</t>
  </si>
  <si>
    <t>MUNGO BNS,MATURE SEEDS,RAW</t>
  </si>
  <si>
    <t>MUNGO BNS,MATURE SEEDS,CKD,BLD,WO/SALT</t>
  </si>
  <si>
    <t>PEAS,SPLIT,MATURE SEEDS,RAW</t>
  </si>
  <si>
    <t>PEAS,SPLIT,MATURE SEEDS,CKD,BLD,WO/SALT</t>
  </si>
  <si>
    <t>PEANUTS,ALL TYPES,RAW</t>
  </si>
  <si>
    <t>PEANUTS,ALL TYPES,CKD,BLD,W/SALT</t>
  </si>
  <si>
    <t>1 cup,  in shell, edible yield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</si>
  <si>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</si>
  <si>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</si>
  <si>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</si>
  <si>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</si>
  <si>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</si>
  <si>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</si>
  <si>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</si>
  <si>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</si>
  <si>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</si>
  <si>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</si>
  <si>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PEANUT FLOUR,DEFATTED</t>
  </si>
  <si>
    <t>PEANUT FLOUR,LOW FAT</t>
  </si>
  <si>
    <t>PIGEON PEAS (RED GM),MATURE SEEDS,RAW</t>
  </si>
  <si>
    <t>PIGEON PEAS (RED GM),MATURE SEEDS,CKD,BLD,WO/SALT</t>
  </si>
  <si>
    <t>REFRIED BNS,CND,TRADITIONAL STYLE (INCLUDES USDA COMMODITY)</t>
  </si>
  <si>
    <t>BACON,MEATLESS</t>
  </si>
  <si>
    <t>MEAT EXTENDER</t>
  </si>
  <si>
    <t>SAUSAGE,MEATLESS</t>
  </si>
  <si>
    <t>SOYBEANS,MATURE SEEDS,RAW</t>
  </si>
  <si>
    <t>SOYBEANS,MATURE CKD,BLD,WO/SALT</t>
  </si>
  <si>
    <t>SOYBEANS,MATURE SEEDS,RSTD,SALTED</t>
  </si>
  <si>
    <t>SOYBEANS,MATURE SEEDS,DRY RSTD</t>
  </si>
  <si>
    <t>MISO</t>
  </si>
  <si>
    <t>NATTO</t>
  </si>
  <si>
    <t>TEMPEH</t>
  </si>
  <si>
    <t>SOY FLOUR,FULL-FAT,RAW</t>
  </si>
  <si>
    <t>1 cup,  stirred</t>
  </si>
  <si>
    <t>SOY FLR,FULL-FAT,RSTD</t>
  </si>
  <si>
    <t>SOY FLOUR,DEFATTED</t>
  </si>
  <si>
    <t>SOY FLOUR,LOW-FAT</t>
  </si>
  <si>
    <t>SOY MEAL,DEFATTED,RAW</t>
  </si>
  <si>
    <t>SOYMILK,ORIGINAL &amp; VANILLA,UNFORTIFIED</t>
  </si>
  <si>
    <t>SOY PROT CONC,PRODUCED BY ALCOHOL EXTRACTION</t>
  </si>
  <si>
    <t>SOY PROTEIN ISOLATE</t>
  </si>
  <si>
    <t>SOY SAU MADE FROM SOY&amp;WHEAT (SHOYU)</t>
  </si>
  <si>
    <t>SOY SAU MADE FROM SOY (TAMARI)</t>
  </si>
  <si>
    <t>SOY SAU MADE FROM HYDROLYZED VEG PROT</t>
  </si>
  <si>
    <t>TOFU,FIRM,PREP W/CA SULFATE&amp;MAGNESIUM CHLORIDE (NIGARI)</t>
  </si>
  <si>
    <t>.25 block</t>
  </si>
  <si>
    <t>TOFU,SOFT,PREP W/CA SULFATE&amp;MAGNESIUM CHLORIDE (NIGARI)</t>
  </si>
  <si>
    <t>1 cup,  (1/2" cubes)</t>
  </si>
  <si>
    <t>TOFU,DRIED-FROZEN (KOYADOFU)</t>
  </si>
  <si>
    <t>TOFU,FRIED</t>
  </si>
  <si>
    <t>TOFU,OKARA</t>
  </si>
  <si>
    <t>TOFU,SALTED&amp;FERMENTED (FUYU)</t>
  </si>
  <si>
    <t>1 block</t>
  </si>
  <si>
    <t>YARDLONG BNS,MATURE SEEDS,RAW</t>
  </si>
  <si>
    <t>YARDLONG BNS,MATURE SEEDS,CKD,BLD,WO/SALT</t>
  </si>
  <si>
    <t>WINGED BNS,MATURE SEEDS,RAW</t>
  </si>
  <si>
    <t>BEANS,WINGED,MATURE SEEDS,CKD,BLD,WO/SALT</t>
  </si>
  <si>
    <t>HUMMUS,HOME PREP</t>
  </si>
  <si>
    <t>FALAFEL,HOME-PREPARED</t>
  </si>
  <si>
    <t>1 patty,  (approx 2-1/4" dia)</t>
  </si>
  <si>
    <t>SOYMILK,ORIGINAL &amp; VANILLA,W/ ADDED CA,VITAMINS A &amp; D</t>
  </si>
  <si>
    <t>LENTILS,PINK,RAW</t>
  </si>
  <si>
    <t>VEGGIE BURGERS OR SOYBURGERS  UNPREP</t>
  </si>
  <si>
    <t>1 pattie</t>
  </si>
  <si>
    <t>PEANUT SPRD,RED SUGAR</t>
  </si>
  <si>
    <t>PEANUT BUTTER,SMOOTH,RED FAT</t>
  </si>
  <si>
    <t>ENSURE FIBER W/ FOS,LIQ</t>
  </si>
  <si>
    <t>PEANUT BUTTER,SMOOTH,VIT &amp; MINERAL FORT</t>
  </si>
  <si>
    <t>PEANUT BUTTER,CHUNKY,VITAMIN&amp;MINERAL FORT</t>
  </si>
  <si>
    <t>CHICKPEA FLOUR (BESAN)</t>
  </si>
  <si>
    <t>HUMMUS,COMMERCIAL</t>
  </si>
  <si>
    <t>TOFU,EX FIRM,PREP W/NIGARI</t>
  </si>
  <si>
    <t>.2 block</t>
  </si>
  <si>
    <t>TOFU,HARD,PREP W/NIGARI</t>
  </si>
  <si>
    <t>MORI-NU,TOFU,SILKEN,SOFT</t>
  </si>
  <si>
    <t>MORI-NU,TOFU,SILKEN,FIRM</t>
  </si>
  <si>
    <t>MORI-NU,TOFU,SILKEN,EX FIRM</t>
  </si>
  <si>
    <t>MOR-NU,TOFU,SILKEN,LITE FIRM</t>
  </si>
  <si>
    <t>MORI-NU,TOFU,SILKEN,LITE EX FIRM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</si>
  <si>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</si>
  <si>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</si>
  <si>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</si>
  <si>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</si>
  <si>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</si>
  <si>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</si>
  <si>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TEMPEH,CKD</t>
  </si>
  <si>
    <t>SOY PROT ISOLATE,PROT TECHNOLOGIES INTERNATIONAL,SUPRO</t>
  </si>
  <si>
    <t>SOY PROT ISOLATE,PROT TECHNOLOGIES INTERNATIONAL,PROPLUS</t>
  </si>
  <si>
    <t>CAMPBELL SOUP CO.,CAMPBELL'S BRN SUGAR&amp;BACON FLAV BKD BNS</t>
  </si>
  <si>
    <t>CAMPBELL SOUP COMPANY,CAMPBELL'S PORK &amp; BNS</t>
  </si>
  <si>
    <t>CAMPBELL SOUP COMPANY,PACE,TRADITIONAL REFRIED BNS</t>
  </si>
  <si>
    <t>CAMPBELL SOUP COMPANY,PACE,SALSA REFRIED BNS</t>
  </si>
  <si>
    <t>CAMPBELL SOUP COMPANY,PACE,SPICY JALAPENO REFRIED BNS</t>
  </si>
  <si>
    <t>VITASOY USA,NASOYA LITE FIRM TOFU</t>
  </si>
  <si>
    <t>.25 package</t>
  </si>
  <si>
    <t>VITASOY USA,ORGANIC NASOYA SUPER FIRM CUBED TOFU</t>
  </si>
  <si>
    <t>.2 package</t>
  </si>
  <si>
    <t>VITASOY USA,ORGANIC NASOYA EX FIRM TOFU</t>
  </si>
  <si>
    <t>VITASOY USA,ORGANIC NASOYA FIRM TOFU</t>
  </si>
  <si>
    <t>VITASOY USA,VITASOY ORGANIC CREAMY ORIGINAL SOYMILK</t>
  </si>
  <si>
    <t>VITASOY USA,VITASOY ORGNAIC CLASSIC ORIGINAL SOYMILK</t>
  </si>
  <si>
    <t>VITASOY USA,VITASOY LT VANILLA SOYMILK</t>
  </si>
  <si>
    <t>SOYMILK (ALL FLAVORS),UNSWTND,W/ ADDED CA,VITAMINS A &amp; D</t>
  </si>
  <si>
    <t>SOYMILK (ALL FLAVORS),ENHANCED</t>
  </si>
  <si>
    <t>SOYMILK,ORIGINAL &amp; VANILLA,LT,W/ ADDED CA,VITAMINS A &amp; D</t>
  </si>
  <si>
    <t>SOYMILK,CHOC &amp; OTHER FLAVORS,LT,W/ ADDED CA,VITAMINS A &amp; D</t>
  </si>
  <si>
    <t>SOYMILK,ORIGINAL &amp; VANILLA,LT,UNSWTND,W/ ADDED CA,VIT A &amp; D</t>
  </si>
  <si>
    <t>SOYMILK (ALL FLAVORS),LOWFAT,W/ ADDED CA,VITAMINS A &amp; D</t>
  </si>
  <si>
    <t>SOYMILK (ALL FLAVORS),NONFAT,W/ ADDED CA,VITAMINS A &amp; D</t>
  </si>
  <si>
    <t>SILK PLN,SOYMILK</t>
  </si>
  <si>
    <t>SILK VANILLA,SOYMILK</t>
  </si>
  <si>
    <t>SILK CHOC,SOYMILK</t>
  </si>
  <si>
    <t>SILK LT PLN,SOYMILK</t>
  </si>
  <si>
    <t>SILK LT VANILLA,SOYMILK</t>
  </si>
  <si>
    <t>SILK LT CHOC,SOYMILK</t>
  </si>
  <si>
    <t>SILK PLUS OMEGA-3 DHA,SOYMILK</t>
  </si>
  <si>
    <t>SILK PLUS FOR BONE HEALTH,SOYMILK</t>
  </si>
  <si>
    <t>SILK PLUS FIBER,SOYMILK</t>
  </si>
  <si>
    <t>SILK UNSWTND,SOYMILK</t>
  </si>
  <si>
    <t>SILK VERY VANILLA,SOYMILK</t>
  </si>
  <si>
    <t>SILK NOG,SOYMILK</t>
  </si>
  <si>
    <t>SILK CHAI,SOYMILK</t>
  </si>
  <si>
    <t>SILK MOCHA,SOYMILK</t>
  </si>
  <si>
    <t>SILK COFFEE,SOYMILK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</si>
  <si>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</si>
  <si>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</si>
  <si>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</si>
  <si>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</si>
  <si>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</si>
  <si>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</si>
  <si>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</si>
  <si>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</si>
  <si>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</si>
  <si>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</si>
  <si>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SILK ORIGINAL CREAMER</t>
  </si>
  <si>
    <t>SILK FRENCH VANILLA CREAMER</t>
  </si>
  <si>
    <t>SILK HAZELNUT CREAMER</t>
  </si>
  <si>
    <t>BEANS,ADZUKI,MATURE SD,CKD,BLD,W/SALT</t>
  </si>
  <si>
    <t>BEANS,BLACK,MATURE SEEDS,CKD,BLD,W/SALT</t>
  </si>
  <si>
    <t>BEANS,BLACK TURTLE SOUP,MATURE SEEDS,CKD,BLD,W/SALT</t>
  </si>
  <si>
    <t>BEANS,CRANBERRY (ROMAN),MATURE SEEDS,CKD,BLD,W/SALT</t>
  </si>
  <si>
    <t>BEANS,FRENCH,MATURE SEEDS,CKD,BLD,W/SALT</t>
  </si>
  <si>
    <t>BEANS,GREAT NORTHERN,MATURE SEEDS,CKD,BLD,W/SALT</t>
  </si>
  <si>
    <t>BEANS,KIDNEY,ALL TYPES,MATURE SEEDS,CKD,BLD,W/SALT</t>
  </si>
  <si>
    <t>BEANS,KIDNEY,CALIFORNIA RED,MATURE SEEDS,CKD,BLD,W/SALT</t>
  </si>
  <si>
    <t>BEANS,KIDNEY,RED,MATURE SEEDS,CKD,BLD,W/SALT</t>
  </si>
  <si>
    <t>BEANS,KIDNEY,ROYAL RED,MATURE SEEDS,CKD,BLD W/SALT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</si>
  <si>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</si>
  <si>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</si>
  <si>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</si>
  <si>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</si>
  <si>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</si>
  <si>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</si>
  <si>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</si>
  <si>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</si>
  <si>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COWPEAS,CATJANG,MATURE SEEDS,CKD,BLD,W/SALT</t>
  </si>
  <si>
    <t>COWPEAS,COMMON,MATURE SEEDS,CKD,BLD,W/SALT</t>
  </si>
  <si>
    <t>HYACINTH BNS,MATURE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</si>
  <si>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</si>
  <si>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</si>
  <si>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</si>
  <si>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</si>
  <si>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MOTHBEANS,MATURE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</si>
  <si>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</si>
  <si>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</si>
  <si>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</si>
  <si>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</si>
  <si>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</si>
  <si>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</si>
  <si>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</si>
  <si>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</si>
  <si>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</si>
  <si>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</si>
  <si>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</si>
  <si>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</si>
  <si>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SOYBEANS,MATURE SEEDS,CKD,BLD,W/SALT</t>
  </si>
  <si>
    <t>SOYBEANS,MATURE SEEDS,RSTED,NO SALT ADDED</t>
  </si>
  <si>
    <t>SOY FLR,FULL-FAT,RAW,CRUDE PROT BASIS (N X 6.25)</t>
  </si>
  <si>
    <t>SOY FLR,FULL-FAT,RSTD,CRUDE PROT BASIS (N X 6.25)</t>
  </si>
  <si>
    <t>SOY FLR,DEFATTED,CRUDE PROT BASIS (N X 6.25)</t>
  </si>
  <si>
    <t>SOY FLR,LOW-FAT,CRUDE PROT BASIS (N x 6.25)</t>
  </si>
  <si>
    <t>SOY MEAL,DEFATTED,RAW,CRUDE PROT BASIS (N X 6.25)</t>
  </si>
  <si>
    <t>SOY PROT CONC,PRODUCED BY ACID WASH</t>
  </si>
  <si>
    <t>SOY PROT CONC,CRUDE PROT BASIS (N X 6.25),ACID WASH</t>
  </si>
  <si>
    <t>SOY PROT ISOLATE,K TYPE</t>
  </si>
  <si>
    <t>SOY PROT ISOLATE,K TYPE,CRUDE PROT BASIS</t>
  </si>
  <si>
    <t>SOY SAU MADE FROM SOY&amp;WHEAT (SHOYU),LO NA</t>
  </si>
  <si>
    <t>TOFU,RAW,FIRM,PREP W/CA SULFATE</t>
  </si>
  <si>
    <t>TOFU,RAW,REG,PREP W/CA SULFATE</t>
  </si>
  <si>
    <t>TOFU,DRIED-FROZEN (KOYADOFU),PREP W/CA SULFATE</t>
  </si>
  <si>
    <t>TOFU,FRIED,PREP W/CA SULFATE</t>
  </si>
  <si>
    <t>TOFU,SALTED&amp;FERMENTED (FUYU),PREP W/CA SULFATE</t>
  </si>
  <si>
    <t>YARDLONG BNS,YARDLONG,MATURE SEEDS,CKD,BLD,W/SALT</t>
  </si>
  <si>
    <t>WINGED BNS,MATURE SEEDS,CKD,BLD,W/SALT</t>
  </si>
  <si>
    <t>LOMA LINDA LITTLE LINKS,CND,UNPREP</t>
  </si>
  <si>
    <t>2 links</t>
  </si>
  <si>
    <t>LOMA LINDA FRIED CHIK'N W/ GRAVY,CND,UNPREP</t>
  </si>
  <si>
    <t>2 pieces</t>
  </si>
  <si>
    <t>LOMA LINDA LOFAT BIG FRANKS,CND,UNPREP</t>
  </si>
  <si>
    <t>LOMA LINDA DINNER CUTS,CND,UNPREP</t>
  </si>
  <si>
    <t>LOMA LINDA TENDER ROUNDS W/ GRAVY,CND,UNPREP</t>
  </si>
  <si>
    <t>6 pieces</t>
  </si>
  <si>
    <t>LOMA LINDA SWISS STAKE W/ GRAVY,CND,UNPREP</t>
  </si>
  <si>
    <t>LOMA LINDA VEGE-BURGER,CND,UNPREP</t>
  </si>
  <si>
    <t>LOMA LINDA REDI-BURGER,CND,UNPREP</t>
  </si>
  <si>
    <t>LOMA LINDA TENDER BITS,CND,UNPREP</t>
  </si>
  <si>
    <t>LOMA LINDA LINKETTS,CND,UNPREP</t>
  </si>
  <si>
    <t>WORTHINGTON CHILI,CND,UNPREP</t>
  </si>
  <si>
    <t>WORTHINGTON CHOPLETS,CND,UNPREP</t>
  </si>
  <si>
    <t>WORTHINGTON DICED CHIK,CND,UNPREP</t>
  </si>
  <si>
    <t>WORTHINGTON FRICHIK,CND,UNPREP</t>
  </si>
  <si>
    <t>WORTHINGTON LOFAT FRI CHIK,CND,UNPREP</t>
  </si>
  <si>
    <t>WORTHINGTON LOFAT VEJA-LINKS,CND,UNPREP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</si>
  <si>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</si>
  <si>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</si>
  <si>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</si>
  <si>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</si>
  <si>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TURKEE SLICES,CND,UNPREP</t>
  </si>
  <si>
    <t>WORTHINGTON VEG SKALLOPS,CND,UNPREP</t>
  </si>
  <si>
    <t>WORTHINGTON VEG STEAKS,CND,UNPREP</t>
  </si>
  <si>
    <t>WORTHINGTON VEGETARIAN BURGER,CND,UNPREP</t>
  </si>
  <si>
    <t>WORTHINGTON VEJA-LINKS,CND,UNPREP</t>
  </si>
  <si>
    <t>WORTHINGTON CHIC-KETTS,FRZ,UNPREP</t>
  </si>
  <si>
    <t>WORTHINGTON MEATLESS CHICK,FRZ,UNPREP</t>
  </si>
  <si>
    <t>WORTHINGTON MEATLESS CORNED BF,FRZ,UNPREP</t>
  </si>
  <si>
    <t>WORTHINGTON DINNER RST,FRZ,UNPREP</t>
  </si>
  <si>
    <t>WORTHINGTON FRIPATS,FRZ,UNPREP</t>
  </si>
  <si>
    <t>WORTHINGTON PROSAGE LINKS,FRZ,UNPREP</t>
  </si>
  <si>
    <t>WORTHINGTON PROSAGE ROLL,FRZ,UNPREP</t>
  </si>
  <si>
    <t>WORTHINGTON SMOKED TURKEY,FRZ,UNPREP</t>
  </si>
  <si>
    <t>WORTHINGTON STAKELETS,FRZ,UNPREP</t>
  </si>
  <si>
    <t>WORTHINGTON STRIPPLES,FRZ,UNPREP</t>
  </si>
  <si>
    <t>2 strip</t>
  </si>
  <si>
    <t>WORTHINGTON WHAM,FRZ,UNPREP</t>
  </si>
  <si>
    <t>MORNINGSTAR FARMS VEGGIE CORN DOGS W/ NAT INGR,FRZ,UNPREP</t>
  </si>
  <si>
    <t>MORNINGSTAR FARMS BRKFST PATTIE MADE W/ ORG SOY,FRZ,UNPREP</t>
  </si>
  <si>
    <t>MORNINGSTAR FARMS OKARA PATTIES MADE W/ ORG SOY,FRZ,UNPREP</t>
  </si>
  <si>
    <t>MORNINGSTAR FARMS RSTD HERB CHIK'N W/ ORG SOY,FRZ,UNPREP</t>
  </si>
  <si>
    <t>MORNINGSTAR FARMS VEGGIE BACON STRIPS,FRZ,UNPREP</t>
  </si>
  <si>
    <t>MORNINGSTAR FARMS VEGGIE BITES COUNTRY SCRAMBLE,FRZ,UNPREP</t>
  </si>
  <si>
    <t>3 pieces</t>
  </si>
  <si>
    <t>MORNINGSTAR FARMS VEGGIE BITES EGGS FLORENTINE,FRZ,UNPREP</t>
  </si>
  <si>
    <t>MORNINGSTAR FARMS VEGGIE SAUSAGE LINKS,FRZ,UNPREP</t>
  </si>
  <si>
    <t>MORNINGSTAR FARMS CHEDDAR BURGER,FRZ,UNPREP</t>
  </si>
  <si>
    <t>MORNINGSTAR FARMS GRILLERS ORIGINAL,FRZ,UNPREP</t>
  </si>
  <si>
    <t>MORNINGSTAR FARMS GRILLERS PRIME,FRZ,UNPREP</t>
  </si>
  <si>
    <t>MORNINGSTAR FARMS PHILLY CHEESESTEAK BURGER,FRZ,UNPREP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</si>
  <si>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</si>
  <si>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</si>
  <si>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</si>
  <si>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MEATFREE BUFFALO WINGS,FRZ,UNPREP</t>
  </si>
  <si>
    <t>MORNINGSTAR FARMS CHIK'N NUGGETS,FRZ,UNPREP</t>
  </si>
  <si>
    <t>4 pieces</t>
  </si>
  <si>
    <t>MORNINGSTAR FARMS CHIK PATTIES ORIGINAL,FRZ,UNPREP</t>
  </si>
  <si>
    <t>MORNINGSTAR FARMS ITALIAN HERB CHIK PATTIES,FRZ,UNPREP</t>
  </si>
  <si>
    <t>MORNINGSTAR FARMS ORIGINAL CHIK'N TENDERS,FRZ,UNPREP</t>
  </si>
  <si>
    <t>MORNINGSTAR FARMS MEATLESS CORN DOGS,FRZ,UNPREP</t>
  </si>
  <si>
    <t>MORNINGSTAR FARMS MEATLESS MINI CORN DOGS,FRZ,UNPREP</t>
  </si>
  <si>
    <t>MORNINGSTAR FARMS MEAL STARTERS CHIK'N STRIPS,FRZ,UNPREP</t>
  </si>
  <si>
    <t>12 strip</t>
  </si>
  <si>
    <t>MORNINGSTAR FARMS MEAL STARTERS STEAK STRIPS,FRZ,UNPREP</t>
  </si>
  <si>
    <t>MORNINGSTAR FARMS SAUSAGE STYLE RECIPE CRUMBLES,FRZ,UNPREP</t>
  </si>
  <si>
    <t>.67 cup</t>
  </si>
  <si>
    <t>MORNINGSTAR FARMS VEGGIE BITES BROCCOLI CHEDDAR,FRZ,UNPREP</t>
  </si>
  <si>
    <t>MORNINGSTAR FARMS VEGGIE BITES SPINACH ARTICHOKE,FRZ,UNPREP</t>
  </si>
  <si>
    <t>MORNINGSTAR FARMS VEGGIE CAKES GINGER TERIYAKI,FRZ,UNPREP</t>
  </si>
  <si>
    <t>MORNINGSTAR FARMS VEGGIE CAKES SOUTHWESTERN STYLE,FRZ,UNPREP</t>
  </si>
  <si>
    <t>LAMB,DOM,COMP OF RTL CUTS,LN&amp;FAT,1/4"FAT,CHOIC,RAW</t>
  </si>
  <si>
    <t>LAMB,DOM,COMP OF RTL CUTS,LN&amp;FAT,1/4"FAT,CHOIC,CKD</t>
  </si>
  <si>
    <t>LAMB,DOM,COMP OF RTL CUTS,LN,1/4"FAT,CHOIC,RAW</t>
  </si>
  <si>
    <t>LAMB,DOM,COMP OF RTL CUTS,LN,1/4"FAT,CHOIC,CKD</t>
  </si>
  <si>
    <t>LAMB,DOM,COMP OF RTL CUTS,FAT,1/4"FAT,CHOIC,RAW</t>
  </si>
  <si>
    <t>LAMB,DOM,COMP OF RTL CUTS,FAT,1/4"FAT,CHOIC,CKD</t>
  </si>
  <si>
    <t>LAMB,DOM,FORESHANK,LN&amp;FAT,1/4"FAT,CHOIC,RAW</t>
  </si>
  <si>
    <t>LAMB,DOM,FORESHANK,LN&amp;FAT,1/4"FAT,CHOIC,CKD,BRSD</t>
  </si>
  <si>
    <t>LAMB,DOM,FORESHANK,LN,1/4"FAT,CHOIC,RAW</t>
  </si>
  <si>
    <t>LAMB,DOM,FORESHANK,LN,1/4"FAT,CHOIC,CKD,BRSD</t>
  </si>
  <si>
    <t>LAMB,DOM,LEG,WHL (SHK&amp;SIRL),LN&amp;FAT,1/4"FAT,CHOIC,RAW</t>
  </si>
  <si>
    <t>LAMB,DOM,LEG,WHL (SHK&amp;SIRL),LN&amp;FAT,1/4"FAT,CHOIC,CKD,RSTD</t>
  </si>
  <si>
    <t>LAMB,DOM,LEG,WHL (SHK&amp;SIRL),LN,1/4"FAT,CHOIC,RAW</t>
  </si>
  <si>
    <t>LAMB,DOM,LEG,WHL (SHK&amp;SIRL),LN,1/4"FAT,CHOIC,CKD,RSTD</t>
  </si>
  <si>
    <t>LAMB,DOM,LEG,SHANK HALF,LN&amp;FAT,1/4"FAT,CHOIC,RAW</t>
  </si>
  <si>
    <t>LAMB,DOM,LEG,SHANK HALF,LN&amp;FAT,1/4"FAT,CHOIC,CKD,RSTD</t>
  </si>
  <si>
    <t>LAMB,DOM,LEG,SHANK HALF,LN,1/4"FAT,CHOIC,RAW</t>
  </si>
  <si>
    <t>LAMB,DOM,LEG,SHANK HALF,LN,1/4"FAT,CHOIC,CKD,RSTD</t>
  </si>
  <si>
    <t>LAMB,DOM,LEG,SIRLOIN HALF,LN&amp;FAT,1/4"FAT,CHOIC,RAW</t>
  </si>
  <si>
    <t>LAMB,DOM,LEG,SIRLOIN HALF,LN&amp;FAT,1/4"FAT,CHOIC,CKD,RSTD</t>
  </si>
  <si>
    <t>LAMB,DOM,LEG,SIRLOIN HALF,LN,1/4"FAT,CHOIC,RAW</t>
  </si>
  <si>
    <t>LAMB,DOM,LEG,SIRLOIN HALF,LN,1/4"FAT,CHOIC,CKD,RSTD</t>
  </si>
  <si>
    <t>LAMB,DOM,LOIN,LN&amp;FAT,1/4"FAT,CHOIC,RAW</t>
  </si>
  <si>
    <t>LAMB,DOM,LOIN,LN&amp;FAT,1/4"FAT,CHOIC,CKD,BRLD</t>
  </si>
  <si>
    <t>LAMB,DOM,LOIN,LN&amp;FAT,1/4"FAT,CHOIC,CKD,RSTD</t>
  </si>
  <si>
    <t>LAMB,DOM,LOIN,LN,1/4"FAT,CHOIC,RAW</t>
  </si>
  <si>
    <t>LAMB,DOM,LOIN,LN,1/4"FAT,CHOIC,CKD,BRLD</t>
  </si>
  <si>
    <t>LAMB,DOM,LOIN,LN,1/4"FAT,CHOIC,CKD,RSTD</t>
  </si>
  <si>
    <t>LAMB,DOM,RIB,LN&amp;FAT,1/4"FAT,CHOIC,RAW</t>
  </si>
  <si>
    <t>LAMB,DOM,RIB,LN&amp;FAT,1/4"FAT,CHOIC,CKD,BRLD</t>
  </si>
  <si>
    <t>LAMB,DOM,RIB,LN&amp;FAT,1/4"FAT,CHOIC,CKD,RSTD</t>
  </si>
  <si>
    <t>LAMB,DOM,RIB,LN,1/4"FAT,CHOIC,RAW</t>
  </si>
  <si>
    <t>LAMB,DOM,RIB,LN,1/4"FAT,CHOIC,CKD,BRLD</t>
  </si>
  <si>
    <t>LAMB,DOM,RIB,LN,1/4"FAT,CHOIC,CKD,RSTD</t>
  </si>
  <si>
    <t>LAMB,DOM,SHLDR,WHL (ARM&amp;BLD),LN&amp;FAT,1/4"FAT,CHOIC,RAW</t>
  </si>
  <si>
    <t>LAMB,DOM,SHLDR,WHL (ARM&amp;BLD),LN&amp;FAT,1/4"FAT,CHOIC,CKD,BRSD</t>
  </si>
  <si>
    <t>LAMB,DOM,SHLDR,WHL (ARM&amp;BLD),LN&amp;FAT,1/4"FAT,CHOIC,CKD,BRLD</t>
  </si>
  <si>
    <t>LAMB,DOM,SHLDR,WHL (ARM&amp;BLD),LN&amp;FAT,1/4"FAT,CHOIC,CKD,RSTD</t>
  </si>
  <si>
    <t>LAMB,DOM,SHLDR,WHL (ARM&amp;BLD),LN,1/4"FAT,CHOIC,RAW</t>
  </si>
  <si>
    <t>LAMB,DOM,SHLDR,WHL (ARM&amp;BLD),LN,1/4"FAT,CHOIC,CKD,BRSD</t>
  </si>
  <si>
    <t>LAMB,DOM,SHLDR,WHL (ARM&amp;BLD),LN,1/4"FAT,CHOIC,CKD,BRLD</t>
  </si>
  <si>
    <t>LAMB,DOM,SHLDR,WHL (ARM&amp;BLD),LN,1/4"FAT,CHOIC,CKD,RSTD</t>
  </si>
  <si>
    <t>LAMB,DOM,SHLDR,ARM,LN&amp;FAT,1/4"FAT,CHOIC,RAW</t>
  </si>
  <si>
    <t>LAMB,DOM,SHLDR,ARM,LN&amp;FAT,1/4"FAT,CHOIC,CKD,BRSD</t>
  </si>
  <si>
    <t>LAMB,DOM,SHLDR,ARM,LN&amp;FAT,1/4"FAT,CHOIC,CKD,BRLD</t>
  </si>
  <si>
    <t>LAMB,DOM,SHLDR,ARM,LN&amp;FAT,1/4"FAT,CHOIC,CKD,RSTD</t>
  </si>
  <si>
    <t>LAMB,DOM,SHLDR,ARM,LN,1/4"FAT,CHOIC,RAW</t>
  </si>
  <si>
    <t>LAMB,DOM,SHLDR,ARM,LN,1/4"FAT,CHOIC,CKD,BRSD</t>
  </si>
  <si>
    <t>LAMB,DOM,SHLDR,ARM,LN,1/4"FAT,CHOIC,CKD,BRLD</t>
  </si>
  <si>
    <t>LAMB,DOM,SHLDR,ARM,LN,1/4"FAT,CHOIC,CKD,RSTD</t>
  </si>
  <si>
    <t>LAMB,DOM,SHLDR,BLADE,LN&amp;FAT,1/4"FAT,CHOIC,RAW</t>
  </si>
  <si>
    <t>LAMB,DOM,SHLDR,BLADE,LN&amp;FAT,1/4"FAT,CHOIC,CKD,BRSD</t>
  </si>
  <si>
    <t>LAMB,DOM,SHLDR,BLADE,LN&amp;FAT,1/4"FAT,CHOIC,CKD,BRLD</t>
  </si>
  <si>
    <t>LAMB,DOM,SHLDR,BLADE,LN&amp;FAT,1/4"FAT,CHOIC,CKD,RSTD</t>
  </si>
  <si>
    <t>LAMB,DOM,SHLDR,BLADE,LN,1/4"FAT,CHOIC,RAW</t>
  </si>
  <si>
    <t>LAMB,DOM,SHLDR,BLADE,LN,1/4"FAT,CHOIC,CKD,BRSD</t>
  </si>
  <si>
    <t>LAMB,DOM,SHLDR,BLADE,LN,1/4"FAT,CHOIC,CKD,BRLD</t>
  </si>
  <si>
    <t>LAMB,DOM,SHLDR,BLADE,LN,1/4"FAT,CHOIC,CKD,RSTD</t>
  </si>
  <si>
    <t>LAMB,DOM,CUBED FOR STEW OR KABOB (LEG&amp;SHLDR),LN,1/4"FAT,RAW</t>
  </si>
  <si>
    <t>LAMB,DOM,CUBED FOR STEW (LEG&amp;SHLDR),LN,1/4"FAT,CKD,BRSD</t>
  </si>
  <si>
    <t>LAMB,DOM,CUBED FOR STEW (LEG&amp;SHLDR),LN,1/4"FAT,CKD,BRLD</t>
  </si>
  <si>
    <t>LAMB,NZ,IMP,FRZ,COMP OF RTL CUTS,LN&amp;FAT,RAW</t>
  </si>
  <si>
    <t>LAMB,NZ,IMP,FRZ,COMP OF RTL CUTS,LN&amp;FAT,CKD</t>
  </si>
  <si>
    <t>LAMB,NZ,IMP,FRZ,COMP OF RTL CUTS,LN,RAW</t>
  </si>
  <si>
    <t>LAMB,NZ,IMP,FRZ,COMP OF RTL CUTS,LN,CKD</t>
  </si>
  <si>
    <t>LAMB,NZ,IMP,FRZ,COMP OF RTL CUTS,FAT,RAW</t>
  </si>
  <si>
    <t>LAMB,NZ,IMP,FRZ,COMP OF RTL CUTS,FAT,CKD</t>
  </si>
  <si>
    <t>LAMB,NZ,IMP,FRZ,FORESHANK,LN&amp;FAT,RAW</t>
  </si>
  <si>
    <t>LAMB,NZ,IMP,FRZ,FORESHANK,LN&amp;FAT,CKD,BRSD</t>
  </si>
  <si>
    <t>LAMB,NZ,IMP,FRZ,FORESHANK,LN,RAW</t>
  </si>
  <si>
    <t>LAMB,NZ,IMP,FRZ,FORESHANK,LN,CKD,BRSD</t>
  </si>
  <si>
    <t>LAMB,NZ,IMP,FRZ,LEG,WHL (SHK&amp;SIRL),LN&amp;FAT,RAW</t>
  </si>
  <si>
    <t>LAMB,NZ,IMP,FRZ,LEG,WHL (SHK&amp;SIRL),LN&amp;FAT,CKD,RSTD</t>
  </si>
  <si>
    <t>LAMB,NZ,IMP,FRZ,LEG,WHL (SHK&amp;SIRL),LN,RAW</t>
  </si>
  <si>
    <t>LAMB,NZ,IMP,FRZ,LEG,WHL (SHK&amp;SIRL),LN,CKD,RSTD</t>
  </si>
  <si>
    <t>LAMB,NZ,IMP,FRZ,LOIN,LN&amp;FAT,RAW</t>
  </si>
  <si>
    <t>LAMB,NZ,IMP,FRZ,LOIN,LN&amp;FAT,CKD,BRLD</t>
  </si>
  <si>
    <t>LAMB,NZ,IMP,FRZ,LOIN,LN,RAW</t>
  </si>
  <si>
    <t>LAMB,NZ,IMP,FRZ,LOIN,LN,CKD,BRLD</t>
  </si>
  <si>
    <t>LAMB,NZ,IMP,FRZ,RIB,LN&amp;FAT,RAW</t>
  </si>
  <si>
    <t>LAMB,NZ,IMP,FRZ,RIB,LN&amp;FAT,CKD,RSTD</t>
  </si>
  <si>
    <t>LAMB,NZ,IMP,FRZ,RIB,LN,RAW</t>
  </si>
  <si>
    <t>LAMB,NZ,IMP,FRZ,RIB,LN,CKD,RSTD</t>
  </si>
  <si>
    <t>LAMB,NZ,IMP,FRZ,SHLDR,WHL (ARM&amp;BLD),LN&amp;FAT,RAW</t>
  </si>
  <si>
    <t>LAMB,NZ,IMP,FRZ,SHLDR,WHL (ARM&amp;BLD),LN&amp;FAT,CKD,BRSD</t>
  </si>
  <si>
    <t>LAMB,NZ,IMP,FRZ,SHLDR,WHL (ARM&amp;BLD),LN,RAW</t>
  </si>
  <si>
    <t>LAMB,NZ,IMP,FRZ,SHLDR,WHL (ARM&amp;BLD),LN,CKD,BRSD</t>
  </si>
  <si>
    <t>VEAL,COMP OF RTL CUTS,LN&amp;FAT,RAW</t>
  </si>
  <si>
    <t>VEAL,COMP OF RTL CUTS,LN&amp;FAT,CKD</t>
  </si>
  <si>
    <t>VEAL,COMP OF RTL CUTS,LN,RAW</t>
  </si>
  <si>
    <t>VEAL,COMP OF RTL CUTS,LN,CKD</t>
  </si>
  <si>
    <t>VEAL,COMP OF RTL CUTS,FAT,RAW</t>
  </si>
  <si>
    <t>VEAL,COMP OF RTL CUTS,FAT,CKD</t>
  </si>
  <si>
    <t>VEAL,LEG (TOP RND),LN&amp;FAT,RAW</t>
  </si>
  <si>
    <t>VEAL,LEG (TOP RND),LN&amp;FAT,CKD,BRSD</t>
  </si>
  <si>
    <t>VEAL,LEG (TOP RND),LN&amp;FAT,CKD,PAN-FRIED,BREADED</t>
  </si>
  <si>
    <t>VEAL,LEG (TOP RND),LN&amp;FAT,CKD,PAN-FRIED,NOT BREADED</t>
  </si>
  <si>
    <t>VEAL,LEG (TOP RND),LN&amp;FAT,CKD,RSTD</t>
  </si>
  <si>
    <t>VEAL,LEG (TOP RND),LN,RAW</t>
  </si>
  <si>
    <t>VEAL,LEG (TOP RND),LN,CKD,BRSD</t>
  </si>
  <si>
    <t>VEAL,LEG (TOP RND),LN,CKD,PAN-FRIED,BREADED</t>
  </si>
  <si>
    <t>VEAL,LEG (TOP RND),LN,CKD,PAN-FRIED,NOT BREADED</t>
  </si>
  <si>
    <t>VEAL,LEG (TOP RND),LN,CKD,RSTD</t>
  </si>
  <si>
    <t>VEAL,LOIN,LN&amp;FAT,RAW</t>
  </si>
  <si>
    <t>VEAL,LOIN,LN&amp;FAT,CKD,BRSD</t>
  </si>
  <si>
    <t>VEAL,LOIN,LN&amp;FAT,CKD,RSTD</t>
  </si>
  <si>
    <t>VEAL,LOIN,LN,RAW</t>
  </si>
  <si>
    <t>VEAL,LOIN,LN,CKD,BRSD</t>
  </si>
  <si>
    <t>VEAL,LOIN,LN,CKD,RSTD</t>
  </si>
  <si>
    <t>VEAL,RIB,LN&amp;FAT,RAW</t>
  </si>
  <si>
    <t>VEAL,RIB,LN&amp;FAT,CKD,BRSD</t>
  </si>
  <si>
    <t>VEAL,RIB,LN&amp;FAT,CKD,RSTD</t>
  </si>
  <si>
    <t>VEAL,RIB,LN,RAW</t>
  </si>
  <si>
    <t>VEAL,RIB,LN,CKD,BRSD</t>
  </si>
  <si>
    <t>VEAL,RIB,LN,CKD,RSTD</t>
  </si>
  <si>
    <t>VEAL,SHLDR,WHL (ARM&amp;BLD),LN&amp;FAT,RAW</t>
  </si>
  <si>
    <t>VEAL,SHLDR,WHL (ARM&amp;BLD),LN&amp;FAT,CKD,BRSD</t>
  </si>
  <si>
    <t>VEAL,SHLDR,WHL (ARM&amp;BLD),LN&amp;FAT,CKD,RSTD</t>
  </si>
  <si>
    <t>VEAL,SHLDR,WHL (ARM&amp;BLD),LN,RAW</t>
  </si>
  <si>
    <t>VEAL,SHLDR,WHL (ARM&amp;BLD),LN,CKD,BRSD</t>
  </si>
  <si>
    <t>VEAL,SHLDR,WHL (ARM&amp;BLD),LN,CKD,RSTD</t>
  </si>
  <si>
    <t>VEAL,SHLDR,ARM,LN&amp;FAT,RAW</t>
  </si>
  <si>
    <t>VEAL,SHLDR,ARM,LN&amp;FAT,CKD,BRSD</t>
  </si>
  <si>
    <t>VEAL,SHLDR,ARM,LN&amp;FAT,CKD,RSTD</t>
  </si>
  <si>
    <t>VEAL,SHLDR,ARM,LN,RAW</t>
  </si>
  <si>
    <t>VEAL,SHLDR,ARM,LN,CKD,BRSD</t>
  </si>
  <si>
    <t>VEAL,SHLDR,ARM,LN,CKD,RSTD</t>
  </si>
  <si>
    <t>VEAL,SHLDR,BLADE,LN&amp;FAT,RAW</t>
  </si>
  <si>
    <t>VEAL,SHLDR,BLADE,LN&amp;FAT,CKD,BRSD</t>
  </si>
  <si>
    <t>VEAL,SHLDR,BLADE,LN&amp;FAT,CKD,RSTD</t>
  </si>
  <si>
    <t>VEAL,SHLDR,BLADE,LN,RAW</t>
  </si>
  <si>
    <t>VEAL,SHLDR,BLADE,LN,CKD,BRSD</t>
  </si>
  <si>
    <t>VEAL,SHLDR,BLADE,LN,CKD,RSTD</t>
  </si>
  <si>
    <t>VEAL,SIRLOIN,LN&amp;FAT,RAW</t>
  </si>
  <si>
    <t>VEAL,SIRLOIN,LN&amp;FAT,CKD,BRSD</t>
  </si>
  <si>
    <t>VEAL,SIRLOIN,LN&amp;FAT,CKD,RSTD</t>
  </si>
  <si>
    <t>VEAL,SIRLOIN,LN,RAW</t>
  </si>
  <si>
    <t>VEAL,SIRLOIN,LN,CKD,BRSD</t>
  </si>
  <si>
    <t>VEAL,SIRLOIN,LN,CKD,RSTD</t>
  </si>
  <si>
    <t>VEAL,CUBED FOR STEW (LEG&amp;SHLDR),LN,RAW</t>
  </si>
  <si>
    <t>VEAL,CUBED FOR STEW (LEG&amp;SHLDR),LN,CKD,BRSD</t>
  </si>
  <si>
    <t>VEAL,GROUND,RAW</t>
  </si>
  <si>
    <t>VEAL,GROUND,CKD,BRLD</t>
  </si>
  <si>
    <t>GAME MEAT,ANTELOPE,RAW</t>
  </si>
  <si>
    <t>GAME MEAT,ANTELOPE,CKD,RSTD</t>
  </si>
  <si>
    <t>1 piece, cooked (yield from 1 lb raw meat, boneless)</t>
  </si>
  <si>
    <t>GAME MEAT,BEAR,RAW</t>
  </si>
  <si>
    <t>GAME MEAT,BEAR,CKD,SIMMRD</t>
  </si>
  <si>
    <t>BISON,GROUND,GRASS-FED,CKD</t>
  </si>
  <si>
    <t>BISON,GROUND,GRASS-FED,RAW</t>
  </si>
  <si>
    <t>GAME MEAT,BEAVER,RAW</t>
  </si>
  <si>
    <t>GAME MEAT,BEAVER,CKD,RSTD</t>
  </si>
  <si>
    <t>GAME MEAT,BEEFALO,COMP OF CUTS,RAW</t>
  </si>
  <si>
    <t>GAME MEAT,BEEFALO,COMP OF CUTS,CKD,RSTD</t>
  </si>
  <si>
    <t>GAME MEAT,BISON,LN,RAW</t>
  </si>
  <si>
    <t>GAME MEAT,BISON,LN,CKD,RSTD</t>
  </si>
  <si>
    <t>GAME MEAT,BOAR,WILD,RAW</t>
  </si>
  <si>
    <t>GAME MEAT,BOAR,WILD,CKD,RSTD</t>
  </si>
  <si>
    <t>GAME MEAT,BUFFALO,H2O,RAW</t>
  </si>
  <si>
    <t>GAME MEAT,BUFFALO,H2O,CKD,RSTD</t>
  </si>
  <si>
    <t>GAME MEAT,CARIBOU,RAW</t>
  </si>
  <si>
    <t>GAME MEAT,CARIBOU,CKD,RSTD</t>
  </si>
  <si>
    <t>GAME MEAT,DEER,RAW</t>
  </si>
  <si>
    <t>GAME MEAT,DEER,CKD,RSTD</t>
  </si>
  <si>
    <t>GAME MEAT,ELK,RAW</t>
  </si>
  <si>
    <t>GAME MEAT,ELK,CKD,RSTD</t>
  </si>
  <si>
    <t>GOAT,RAW</t>
  </si>
  <si>
    <t>GAME MEAT,GOAT,CKD,RSTD</t>
  </si>
  <si>
    <t>GAME MEAT,HORSE,RAW</t>
  </si>
  <si>
    <t>GAME MEAT,HORSE,CKD,RSTD</t>
  </si>
  <si>
    <t>GAME MEAT,MOOSE,RAW</t>
  </si>
  <si>
    <t>GAME MEAT,MOOSE,CKD,RSTD</t>
  </si>
  <si>
    <t>GAME MEAT,MUSKRAT,RAW</t>
  </si>
  <si>
    <t>GAME MEAT,MUSKRAT,CKD,RSTD</t>
  </si>
  <si>
    <t>GAME MEAT,OPOSSUM,CKD,RSTD</t>
  </si>
  <si>
    <t>GAME MEAT,RABBIT,DOMESTICATED,COMP OF CUTS,RAW</t>
  </si>
  <si>
    <t>GAME MEAT,RABBIT,DOMESTICATED,COMP OF CUTS,CKD,RSTD</t>
  </si>
  <si>
    <t>GAME MEAT,RABBIT,DOMESTICATED,COMP OF CUTS,CKD,STWD</t>
  </si>
  <si>
    <t>GAME MEAT,RABBIT,WILD,RAW</t>
  </si>
  <si>
    <t>GAME MEAT,RABBIT,WILD,CKD,STWD</t>
  </si>
  <si>
    <t>GAME MEAT,RACCOON,CKD,RSTD</t>
  </si>
  <si>
    <t>GAME MEAT,SQUIRREL,RAW</t>
  </si>
  <si>
    <t>GAME MEAT,SQUIRREL,CKD,RSTD</t>
  </si>
  <si>
    <t>LAMB,VAR MEATS&amp;BY-PRODUCTS,BRAIN,RAW</t>
  </si>
  <si>
    <t>LAMB,VAR MEATS&amp;BY-PRODUCTS,BRAIN,CKD,BRSD</t>
  </si>
  <si>
    <t>LAMB,VAR MEATS&amp;BY-PRODUCTS,BRAIN,CKD,PAN-FRIED</t>
  </si>
  <si>
    <t>VEAL,VAR MEATS&amp;BY-PRODUCTS,BRAIN,RAW</t>
  </si>
  <si>
    <t>VEAL,VAR MEATS&amp;BY-PRODUCTS,BRAIN,CKD,BRSD</t>
  </si>
  <si>
    <t>VEAL,VAR MEATS&amp;BY-PRODUCTS,BRAIN,CKD,PAN-FRIED</t>
  </si>
  <si>
    <t>LAMB,VAR MEATS&amp;BY-PRODUCTS,HEART,RAW</t>
  </si>
  <si>
    <t>LAMB,VAR MEATS&amp;BY-PRODUCTS,HEART,CKD,BRSD</t>
  </si>
  <si>
    <t>VEAL,VAR MEATS&amp;BY-PRODUCTS,HEART,RAW</t>
  </si>
  <si>
    <t>VEAL,VAR MEATS&amp;BY-PRODUCTS,HEART,CKD,BRSD</t>
  </si>
  <si>
    <t>LAMB,VAR MEATS&amp;BY-PRODUCTS,KIDNEYS,RAW</t>
  </si>
  <si>
    <t>LAMB,VAR MEATS&amp;BY-PRODUCTS,KIDNEYS,CKD,BRSD</t>
  </si>
  <si>
    <t>VEAL,VAR MEATS&amp;BY-PRODUCTS,KIDNEYS,RAW</t>
  </si>
  <si>
    <t>VEAL,VAR MEATS&amp;BY-PRODUCTS,KIDNEYS,CKD,BRSD</t>
  </si>
  <si>
    <t>LAMB,VAR MEATS&amp;BY-PRODUCTS,LIVER,RAW</t>
  </si>
  <si>
    <t>LAMB,VAR MEATS&amp;BY-PRODUCTS,LIVER,CKD,BRSD</t>
  </si>
  <si>
    <t>LAMB,VAR MEATS&amp;BY-PRODUCTS,LIVER,CKD,PAN-FRIED</t>
  </si>
  <si>
    <t>VEAL,VAR MEATS&amp;BY-PRODUCTS,LIVER,RAW</t>
  </si>
  <si>
    <t>VEAL,VAR MEATS&amp;BY-PRODUCTS,LIVER,CKD,BRSD</t>
  </si>
  <si>
    <t>VEAL,VAR MEATS&amp;BY-PRODUCTS,LIVER,CKD,PAN-FRIED</t>
  </si>
  <si>
    <t>LAMB,VAR MEATS&amp;BY-PRODUCTS,LUNGS,RAW</t>
  </si>
  <si>
    <t>LAMB,VAR MEATS&amp;BY-PRODUCTS,LUNGS,CKD,BRSD</t>
  </si>
  <si>
    <t>VEAL,VAR MEATS&amp;BY-PRODUCTS,LUNGS,RAW</t>
  </si>
  <si>
    <t>VEAL,VAR MEATS&amp;BY-PRODUCTS,LUNGS,CKD,BRSD</t>
  </si>
  <si>
    <t>LAMB,VAR MEATS&amp;BY-PRODUCTS,MECHANICALLY SEPARATED,RAW</t>
  </si>
  <si>
    <t>LAMB,VAR MEATS&amp;BY-PRODUCTS,PANCREAS,RAW</t>
  </si>
  <si>
    <t>LAMB,VAR MEATS&amp;BY-PRODUCTS,PANCREAS,CKD,BRSD</t>
  </si>
  <si>
    <t>VEAL,VAR MEATS&amp;BY-PRODUCTS,PANCREAS,RAW</t>
  </si>
  <si>
    <t>VEAL,VAR MEATS&amp;BY-PRODUCTS,PANCREAS,CKD,BRSD</t>
  </si>
  <si>
    <t>LAMB,VAR MEATS&amp;BY-PRODUCTS,SPLEEN,RAW</t>
  </si>
  <si>
    <t>LAMB,VAR MEATS&amp;BY-PRODUCTS,SPLEEN,CKD,BRSD</t>
  </si>
  <si>
    <t>VEAL,VAR MEATS&amp;BY-PRODUCTS,SPLEEN,RAW</t>
  </si>
  <si>
    <t>VEAL,VAR MEATS&amp;BY-PRODUCTS,SPLEEN,CKD,BRSD</t>
  </si>
  <si>
    <t>VEAL,VAR MEATS&amp;BY-PRODUCTS,THYMUS,RAW</t>
  </si>
  <si>
    <t>VEAL,VAR MEATS&amp;BY-PRODUCTS,THYMUS,CKD,BRSD</t>
  </si>
  <si>
    <t>LAMB,VAR MEATS&amp;BY-PRODUCTS,TONGUE,RAW</t>
  </si>
  <si>
    <t>LAMB,VAR MEATS&amp;BY-PRODUCTS,TONGUE,CKD,BRSD</t>
  </si>
  <si>
    <t>VEAL,VAR MEATS&amp;BY-PRODUCTS,TONGUE,RAW</t>
  </si>
  <si>
    <t>VEAL,VAR MEATS&amp;BY-PRODUCTS,TONGUE,CKD,BRSD</t>
  </si>
  <si>
    <t>LAMB,GROUND,RAW</t>
  </si>
  <si>
    <t>LAMB,GROUND,CKD,BRLD</t>
  </si>
  <si>
    <t>LAMB,DOM,COMP OF RTL CUTS,LN&amp;FAT,1/8"FAT,CHOIC,RAW</t>
  </si>
  <si>
    <t>LAMB,DOM,COMP OF RTL CUTS,LN&amp;FAT,1/8"FAT,CHOIC,CKD</t>
  </si>
  <si>
    <t>LAMB,DOM,FORESHANK,LN&amp;FAT,1/8"FAT,CHOIC,RAW</t>
  </si>
  <si>
    <t>LAMB,DOM,FORESHANK,LN&amp;FAT,1/8"FAT,CKD,BRSD</t>
  </si>
  <si>
    <t>LAMB,DOM,LEG,WHL (SHK&amp;SIRL),LN&amp;FAT,1/8"FAT,CHOIC,RAW</t>
  </si>
  <si>
    <t>LAMB,DOM,LEG,WHL (SHK&amp;SIRL),LN&amp;FAT,1/8"FAT,CHOIC,CKD,RSTD</t>
  </si>
  <si>
    <t>LAMB,DOM,LEG,SHANK HALF,LN&amp;FAT,1/8"FAT,CHOIC,RAW</t>
  </si>
  <si>
    <t>LAMB,DOM,LEG,SHANK HALF,LN&amp;FAT,1/8"FAT,CHOIC,CKD,RSTD</t>
  </si>
  <si>
    <t>LAMB,DOM,LEG,SIRLOIN HALF,LN&amp;FAT,1/8"FAT,CHOIC,RAW</t>
  </si>
  <si>
    <t>LAMB,DOM,LEG,SIRLOIN HALF,LN&amp;FAT,1/8"FAT,CHOIC,CKD,RSTD</t>
  </si>
  <si>
    <t>LAMB,DOM,LOIN,LN&amp;FAT,1/8"FAT,CHOIC,RAW</t>
  </si>
  <si>
    <t>LAMB,DOM,LOIN,LN&amp;FAT,1/8"FAT,CHOIC,CKD,BRLD</t>
  </si>
  <si>
    <t>LAMB,DOM,LOIN,LN&amp;FAT,1/8"FAT,CHOIC,CKD,RSTD</t>
  </si>
  <si>
    <t>LAMB,DOM,RIB,LN&amp;FAT,1/8"FAT,CHOIC,RAW</t>
  </si>
  <si>
    <t>LAMB,DOM,RIB,LN&amp;FAT,1/8"FAT,CHOIC,CKD,BRLD</t>
  </si>
  <si>
    <t>LAMB,DOM,RIB,LN&amp;FAT,1/8"FAT,CHOIC,CKD,RSTD</t>
  </si>
  <si>
    <t>LAMB,DOM,SHLDR,WHL (ARM&amp;BLD),LN&amp;FAT,1/8"FAT,CHOIC,RAW</t>
  </si>
  <si>
    <t>LAMB,DOM,SHLDR,WHL (ARM&amp;BLD),LN&amp;FAT,1/8"FAT,CHOIC,CKD,BRSD</t>
  </si>
  <si>
    <t>LAMB,DOM,SHLDR,WHL (ARM&amp;BLD),LN&amp;FAT,1/8"FAT,CHOIC,CKD,BRLD</t>
  </si>
  <si>
    <t>LAMB,DOM,SHLDR,WHL (ARM&amp;BLD),LN&amp;FAT,1/8"FAT,CHOIC,CKD,RSTD</t>
  </si>
  <si>
    <t>LAMB,DOM,SHLDR,ARM,LN&amp;FAT,1/8"FAT,CHOIC,RAW</t>
  </si>
  <si>
    <t>LAMB,DOM,SHLDR,ARM,LN&amp;FAT,1/8"FAT,CHOIC,CKD,BRSD</t>
  </si>
  <si>
    <t>LAMB,DOM,SHLDR,ARM,LN&amp;FAT,1/8"FAT,CKD,BRLD</t>
  </si>
  <si>
    <t>LAMB,DOM,SHLDR,ARM,LN&amp;FAT,1/8"FAT,CHOIC,RSTD</t>
  </si>
  <si>
    <t>LAMB,DOM,SHLDR,BLADE,LN&amp;FAT,1/8"FAT,CHOIC,RAW</t>
  </si>
  <si>
    <t>LAMB,DOM,SHLDR,BLADE,LN&amp;FAT,1/8"FAT,CHOIC,CKD,BRSD</t>
  </si>
  <si>
    <t>LAMB,DOM,SHLDR,BLADE,LN&amp;FAT,1/8"FAT,CHOIC,CKD,BRLD</t>
  </si>
  <si>
    <t>LAMB,DOM,SHLDR,BLADE,LN&amp;FAT,1/8"FAT,CHOIC,CKD,RSTD</t>
  </si>
  <si>
    <t>LAMB,NZ,IMP,FRZ,COMP OF RTL CUTS,LN&amp;FAT,1/8"FAT,RAW</t>
  </si>
  <si>
    <t>LAMB,NZ,IMP,FRZ,COMP OF RTL CUTS,LN&amp;FAT,1/8"FAT,CKD</t>
  </si>
  <si>
    <t>LAMB,NZ,IMP,FRZ,FORESHANK,LN&amp;FAT,1/8"FAT,RAW</t>
  </si>
  <si>
    <t>LAMB,NZ,IMP,FRZ,FORESHANK,LN&amp;FAT,1/8"FAT,CKD,BRSD</t>
  </si>
  <si>
    <t>LAMB,NZ,IMP,FRZ,LEG,WHL (SHK&amp;SIRL),LN&amp;FAT,1/8"FAT,RAW</t>
  </si>
  <si>
    <t>LAMB,NZ,IMP,FRZ,LEG,WHL (SHK&amp;SIRL),LN&amp;FAT,1/8"FAT,CKD,RSTD</t>
  </si>
  <si>
    <t>LAMB,NZ,IMP,FRZ,LOIN,LN&amp;FAT,1/8"FAT,RAW</t>
  </si>
  <si>
    <t>LAMB,NZ,IMP,FRZ,LOIN,LN&amp;FAT,1/8"FAT,CKD,BRLD</t>
  </si>
  <si>
    <t>LAMB,NZ,IMP,FRZ,RIB,LN&amp;FAT,1/8"FAT,RAW</t>
  </si>
  <si>
    <t>LAMB,NZ,IMP,FRZ,RIB,LN&amp;FAT,1/8"FAT,CKD,RSTD</t>
  </si>
  <si>
    <t>LAMB,NZ,IMP,FRZ,SHLDR,WHL (ARM&amp;BLD),LN&amp;FAT,1/8"FAT,RAW</t>
  </si>
  <si>
    <t>LAMB,NZ,IMP,FRZ,SHLDR,WHL (ARM&amp;BLD),LN&amp;FAT,1/8"FAT,CKD,BRSD</t>
  </si>
  <si>
    <t>GAME MEAT,BISON,TOP SIRLOIN,LN,0"FAT,RAW</t>
  </si>
  <si>
    <t>GAME MEAT,BISON,RIBEYE,LN,0"FAT,RAW</t>
  </si>
  <si>
    <t>GAME MEAT,BISON,SHLDR CLOD,LN,0"FAT,RAW</t>
  </si>
  <si>
    <t>VEAL,BREAST,FAT,CKD</t>
  </si>
  <si>
    <t>VEAL,BREAST,WHL,BNLESS,LN&amp;FAT,RAW</t>
  </si>
  <si>
    <t>VEAL,BREAST,WHL,BNLESS,LN&amp;FAT,CKD,BRSD</t>
  </si>
  <si>
    <t>VEAL,BREAST,PLATE HALF,BNLESS,LN&amp;FAT,CKD,BRSD</t>
  </si>
  <si>
    <t>VEAL,BREAST,POINT HALF,BNLESS,LN&amp;FAT,CKD,BRSD</t>
  </si>
  <si>
    <t>VEAL,BREAST,WHL,BNLESS,LN,CKD,BRSD</t>
  </si>
  <si>
    <t>VEAL,SHANK (FORE&amp;HIND),LN&amp;FAT,RAW</t>
  </si>
  <si>
    <t>VEAL,SHANK (FORE&amp;HIND),LN&amp;FAT,CKD,BRSD</t>
  </si>
  <si>
    <t>VEAL,SHANK (FORE&amp;HIND),LN,RAW</t>
  </si>
  <si>
    <t>VEAL,SHANK (FORE&amp;HIND),LN,CKD,BRSD</t>
  </si>
  <si>
    <t>LAMB,AUS,IMP,FRSH,COMP OF RTL CUTS,LN&amp;FAT,1/8"FAT,RAW</t>
  </si>
  <si>
    <t>LAMB,AUS,IMP,FRSH,COMP OF RTL CUTS,LN&amp;FAT,1/8"FAT,CKD</t>
  </si>
  <si>
    <t>LAMB,AUS,IMP,FRSH,COMP OF RTL CUTS,LN,1/8"FAT,RAW</t>
  </si>
  <si>
    <t>LAMB,AUS,IMP,FRSH,COMP OF RTL CUTS,LN,1/8"FAT,CKD</t>
  </si>
  <si>
    <t>LAMB,AUS,IMP,FRSH,FAT,RAW</t>
  </si>
  <si>
    <t>LAMB,AUS,IMP,FRSH,FAT,CKD</t>
  </si>
  <si>
    <t>LAMB,AUS,IMP,FRSH,FORESHANK,LN&amp;FAT,1/8"FAT,RAW</t>
  </si>
  <si>
    <t>LAMB,AUS,IMP,FRSH,FORESHANK,LN&amp;FAT,1/8"FAT,CKD,BRSD</t>
  </si>
  <si>
    <t>LAMB,AUS,IMP,FRSH,FORESHANK,LN,1/8"FAT,RAW</t>
  </si>
  <si>
    <t>LAMB,AUS,IMP,FRSH,FORESHANK,LN,1/8"FAT,CKD,BRSD</t>
  </si>
  <si>
    <t>LAMB,AUS,IMP,FRSH,LEG,WHL (SHK&amp;SIRL),LN&amp;FAT,1/8"FAT,RAW</t>
  </si>
  <si>
    <t>LAMB,AUS,IMP,FRSH,LEG,WHL (SHK&amp;SIRL),LN&amp;FAT,1/8"FAT,CKD,RSTD</t>
  </si>
  <si>
    <t>LAMB,AUS,IMP,FRSH,LEG,WHL (SHK&amp;SIRL),LN,1/8"FAT,RAW</t>
  </si>
  <si>
    <t>LAMB,AUS,IMP,FRSH,LEG,WHL (SHK&amp;SIRL),LN,1/8"FAT,CKD,RSTD</t>
  </si>
  <si>
    <t>LAMB,AUS,IMP,FRSH,LEG,SHANK HALF,LN&amp;FAT,1/8"FAT,RAW</t>
  </si>
  <si>
    <t>LAMB,AUS,IMP,FRSH,LEG,SHANK HALF,LN&amp;FAT,1/8"FAT,CKD,RSTD</t>
  </si>
  <si>
    <t>LAMB,AUS,IMP,FRSH,LEG,SHANK HALF,LN,1/8"FAT,RAW</t>
  </si>
  <si>
    <t>LAMB,AUS,IMP,FRSH,LEG,SHANK HALF,LN,1/8"FAT,CKD,RSTD</t>
  </si>
  <si>
    <t>LAMB,AUS,IMP,FRSH,LEG,SIRLOIN HALF,BNLESS,LN&amp;FAT,1/8"FAT,RAW</t>
  </si>
  <si>
    <t>LAMB,AUS,IMP,FRSH,LEG,SIRL HLF,BNLESS,LN&amp;FT,1/8"FAT,CKD,RSTD</t>
  </si>
  <si>
    <t>LAMB,AUS,IMP,FRSH,LEG,SIRLOIN HALF,BNLESS,LN,1/8"FAT,RAW</t>
  </si>
  <si>
    <t>LAMB,AUS,IMP,FRSH,LEG,SIRL HALF,BNLESS,LN,1/8"FAT,CKD,RSTD</t>
  </si>
  <si>
    <t>LAMB,AUS,IMP,FRSH,LEG,SIRL CHOPS,BNLESS,LN&amp;FAT,1/8"FAT,RAW</t>
  </si>
  <si>
    <t>LAMB,AUS,IMP,FRSH,LEG,SIRL CHPS,BNLESS,LN&amp;FT,1/8"FT,CKD,BRLD</t>
  </si>
  <si>
    <t>LAMB,AUS,IMP,FRSH,LEG,SIRLOIN CHOPS,BNLESS,LN,1/8"FAT,RAW</t>
  </si>
  <si>
    <t>LAMB,AUS,IMP,FRSH,LEG,SIRL CHOPS,BNLESS,LN,1/8"FAT,CKD,BRLD</t>
  </si>
  <si>
    <t>LAMB,AUS,IMP,FRSH,LEG,CNTR SLICE,BONE-IN,LN&amp;FAT,1/8"FAT,RAW</t>
  </si>
  <si>
    <t>LAMB,AUS,IMP,FRSH,LEG,CNTR SLCE,BNE-IN,LN&amp;FT,1/8"FT,CKD,BRLD</t>
  </si>
  <si>
    <t>LAMB,AUS,IMP,FRSH,LEG,CNTR SLICE,BONE-IN,LN,1/8"FAT,RAW</t>
  </si>
  <si>
    <t>LAMB,AUS,IMP,FRSH,LEG,CNTR SLICE,BONE-IN,LN,1/8"FAT,CKD,BRLD</t>
  </si>
  <si>
    <t>LAMB,AUS,IMP,FRSH,LOIN,LN&amp;FAT,1/8"FAT,RAW</t>
  </si>
  <si>
    <t>LAMB,AUS,IMP,FRSH,LOIN,LN&amp;FAT,1/8"FAT,CKD,BRLD</t>
  </si>
  <si>
    <t>LAMB,AUS,IMP,FRSH,LOIN,LN,1/8"FAT,RAW</t>
  </si>
  <si>
    <t>LAMB,AUS,IMP,FRSH,LOIN,LN,1/8"FAT,CKD,BRLD</t>
  </si>
  <si>
    <t>LAMB,AUS,IMP,FRSH,RIB,LN&amp;FAT,1/8"FAT,RAW</t>
  </si>
  <si>
    <t>LAMB,AUS,IMP,FRSH,RIB,LN&amp;FAT,1/8"FAT,CKD,RSTD</t>
  </si>
  <si>
    <t>LAMB,AUS,IMP,FRSH,RIB,LN,1/8"FAT,RAW</t>
  </si>
  <si>
    <t>LAMB,AUS,IMP,FRSH,RIB,LN,1/8"FAT,CKD,RSTD</t>
  </si>
  <si>
    <t>LAMB,AUS,IMP,FRSH,SHLDR,WHL (ARM&amp;BLD),LN&amp;FAT,1/8"FAT,RAW</t>
  </si>
  <si>
    <t>LAMB,AUS,IMP,FRSH,SHLDR,WHL (ARM&amp;BLD),LN&amp;FAT,1/8"FAT,CKD</t>
  </si>
  <si>
    <t>LAMB,AUS,IMP,FRSH,SHLDR,WHL (ARM&amp;BLD),LN,1/8"FAT,RAW</t>
  </si>
  <si>
    <t>LAMB,AUS,IMP,FRSH,SHLDR,WHL (ARM&amp;BLD),LN,1/8"FAT,CKD</t>
  </si>
  <si>
    <t>LAMB,AUS,IMP,FRSH,SHLDR,ARM,LN&amp;FAT,1/8"FAT,RAW</t>
  </si>
  <si>
    <t>LAMB,AUS,IMP,FRSH,SHLDR,ARM,LN&amp;FAT,1/8"FAT,CKD,BRSD</t>
  </si>
  <si>
    <t>LAMB,AUS,IMP,FRSH,SHLDR,ARM,LN,1/8"FAT,RAW</t>
  </si>
  <si>
    <t>LAMB,AUS,IMP,FRSH,SHLDR,ARM,LN,1/8"FAT,CKD,BRSD</t>
  </si>
  <si>
    <t>LAMB,AUS,IMP,FRSH,SHLDR,BLADE,LN&amp;FAT,1/8"FAT,RAW</t>
  </si>
  <si>
    <t>LAMB,AUS,IMP,FRSH,SHLDR,BLADE,LN&amp;FAT,1/8"FAT,CKD,BRLD</t>
  </si>
  <si>
    <t>LAMB,AUS,IMP,FRSH,SHLDR,BLADE,LN,1/8"FAT,RAW</t>
  </si>
  <si>
    <t>LAMB,AUS,IMP,FRSH,SHLDR,BLADE,LN,1/8"FAT,CKD,BRLD</t>
  </si>
  <si>
    <t>GAME MEAT BISON,GROUND,RAW</t>
  </si>
  <si>
    <t>GAME MEAT,BISON,GROUND,CKD,PAN-BROILED</t>
  </si>
  <si>
    <t>1 patty,  ( yield from 112.7 g raw meat )</t>
  </si>
  <si>
    <t>GAME MEAT BISON,TOP SIRLOIN,LN,1" STEAK,CKD,BRLD</t>
  </si>
  <si>
    <t>1 steak,  ( yield from 309.7 g raw meat )</t>
  </si>
  <si>
    <t>GAME MEAT,BISON,CHUCK,SHLDR CLOD,LN,3-5 LB RST,CKD,BRSD</t>
  </si>
  <si>
    <t>1 roast,  ( yield from 1247 g raw meat )</t>
  </si>
  <si>
    <t>GAME MEAT,BISON,CHUCK,SHLDR CLOD,LN,3-5 LB RST,RAW</t>
  </si>
  <si>
    <t>GAME MEAT,BISON,RIBEYE,LN,1" STEAK,CKD,BRLD</t>
  </si>
  <si>
    <t>1 steak,  ( yield from 232.8 g raw meat )</t>
  </si>
  <si>
    <t>GAME MEAT,BISON,TOP RND,LN,1" STEAK,CKD,BRLD</t>
  </si>
  <si>
    <t>GAME MEAT,BISON,TOP RND,LN,1" STEAK,RAW</t>
  </si>
  <si>
    <t>GAME MEAT,ELK,GROUND,RAW</t>
  </si>
  <si>
    <t>1 patty,  ( yield from 102.2 g raw meat )</t>
  </si>
  <si>
    <t>GAME MEAT,ELK,GROUND,CKD,PAN-BROILED</t>
  </si>
  <si>
    <t>1 patty,  ( yield from 104.1 g raw meat )</t>
  </si>
  <si>
    <t>GAME MEAT,ELK,LOIN,LN,CKD,BRLD</t>
  </si>
  <si>
    <t>1 steak,  ( yield from 148.1 g raw meat )</t>
  </si>
  <si>
    <t>GAME MEAT,ELK,RND,LN,CKD,BRLD</t>
  </si>
  <si>
    <t>1 steak,  ( yield from 233.1 g raw meat )</t>
  </si>
  <si>
    <t>GAME MEAT,ELK,TENDERLOIN,LN,CKD,BRLD</t>
  </si>
  <si>
    <t>1 steak,  ( yield from 123.5 g raw meat )</t>
  </si>
  <si>
    <t>GAME MEAT,DEER,GROUND,RAW</t>
  </si>
  <si>
    <t>GAME MEAT,DEER,GROUND,CKD,PAN-BROILED</t>
  </si>
  <si>
    <t>GAME MEAT,DEER,LOIN,LN,1" STEAK,CKD,BRLD</t>
  </si>
  <si>
    <t>GAME MEAT,DEER,SHLDR CLOD,LN,3-5 LB RST,CKD,BRSD</t>
  </si>
  <si>
    <t>GAME MEAT,DEER,TENDERLOIN,LN,0.5-1 LB RST,CKD,BRLD</t>
  </si>
  <si>
    <t>1 roast,  ( yield from 271.8 g raw meat )</t>
  </si>
  <si>
    <t>GAME MEAT,DEER,TOP RND,LN,1" STEAK,CKD,BRLD</t>
  </si>
  <si>
    <t>1 steak,  ( yield from 134.9 g raw meat )</t>
  </si>
  <si>
    <t>BAGEL,PLN,TSTD, ENR W/CA PROP(INCLUDE ONION,POPPY,SESAME)</t>
  </si>
  <si>
    <t>BAGELS,PLN,TSTD,ENR W/CA PROP (INCLUDES ONION,POPPY,SESAME)</t>
  </si>
  <si>
    <t>BAGELS,EGG</t>
  </si>
  <si>
    <t>1 bagel,  mini (2-1/2" dia)</t>
  </si>
  <si>
    <t>BAGELS,CINNAMON-RAISIN</t>
  </si>
  <si>
    <t>BAGELS,CINNAMON-RAISIN,TSTD</t>
  </si>
  <si>
    <t>BAGELS,OAT BRAN</t>
  </si>
  <si>
    <t>BISCUITS,PLN OR BTTRMLK,COMMLY BKD</t>
  </si>
  <si>
    <t>BISCUITS,PLN OR BTTRMLK,DRY MIX</t>
  </si>
  <si>
    <t>1 cup,  purchased</t>
  </si>
  <si>
    <t>1 cup,  poured from box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</si>
  <si>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</si>
  <si>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</si>
  <si>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</si>
  <si>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</si>
  <si>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</si>
  <si>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</si>
  <si>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BISCUITS,MXD GRAIN,REFR DOUGH</t>
  </si>
  <si>
    <t>BREAD,BANANA,PREP FROM RECIPE,MADE W/MARGARINE</t>
  </si>
  <si>
    <t>BREAD,BOSTON BROWN,CANNED</t>
  </si>
  <si>
    <t>BREAD,CORNBREAD,DRY MIX,ENR (INCL CORN MUFFIN MIX)</t>
  </si>
  <si>
    <t>BREAD,CORNBREAD,DRY MIX,PREP</t>
  </si>
  <si>
    <t>BREAD,CORNBREAD,PREP FROM RECIPE,MADE W/LOFAT (2%) MILK</t>
  </si>
  <si>
    <t>BREAD,CRACKED-WHEAT</t>
  </si>
  <si>
    <t>BREAD,EGG</t>
  </si>
  <si>
    <t>BREAD,EGG,TOASTED</t>
  </si>
  <si>
    <t>BREAD, FRENCH OR VIENNA (INCLUDES SOURDOUGH)</t>
  </si>
  <si>
    <t>1 slice,  small (2" x 2-1/2" x 1-3/4")</t>
  </si>
  <si>
    <t>BREAD, FRENCH OR VIENNA, TSTD (IND SOURDOUGH)</t>
  </si>
  <si>
    <t>1 slice,  small</t>
  </si>
  <si>
    <t>BREAD,IRISH SODA,PREP FROM RECIPE</t>
  </si>
  <si>
    <t>BREAD,ITALIAN</t>
  </si>
  <si>
    <t>BREAD,MULTI-GRAIN (INCLUDES WHOLE-GRAIN)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</si>
  <si>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</si>
  <si>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</si>
  <si>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</si>
  <si>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</si>
  <si>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</si>
  <si>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</si>
  <si>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1 pita,  large (6-1/2" dia)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</si>
  <si>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</si>
  <si>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</si>
  <si>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</si>
  <si>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</si>
  <si>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</si>
  <si>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BREAD,RAISIN,TSTD,ENR</t>
  </si>
  <si>
    <t>BREAD,RED-CAL,OAT BRAN</t>
  </si>
  <si>
    <t>BREAD,RED-CAL,OAT BRAN,TSTD</t>
  </si>
  <si>
    <t>BREAD,RED-CAL,OATMEAL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</si>
  <si>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</si>
  <si>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</si>
  <si>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</si>
  <si>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</si>
  <si>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</si>
  <si>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</si>
  <si>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</si>
  <si>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</si>
  <si>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</si>
  <si>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BREAD,WHEAT GERM</t>
  </si>
  <si>
    <t>BREAD,WHITE,COMMLY PREP (INCL SOFT BREAD CRUMBS)</t>
  </si>
  <si>
    <t>1 cup, crumbs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</si>
  <si>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</si>
  <si>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</si>
  <si>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</si>
  <si>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</si>
  <si>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</si>
  <si>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</si>
  <si>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</si>
  <si>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</si>
  <si>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</si>
  <si>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1 cup, small pieces</t>
  </si>
  <si>
    <t>BREAD STUFFING,BREAD,DRY MIX</t>
  </si>
  <si>
    <t>BREAD STUFFING,BREAD,DRY MIX,PREP</t>
  </si>
  <si>
    <t>BREAD STUFFING,CORNBREAD,DRY MIX</t>
  </si>
  <si>
    <t>BREAD STUFFING,CORNBREAD,DRY MIX,PREP</t>
  </si>
  <si>
    <t>CAKE,ANGELFOOD,COMMLY PREP</t>
  </si>
  <si>
    <t>1 piece,  (1/12 of 12 oz cake)</t>
  </si>
  <si>
    <t>CAKE,ANGELFOOD,DRY MIX</t>
  </si>
  <si>
    <t>CAKE,ANGELFOOD,DRY MIX,PREP</t>
  </si>
  <si>
    <t>1 piece,  (1/12 of 10" dia)</t>
  </si>
  <si>
    <t>CAKE,BOSTON CRM PIE,COMMLY PREP</t>
  </si>
  <si>
    <t>CAKE,CARROT,DRY MIX,PUDDING-TYPE</t>
  </si>
  <si>
    <t>CAKE,CHERRY FUDGE W/CHOC FRSTNG</t>
  </si>
  <si>
    <t>CAKE,CHOC,COMMLY PREP W/CHOC FRSTNG</t>
  </si>
  <si>
    <t>CAKE,CHOC,DRY MIX,PUDDING-TYPE</t>
  </si>
  <si>
    <t>CAKE,CHOC,DRY MIX,REG</t>
  </si>
  <si>
    <t>CAKE,CHOC,PREP FROM RECIPE WO/FRSTNG</t>
  </si>
  <si>
    <t>1 cake,  2-layer (8" or 9" dia)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</si>
  <si>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</si>
  <si>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</si>
  <si>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</si>
  <si>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</si>
  <si>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</si>
  <si>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</si>
  <si>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</si>
  <si>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</si>
  <si>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CAKE,GERMAN CHOC,DRY MIX,PUDDING-TYPE</t>
  </si>
  <si>
    <t>CAKE,GINGERBREAD,DRY MIX</t>
  </si>
  <si>
    <t>CAKE,GINGERBREAD,PREP FROM RECIPE</t>
  </si>
  <si>
    <t>CAKE,MARBLE,DRY MIX,PUDDING-TYPE</t>
  </si>
  <si>
    <t>CAKE,PNAPPL UPSIDE-DOWN,PREP FROM RECIPE</t>
  </si>
  <si>
    <t>CAKE,POUND,COMMLY PREP,BUTTER</t>
  </si>
  <si>
    <t>1 piece,  (1/10 of cake)</t>
  </si>
  <si>
    <t>CAKE,POUND,COMMLY PREP,OTHER THAN ALL BUTTER,ENR</t>
  </si>
  <si>
    <t>1 piece,  (1/10 of 10.6 oz cake)</t>
  </si>
  <si>
    <t>CAKE,SHORTCAKE,BISCUIT-TYPE,PREP FROM RECIPE</t>
  </si>
  <si>
    <t>Cake, snack cakes, creme-filled, chocolate with frosting</t>
  </si>
  <si>
    <t>CAKE,SNACK CAKES,CREME-FILLED,SPONGE</t>
  </si>
  <si>
    <t>CAKE,WHITE,DRY MIX,SPL DIETARY (INCL LEMON-FLAVORED)</t>
  </si>
  <si>
    <t>CAKE,SPONGE,COMMLY PREP</t>
  </si>
  <si>
    <t>CAKE,SPONGE,PREP FROM RECIPE</t>
  </si>
  <si>
    <t>CAKE,WHITE,DRY MIX,PUDDING-TYPE,ENR</t>
  </si>
  <si>
    <t>CAKE,WHITE,DRY MIX,REG</t>
  </si>
  <si>
    <t>CAKE,WHITE,PREP FROM RECIPE WO/FRSTNG</t>
  </si>
  <si>
    <t>CAKE,YEL,COMMLY PREP,W/CHOC FRSTNG</t>
  </si>
  <si>
    <t>CAKE,YEL,COMMLY PREP,W/VANILLA FRSTNG</t>
  </si>
  <si>
    <t>CAKE,YEL,DRY MIX,PUDDING-TYPE</t>
  </si>
  <si>
    <t>CAKE,YEL,DRY MIX,REG,ENR</t>
  </si>
  <si>
    <t>CAKE,YEL,PREP FROM RECIPE WO/FRSTNG</t>
  </si>
  <si>
    <t>1 cake,  2-layer (8" dia)</t>
  </si>
  <si>
    <t>CHEESECAKE COMMLY PREP</t>
  </si>
  <si>
    <t>CHEESECAKE PREP FROM MIX,NO-BAKE TYPE</t>
  </si>
  <si>
    <t>COOKIES,ANIMAL CRACKERS (INCL ARROWROOT,TEA BISCUITS,)</t>
  </si>
  <si>
    <t>COOKIES,BROWNIES,COMMLY PREP</t>
  </si>
  <si>
    <t>COOKIES,BROWNIES,DRY MIX,REG</t>
  </si>
  <si>
    <t>COOKIES,BROWNIES,PREP FROM RECIPE</t>
  </si>
  <si>
    <t>1 brownie,  (2" square)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</si>
  <si>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</si>
  <si>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</si>
  <si>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</si>
  <si>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</si>
  <si>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</si>
  <si>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1 cookie,  (average weight of 1 cookie, variety of brands)</t>
  </si>
  <si>
    <t>COOKIES,CHOC CHIP,COMMLY PREP,SOFT-TYPE</t>
  </si>
  <si>
    <t>1 cookie,  (average weight of 1 cookie)</t>
  </si>
  <si>
    <t>COOKIES,CHOC CHIP,DRY MIX</t>
  </si>
  <si>
    <t>COOKIES,CHOC CHIP,REFR DOUGH</t>
  </si>
  <si>
    <t>1 portion,  dough spoon from roll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</si>
  <si>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</si>
  <si>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</si>
  <si>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</si>
  <si>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</si>
  <si>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</si>
  <si>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COOKIES,COCNT MACAROONS,PREP FROM RECIPE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</si>
  <si>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</si>
  <si>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</si>
  <si>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</si>
  <si>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</si>
  <si>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</si>
  <si>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</si>
  <si>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</si>
  <si>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</si>
  <si>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</si>
  <si>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</si>
  <si>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COOKIES,OATMEAL,DRY MIX</t>
  </si>
  <si>
    <t>COOKIES,OATMEAL,REFR DOUGH</t>
  </si>
  <si>
    <t>COOKIES,OATMEAL,REFR DOUGH,BKD</t>
  </si>
  <si>
    <t>COOKIES,OATMEAL,PREP FROM RECIPE,W/RAISINS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</si>
  <si>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</si>
  <si>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</si>
  <si>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</si>
  <si>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</si>
  <si>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BUTTER,PREP FROM RECIPE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</si>
  <si>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</si>
  <si>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</si>
  <si>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</si>
  <si>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</si>
  <si>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MIX,SPL DIETARY</t>
  </si>
  <si>
    <t>COOKIES,BROWNIES,DRY MIX,SPL DIETARY,PREP</t>
  </si>
  <si>
    <t>COOKIES,CHOC CHIP,COMMLY PREP,SPL DIETARY</t>
  </si>
  <si>
    <t>COOKIES,CHOC SNDWCH,W/CREME FILLING,SPL DIETARY</t>
  </si>
  <si>
    <t>COOKIES,OATMEAL,COMMLY PREP,SPL DIETARY</t>
  </si>
  <si>
    <t>COOKIES,PNUT BUTTER SNDWCH,SPL DIETARY</t>
  </si>
  <si>
    <t>COOKIES,SUGAR WAFERS W/CREME FILLING,SPL DIETARY</t>
  </si>
  <si>
    <t>COOKIES,SUGAR,COMMLY PREP,SPL DIETARY</t>
  </si>
  <si>
    <t>COOKIES,SUGAR,COMMLY PREP,REG (INCL VANILLA)</t>
  </si>
  <si>
    <t>COOKIES,SUGAR,REFR DOUGH</t>
  </si>
  <si>
    <t>1 cookie,  dough for 1rolled cookie</t>
  </si>
  <si>
    <t>COOKIES,SUGAR,REFR DOUGH,BKD</t>
  </si>
  <si>
    <t>1 cookie,  1 rolled cookie dough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</si>
  <si>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</si>
  <si>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</si>
  <si>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</si>
  <si>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</si>
  <si>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</si>
  <si>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</si>
  <si>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</si>
  <si>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1 cup, bite size</t>
  </si>
  <si>
    <t>CRACKERS,CHS,SANDWICH-TYPE W/PNUT BUTTER FILLING</t>
  </si>
  <si>
    <t>6 cracker</t>
  </si>
  <si>
    <t>1 sandwich</t>
  </si>
  <si>
    <t>CRACKERS,CRISPBREAD,RYE</t>
  </si>
  <si>
    <t>CRACKERS,MATZO,PLAIN</t>
  </si>
  <si>
    <t>1 matzo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</si>
  <si>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</si>
  <si>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</si>
  <si>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</si>
  <si>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</si>
  <si>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</si>
  <si>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</si>
  <si>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CRACKERS,RUSK TOAST</t>
  </si>
  <si>
    <t>1 rusk</t>
  </si>
  <si>
    <t>CRACKERS,RYE,SANDWICH-TYPE W/CHS FILLING</t>
  </si>
  <si>
    <t>CRACKERS,RYE,WAFERS,PLAIN</t>
  </si>
  <si>
    <t>CRACKERS,RYE,WAFERS,SEASONED</t>
  </si>
  <si>
    <t>CRACKERS,SALTINES (INCL OYSTER,SODA,SOUP)</t>
  </si>
  <si>
    <t>CRACKERS,STD SNACK-TYPE,REG</t>
  </si>
  <si>
    <t>5 crackers, regular size, round (1 serving)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</si>
  <si>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</si>
  <si>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</si>
  <si>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</si>
  <si>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</si>
  <si>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</si>
  <si>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</si>
  <si>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</si>
  <si>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PUFFS,PREP FROM RECIPE,SHELL (INCL ECLAIR)</t>
  </si>
  <si>
    <t>CREAM PUFFS,PREP FROM RECIPE,SHELL,W/CUSTARD FILLING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</si>
  <si>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</si>
  <si>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</si>
  <si>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</si>
  <si>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</si>
  <si>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</si>
  <si>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</si>
  <si>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</si>
  <si>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1 pastry</t>
  </si>
  <si>
    <t>DANISH PASTRY,FRUIT,ENR</t>
  </si>
  <si>
    <t>DANISH PASTRY,NUT (INCL ALMOND,RAISIN NUT,CINN NUT)</t>
  </si>
  <si>
    <t>Doughnuts, cake-type, plain (inc. unsugared, old-fashioned)</t>
  </si>
  <si>
    <t>Doughnuts, cake-type, plain, chocolate-coated or frosted</t>
  </si>
  <si>
    <t>DOUGHNUTS,CAKE-TYPE,PLN,SUGARED OR GLAZED</t>
  </si>
  <si>
    <t>DOUGHNUTS,CAKE-TYPE,CHOC,SUGARED OR GLAZED</t>
  </si>
  <si>
    <t>DOUGHNUTS,CAKE-TYPE,WHEAT,SUGARED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</si>
  <si>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</si>
  <si>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</si>
  <si>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</si>
  <si>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</si>
  <si>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ECLAIRS,CUSTARD-FILLED W/CHOC GLAZE,PREP FROM RECIPE</t>
  </si>
  <si>
    <t>ENGLISH MUFFIN, PLN,ENCHED.W/CA PROP (INCLD SOURDOUGH)</t>
  </si>
  <si>
    <t>1 muffin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</si>
  <si>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</si>
  <si>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</si>
  <si>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</si>
  <si>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</si>
  <si>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</si>
  <si>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</si>
  <si>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</si>
  <si>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</si>
  <si>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</si>
  <si>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</si>
  <si>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FRENCH TOAST,PREP FROM RECIPE,MADE W/LOFAT (2%) MILK</t>
  </si>
  <si>
    <t>HUSH PUPPIES,PREP FROM RECIPE</t>
  </si>
  <si>
    <t>ICE CRM CONES,CAKE OR WAFER-TYPE</t>
  </si>
  <si>
    <t>1 cone</t>
  </si>
  <si>
    <t>ICE CRM CONES,SUGAR,ROLLED-TYPE</t>
  </si>
  <si>
    <t>MUFFINS,PLN,PREP FROM RECIPE,MADE W/LOFAT (2%) MILK</t>
  </si>
  <si>
    <t>MUFFINS,BLUEBERRY,COMMLY PREP (INCLUDES MINI-MUFFINS)</t>
  </si>
  <si>
    <t>1 mini,  miniature (1-1/4" dia)</t>
  </si>
  <si>
    <t>MUFFINS,BLUEBERRY,DRY MIX</t>
  </si>
  <si>
    <t>MUFFINS,BLUEBERRY,TOASTER-TYPE</t>
  </si>
  <si>
    <t>MUFFINS,BLUEBERRY,PREP FROM RECIPE,MADE W/LOFAT (2%) MILK</t>
  </si>
  <si>
    <t>MUFFINS,CORN,COMMLY PREP</t>
  </si>
  <si>
    <t>1 mini</t>
  </si>
  <si>
    <t>MUFFINS,CORN,DRY MIX,PREP</t>
  </si>
  <si>
    <t>MUFFINS,CORN,TOASTER-TYPE</t>
  </si>
  <si>
    <t>MUFFINS,CORN,PREP FROM RECIPE,MADE W/LOFAT (2%) MILK</t>
  </si>
  <si>
    <t>MUFFINS,OAT BRAN</t>
  </si>
  <si>
    <t>MUFFINS,WHEAT BRAN,DRY MIX</t>
  </si>
  <si>
    <t>MUFFINS,WHEAT BRAN,TOASTER-TYPE W/RAISINS</t>
  </si>
  <si>
    <t>Pancakes plain, frozen, ready-to-heat (includes buttermilk)</t>
  </si>
  <si>
    <t>1 pancake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</si>
  <si>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</si>
  <si>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</si>
  <si>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</si>
  <si>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</si>
  <si>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PANCAKES,PLN,PREP FROM RECIPE</t>
  </si>
  <si>
    <t>PANCAKES,BLUEBERRY,PREP FROM RECIPE</t>
  </si>
  <si>
    <t>PANCAKES,BUCKWHEAT,DRY MIX,INCOMPLETE</t>
  </si>
  <si>
    <t>PANCAKES,SPL DIETARY,DRY MIX</t>
  </si>
  <si>
    <t>PANCAKES,WHOLE-WHEAT,DRY MIX,INCOMPLETE</t>
  </si>
  <si>
    <t>PANCAKES,WHOLE-WHEAT,DRY MIX,INCOMPLETE,PREP</t>
  </si>
  <si>
    <t>PIE,APPL,COMMLY PREP,ENR FLR</t>
  </si>
  <si>
    <t>PIE,APPL,PREP FROM RECIPE</t>
  </si>
  <si>
    <t>PIE,BANANA CRM,PREP FROM MIX,NO-BAKE TYPE</t>
  </si>
  <si>
    <t>PIE,BANANA CRM,PREP FROM RECIPE</t>
  </si>
  <si>
    <t>PIE,BLUEBERRY,COMMLY PREP</t>
  </si>
  <si>
    <t>PIE,BLUEBERRY,PREP FROM RECIPE</t>
  </si>
  <si>
    <t>PIE,CHERRY,COMMLY PREP</t>
  </si>
  <si>
    <t>PIE,CHERRY,PREP FROM RECIPE</t>
  </si>
  <si>
    <t>PIE,CHOC CREME,COMMLY PREP</t>
  </si>
  <si>
    <t>PIE,CHOC MOUSSE,PREP FROM MIX,NO-BAKE TYPE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</si>
  <si>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</si>
  <si>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</si>
  <si>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</si>
  <si>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</si>
  <si>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</si>
  <si>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</si>
  <si>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PIE,LEMON MERINGUE,PREP FROM RECIPE</t>
  </si>
  <si>
    <t>PIE,MINCE,PREP FROM RECIPE</t>
  </si>
  <si>
    <t>PIE,PEACH</t>
  </si>
  <si>
    <t>PIE,PECAN,COMMLY PREP</t>
  </si>
  <si>
    <t>PIE,PECAN,PREP FROM RECIPE</t>
  </si>
  <si>
    <t>PIE,PUMPKIN,COMMLY PREP</t>
  </si>
  <si>
    <t>PIE,PUMPKIN,PREP FROM RECIPE</t>
  </si>
  <si>
    <t>PIE,VANILLA CRM,PREP FROM RECIPE</t>
  </si>
  <si>
    <t>PIE CRUST,COOKIE-TYPE,PREP FROM RECIPE,GRAHAM CRACKER,BKD</t>
  </si>
  <si>
    <t>1 pie shell,  (9" dia)</t>
  </si>
  <si>
    <t>PIE CRUST,STANDARD-TYPE,DRY MIX</t>
  </si>
  <si>
    <t>PIE CRUST,STANDARD-TYPE,DRY MIX,PREP,BKD</t>
  </si>
  <si>
    <t>1 crust,  single 9"</t>
  </si>
  <si>
    <t>PIE CRUST,STANDARD-TYPE,FRZ,RTB,ENR</t>
  </si>
  <si>
    <t>1 pie crust,  (average weight of 1 frozen crust)</t>
  </si>
  <si>
    <t>PIE CRUST,STANDARD-TYPE,FRZ,RTB,ENR,BKD</t>
  </si>
  <si>
    <t>1 pie crust,  (average weight of 1 baked crust)</t>
  </si>
  <si>
    <t>PIE CRUST,STANDARD-TYPE,PREP FROM RECIPE,BKD</t>
  </si>
  <si>
    <t>PUFF PASTRY,FRZ,RTB</t>
  </si>
  <si>
    <t>PHYLLO DOUGH</t>
  </si>
  <si>
    <t>POPOVERS,DRY MIX,ENRICHED</t>
  </si>
  <si>
    <t>ROLLS, DINNER, PLN,COMM PREPARED (INC BROWN -N- SERVE)</t>
  </si>
  <si>
    <t>1 roll,  (1 oz)</t>
  </si>
  <si>
    <t>ROLLS,DINNER,EGG</t>
  </si>
  <si>
    <t>ROLLS,DINNER,OAT BRAN</t>
  </si>
  <si>
    <t>1 roll</t>
  </si>
  <si>
    <t>ROLLS,DINNER,RYE</t>
  </si>
  <si>
    <t>1 large,  (approx 3-1/2" to 4" dia)</t>
  </si>
  <si>
    <t>ROLLS,DINNER,WHEAT</t>
  </si>
  <si>
    <t>ROLLS,DINNER,WHOLE-WHEAT</t>
  </si>
  <si>
    <t>1 roll,  (hamburger, frankfurter roll)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</si>
  <si>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</si>
  <si>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</si>
  <si>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</si>
  <si>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</si>
  <si>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</si>
  <si>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</si>
  <si>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</si>
  <si>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</si>
  <si>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SWEET ROLLS,CINN,REFR DOUGH W/FRSTNG</t>
  </si>
  <si>
    <t>SWEET ROLLS,CINN,REFR DOUGH W/FRSTNG,BKD</t>
  </si>
  <si>
    <t>TACO SHELLS, BAKED</t>
  </si>
  <si>
    <t>TOASTER PASTRIES,BROWN-SUGAR-CINNAMON</t>
  </si>
  <si>
    <t>TOASTER PASTRIES,FRUIT</t>
  </si>
  <si>
    <t>TORTILLAS,RTB OR -FRY,CORN</t>
  </si>
  <si>
    <t>1 enchilada</t>
  </si>
  <si>
    <t>TORTILLAS,RTB OR -FRY,FLR</t>
  </si>
  <si>
    <t>WAFFLES,PLN,FRZ,RTH</t>
  </si>
  <si>
    <t>WAFFLES,PLN,PREP FROM RECIPE</t>
  </si>
  <si>
    <t>WONTON WRAPPERS (INCL EGG ROLL WRAPPERS)</t>
  </si>
  <si>
    <t>LEAVENING AGENTS,BAKING PDR,DOUBLE-ACTING,NA AL SULFATE</t>
  </si>
  <si>
    <t>LEAVENING AGENTS,BAKING PDR,DOUBLE-ACTING,STRAIGHT PO4</t>
  </si>
  <si>
    <t>LEAVENING AGENTS,BAKING PDR,LOW-SODIUM</t>
  </si>
  <si>
    <t>LEAVENING AGENTS,BAKING SODA</t>
  </si>
  <si>
    <t>LEAVENING AGENTS,CRM OF TARTAR</t>
  </si>
  <si>
    <t>LEAVENING AGENTS,YEAST,BAKER'S,COMPRESSED</t>
  </si>
  <si>
    <t>1 cake,  (0.6 oz)</t>
  </si>
  <si>
    <t>LEAVENING AGENTS,YEAST,BAKER'S,ACTIVE DRY</t>
  </si>
  <si>
    <t>BREAD CRUMBS,DRY,GRATED,SEASONED</t>
  </si>
  <si>
    <t>COOKIES,OATMEAL,PREP FROM RECIPE,WO/RAISINS</t>
  </si>
  <si>
    <t>COOKIES,CHOC CHIP,PREP FROM RECIPE,MADE W/BUTTER</t>
  </si>
  <si>
    <t>BREAD,PROT,TSTD (INCL GLUTEN)</t>
  </si>
  <si>
    <t>BREAD,RICE BRAN,TOASTED</t>
  </si>
  <si>
    <t>BREAD,WHEAT GERM,TOASTED</t>
  </si>
  <si>
    <t>MUFFINS,BLUEBERRY,TOASTER-TYPE,TSTD</t>
  </si>
  <si>
    <t>MUFFINS,WHEAT BRAN,TOASTER-TYPE W/RAISINS,TSTD</t>
  </si>
  <si>
    <t>PANCAKES,BTTRMLK,PREP FROM RECIPE</t>
  </si>
  <si>
    <t>ROLLS,DINNER,PLN,PREP FROM RECIPE,MADE W/LOFAT (2%) MILK</t>
  </si>
  <si>
    <t>PIE CRUST,COOKIE-TYPE,PREP FROM RECIPE,CHOC WAFER,CHILLED</t>
  </si>
  <si>
    <t>PIE CRUST,COOKIE-TYPE,PREP FR RECIPE,GRAHAM CRACKER,CHILLED</t>
  </si>
  <si>
    <t>CRACKERS,MATZO,EGG&amp;ONION</t>
  </si>
  <si>
    <t>PIE CRUST,COOKIE-TYPE,PREP FROM RECIPE,VANILLA WAFER,CHILLED</t>
  </si>
  <si>
    <t>PIE CRUST,STANDARD-TYPE,PREP FROM RECIPE,UNBAKED</t>
  </si>
  <si>
    <t>WAFFLES,PLN,FRZ,READY -TO-HEAT,TSTD</t>
  </si>
  <si>
    <t>1 waffle, round (4" dia)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</si>
  <si>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</si>
  <si>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</si>
  <si>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</si>
  <si>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</si>
  <si>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</si>
  <si>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</si>
  <si>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 NO SALT</t>
  </si>
  <si>
    <t>COFFEECAKE,CINN W/CRUMB TOPPING,COMMLY PREP,UNENR</t>
  </si>
  <si>
    <t>CAKE,POUND,COMMLY PREP,OTHER THAN ALL BUTTER,UNENR</t>
  </si>
  <si>
    <t>CAKE,WHITE,DRY MIX,PUDDING-TYPE,UNENR</t>
  </si>
  <si>
    <t>CAKE,YEL,DRY MIX,REG,UNENR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</si>
  <si>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</si>
  <si>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</si>
  <si>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</si>
  <si>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</si>
  <si>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</si>
  <si>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1 cup,  oyster crackers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</si>
  <si>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</si>
  <si>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</si>
  <si>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</si>
  <si>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</si>
  <si>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</si>
  <si>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</si>
  <si>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BREAD,WHITE,COMMLY PREP,TSTD,LO NA NO SALT</t>
  </si>
  <si>
    <t>DANISH PASTRY,LEMON,UNENR</t>
  </si>
  <si>
    <t>CRACKERS,CHS,LO NA</t>
  </si>
  <si>
    <t>1 cup,  Cheez-its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</si>
  <si>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</si>
  <si>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</si>
  <si>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</si>
  <si>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</si>
  <si>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</si>
  <si>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</si>
  <si>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</si>
  <si>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</si>
  <si>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</si>
  <si>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POPOVERS,DRY MIX,UNENR</t>
  </si>
  <si>
    <t>TACO SHELLS,BKD,WO/ SALT</t>
  </si>
  <si>
    <t>TORTILLAS,RTB OR -FRY,CORN,WO/ SALT</t>
  </si>
  <si>
    <t>TORTILLAS,RTB OR -FRY,FLR,WO/ CA</t>
  </si>
  <si>
    <t>CAKE,POUND,COMMLY PREP,FAT-FREE</t>
  </si>
  <si>
    <t>CAKE,SNACK CAKES,CUPCAKES,CHOC,W/FRSTNG,LOW-FAT</t>
  </si>
  <si>
    <t>CAKE,YELLOW,DRY MIX,LIGHT</t>
  </si>
  <si>
    <t>COOKIES,OATMEAL,COMMLY PREP,FAT-FREE</t>
  </si>
  <si>
    <t>CRACKERS,SALTINES,FAT-FREE,LOW-SODIUM</t>
  </si>
  <si>
    <t>3 saltines</t>
  </si>
  <si>
    <t>BREAKFAST TART,LOFAT</t>
  </si>
  <si>
    <t>TOASTER PASTRIES,KELLOGG,KELLOGG'S POP TARTS,APPL CINN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</si>
  <si>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</si>
  <si>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</si>
  <si>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</si>
  <si>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</si>
  <si>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POPTARTS,CHERRY</t>
  </si>
  <si>
    <t>TOASTER PASTRIES,KELLOGG,KELLOGG'S POP TARTS,FRSTD CHERRY</t>
  </si>
  <si>
    <t>TOASTER PASTRIES,KELLOGG,KELLOGG'S POP TARTS,FRSTD CHOC FUDG</t>
  </si>
  <si>
    <t>TOASTER PASTRIES,KELLOGG,KELLOG POP TARTS,FRSTD CHOC VAN CRM</t>
  </si>
  <si>
    <t>TOASTER PASTRIES,KELLOGG,KELLOGG'S POP TARTS,FRSTD GRAPE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</si>
  <si>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</si>
  <si>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</si>
  <si>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</si>
  <si>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</si>
  <si>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</si>
  <si>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KELLOGG,KELLOGG'S LOFAT POP TARTS,FRSTD BROWN SUGAR CINN</t>
  </si>
  <si>
    <t>KELLOGG,KELLOGG'S LOFAT POP TARTS,FRSTD CHOC FUDGE</t>
  </si>
  <si>
    <t>KELLOGG,KELLOGG'S LOFAT POP TARTS,STRAWBERRY</t>
  </si>
  <si>
    <t>KELLOGG,KELLOGG'S LOFAT POP TARTS,FRSTD STRAWBERRY</t>
  </si>
  <si>
    <t>KELLOGG,KELLOGG'S EGGO,BTTRMLK PANCAKE</t>
  </si>
  <si>
    <t>3 pancakes,  (NLEA serving)</t>
  </si>
  <si>
    <t>KELLOGG,KELLOGG'S EGGO,BANANA BREAD WAFFLES</t>
  </si>
  <si>
    <t>KELLOGG,KELLOGG'S NUTRI-GRAIN CRL BARS,MXD BERRY</t>
  </si>
  <si>
    <t>1 bar,  (NLEA serving)</t>
  </si>
  <si>
    <t>KELLOGG'S EGGO LOWFAT HOMESTYLE WAFFLES</t>
  </si>
  <si>
    <t>KELLOGG'S EGGO LOWFAT NUTRI - GRAIN WAFFLES</t>
  </si>
  <si>
    <t>1 waffle, round (4" dia) (include frozen)</t>
  </si>
  <si>
    <t>KELLOGG'S EGGO LOWFAT BLUEBERRY NUTRI - GRAIN WAFFLES</t>
  </si>
  <si>
    <t>KELLOGG'S POP-TARTS PASTRY SWIRLS,APPL CINN DANISH</t>
  </si>
  <si>
    <t>KELLOGG'S POP-TARTS PASTRY SWIRLS,STRAWBERRY DANISH</t>
  </si>
  <si>
    <t>KELLOGG'S POP-TARTS PASTRY SWIRLS,CHS DANISH</t>
  </si>
  <si>
    <t>KELLOGG'S EGGO GOLDEN OAT WAFFLES</t>
  </si>
  <si>
    <t>ARCHWAY HOME STYLE COOKIES,SUGAR FREE OATMEAL</t>
  </si>
  <si>
    <t>ARCHWAY Home Style Cookies, Sugar Free Rocky Road</t>
  </si>
  <si>
    <t>ARCHWAY Home Style Cookies, Apple Filled Oatmeal</t>
  </si>
  <si>
    <t>ARCHWAY Home Style Cookies, Apricot Filled</t>
  </si>
  <si>
    <t>ARCHWAY Home Style Cookies, Cherry Filled</t>
  </si>
  <si>
    <t>ARCHWAY Home Style Cookies, Chocolate Chip Drop</t>
  </si>
  <si>
    <t>ARCHWAY Home Style Cookies, Chocolate Chip Ice Box</t>
  </si>
  <si>
    <t>ARCHWAY Home Style Cookies, Coconut Macaroon</t>
  </si>
  <si>
    <t>ARCHWAY Home Style Cookies, Cookies Jar Hermits</t>
  </si>
  <si>
    <t>ARCHWAY Home Style Cookies, Dark Molasses</t>
  </si>
  <si>
    <t>ARCHWAY Home Style Cookies, Date Filled Oatmeal</t>
  </si>
  <si>
    <t>ARCHWAY Home Style Cookies, Dutch Cocoa</t>
  </si>
  <si>
    <t>ARCHWAY HOME STYLE COOKIES,FROSTY LEMON</t>
  </si>
  <si>
    <t>ARCHWAY Home Style Cookies, Fruit &amp; Honey Bar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</si>
  <si>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</si>
  <si>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</si>
  <si>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</si>
  <si>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</si>
  <si>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</si>
  <si>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</si>
  <si>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</si>
  <si>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</si>
  <si>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 Pecan Ice Box</t>
  </si>
  <si>
    <t>ARCHWAY HOME STYLE COOKIES,RASPBERRY FILLED</t>
  </si>
  <si>
    <t>ARCHWAY HOME STYLE COOKIES,RUTH'S OATMEAL</t>
  </si>
  <si>
    <t>ARCHWAY Home Style Cookies, Soft Sugar Drop</t>
  </si>
  <si>
    <t>ARCHWAY Home Style Cookies, Strawberry Filled</t>
  </si>
  <si>
    <t>ARCHWAY Home Style Cookies, Sugar</t>
  </si>
  <si>
    <t>ARCHWAY Home Style Cookies, Gourmet Apple'n Raisin</t>
  </si>
  <si>
    <t>ARCHWAY HOME STYLE COOKIES,FAT FREE DEVIL'S FD COOKIE</t>
  </si>
  <si>
    <t>ARCHWAY Home Style Cookies, Fat Free Oatmeal Raisin</t>
  </si>
  <si>
    <t>ARCHWAY Home Style Cookies, Gourmet Oatmeal Pecan</t>
  </si>
  <si>
    <t>ARCHWAY Home Style Cookies, Reduced Fat Ginger Snaps</t>
  </si>
  <si>
    <t>ARCHWAY Home Style Cookies, Gourmet Rocky Road</t>
  </si>
  <si>
    <t>ARCHWAY Home Style Cookies, Gourmet Ruth's Golden Oatmeal</t>
  </si>
  <si>
    <t>ARCHWAY Home Style Cookies, Sugar Free Chocolate Chip</t>
  </si>
  <si>
    <t>ARTIFICIAL BLUEBERRY MUFFIN MIX,DRY</t>
  </si>
  <si>
    <t>KRAFT,STOVE TOP STUFFING MIX CHICKEN FLAVOR</t>
  </si>
  <si>
    <t>1 NLEA serving,  (makes 1/2 cup prepared)</t>
  </si>
  <si>
    <t>GENERAL MILLS,BETTY CROCKER WILD BLUEBERRY MUFFIN MIX,DRY</t>
  </si>
  <si>
    <t>CAKE,BETTY CROCKER,SUPERMOIST PARTY CAKE SWIRL,DRY MIX</t>
  </si>
  <si>
    <t>GEORGE WESTON BAKER,BROWNBERRY SAGE &amp; ONION STUFFING MIX,DRY</t>
  </si>
  <si>
    <t>GENERAL MILLS,GOLD MEDAL IMITATION BLUEBERRY MUFFIN MIX,DRY</t>
  </si>
  <si>
    <t>KEEBLER,KEEBLER CHOC GRAHAM SELECTS</t>
  </si>
  <si>
    <t>KEEBLER,KEEBLER GOLDEN VANILLA WAFERS,ARTIFICIALLY FLAV</t>
  </si>
  <si>
    <t>CONTINEN MILL, KRUSTEAZ Almd Poppyseed Muff Mix, Art Fla,dry</t>
  </si>
  <si>
    <t>MCKEE BAKING,LITTL DEBBI NUT BAR,WAFER W/PNUT BUTE,CHOC COVE</t>
  </si>
  <si>
    <t>MARTHA WHITE FOODS,MARTHA WHITE'S CHEWY FUDGE BROWNIE MIX,</t>
  </si>
  <si>
    <t>MARTHA WHITE FOODS,MARTHA WHITE'S BTTRMLK BISCUIT MIX,DRY</t>
  </si>
  <si>
    <t>MISSION FOODS,MISSION FLR TORTILLAS,SOFT TACO,8 INCH</t>
  </si>
  <si>
    <t>NABISCO,NABISCO GRAHAMS CRACKERS</t>
  </si>
  <si>
    <t>NABISCO,NABISCO NILLA PIE CRUST,READY TO USE</t>
  </si>
  <si>
    <t>NABISCO,NABISCO OREO CRUNCHIES,COOKIE CRUMB TOPPING</t>
  </si>
  <si>
    <t>NABISCO,NABISCO RITZ CRACKERS</t>
  </si>
  <si>
    <t>PEPPERIDGE FARM CLASSIC STYLE CROUTONS,SEASONED</t>
  </si>
  <si>
    <t>PEPPERIDGE FARM CRUSTY ITALIAN BREAD,GARLIC</t>
  </si>
  <si>
    <t>PEPPERIDGE FARM APPL TURNOVERS,FRZ,READY TO BAKE</t>
  </si>
  <si>
    <t>PILLSBURY,BTTRMLK BISCUITS,ART FLAVOR,REFR DOUGH</t>
  </si>
  <si>
    <t>PILLSBURY,CHOC CHIP COOKIES,REFR DOUGH</t>
  </si>
  <si>
    <t>PILLSBURY,CRUSTY FRENCH LOAF,REFR DOUGH</t>
  </si>
  <si>
    <t>PILLSBURY,TRADITIONAL FUDGE BROWNIE MIX,DRY</t>
  </si>
  <si>
    <t>PILLSBURY GRANDS,BTTRMLK BISCUITS,REFR DOUGH</t>
  </si>
  <si>
    <t>PILLSBURY GOLDEN LAYER BTTRMLK BISCUIT,ART FLAVOR,REFR DOUGH</t>
  </si>
  <si>
    <t>PILLSBURY,CINN ROLLS W/ ICING,REFR DOUGH</t>
  </si>
  <si>
    <t>KRAFT FOODS,SHAKE 'N' BAKE ORIG RECIPE,COATING FOR PORK,DRY</t>
  </si>
  <si>
    <t>GEORGE WESTON BAKERIES,THOMAS ENG MUFFINS</t>
  </si>
  <si>
    <t>HEINZ,WEIGHT WATCHER,CHOC ECLAIR,FRZ</t>
  </si>
  <si>
    <t>1 eclair, frozen</t>
  </si>
  <si>
    <t>INTERSTATE BRANDS CORP,WONDER HAMBURGER ROLLS</t>
  </si>
  <si>
    <t>GENERAL MILLS,BETTY CROCKER SUPERMOIST YEL CAKE MIX,DRY</t>
  </si>
  <si>
    <t>NABISCO,NABISCO SNACKWELL'S FAT FREE DEVIL'S FD COOKIE CAKES</t>
  </si>
  <si>
    <t>Crackers, cheese, sandwich-type with cheese filling</t>
  </si>
  <si>
    <t>6 cracker,  1 cracker = 6.5g</t>
  </si>
  <si>
    <t>USDA CMDTY,BAKERY,FLR MIX</t>
  </si>
  <si>
    <t>USDA CMDTY,BAKERY FLR MIX LOW-FAT</t>
  </si>
  <si>
    <t>WAFFLES,BTTRMLK,FRZ,RTH</t>
  </si>
  <si>
    <t>1 waffle, square</t>
  </si>
  <si>
    <t>WAFFLE,BTTRMLK,FRZ,RTH,TSTD</t>
  </si>
  <si>
    <t>WAFFLE,BTTRMLK,FRZ,RTH,MICROWAVED</t>
  </si>
  <si>
    <t>1 waffle</t>
  </si>
  <si>
    <t>WAFFLE,PLN,FRZ,RTH,MICROWAVE</t>
  </si>
  <si>
    <t>1 waffle, round (4"dia)</t>
  </si>
  <si>
    <t>PANCAKES,PLN,FRZ,RTH,MICROWAVE(INC BUTTMLK)</t>
  </si>
  <si>
    <t>TOASTER PASTRIES,FRT,FRSTD (INC APPLS,BLUEBERR,CHERRY,STRAW)</t>
  </si>
  <si>
    <t>TOASTER PASTRIES,FRUIT,TSTD (APPL,BLUEBERY,CHERRY,STRAWBERY)</t>
  </si>
  <si>
    <t>MUFFIN,BLUEBERRY,COMMLY PREP,LOW-FAT</t>
  </si>
  <si>
    <t>1 muffin,  small</t>
  </si>
  <si>
    <t>PIE CRUST,COOKIE-TYPE,GRAHAM CRACKER,READY CRUST</t>
  </si>
  <si>
    <t>1 crust</t>
  </si>
  <si>
    <t>PIE CRUST,COOKIE-TYPE,CHOC,READY CRUST</t>
  </si>
  <si>
    <t>PIE,DUTCH APPL,COMMLY PREP</t>
  </si>
  <si>
    <t>.125 pie,  1 pie (1/8 of 9" pie)</t>
  </si>
  <si>
    <t>PIE CRUST,DEEP DISH,FRZ,UNBAKED,MADE W/ ENR FLR</t>
  </si>
  <si>
    <t>1 pie crust,  (average weight)</t>
  </si>
  <si>
    <t>PIE CRUST,REFR,REG,BKD</t>
  </si>
  <si>
    <t>1 pie crust</t>
  </si>
  <si>
    <t>PIE CRUST,DEEP DISH,FRZ,BKD,MADE W/ ENR FLR</t>
  </si>
  <si>
    <t>PIE CRUST,REFR,REG,UNBAKED</t>
  </si>
  <si>
    <t>BEEF JERKY,CHOPD&amp;FORMED</t>
  </si>
  <si>
    <t>CORN-BASED,EXTRUDED,CHIPS,PLN</t>
  </si>
  <si>
    <t>CORN-BASED,EXTRUDED,CHIPS,BARBECUE-FLAVOR</t>
  </si>
  <si>
    <t>CORN-BASED,EXTRUDED,CONES,PLN</t>
  </si>
  <si>
    <t>CORN-BASED,EXTRUDED,CONES,NACHO-FLAVOR</t>
  </si>
  <si>
    <t>CORN-BASED,EXTRUDED,ONION-FLAVOR</t>
  </si>
  <si>
    <t>CORN-BASED,EXTRUDED,PUFFS OR TWISTS,CHEESE-FLAVOR</t>
  </si>
  <si>
    <t>CORNNUTS,PLAIN</t>
  </si>
  <si>
    <t>CRISPED RICE BAR,CHOC CHIP</t>
  </si>
  <si>
    <t>1 bar,  (1 oz)</t>
  </si>
  <si>
    <t>FRUIT LEATHER,PIECES</t>
  </si>
  <si>
    <t>FRUIT LEATHER,ROLLS</t>
  </si>
  <si>
    <t>GRANOLA BARS,HARD,PLAIN</t>
  </si>
  <si>
    <t>GRANOLA BARS,HARD,ALMOND</t>
  </si>
  <si>
    <t>GRANOLA BARS,HARD,CHOC CHIP</t>
  </si>
  <si>
    <t>GRANOLA BARS,HARD,PEANUT</t>
  </si>
  <si>
    <t>GRANOLA BARS,SOFT,UNCOATED,PLN</t>
  </si>
  <si>
    <t>GRANOLA BARS,SOFT,UNCOATED,PNUT BUTTER</t>
  </si>
  <si>
    <t>GRANOLA BARS,SOFT,UNCOATED,RAISIN</t>
  </si>
  <si>
    <t>1 bar,  (1.5 oz)</t>
  </si>
  <si>
    <t>GRANOLA BARS,OATS,FRUITS&amp;NUT</t>
  </si>
  <si>
    <t>GRANOLA BARS,SOFT,COATD,MILK CHOC COATING,CHOC CHIP</t>
  </si>
  <si>
    <t>1 bar,  (1.25 oz)</t>
  </si>
  <si>
    <t>GRANOLA BARS,SOFT,COATD,MILK CHOC COATING,PNUT BUTTER</t>
  </si>
  <si>
    <t>GRANOLA BARS,SOFT,UNCOATED,PNUT BUTTER&amp;CHOC CHIP</t>
  </si>
  <si>
    <t>ORIENTAL MIX,RICE-BASED</t>
  </si>
  <si>
    <t>DOO DADS SNACK MIX,ORIGINAL FLAVOR</t>
  </si>
  <si>
    <t>SNACKS,RALSTON PURINA,CHEX MIX</t>
  </si>
  <si>
    <t>POPCORN,AIR-POPPED</t>
  </si>
  <si>
    <t>POPCORN,OIL-POPPED</t>
  </si>
  <si>
    <t>POPCORN,CAKES</t>
  </si>
  <si>
    <t>2 cakes</t>
  </si>
  <si>
    <t>POPCORN,CARAMEL-COATED,W/PNUTS</t>
  </si>
  <si>
    <t>1 oz,  (approx 2/3 cup)</t>
  </si>
  <si>
    <t>POPCORN,CARAMEL-COATED,WO/PNUTS</t>
  </si>
  <si>
    <t>POPCORN,CHEESE-FLAVOR</t>
  </si>
  <si>
    <t>PORK SKINS,PLAIN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</si>
  <si>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</si>
  <si>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</si>
  <si>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</si>
  <si>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</si>
  <si>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</si>
  <si>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</si>
  <si>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PRETZELS,HARD,WHOLE-WHEAT</t>
  </si>
  <si>
    <t>RICE CAKES,BROWN RICE,PLN</t>
  </si>
  <si>
    <t>RICE CAKES,BROWN RICE,BUCKWHEAT</t>
  </si>
  <si>
    <t>RICE CAKES,BROWN RICE,SESAME SD</t>
  </si>
  <si>
    <t>TORTILLA CHIPS,PLAIN</t>
  </si>
  <si>
    <t>Snacks, tortilla chips, nacho cheese</t>
  </si>
  <si>
    <t>Snacks, tortilla chips, ranch-flavor</t>
  </si>
  <si>
    <t>TRAIL MIX,REGULAR</t>
  </si>
  <si>
    <t>TRAIL MIX,TROPICAL</t>
  </si>
  <si>
    <t>TRAIL MIX,REG,W/CHOC CHIPS,SALTED NUTS&amp;SEEDS</t>
  </si>
  <si>
    <t>TORTILLA CHIPS,TACO-FLAVOR</t>
  </si>
  <si>
    <t>CANDIES,TOOTSIE ROLL,CHOCOLATE-FLAVOR ROLL</t>
  </si>
  <si>
    <t>1 serving, 6 pieces</t>
  </si>
  <si>
    <t>CANDIES,ALMOND JOY CANDY BAR</t>
  </si>
  <si>
    <t>1 package, 1.76 oz</t>
  </si>
  <si>
    <t>1 bar, snack size</t>
  </si>
  <si>
    <t>CANDIES,TWIZZLERS CHERRY BITES</t>
  </si>
  <si>
    <t>18 pieces</t>
  </si>
  <si>
    <t>CANDIES,NESTLE,BIT-O'-HONEY CANDY CHEWS</t>
  </si>
  <si>
    <t>CANDIES,NESTLE,BUTTERFINGER BAR</t>
  </si>
  <si>
    <t>1 serving, 2.1 oz bar</t>
  </si>
  <si>
    <t>CANDIES,BUTTERSCOTCH</t>
  </si>
  <si>
    <t>CANDIES,CAROB,UNSWTND</t>
  </si>
  <si>
    <t>CANDIES,CARAMELS</t>
  </si>
  <si>
    <t>1 package,  (2.5 oz)</t>
  </si>
  <si>
    <t>CANDIES,CARAMELLO CANDY BAR</t>
  </si>
  <si>
    <t>1 bar, 1.25 oz</t>
  </si>
  <si>
    <t>CANDIES,CARAMELS,CHOCOLATE-FLAVOR ROLL</t>
  </si>
  <si>
    <t>BAKING CHOC,UNSWTND,LIQ</t>
  </si>
  <si>
    <t>BAKING CHOC,UNSWTND,SQUARES</t>
  </si>
  <si>
    <t>1 square</t>
  </si>
  <si>
    <t>CANDIES,CONFECTIONER'S COATING,YOGURT</t>
  </si>
  <si>
    <t>1 cup, chips</t>
  </si>
  <si>
    <t>CANDIES,SEMISWEET CHOC</t>
  </si>
  <si>
    <t>1 cup, chips (6 oz package)</t>
  </si>
  <si>
    <t>CANDIES,SWEET CHOCOLATE</t>
  </si>
  <si>
    <t>1 bar,  (1.45 oz)</t>
  </si>
  <si>
    <t>CANDIES,SWT CHOC COATD FONDANT</t>
  </si>
  <si>
    <t>1 patty,  large</t>
  </si>
  <si>
    <t>CANDIES,HERSHEY'S GOLDEN ALMOND SOLITAIRES</t>
  </si>
  <si>
    <t>13 pieces</t>
  </si>
  <si>
    <t>CANDIES,CONFECTIONER'S COATING,BUTTERSCOTCH</t>
  </si>
  <si>
    <t>CANDIES,CONFECTIONER'S COATING,PNUT BUTTER</t>
  </si>
  <si>
    <t>CANDIES,WHITE CHOC</t>
  </si>
  <si>
    <t>ICE CREAMS,VANILLA,LT</t>
  </si>
  <si>
    <t>1 serving,  1/2 cup</t>
  </si>
  <si>
    <t>ICE CREAMS,VANILLA,RICH</t>
  </si>
  <si>
    <t>ICE CREAMS,FRENCH VANILLA,SOFT-SERVE</t>
  </si>
  <si>
    <t>CANDIES,YORK PEPPERMINT PATTIE</t>
  </si>
  <si>
    <t>1 patty, 1.5 oz</t>
  </si>
  <si>
    <t>CANDIES,TWIZZLERS NIBS CHERRY BITS</t>
  </si>
  <si>
    <t>27 pieces</t>
  </si>
  <si>
    <t>CANDIES,SYMPHONY MILK CHOC BAR</t>
  </si>
  <si>
    <t>1 bar, 1.5 oz</t>
  </si>
  <si>
    <t>DESSERTS,FLAN,CARAMEL CUSTARD,PREPARED-FROM-RECIPE</t>
  </si>
  <si>
    <t>ICE CREAMS,VANILLA</t>
  </si>
  <si>
    <t>ICE CREAMS,VANILLA,LT,SOFT-SERVE</t>
  </si>
  <si>
    <t>SHERBET,ORANGE</t>
  </si>
  <si>
    <t>CANDIES,5TH AVENUE CANDY BAR</t>
  </si>
  <si>
    <t>1 bar,  2 oz</t>
  </si>
  <si>
    <t>CANDIES,FONDANT,PREPARED-FROM-RECIPE</t>
  </si>
  <si>
    <t>CANDIES,FUDGE,CHOC,PREPARED-FROM-RECIPE</t>
  </si>
  <si>
    <t>CANDIES,FUDGE,CHOC,W/ NUTS,PREPARED-FROM-RECIPE</t>
  </si>
  <si>
    <t>CANDIES,FUDGE,PNUT BUTTER,PREPARED-FROM-RECIPE</t>
  </si>
  <si>
    <t>CANDIES,FUDGE,VANILLA,PREPARED-FROM-RECIPE</t>
  </si>
  <si>
    <t>CANDIES,FUDGE,VANILLA W/ NUTS</t>
  </si>
  <si>
    <t>CANDIES,NESTLE,GOOBERS CHOC COVERED PNUTS</t>
  </si>
  <si>
    <t>1 package, 1.375 oz</t>
  </si>
  <si>
    <t>CANDIES,GUMDROPS,STARCH JELLY PIECES</t>
  </si>
  <si>
    <t>1 cup,  gumdrops</t>
  </si>
  <si>
    <t>CANDIES,HARD</t>
  </si>
  <si>
    <t>CANDIES,JELLYBEANS</t>
  </si>
  <si>
    <t>10 small</t>
  </si>
  <si>
    <t>CANDIES,KIT KAT WAFER BAR</t>
  </si>
  <si>
    <t>CANDIES,KRACKEL CHOC BAR</t>
  </si>
  <si>
    <t>1 bar, 1.45 oz</t>
  </si>
  <si>
    <t>1 bar, 2 oz</t>
  </si>
  <si>
    <t>CANDIES,NESTLE,BABY RUTH BAR</t>
  </si>
  <si>
    <t>CANDIES,TWIZZLERS STRAWBERRY TWISTS CANDY</t>
  </si>
  <si>
    <t>2.5 oz, 2.5 oz</t>
  </si>
  <si>
    <t>SYRUPS,TABLE BLENDS,PANCAKE,W/BUTTER</t>
  </si>
  <si>
    <t>ICE CREAMS,CHOC,LT</t>
  </si>
  <si>
    <t>CANDIES,MASTERFOODS USA,MARS ALMOND BAR</t>
  </si>
  <si>
    <t>1 bar,  (1.76 oz)</t>
  </si>
  <si>
    <t>CANDIES,MARSHMALLOWS</t>
  </si>
  <si>
    <t>1 cup,  of miniature</t>
  </si>
  <si>
    <t>CANDIES,HALAVAH,PLAIN</t>
  </si>
  <si>
    <t>CANDIES,NESTLE,OH HENRY! BAR</t>
  </si>
  <si>
    <t>CANDIES,NESTLE,CHUNKY BAR</t>
  </si>
  <si>
    <t>1 serving, 1.4 oz bar</t>
  </si>
  <si>
    <t>CANDIES,MILK CHOC</t>
  </si>
  <si>
    <t>PUDDINGS,BANANA,DRY MIX,INST,PREP W/ 2% MILK</t>
  </si>
  <si>
    <t>PUDDINGS,BANANA,DRY MIX,REG,PREP W/ 2% MILK</t>
  </si>
  <si>
    <t>PUDDINGS,CHOC,DRY MIX,INST,PREP W/ 2% MILK</t>
  </si>
  <si>
    <t>BAKING CHOC,MEXICAN,SQUARES</t>
  </si>
  <si>
    <t>1 tablet</t>
  </si>
  <si>
    <t>CHOCOLATE-FLAVORED HAZELNUT SPRD</t>
  </si>
  <si>
    <t>1 serving, 2 TBSP</t>
  </si>
  <si>
    <t>CANDIES,MILK CHOC COATD PNUTS</t>
  </si>
  <si>
    <t>CANDIES,MILK CHOC COATD RAISINS</t>
  </si>
  <si>
    <t>SYRUPS,TABLE BLENDS,PANCAKE,RED-CAL</t>
  </si>
  <si>
    <t>SYRUPS,TABLE BLENDS,PANCAKE</t>
  </si>
  <si>
    <t>CANDIES,HERSHEY'S POT OF GOLD ALMOND BAR</t>
  </si>
  <si>
    <t>1 bar, 2.8 oz</t>
  </si>
  <si>
    <t>CANDIES,MILK CHOC,W/ALMONDS</t>
  </si>
  <si>
    <t>CANDIES,MILK CHOC,W/RICE CRL</t>
  </si>
  <si>
    <t>1 bar,  (1.4 oz)</t>
  </si>
  <si>
    <t>CANDIES,MASTERFOODS USA,MILKY WAY BAR</t>
  </si>
  <si>
    <t>1 serving, 2.05 oz bar</t>
  </si>
  <si>
    <t>CANDIES,SKOR TOFFEE BAR</t>
  </si>
  <si>
    <t>1 bar, 1.4 oz</t>
  </si>
  <si>
    <t>TOPPINGS,STRAWBERRY</t>
  </si>
  <si>
    <t>CANDIES,TRUFFLES,PREPARED-FROM-RECIPE</t>
  </si>
  <si>
    <t>BAKING CHOC,MASTERFOODS,M&amp;M'S SEMISWEET CHOC MINI BAKNG BITS</t>
  </si>
  <si>
    <t>1 serving, 0.5 oz, about 1 tbsp</t>
  </si>
  <si>
    <t>CANDIES,MASTERFOODS USA,M&amp;M'S PNUT CHOC CANDIES</t>
  </si>
  <si>
    <t>1 serving, 1 singles bag</t>
  </si>
  <si>
    <t>CANDIES,MASTERFOODS USA,M&amp;M'S MILK CHOC CANDIES</t>
  </si>
  <si>
    <t>CANDIES,MOUNDS CANDY BAR</t>
  </si>
  <si>
    <t>CANDIES,MR. GOODBAR CHOC BAR</t>
  </si>
  <si>
    <t>1 bar,  (1.75 oz)</t>
  </si>
  <si>
    <t>CANDIES,NESTLE,100 GRAND BAR</t>
  </si>
  <si>
    <t>CANDIES,NESTLE,CRUNCH BAR&amp;DSSRT TOPPING</t>
  </si>
  <si>
    <t>1 bar, 1.55 oz</t>
  </si>
  <si>
    <t>BAKING CHOC,MASTERFOODS USA,M&amp;M'S MILK CHOC MINI BAKING BITS</t>
  </si>
  <si>
    <t>CANDIES,PEANUT BAR</t>
  </si>
  <si>
    <t>CANDIES,PNUT BRITTLE,PREPARED-FROM-RECIPE</t>
  </si>
  <si>
    <t>CANDIES,NESTLE,RAISINETS CHOC COVERED RAISINS</t>
  </si>
  <si>
    <t>1 serving, 1.58 oz bag</t>
  </si>
  <si>
    <t>CANDIES,REESE'S PNUT BUTTER CUPS</t>
  </si>
  <si>
    <t>1 package, 0.6 oz 1 cup</t>
  </si>
  <si>
    <t>CANDIES,REESE'S PIECES CANDY</t>
  </si>
  <si>
    <t>CANDIES,ROLO CARAMELS IN MILK CHOC</t>
  </si>
  <si>
    <t>1 package,  1 package</t>
  </si>
  <si>
    <t>CANDIES,NESTLE,AFTER EIGHT MINTS</t>
  </si>
  <si>
    <t>1 serving, 5 mints</t>
  </si>
  <si>
    <t>CANDIES,SESAME CRUNCH</t>
  </si>
  <si>
    <t>CANDIES,MASTERFOODS USA,SNICKERS BAR</t>
  </si>
  <si>
    <t>1 bar,  (2 oz)</t>
  </si>
  <si>
    <t>CANDIES,MASTERFOODS USA,STARBURST FRUIT CHEWS,ORIGINAL</t>
  </si>
  <si>
    <t>1 serving, fun size (8 chews)</t>
  </si>
  <si>
    <t>1 serving, 2.07 oz pack</t>
  </si>
  <si>
    <t>CANDIES,MASTERFOODS USA,M&amp;M'S MINIS MILK CHOC CANDIES</t>
  </si>
  <si>
    <t>1 serving, 1.0 oz tube</t>
  </si>
  <si>
    <t>CANDIES,MASTERFOODS USA,3 MUSKETEERS BAR</t>
  </si>
  <si>
    <t>1 serving, 2.13 oz bar</t>
  </si>
  <si>
    <t>CANDIES,MASTERFOODS USA,TWIX CARAMEL COOKIE BARS</t>
  </si>
  <si>
    <t>1 package,  (2 oz)</t>
  </si>
  <si>
    <t>CANDIES,MASTERFOODS USA,TWIX PNUT BUTTER COOKIE BARS</t>
  </si>
  <si>
    <t>1 package,  (1.89 oz, 2 bars)</t>
  </si>
  <si>
    <t>CANDIES,WHATCHAMACALLIT CANDY BAR</t>
  </si>
  <si>
    <t>1 bar, 1.7 oz</t>
  </si>
  <si>
    <t>CHEWING GUM</t>
  </si>
  <si>
    <t>CANDIES,SPL DK CHOC BAR</t>
  </si>
  <si>
    <t>COCOA,DRY PDR,UNSWTND</t>
  </si>
  <si>
    <t>COCOA,DRY PDR,UNSWTND,PROC W/ALKALI</t>
  </si>
  <si>
    <t>DESSERTS,EGG CUSTARD,BKD,PREPARED-FROM-RECIPE</t>
  </si>
  <si>
    <t>EGG CUSTARDS,DRY MIX</t>
  </si>
  <si>
    <t>EGG CUSTARDS,DRY MIX,PREP W/ WHL MILK</t>
  </si>
  <si>
    <t>COCOA,DRY PDR,UNSWTND,HERSHEY'S EUROPEAN STYLE COCOA</t>
  </si>
  <si>
    <t>GELATIN DSSRT,DRY MIX</t>
  </si>
  <si>
    <t>GELATIN DSSRT,DRY MIX,PREP W/ H2O</t>
  </si>
  <si>
    <t>1 package,  3 oz, yields 2 cups</t>
  </si>
  <si>
    <t>GELATIN DSSRT,DRY MIX,RED CAL,W/ ASPRT</t>
  </si>
  <si>
    <t>GELATIN DSSRT,DRY MIX,RED CAL,W/ ASPRT,PREP W/ H2O</t>
  </si>
  <si>
    <t>GELATINS,DRY PDR,UNSWTND</t>
  </si>
  <si>
    <t>1 envelope,  (1 tbsp)</t>
  </si>
  <si>
    <t>CANDIES,YORK BITES</t>
  </si>
  <si>
    <t>15 pieces</t>
  </si>
  <si>
    <t>DESSERTS,MOUSSE,CHOC,PREPARED-FROM-RECIPE</t>
  </si>
  <si>
    <t>PUDDINGS,CHOC,RTE</t>
  </si>
  <si>
    <t>PUDDINGS,CHOC,DRY MIX,INST</t>
  </si>
  <si>
    <t>1 package,  (3.5 oz)</t>
  </si>
  <si>
    <t>PUDDINGS,CHOC,DRY MIX,INST,PREP W/ WHL MILK</t>
  </si>
  <si>
    <t>DESSERTS,APPL CRISP,PREPARED-FROM-RECIPE</t>
  </si>
  <si>
    <t>FLAN,CARAMEL CUSTARD,DRY MIX</t>
  </si>
  <si>
    <t>DESSERTS,PUDD,CHOC,DRY MIX,REG</t>
  </si>
  <si>
    <t>PUDDINGS,CHOC,DRY MIX,REG,PREP W/ WHL MILK</t>
  </si>
  <si>
    <t>PUDDINGS,CHOC,DRY MIX,REG,PREP W/ 2% MILK</t>
  </si>
  <si>
    <t>PUDDINGS,COCNT CRM,DRY MIX,INST,PREP W/ 2% MILK</t>
  </si>
  <si>
    <t>PUDDINGS,RICE,RTE</t>
  </si>
  <si>
    <t>PUDDINGS,RICE,DRY MIX</t>
  </si>
  <si>
    <t>PUDDINGS,RICE,DRY MIX,PREP W/ WHL MILK</t>
  </si>
  <si>
    <t>PUDDINGS,TAPIOCA,DRY MIX</t>
  </si>
  <si>
    <t>PUDDINGS,TAPIOCA,DRY MIX,PREP W/ WHL MILK</t>
  </si>
  <si>
    <t>PUDDINGS,VANILLA,RTE</t>
  </si>
  <si>
    <t>1 container,  refrigerated 4 oz</t>
  </si>
  <si>
    <t>PUDDINGS,VANILLA,DRY MIX,INST</t>
  </si>
  <si>
    <t>PUDDINGS,VANILLA,DRY MIX,INST,PREP W/ WHL MILK</t>
  </si>
  <si>
    <t>PUDDINGS,LEMON,DRY MIX,INST,PREP W/ 2% MILK</t>
  </si>
  <si>
    <t>EGG CUSTARDS,DRY MIX,PREP W/ 2% MILK</t>
  </si>
  <si>
    <t>PUDDINGS,VANILLA,DRY MIX,REG</t>
  </si>
  <si>
    <t>1 package,  (3.12 oz)</t>
  </si>
  <si>
    <t>PUDDINGS,VANILLA,DRY MIX,REG,PREP W/ WHL MILK</t>
  </si>
  <si>
    <t>PUDDINGS,RICE,DRY MIX,PREP W/ 2% MILK</t>
  </si>
  <si>
    <t>PUDDINGS,TAPIOCA,DRY MIX,PREP W/ 2% MILK</t>
  </si>
  <si>
    <t>PUDDINGS,VANILLA,DRY MIX,REG,PREP W/ 2% MILK</t>
  </si>
  <si>
    <t>RENNIN,CHOC,DRY MIX,PREP W/ 2% MILK</t>
  </si>
  <si>
    <t>RENNIN,VANILLA,DRY MIX,PREP W/ 2% MILK</t>
  </si>
  <si>
    <t>CANDIES,PRALINE,PREPARED-FROM-RECIPE</t>
  </si>
  <si>
    <t>FROZEN NOVELTIES,ICE TYPE,FRUIT,NO SUGAR ADDED</t>
  </si>
  <si>
    <t>PUDDINGS,TAPIOCA,RTE</t>
  </si>
  <si>
    <t>PUDDINGS,COCNT CRM,DRY MIX,REG,PREP W/ 2% MILK</t>
  </si>
  <si>
    <t>DESSERTS,RENNIN,CHOC,DRY MIX</t>
  </si>
  <si>
    <t>RENNIN,CHOC,DRY MIX,PREP W/ WHL MILK</t>
  </si>
  <si>
    <t>DESSERTS,RENNIN,VANILLA,DRY MIX</t>
  </si>
  <si>
    <t>RENNIN,VANILLA,DRY MIX,PREP W/ WHL MILK</t>
  </si>
  <si>
    <t>DESSERTS,RENNIN,TABLETS,UNSWTND</t>
  </si>
  <si>
    <t>1 package,  (0.35 oz)</t>
  </si>
  <si>
    <t>FROSTINGS,CHOC,CREAMY,RTE</t>
  </si>
  <si>
    <t>2 tbsp, creamy</t>
  </si>
  <si>
    <t>FROSTINGS,COCONUT-NUT,RTE</t>
  </si>
  <si>
    <t>FROSTINGS,CRM CHEESE-FLAVOR,RTE</t>
  </si>
  <si>
    <t>FROSTINGS,VANILLA,CREAMY,RTE</t>
  </si>
  <si>
    <t>FLAN,CARAMEL CUSTARD,DRY MIX,PREP W/ 2% MILK</t>
  </si>
  <si>
    <t>FLAN,CARAMEL CUSTARD,DRY MIX,PREP W/ WHL MILK</t>
  </si>
  <si>
    <t>PUDDINGS,VANILLA,RTE,FAT FREE</t>
  </si>
  <si>
    <t>1 serving, 3.5 oz shelf stable</t>
  </si>
  <si>
    <t>PUDDINGS,TAPIOCA,RTE,FAT FREE</t>
  </si>
  <si>
    <t>PUDDINGS,CHOC,RTE,FAT FREE</t>
  </si>
  <si>
    <t>CANDIES,HERSHEY'S MILK CHOC W/ ALMOND BITES</t>
  </si>
  <si>
    <t>17 pieces</t>
  </si>
  <si>
    <t>CANDIES,KIT KAT BITES</t>
  </si>
  <si>
    <t>CANDIES,REESE'S BITES</t>
  </si>
  <si>
    <t>16 pieces</t>
  </si>
  <si>
    <t>CANDIES,REESE'S NUTRAGEOUS CANDY BAR</t>
  </si>
  <si>
    <t>1 bar, 1.92 oz</t>
  </si>
  <si>
    <t>FROSTINGS,CHOC,CREAMY,DRY MIX</t>
  </si>
  <si>
    <t>FROSTINGS,CHOC,CREAMY,DRY MIX,PREP W/ BUTTER</t>
  </si>
  <si>
    <t>CANDIES,HEATH BITES</t>
  </si>
  <si>
    <t>FROSTINGS,VANILLA,CREAMY,DRY MIX</t>
  </si>
  <si>
    <t>FROSTINGS,WHITE,FLUFFY,DRY MIX</t>
  </si>
  <si>
    <t>FROSTINGS,WHITE,FLUFFY,DRY MIX,PREP W/H2O</t>
  </si>
  <si>
    <t>CANDIES,ALMOND JOY BITES</t>
  </si>
  <si>
    <t>CANDIES,REESESTICKS CRISPY WAFERS,PNUT BUTTER,MILK CHOC</t>
  </si>
  <si>
    <t>1 serving, 1.5 oz</t>
  </si>
  <si>
    <t>CANDIES,HERSHEY,KIT KAT BIG KAT BAR</t>
  </si>
  <si>
    <t>1 bar,  1.94 oz</t>
  </si>
  <si>
    <t>CANDIES,REESE'S,FAST BREAK,MILK CHOC PNT BTR &amp; SFT NUGTS</t>
  </si>
  <si>
    <t>2 oz, bar</t>
  </si>
  <si>
    <t>CANDIES,MASTERFOODS USA,DOVE MILK CHOC</t>
  </si>
  <si>
    <t>1 serving, 1.30 oz bar</t>
  </si>
  <si>
    <t>1 serving, 5 pieces</t>
  </si>
  <si>
    <t>CANDIES,MASTERFOODS USA,DOVE DK CHOC</t>
  </si>
  <si>
    <t>1 serving, 1.3 oz bar</t>
  </si>
  <si>
    <t>CANDIES,MASTERFOODS USA,MILKY WAY CARAMELS,MILK CHOC COVERED</t>
  </si>
  <si>
    <t>CANDIES,MASTERFOODS USA,MILKY WAY CARAMELS. DK CHOC COVERED</t>
  </si>
  <si>
    <t>ICE CREAMS,HEALTHY CHOIC PRALINE &amp; CARAMEL</t>
  </si>
  <si>
    <t>ICE CREAMS,VANILLA,LT,NO SUGAR ADDED</t>
  </si>
  <si>
    <t>FROZEN NOVELTIES,FRUIT &amp; JUC BARS</t>
  </si>
  <si>
    <t>1 bar,  (2.5 fl oz)</t>
  </si>
  <si>
    <t>ICE CREAMS,CHOC,LT,NO SUGAR ADDED</t>
  </si>
  <si>
    <t>CANDIES,DK CHOC COATD COFFEE BNS</t>
  </si>
  <si>
    <t>1 serving, 28 pieces</t>
  </si>
  <si>
    <t>SNACKS,GENERAL MILLS,BETTY CROCKER FRT RL UPS,BRY FLV,W/VT C</t>
  </si>
  <si>
    <t>2 rolls</t>
  </si>
  <si>
    <t>ICE CREAMS,CHOC</t>
  </si>
  <si>
    <t>1 individual,  (3.5 fl oz)</t>
  </si>
  <si>
    <t>ICE CREAMS,STRAWBERRY</t>
  </si>
  <si>
    <t>SNACKS,FARLEY CANDY,FARLEY FRUIT SNACKS,W/VITAMINS A,C,&amp;E</t>
  </si>
  <si>
    <t>1 pouch</t>
  </si>
  <si>
    <t>CANDIES,MILK CHOC COATD COFFEE BNS</t>
  </si>
  <si>
    <t>FROZEN NOVELTIES,ICE TYPE,LIME</t>
  </si>
  <si>
    <t>FROZEN NOVELTIES,ICE TYPE,ITALIAN,REST-PREP</t>
  </si>
  <si>
    <t>FROZEN NOVELTIES,ICE TYPE,POP</t>
  </si>
  <si>
    <t>1 serving,  1.75 fl oz pop</t>
  </si>
  <si>
    <t>CANDIES,MASTERFOODS USA,M&amp;M'S CRISPY CHOC CANDIES</t>
  </si>
  <si>
    <t>1 serving, 1.6 oz bag</t>
  </si>
  <si>
    <t>FROZEN YOGURTS,VANILLA,SOFT-SERVE</t>
  </si>
  <si>
    <t>FRUIT BUTTERS,APPLE</t>
  </si>
  <si>
    <t>CANDIES,MASTERFOODS USA,SNICKERS MUNCH BAR</t>
  </si>
  <si>
    <t>1 serving, 1.42 oz bar</t>
  </si>
  <si>
    <t>HONEY</t>
  </si>
  <si>
    <t>JAMS AND PRESERVES</t>
  </si>
  <si>
    <t>JELLIES</t>
  </si>
  <si>
    <t>CANDIES,FUDGE,CHOC MARSHMLLW,W/ NUTS,PREPARED-BY-RECIPE</t>
  </si>
  <si>
    <t>CANDIES,MASTERFOODS USA,SNICKERS ALMOND BAR</t>
  </si>
  <si>
    <t>1 serving, 1.76 oz bar</t>
  </si>
  <si>
    <t>MARMALADE,ORANGE</t>
  </si>
  <si>
    <t>MOLASSES</t>
  </si>
  <si>
    <t>CANDIES,MASTERFOODS USA,POP'ABLES SNICKERS BRAND BITE SIZE</t>
  </si>
  <si>
    <t>1 serving, 13 pieces</t>
  </si>
  <si>
    <t>CANDIES,MASTERFOODS USA,POP'ABLES MILKY WAY BRAND BITE SIZE</t>
  </si>
  <si>
    <t>CANDIES,MASTERFOODS USA,POP'ABLES 3 MUSKETEERS BITE SIZE</t>
  </si>
  <si>
    <t>1 serving, 15 pieces</t>
  </si>
  <si>
    <t>CANDIES,MASTERFOODS USA,STARBURST FRUIT CHEWS,FRUIT &amp; CREME</t>
  </si>
  <si>
    <t>PECTIN,UNSWTND,DRY MIX</t>
  </si>
  <si>
    <t>1 package,  (1.75 oz)</t>
  </si>
  <si>
    <t>PIE FILLINGS,APPL,CND</t>
  </si>
  <si>
    <t>1 can,  (21 oz)</t>
  </si>
  <si>
    <t>CANDIES,MASTERFOODS USA,STARBURST FRUIT CHEWS,TROPICAL</t>
  </si>
  <si>
    <t>PIE FILLINGS,CND,CHERRY</t>
  </si>
  <si>
    <t>CANDIES,MASTERFOODS USA,STARBURST SOUR FRUIT CHEWS</t>
  </si>
  <si>
    <t>PUDDINGS,BANANA,DRY MIX,INST</t>
  </si>
  <si>
    <t>PUDDINGS,BANANA,DRY MIX,INST,PREP W/ WHL MILK</t>
  </si>
  <si>
    <t>PUDDINGS,BANANA,DRY MIX,REG</t>
  </si>
  <si>
    <t>PUDDINGS,BANANA,DRY MIX,REG,PREP W/ WHL MILK</t>
  </si>
  <si>
    <t>PUDDINGS,COCNT CRM,DRY MIX,INST</t>
  </si>
  <si>
    <t>PUDDINGS,COCNT CRM,DRY MIX,INST,PREP W/ WHL MILK</t>
  </si>
  <si>
    <t>PUDDINGS,COCNT CRM,DRY MIX,REG</t>
  </si>
  <si>
    <t>PUDDINGS,COCNT CRM,DRY MIX,REG,PREP W/ WHL MILK</t>
  </si>
  <si>
    <t>CANDIES,MASTERFOODS USA,COCOAVIA CHOC BAR</t>
  </si>
  <si>
    <t>1 serving, 0.78 oz bar</t>
  </si>
  <si>
    <t>CANDIES,MASTERFOODS USA,COCOAVIA BLUEBERRY &amp; ALMOND CHOC BAR</t>
  </si>
  <si>
    <t>CANDIES,MASTERFOODS USA,COCOAVIA CRISPY CHOC BAR</t>
  </si>
  <si>
    <t>1 serving, 0.7 oz bar</t>
  </si>
  <si>
    <t>PUDDINGS,LEMON,DRY MIX,INST</t>
  </si>
  <si>
    <t>PUDDINGS,LEMON,DRY MIX,INST,PREP W/ WHL MILK</t>
  </si>
  <si>
    <t>PUDDINGS,LEMON,DRY MIX,REG</t>
  </si>
  <si>
    <t>PUDDING,LEMON,DRY MIX,REG,PREP W/ SUGAR,EGG YOLK &amp; H2O</t>
  </si>
  <si>
    <t>SUGARS,BROWN</t>
  </si>
  <si>
    <t>SUGARS,GRANULATED</t>
  </si>
  <si>
    <t>1 serving, packet</t>
  </si>
  <si>
    <t>SUGARS,POWDERED</t>
  </si>
  <si>
    <t>1 cup, unsifted</t>
  </si>
  <si>
    <t>SWEETENERS,TABLETOP,ASPRT,EQ,PACKETS</t>
  </si>
  <si>
    <t>1 serving,  1 packet</t>
  </si>
  <si>
    <t>SUGARS,MAPLE</t>
  </si>
  <si>
    <t>SYRUPS,CHOC,HERSHEY'S GENUINE CHOC FLAV LITE SYRUP</t>
  </si>
  <si>
    <t>SYRUPS,CHOC,FUDGE-TYPE</t>
  </si>
  <si>
    <t>SYRUPS,CORN,DK</t>
  </si>
  <si>
    <t>SYRUPS,CORN,LT</t>
  </si>
  <si>
    <t>SYRUPS,CORN,HIGH-FRUCTOSE</t>
  </si>
  <si>
    <t>SYRUPS,MALT</t>
  </si>
  <si>
    <t>SYRUPS,MAPLE</t>
  </si>
  <si>
    <t>SYRUPS,SORGHUM</t>
  </si>
  <si>
    <t>CANDIES,MASTERFOODS USA,SNICKERS CRUNCHER</t>
  </si>
  <si>
    <t>1 serving, 1.66 oz bar</t>
  </si>
  <si>
    <t>SYRUPS,TABLE BLENDS,PANCAKE,W/2% MAPLE</t>
  </si>
  <si>
    <t>SYRUPS,TABLE BLENDS,CANE&amp;15% MAPLE</t>
  </si>
  <si>
    <t>SYRUPS,TABLE BLENDS,CORN,REFINER,&amp;SUGAR</t>
  </si>
  <si>
    <t>CANDIES,MASTERFOODS USA,SKITTLES WILD BERRY BITE SIZE</t>
  </si>
  <si>
    <t>1 serving, 2.1 oz bag</t>
  </si>
  <si>
    <t>TOPPINGS,BUTTERSCOTCH OR CARAMEL</t>
  </si>
  <si>
    <t>TOPPINGS,MARSHMLLW CRM</t>
  </si>
  <si>
    <t>TOPPINGS,PINEAPPLE</t>
  </si>
  <si>
    <t>TOPPINGS,NUTS IN SYRUP</t>
  </si>
  <si>
    <t>CANDIES,MASTERFOODS USA,SKITTLES TROPICAL BITE SIZE CANDIES</t>
  </si>
  <si>
    <t>CANDIES,MASTERFOODS USA,SKITTLES SOURS ORIGINAL</t>
  </si>
  <si>
    <t>1 serving, 1.80 oz bag</t>
  </si>
  <si>
    <t>CANDIES,MASTERFOODS USA,SKITTLES ORIGINAL BITE SIZE CANDIES</t>
  </si>
  <si>
    <t>1 serving, 2.17 oz pack</t>
  </si>
  <si>
    <t>FROSTINGS,VANILLA,CREAMY,DRY MIX,PREP W/ MARGARINE</t>
  </si>
  <si>
    <t>FROSTINGS,CHOC,CREAMY,DRY MIX,PREP W/ MARGARINE</t>
  </si>
  <si>
    <t>FROSTINGS,GLAZE,PREPARED-FROM-RECIPE</t>
  </si>
  <si>
    <t>CANDIES,FUDGE,CHOC MARSHMLLW,PREPARED-FROM-RECIPE</t>
  </si>
  <si>
    <t>CANDIES,TAFFY,PREPARED-FROM-RECIPE</t>
  </si>
  <si>
    <t>CANDIES,TOFFEE,PREPARED-FROM-RECIPE</t>
  </si>
  <si>
    <t>CANDIES,DIVINITY,PREPARED-FROM-RECIPE</t>
  </si>
  <si>
    <t>FROZEN NOVELTIES,ICE TYPE,PINEAPPLE-COCONUT</t>
  </si>
  <si>
    <t>FROZEN YOGURTS,CHOC,SOFT-SERVE</t>
  </si>
  <si>
    <t>BANANA CHIPS</t>
  </si>
  <si>
    <t>CORNNUTS,BARBECUE-FLAVOR</t>
  </si>
  <si>
    <t>CORNNUTS,NACHO-FLAVOR</t>
  </si>
  <si>
    <t>GRANOLA BARS,SOFT,UNCOATED,CHOC CHIP</t>
  </si>
  <si>
    <t>GRANOLA BARS,SOFT,UNCOATED,CHOC CHIP,GRAHAM&amp;MARSHMLLW</t>
  </si>
  <si>
    <t>GRANOLA BARS,SOFT,UNCOATED,NUT&amp;RAISIN</t>
  </si>
  <si>
    <t>SNACKS,BF STKS,SMOKED</t>
  </si>
  <si>
    <t>PORK SKINS,BARBECUE-FLAVOR</t>
  </si>
  <si>
    <t>FROSTING,GLAZ,CHC,PREP-FRM-RCIP,W/ BUTR,NFSMI RECIP NO. C-32</t>
  </si>
  <si>
    <t>SNACK,POTATO CHIPS,MADE FROM DRIED POTATOES,PLN</t>
  </si>
  <si>
    <t>POTATO CHIPS,PLAIN,SALTED</t>
  </si>
  <si>
    <t>POTATO CHIPS,MADE FROM DRIED POTATOES,CHEESE-FLAVOR</t>
  </si>
  <si>
    <t>RICE CAKES,BROWN RICE,CORN</t>
  </si>
  <si>
    <t>RICE CAKES,BROWN RICE,MULTIGRAIN</t>
  </si>
  <si>
    <t>POTATO STICKS</t>
  </si>
  <si>
    <t>RICE CAKES,BROWN RICE,RYE</t>
  </si>
  <si>
    <t>SESAME STKS,WHEAT-BASED,SALTED</t>
  </si>
  <si>
    <t>GRANOLA BARS,HARD,PNUT BUTTER</t>
  </si>
  <si>
    <t>POTATO CHIPS,CHEESE-FLAVOR</t>
  </si>
  <si>
    <t>POTATO CHIPS,LIGHT</t>
  </si>
  <si>
    <t>SNACKS,POTATO CHIPS,FAT-FREE,MADE W/OLESTRA</t>
  </si>
  <si>
    <t>SNACKS,TORTILLA CHIPS,NACHO-FLAVOR,RED FAT</t>
  </si>
  <si>
    <t>TORTILLA CHIPS,LOFAT,BKD WO/FAT</t>
  </si>
  <si>
    <t>CHEESE PUFFS&amp;TWISTS,CORN BSD,LOFAT</t>
  </si>
  <si>
    <t>SNACKS,GRANOLA BAR,FRUIT-FILLED,NONFAT</t>
  </si>
  <si>
    <t>POPCORN,SUGAR SYRUP/CARAMEL,FAT-FREE</t>
  </si>
  <si>
    <t>POTATO CHIPS,FAT FREE,SALTED</t>
  </si>
  <si>
    <t>SNACKS,KELLOGG,KELLOGG'S RICE KRISPIES TREATS SQUARES</t>
  </si>
  <si>
    <t>SNACKS,KELLOGG'S LOFAT GRANOLA BAR,CRUNCHY ALMD/BRN SUGAR</t>
  </si>
  <si>
    <t>SNACKS,M&amp;M MARS,KUDOS WHL GRAIN BARS,CHOC CHIP</t>
  </si>
  <si>
    <t>SNACKS,KELLOGG,KELLOGG'S NUTRI-GRAIN CRL BARS,FRUIT-FILLED</t>
  </si>
  <si>
    <t>SNACKS,TORTILLA CHIPS,LOFAT,MADE W/OLESTRA,NACHO CHS</t>
  </si>
  <si>
    <t>Snacks, potato chips, from dried potatoes, fat-free, olestra</t>
  </si>
  <si>
    <t>TARO CHIPS</t>
  </si>
  <si>
    <t>CANDIES,SEMISWEET CHOC,MADE W/BUTTER</t>
  </si>
  <si>
    <t>GELATIN DSSRT,DRY MIX,W/ ADDED VIT C,SODIUM-CITRATE &amp; SALT</t>
  </si>
  <si>
    <t>GELATIN DSSRT,DRY MIX,RED CAL,W/ ASPRT,ADDED P,K,NA,VIT C</t>
  </si>
  <si>
    <t>GELATIN DSSRT,DRY MIX,RED CAL,W/ ASPRT,NO ADDED NA</t>
  </si>
  <si>
    <t>PUDDINGS,BANANA,DRY MIX,INST,W/ ADDED OIL</t>
  </si>
  <si>
    <t>PUDDINGS,BANANA,DRY MIX,REG,W/ ADDED OIL</t>
  </si>
  <si>
    <t>PUDDINGS,LEMON,DRY MIX,REG,W/ ADDED OIL,K,NA</t>
  </si>
  <si>
    <t>PUDDINGS,TAPIOCA,DRY MIX,W/ NO ADDED SALT</t>
  </si>
  <si>
    <t>PUDDINGS,VANILLA,DRY MIX,REG,W/ ADDED OIL</t>
  </si>
  <si>
    <t>JAMS&amp;PRESERVES,APRICOT</t>
  </si>
  <si>
    <t>SYRUPS,TABLE BLENDS,PANCAKE,W/2% MAPLE,W/ K</t>
  </si>
  <si>
    <t>CORN CAKES,VERY LO NA</t>
  </si>
  <si>
    <t>SNACKS,CORN-BASED,EXTRDD,PUFFS OR TWISTS,CHEESE-FLAVOR,UNENR</t>
  </si>
  <si>
    <t>SNACKS,CORN-BASE,EXTRUD,CHIPS,BARBECUE-FLAVOR,W/ENR MASA FLR</t>
  </si>
  <si>
    <t>POPCORN,AIR-POPPED,WHITE POPCORN</t>
  </si>
  <si>
    <t>POPCORN,OIL-POPPED,WHITE POPCORN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</si>
  <si>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</si>
  <si>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</si>
  <si>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</si>
  <si>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</si>
  <si>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</si>
  <si>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</si>
  <si>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</si>
  <si>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RICE CAKES,BROWN RICE,BUCKWHEAT,UNSALTED</t>
  </si>
  <si>
    <t>RICE CAKES,BROWN RICE,MULTIGRAIN,UNSALTED</t>
  </si>
  <si>
    <t>RICE CAKES,BROWN RICE,SESAME SD,UNSALTED</t>
  </si>
  <si>
    <t>SESAME STKS,WHEAT-BASED,UNSALTED</t>
  </si>
  <si>
    <t>TRAIL MIX,REG,UNSALTED</t>
  </si>
  <si>
    <t>TRAIL MIX,REG,W/CHOC CHIPS,UNSALTED NUTS&amp;SEEDS</t>
  </si>
  <si>
    <t>POTATO CHIPS,WO/SALT,RED FAT</t>
  </si>
  <si>
    <t>TORTILLA CHIPS,LOFAT,UNSALTED</t>
  </si>
  <si>
    <t>FROZEN NOVELTIES,JUC TYPE,POPSICLE SCRIBBLERS</t>
  </si>
  <si>
    <t>1 serving,  1.2 fl oz pop</t>
  </si>
  <si>
    <t>SNACKS,TORTILLA CHIPS,NACHO-FLAVOR,MADE W/ENR MASA FLR</t>
  </si>
  <si>
    <t>CANDIES,SUGAR-COATED ALMONDS</t>
  </si>
  <si>
    <t>COCOA,DRY PDR,HI-FAT OR BRKFST,PLN</t>
  </si>
  <si>
    <t>COCOA,DRY PDR,HI-FAT OR BRKFST,PROC W/ALKALI</t>
  </si>
  <si>
    <t>CANDIES,SOFT FRUIT &amp; NUT SQUARES</t>
  </si>
  <si>
    <t>ICE CREAMS,VANILLA,FAT FREE</t>
  </si>
  <si>
    <t>SWEETENERS,TABLETOP,SUCRALOSE,SPLENDA PACKETS</t>
  </si>
  <si>
    <t>FROZEN NOVELTIES,NO SUGAR ADDED,FUDGESICLE POPS</t>
  </si>
  <si>
    <t>FROZEN NOVELTIES,FAT FREE FUDGESICLE BARS</t>
  </si>
  <si>
    <t>1 serving,  1 pop</t>
  </si>
  <si>
    <t>FROZ NOVELTIES,ICE TYPE,SUGAR FREE,ORNGE,CHRY,&amp; GRP POPSICLE</t>
  </si>
  <si>
    <t>FRZ NVL, KLONDIKE,SLIM-A-BEAR FUDG BR,98% FT FR,NO SGR ADDED</t>
  </si>
  <si>
    <t>1 serving,  3.5 fl oz bar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</si>
  <si>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</si>
  <si>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</si>
  <si>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</si>
  <si>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</si>
  <si>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</si>
  <si>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</si>
  <si>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</si>
  <si>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</si>
  <si>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</si>
  <si>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</si>
  <si>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VANILLA CONE</t>
  </si>
  <si>
    <t>1 serving,  1 cone</t>
  </si>
  <si>
    <t>FROZEN NOVELTIES,KLONDIKE,SLIM-A-BEAR CHOC CONE</t>
  </si>
  <si>
    <t>FROZEN NOVELTIES,KLONDIKE,SLIM-A-BEAR VANILLA SNDWCH</t>
  </si>
  <si>
    <t>1 serving,  1 sandwich</t>
  </si>
  <si>
    <t>FROZEN NOVELTIES,KLONDIKE,SLIM-A-BEAR CHOC SNDWCH</t>
  </si>
  <si>
    <t>FROZEN NOVELTIES,KLONDIKE,SLIM-A-BEAR MINT SNDWCH</t>
  </si>
  <si>
    <t>FROZEN NOVL,KLONDIKE,SLIM-A-BEAR,NO SGR ADDED,STICKLESS BAR</t>
  </si>
  <si>
    <t>FROZEN NOVELTIES,NO SUGAR ADDED CREAMSICLE POPS</t>
  </si>
  <si>
    <t>FROZEN NOVELTIES,SUGAR FREE,CREAMSICLE POPS</t>
  </si>
  <si>
    <t>1 serving,  2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</si>
  <si>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</si>
  <si>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</si>
  <si>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</si>
  <si>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</si>
  <si>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1 serving,  1 bar</t>
  </si>
  <si>
    <t>CANDIES,MASTERFOODS USA,COCOAVIA CHOC COVERED ALMONDS</t>
  </si>
  <si>
    <t>1 serving, 1oz pack</t>
  </si>
  <si>
    <t>ICE CREAMS,REG,LO CARBOHYDRATE,VANILLA</t>
  </si>
  <si>
    <t>ICE CREAMS,REG,LO CARBOHYDRATE,CHOC</t>
  </si>
  <si>
    <t>CANDIES,CHOC,DK,45-59% CACAO SOL</t>
  </si>
  <si>
    <t>CANDIES,CHOC,DK,60-69% CACAO SOL</t>
  </si>
  <si>
    <t>CANDIES,CHOC,DK,70-85% CACAO SOL</t>
  </si>
  <si>
    <t>CANDIES,CHOC,DK,NFS</t>
  </si>
  <si>
    <t>AMARANTH,UNCKD</t>
  </si>
  <si>
    <t>AMARANTH GRAIN,CKD</t>
  </si>
  <si>
    <t>ARROWROOT FLOUR</t>
  </si>
  <si>
    <t>BARLEY,HULLED</t>
  </si>
  <si>
    <t>BARLEY,PEARLED,RAW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</si>
  <si>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</si>
  <si>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</si>
  <si>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</si>
  <si>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</si>
  <si>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</si>
  <si>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</si>
  <si>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</si>
  <si>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CORN,YELLOW</t>
  </si>
  <si>
    <t>CORN BRAN,CRUDE</t>
  </si>
  <si>
    <t>CORN FLR,WHOLE-GRAIN,YEL</t>
  </si>
  <si>
    <t>CORN FLR,MASA,ENR,WHITE</t>
  </si>
  <si>
    <t>CORN FLR,DEGERMED,UNENR,YEL</t>
  </si>
  <si>
    <t>CORNMEAL,WHOLE-GRAIN,YEL</t>
  </si>
  <si>
    <t>CORNMEAL,DEGERMED,ENR,YEL</t>
  </si>
  <si>
    <t>CORNMEAL,SELF-RISING,BOLTED,PLN,ENR,YEL</t>
  </si>
  <si>
    <t>CORNMEAL,SELF-RISING,BOLTED,W/WHEAT FLR,ENR,YEL</t>
  </si>
  <si>
    <t>CORNMEAL,SELF-RISING,DEGERMED,ENR,YEL</t>
  </si>
  <si>
    <t>CORNSTARCH</t>
  </si>
  <si>
    <t>COUSCOUS,DRY</t>
  </si>
  <si>
    <t>COUSCOUS,COOKED</t>
  </si>
  <si>
    <t>HOMINY,CANNED,WHITE</t>
  </si>
  <si>
    <t>MILLET,RAW</t>
  </si>
  <si>
    <t>MILLET,COOKED</t>
  </si>
  <si>
    <t>OAT BRAN,RAW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</si>
  <si>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</si>
  <si>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</si>
  <si>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</si>
  <si>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</si>
  <si>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</si>
  <si>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</si>
  <si>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</si>
  <si>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RICE,WHITE,LONG-GRAIN,REG,RAW,ENR</t>
  </si>
  <si>
    <t>RICE,WHITE,LONG-GRAIN,REG,CKD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</si>
  <si>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</si>
  <si>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</si>
  <si>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</si>
  <si>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</si>
  <si>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</si>
  <si>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RICE,WHITE,MEDIUM-GRAIN,CKD</t>
  </si>
  <si>
    <t>RICE,WHITE,SHORT-GRAIN,RAW</t>
  </si>
  <si>
    <t>RICE,WHITE,SHORT-GRAIN,CKD</t>
  </si>
  <si>
    <t>RICE,WHITE,GLUTINOUS,RAW</t>
  </si>
  <si>
    <t>RICE,WHITE,GLUTINOUS,CKD</t>
  </si>
  <si>
    <t>RICE,WHITE,WITH PASTA,DRY</t>
  </si>
  <si>
    <t>RICE,WHITE,W/PASTA,CKD</t>
  </si>
  <si>
    <t>RICE,WHITE,STMD,CHINESE RESTAURANT</t>
  </si>
  <si>
    <t>1 cup, loosely packed</t>
  </si>
  <si>
    <t>RICE BRAN,CRUDE</t>
  </si>
  <si>
    <t>RICE FLOUR,WHITE</t>
  </si>
  <si>
    <t>RYE</t>
  </si>
  <si>
    <t>RYE FLOUR,DARK</t>
  </si>
  <si>
    <t>RYE FLOUR,MEDIUM</t>
  </si>
  <si>
    <t>RYE FLOUR,LIGHT</t>
  </si>
  <si>
    <t>SEMOLINA,ENRICHED</t>
  </si>
  <si>
    <t>SORGHUM</t>
  </si>
  <si>
    <t>TAPIOCA,PEARL,DRY</t>
  </si>
  <si>
    <t>TRITICALE</t>
  </si>
  <si>
    <t>TRITICALE FLR,WHOLE-GRAIN</t>
  </si>
  <si>
    <t>WHEAT,HARD RED SPRING</t>
  </si>
  <si>
    <t>WHEAT,HARD RED WINTER</t>
  </si>
  <si>
    <t>WHEAT,SOFT RED WINTER</t>
  </si>
  <si>
    <t>WHEAT,HARD WHITE</t>
  </si>
  <si>
    <t>WHEAT,SOFT WHITE</t>
  </si>
  <si>
    <t>WHEAT,DURUM</t>
  </si>
  <si>
    <t>WHEAT BRAN,CRUDE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</si>
  <si>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</si>
  <si>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</si>
  <si>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</si>
  <si>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</si>
  <si>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</si>
  <si>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</si>
  <si>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1 cup,  unsifted, dipped</t>
  </si>
  <si>
    <t>WHEAT FLR,WHITE,TORTILLA MIX,ENR</t>
  </si>
  <si>
    <t>WHEAT,SPROUTED</t>
  </si>
  <si>
    <t>WILD RICE,RAW</t>
  </si>
  <si>
    <t>WILD RICE,COOKED</t>
  </si>
  <si>
    <t>RICE FLOUR,BROWN</t>
  </si>
  <si>
    <t>PASTA,CORN,DRY</t>
  </si>
  <si>
    <t>PASTA,CORN,COOKED</t>
  </si>
  <si>
    <t>PASTA,FRESH-REFRIGERATED,PLN,AS PURCHASED</t>
  </si>
  <si>
    <t>4.5 oz</t>
  </si>
  <si>
    <t>PASTA,FRESH-REFRIGERATED,PLN,CKD</t>
  </si>
  <si>
    <t>PASTA,FRESH-REFRIGERATED,SPINACH,AS PURCHASED</t>
  </si>
  <si>
    <t>PASTA,FRESH-REFRIGERATED,SPINACH,CKD</t>
  </si>
  <si>
    <t>PASTA,HOMEMADE,MADE W/EGG,CKD</t>
  </si>
  <si>
    <t>PASTA,HOMEMADE,MADE WO/EGG,CKD</t>
  </si>
  <si>
    <t>MACARONI,DRY,ENR</t>
  </si>
  <si>
    <t>1 cup, elbow shaped</t>
  </si>
  <si>
    <t>1 cup, spiral shaped</t>
  </si>
  <si>
    <t>MACARONI,COOKED,ENRICHED</t>
  </si>
  <si>
    <t>MACARONI,PROTEIN-FORTIFIED,DRY,ENR,(N X 5.70)</t>
  </si>
  <si>
    <t>1 cup, small shells</t>
  </si>
  <si>
    <t>MACARONI,PROTEIN-FORTIFIED,CKD,ENR,(N X 5.70)</t>
  </si>
  <si>
    <t>MACARONI,VEG,DRY,ENR</t>
  </si>
  <si>
    <t>MACARONI,VEG,CKD,ENR</t>
  </si>
  <si>
    <t>MACARONI,WHOLE-WHEAT,DRY</t>
  </si>
  <si>
    <t>MACARONI,WHOLE-WHEAT,CKD</t>
  </si>
  <si>
    <t>NOODLES,EGG,DRY,ENRICHED</t>
  </si>
  <si>
    <t>NOODLES,EGG,CKD,ENR</t>
  </si>
  <si>
    <t>NOODLES,EGG,SPINACH,DRY,ENR</t>
  </si>
  <si>
    <t>NOODLES,EGG,SPINACH,CKD,ENR</t>
  </si>
  <si>
    <t>NOODLES,CHINESE,CHOW MEIN</t>
  </si>
  <si>
    <t>NOODLES,JAPANESE,SOBA,DRY</t>
  </si>
  <si>
    <t>NOODLES,JAPANESE,SOBA,CKD</t>
  </si>
  <si>
    <t>NOODLES,JAPANESE,SOMEN,DRY</t>
  </si>
  <si>
    <t>NOODLES,JAPANESE,SOMEN,CKD</t>
  </si>
  <si>
    <t>NOODLES,FLAT,CRUNCHY,CHINESE RESTAURANT</t>
  </si>
  <si>
    <t>SPAGHETTI,DRY,ENRICHED</t>
  </si>
  <si>
    <t>SPAGHETTI,CKD,ENR,WO/ SALT</t>
  </si>
  <si>
    <t>SPAGHETTI,PROTEIN-FORTIFIED,DRY,ENR (N X 5.70)</t>
  </si>
  <si>
    <t>SPAGHETTI,PROTEIN-FORTIFIED,CKD,ENR (N X 5.70)</t>
  </si>
  <si>
    <t>SPAGHETTI,WHOLE-WHEAT,DRY</t>
  </si>
  <si>
    <t>SPAGHETTI,WHOLE-WHEAT,CKD</t>
  </si>
  <si>
    <t>SPAGHETTI,SPINACH,DRY</t>
  </si>
  <si>
    <t>SPAGHETTI,SPINACH,COOKED</t>
  </si>
  <si>
    <t>WHEAT FLOURS,BREAD,UNENR</t>
  </si>
  <si>
    <t>BARLEY FLOUR OR MEAL</t>
  </si>
  <si>
    <t>BARLEY MALT FLR</t>
  </si>
  <si>
    <t>OAT FLR,PART DEBRANNED</t>
  </si>
  <si>
    <t>RICE NOODLES,DRY</t>
  </si>
  <si>
    <t>RICE NOODLES,COOKED</t>
  </si>
  <si>
    <t>QUINOA,CKD</t>
  </si>
  <si>
    <t>KAMUT,UNCKD</t>
  </si>
  <si>
    <t>KAMUT,CKD</t>
  </si>
  <si>
    <t>SPELT,UNCKD</t>
  </si>
  <si>
    <t>SPELT,CKD</t>
  </si>
  <si>
    <t>TEFF,UNCKD</t>
  </si>
  <si>
    <t>TEFF,CKD</t>
  </si>
  <si>
    <t>MACARONI,PROTEIN-FORTIFIED,DRY,ENR,(N X 6.25)</t>
  </si>
  <si>
    <t>MACARONI,PROTEIN-FORTIFIED,CKD,ENR,(N X 6.25)</t>
  </si>
  <si>
    <t>NOODLES,EGG,CKD,ENR,W/ SALT</t>
  </si>
  <si>
    <t>CORN,WHITE</t>
  </si>
  <si>
    <t>CORN FLR,WHOLE-GRAIN,BLUE (HARINA DE MAIZ MORADO)</t>
  </si>
  <si>
    <t>CORN FLR,WHOLE-GRAIN,WHITE</t>
  </si>
  <si>
    <t>CORN FLR,MASA,ENR,YEL</t>
  </si>
  <si>
    <t>CORNMEAL,WHOLE-GRAIN,WHITE</t>
  </si>
  <si>
    <t>SPAGHETTI,CKD,ENR,W/ SALT</t>
  </si>
  <si>
    <t>CORNMEAL,DEGERMED,ENR,WHITE</t>
  </si>
  <si>
    <t>CORNMEAL,SELF-RISING,BOLTED,PLN,ENR,WHITE</t>
  </si>
  <si>
    <t>CORNMEAL,SELF-RISING,BOLTED,W/WHEAT FLR,ENR,WHITE</t>
  </si>
  <si>
    <t>CORNMEAL,SELF-RISING,DEGERMED,ENR,WHITE</t>
  </si>
  <si>
    <t>HOMINY,CANNED,YELLOW</t>
  </si>
  <si>
    <t>RICE,WHITE,LONG-GRAIN,REG,CKD,ENR,W/SALT</t>
  </si>
  <si>
    <t>WHEAT FLR,WHITE,ALL-PURPOSE,ENR,CALCIUM-FORTIFIED</t>
  </si>
  <si>
    <t>MACARONI,CKD,UNENR</t>
  </si>
  <si>
    <t>NOODLES,EGG,DRY,UNENR</t>
  </si>
  <si>
    <t>NOODLES,EGG,CKD,UNENR,WO/ SALT</t>
  </si>
  <si>
    <t>SPAGHETTI,DRY,UNENRICHED</t>
  </si>
  <si>
    <t>SPAGHETTI,CKD,UNENR,WO/ SALT</t>
  </si>
  <si>
    <t>CORNMEAL,DEGERMED,UNENR,YEL</t>
  </si>
  <si>
    <t>RICE,WHITE,LONG-GRAIN,REG,RAW,UNENR</t>
  </si>
  <si>
    <t>RICE,WHITE,LONG-GRAIN,REG,CKD,UNENR,WO/SALT</t>
  </si>
  <si>
    <t>RICE,WHITE,LONG-GRAIN,PARBLD,UNENR,DRY</t>
  </si>
  <si>
    <t>RICE,WHITE,LONG-GRAIN,PARBLD,UNENR,CKD</t>
  </si>
  <si>
    <t>RICE,WHITE,MEDIUM-GRAIN,RAW,UNENR</t>
  </si>
  <si>
    <t>RICE,WHITE,MEDIUM-GRAIN,CKD,UNENR</t>
  </si>
  <si>
    <t>RICE,WHITE,SHORT-GRAIN,RAW,UNENR</t>
  </si>
  <si>
    <t>RICE,WHITE,SHORT-GRAIN,CKD,UNENR</t>
  </si>
  <si>
    <t>SEMOLINA,UNENRICHED</t>
  </si>
  <si>
    <t>WHEAT FLR,WHITE,ALL-PURPOSE,UNENR</t>
  </si>
  <si>
    <t>MACARONI,DRY,UNENRICHED</t>
  </si>
  <si>
    <t>NOODLES,EGG,CKD,UNENR,W/ SALT</t>
  </si>
  <si>
    <t>SPAGHETTI,CKD,UNENR,W/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</si>
  <si>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</si>
  <si>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</si>
  <si>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</si>
  <si>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</si>
  <si>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</si>
  <si>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PROT,BLEACHED,ENR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</si>
  <si>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</si>
  <si>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</si>
  <si>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</si>
  <si>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</si>
  <si>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</si>
  <si>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</si>
  <si>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</si>
  <si>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</si>
  <si>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</si>
  <si>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</si>
  <si>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</si>
  <si>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FAST FOODS  BISCUIT  W/ EGG</t>
  </si>
  <si>
    <t>FAST FOODS,BISCUIT,W/EGG&amp;BACON</t>
  </si>
  <si>
    <t>FAST FOODS,BISCUIT,W/EGG&amp;HAM</t>
  </si>
  <si>
    <t>BREAKFAST ITEMS,BISCUIT W/EGG&amp;SAUSAGE</t>
  </si>
  <si>
    <t>1 item</t>
  </si>
  <si>
    <t>FAST FOODS,BISCUIT W/ EGG &amp; STEAK</t>
  </si>
  <si>
    <t>FAST FOODS,BISCUIT,W/EGG,CHS,&amp;BACON</t>
  </si>
  <si>
    <t>FAST FOODS,BISCUIT,W/HAM</t>
  </si>
  <si>
    <t>FAST FOODS,BISCUIT,W/SAUSAGE</t>
  </si>
  <si>
    <t>FAST FOODS,CROISSANT,W/EGG&amp;CHS</t>
  </si>
  <si>
    <t>1 croissant</t>
  </si>
  <si>
    <t>FAST FOODS,CROISSANT,W/EGG,CHS,&amp;BACON</t>
  </si>
  <si>
    <t>FAST FOODS,CROISSANT,W/EGG,CHS,&amp;HAM</t>
  </si>
  <si>
    <t>FAST FOODS,CROISSANT,W/EGG,CHS,&amp;SAUSAGE</t>
  </si>
  <si>
    <t>FAST FOODS,DANISH PASTRY,CHS</t>
  </si>
  <si>
    <t>FAST FOODS,DANISH PASTRY,CINN</t>
  </si>
  <si>
    <t>FAST FOODS,DANISH PASTRY,FRUIT</t>
  </si>
  <si>
    <t>FAST FOODS,EGG,SCRAMBLED</t>
  </si>
  <si>
    <t>2 eggs</t>
  </si>
  <si>
    <t>FAST FOODS,ENG MUFFIN,W/BUTTER</t>
  </si>
  <si>
    <t>FAST FOODS,ENG MUFFIN,W/CHS&amp;SAUSAGE</t>
  </si>
  <si>
    <t>FAST FOODS,ENG MUFFIN,W/EGG,CHS,&amp;CANADIAN BACON</t>
  </si>
  <si>
    <t>FAST FOODS,ENG MUFFIN,W/EGG,CHS,&amp;SAUSAGE</t>
  </si>
  <si>
    <t>FAST FOODS,FRENCH TOAST W/ BUTTER</t>
  </si>
  <si>
    <t>FAST FOODS,FRENCH TOAST STKS</t>
  </si>
  <si>
    <t>FAST FOODS,PANCAKES W/BUTTER&amp;SYRUP</t>
  </si>
  <si>
    <t>FAST FOODS,POTATOES,HASHED BROWN</t>
  </si>
  <si>
    <t>FAST FOODS,BROWNIE</t>
  </si>
  <si>
    <t>FAST FOODS,ICE MILK,VANILLA,SOFT-SERVE,W/CONE</t>
  </si>
  <si>
    <t>FAST FOODS,COOKIES,ANIMAL CRACKERS</t>
  </si>
  <si>
    <t>1 box</t>
  </si>
  <si>
    <t>FAST FOODS,COOKIES,CHOC CHIP</t>
  </si>
  <si>
    <t>FAST FOODS,SUNDAE,CARAMEL</t>
  </si>
  <si>
    <t>1 sundae</t>
  </si>
  <si>
    <t>FAST FOODS,SUNDAE,HOT FUDGE</t>
  </si>
  <si>
    <t>FAST FOODS,SUNDAE,STRAWBERRY</t>
  </si>
  <si>
    <t>FAST FOODS,CHICK,BREADED&amp;FRIED,DK MEAT (DRUMSTK OR THIGH)</t>
  </si>
  <si>
    <t>FAST FOODS,CHICK,BREADED&amp;FRIED,LT MEAT (BREAST OR WING)</t>
  </si>
  <si>
    <t>FAST FOODS,CHILI CON CARNE</t>
  </si>
  <si>
    <t>FAST FOODS,CLAMS,BREADED&amp;FRIED</t>
  </si>
  <si>
    <t>ENTREES,CRAB CAKE</t>
  </si>
  <si>
    <t>ENTREES,FISH FILLET,BATTERED OR BREADED,&amp;FRIED</t>
  </si>
  <si>
    <t>FAST FOODS,OYSTERS,BATTERED OR BREADED,&amp;FRIED</t>
  </si>
  <si>
    <t>FAST FOODS,SALAD,VEG,TOSSED,WO/DRSNG</t>
  </si>
  <si>
    <t>1.5 cup</t>
  </si>
  <si>
    <t>FAST FOODS,SALAD,VEG,TOSSED,WO/DRSNG,W/CHS&amp;EGG</t>
  </si>
  <si>
    <t>FAST FOODS,SALAD,VEG,TOSSED,WO/DRSNG,W/CHICK</t>
  </si>
  <si>
    <t>FAST FOODS,SALAD,VEG,TOSSED,WO/DRSNG,W/PASTA&amp;SEAFOOD</t>
  </si>
  <si>
    <t>FAST FOODS,SALAD,VEG,TOSSED,WO/DRSNG,W/SHRIMP</t>
  </si>
  <si>
    <t>FAST FOODS,SALAD,VEG TOSSED,WO/DRSNG,W/TURKEY,HAM&amp;CHS</t>
  </si>
  <si>
    <t>FAST FOODS,SCALLOPS,BREADED&amp;FRIED</t>
  </si>
  <si>
    <t>FAST FOODS,SHRIMP,BREADED&amp;FRIED</t>
  </si>
  <si>
    <t>1 ,  6-8 shrimp</t>
  </si>
  <si>
    <t>FAST FOODS,BURRITO,W/BNS</t>
  </si>
  <si>
    <t>FAST FOODS,BURRITO,W/BNS&amp;CHS</t>
  </si>
  <si>
    <t>FAST FOODS,BURRITO,W/BNS&amp;CHILI PEPPERS</t>
  </si>
  <si>
    <t>FAST FOODS,BURRITO,W/BNS&amp;MEAT</t>
  </si>
  <si>
    <t>FAST FOODS,BURRITO,W/BNS,CHS,&amp;BF</t>
  </si>
  <si>
    <t>FAST FOODS,BURRITO,W/BNS,CHS,&amp;CHILI PEPPERS</t>
  </si>
  <si>
    <t>FAST FOODS,BURRITO,W/BF</t>
  </si>
  <si>
    <t>FAST FOODS,BURRITO,W/BF&amp;CHILI PEPPERS</t>
  </si>
  <si>
    <t>FAST FOODS,BURRITO,W/BF,CHS,&amp;CHILI PEPPERS</t>
  </si>
  <si>
    <t>FAST FOODS,BURRITO,W/FRUIT (APPL OR CHERRY)</t>
  </si>
  <si>
    <t>1 burrito,  large</t>
  </si>
  <si>
    <t>FAST FOODS,CHIMICHANGA,W/BF</t>
  </si>
  <si>
    <t>1 chimichanga</t>
  </si>
  <si>
    <t>FAST FOODS,CHIMICHANGA,W/BF&amp;CHS</t>
  </si>
  <si>
    <t>FAST FOODS,CHIMICHANGA,W/BF&amp;RED CHILI PEPPERS</t>
  </si>
  <si>
    <t>FAST FOODS,CHIMICHANGA,W/BF,CHS,&amp;RED CHILI PEPPERS</t>
  </si>
  <si>
    <t>FAST FOODS,ENCHILADA,W/CHS</t>
  </si>
  <si>
    <t>FAST FOODS,ENCHILADA,W/CHS&amp;BF</t>
  </si>
  <si>
    <t>FAST FOODS,ENCHIRITO,W/CHS,BF,&amp;BNS</t>
  </si>
  <si>
    <t>1 enchirito</t>
  </si>
  <si>
    <t>FAST FOODS,FRIJOLES W/CHS</t>
  </si>
  <si>
    <t>FAST FOODS,NACHOS,W/CHS</t>
  </si>
  <si>
    <t>1 portion,  (6-8 nachos)</t>
  </si>
  <si>
    <t>FAST FOODS,NACHOS,W/CHS&amp;JALAPENO PEPPERS</t>
  </si>
  <si>
    <t>FAST FOODS,NACHOS,W/CHS,BNS,GROUND BF,&amp;PEPPERS</t>
  </si>
  <si>
    <t>FAST FOODS,NACHOS,W/CINN&amp;SUGAR</t>
  </si>
  <si>
    <t>FAST FOODS,TACO</t>
  </si>
  <si>
    <t>FAST FOODS,TACO SALAD</t>
  </si>
  <si>
    <t>FAST FOODS,TACO SALAD W/CHILI CON CARNE</t>
  </si>
  <si>
    <t>FAST FOODS,TOSTADA,W/BNS&amp;CHS</t>
  </si>
  <si>
    <t>FAST FOODS,TOSTADA,W/BNS,BF,&amp;CHS</t>
  </si>
  <si>
    <t>FAST FOODS,TOSTADA,W/BF&amp;CHS</t>
  </si>
  <si>
    <t>TOSTADA WITH GUACAMOLE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</si>
  <si>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</si>
  <si>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</si>
  <si>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</si>
  <si>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</si>
  <si>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FOODS,CHEESEBURGER; DOUBLE,REG PATTY,W/ CONDMNT &amp; VEG</t>
  </si>
  <si>
    <t>FST FOODS, CHSBRGR, REG, DOUBLE PATTY BUN, PLAIN</t>
  </si>
  <si>
    <t>FAST FOODS,CHSEBURGER; DBLE,REG,PATTY &amp; BN; W/ CONDMNT &amp; VEG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</si>
  <si>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</si>
  <si>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</si>
  <si>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</si>
  <si>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FOODS,CHSBURGER; SINGLE,LRG PATTY; W/ CONDMNT,VEG &amp; HAM</t>
  </si>
  <si>
    <t>FAST FOODS,CHEESEBURGER; DOUBLE,LRG PATTY,W/ CONDMNT &amp; VEG</t>
  </si>
  <si>
    <t>FAST FOODS,CHEESEBURGER; TRIPLE,REG PATTY; PLN</t>
  </si>
  <si>
    <t>FAST FOODS,CHICK FILLET SNDWCH,PLN</t>
  </si>
  <si>
    <t>FAST FOODS,CHICK FILLET SNDWCH,W/CHS</t>
  </si>
  <si>
    <t>FAST FOODS,EGG&amp;CHS SNDWCH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</si>
  <si>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</si>
  <si>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</si>
  <si>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</si>
  <si>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</si>
  <si>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SINGLE,REG PATTY; W/ CONDMNT &amp; VEG</t>
  </si>
  <si>
    <t>FAST FOODS,HAMBURGER; DOUBLE,REG,PATTY; PLN</t>
  </si>
  <si>
    <t>FAST FOODS,HAMBURGER; DOUBLE,REG PATTY; W/ CONDMNT</t>
  </si>
  <si>
    <t>FAST FOODS,HAMBURGER; SINGLE,LRG PATTY; PLN</t>
  </si>
  <si>
    <t>FAST FOODS,HAMBURGER; SINGLE,LRG PATTY; W/ CONDMNT &amp; VEG</t>
  </si>
  <si>
    <t>FAST FOODS,HAMBURGER; DOUBLE,LRG PATTY; W/ CONDMNT &amp; VEG</t>
  </si>
  <si>
    <t>FAST FOODS,HAMBURGER,LRG,TRIPLE PATTY,W/CONDMNT</t>
  </si>
  <si>
    <t>FAST FOODS,HAM&amp;CHS SNDWCH</t>
  </si>
  <si>
    <t>FAST FOODS,HAM,EGG,&amp;CHS SNDWCH</t>
  </si>
  <si>
    <t>FAST FOODS,HOTDOG,PLAIN</t>
  </si>
  <si>
    <t>FAST FOODS,HOTDOG,W/CHILI</t>
  </si>
  <si>
    <t>FAST FOODS,HOTDOG,W/CORN FLR COATING (CORNDOG)</t>
  </si>
  <si>
    <t>FAST FOODS,RST BF SNDWCH,PLN</t>
  </si>
  <si>
    <t>SANDWICHES&amp;BURGERS,RST BF SNDWCH W/CHS</t>
  </si>
  <si>
    <t>SANDWICHES&amp;BURGERS,STEAK SNDWCH</t>
  </si>
  <si>
    <t>FAST FOODS,SUBMARINE SNDWCH,W/COLD CUTS</t>
  </si>
  <si>
    <t>1 submarine</t>
  </si>
  <si>
    <t>FAST FOODS,SUBMARINE SNDWCH,W/RST BF</t>
  </si>
  <si>
    <t>FAST FOODS,SUBMARINE SNDWCH,W/TUNA SALAD</t>
  </si>
  <si>
    <t>FAST FOODS,COLESLAW</t>
  </si>
  <si>
    <t>FAST FOODS,CORN ON THE COB W/BUTTER</t>
  </si>
  <si>
    <t>FAST FOODS,HUSH PUPPIES</t>
  </si>
  <si>
    <t>FAST FOODS,ONION RINGS,BREADED&amp;FRIED</t>
  </si>
  <si>
    <t>1 portion,  (8-9 onion rings)</t>
  </si>
  <si>
    <t>FAST FOODS,POTATO,BKD&amp;TOPPED W/CHS SAU</t>
  </si>
  <si>
    <t>FAST FOODS,POTATO,BKD&amp;TOPPED W/CHS SAU&amp;BACON</t>
  </si>
  <si>
    <t>FAST FOODS,POTATO,BKD&amp;TOPPED W/CHS SAU&amp;BROCCOLI</t>
  </si>
  <si>
    <t>FAST FOODS,POTATO,BKD&amp;TOPPED W/CHS SAU&amp;CHILI</t>
  </si>
  <si>
    <t>FAST FOODS,POTATO,BKD&amp;TOPPED W/SOUR CRM&amp;CHIVES</t>
  </si>
  <si>
    <t>FST FOODS, POTATO, FRNCH FRIED IN VEG OIL</t>
  </si>
  <si>
    <t>FAST FOODS,POTATO,MASHED</t>
  </si>
  <si>
    <t>SIDE DISHES,POTATO SALAD</t>
  </si>
  <si>
    <t>BURGER KING,VANILLA SHAKE</t>
  </si>
  <si>
    <t>FAST FOODS,HAMBURGER,LRG,SINGLE PATTY,W/CONDMNT</t>
  </si>
  <si>
    <t>PIZZA,CHS TOPPING,REG CRUST,FRZ,CKD</t>
  </si>
  <si>
    <t>1 package,  24 oz pizza</t>
  </si>
  <si>
    <t>PIZZA,CHS TOPPING,RISING CRUST,FRZ,CKD</t>
  </si>
  <si>
    <t>1 package,  29.25 oz pizza</t>
  </si>
  <si>
    <t>PIZZA,MEAT &amp; VEG TOPPING,REG CRUST,FRZ,CKD</t>
  </si>
  <si>
    <t>1 package,  24.2 oz pizza</t>
  </si>
  <si>
    <t>PIZZA,MEAT &amp; VEG TOPPING,RISING CRUST,FRZ,CKD</t>
  </si>
  <si>
    <t>1 package,  34.98 oz pizza</t>
  </si>
  <si>
    <t>McDONALD'S,  Hamburger</t>
  </si>
  <si>
    <t>FAST FOODS,CHICK,BREADED &amp; FRIED,BNLESS PIECES,PLN</t>
  </si>
  <si>
    <t>FAST FOODS,CRISPY CHICK FILET SNDWCH,W/ LETUCE,TOMATO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</si>
  <si>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</si>
  <si>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</si>
  <si>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</si>
  <si>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</si>
  <si>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</si>
  <si>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</si>
  <si>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1 small, serving</t>
  </si>
  <si>
    <t>1 medium, serving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</si>
  <si>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</si>
  <si>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</si>
  <si>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</si>
  <si>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</si>
  <si>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</si>
  <si>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</si>
  <si>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</si>
  <si>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WENDY'S,CHICK NUGGETS</t>
  </si>
  <si>
    <t>WENDY'S,FRENCH FR</t>
  </si>
  <si>
    <t>1 kid's meal, Serving</t>
  </si>
  <si>
    <t>WENDY'S,FROSTY DAIRY DSSRT</t>
  </si>
  <si>
    <t>1 junior, 6 oz. cup</t>
  </si>
  <si>
    <t>BURGER KING, French Fries</t>
  </si>
  <si>
    <t>BURGER KING, Hamburger</t>
  </si>
  <si>
    <t>BURGER KING, CHSBRGR</t>
  </si>
  <si>
    <t>BURGER KING, WHOPPER, no cheese</t>
  </si>
  <si>
    <t>BURGER KING, WHOPPER, with cheese</t>
  </si>
  <si>
    <t>Burger king, double whopper no cheese</t>
  </si>
  <si>
    <t>BURGER KING, DOUBLE WHOPPPER, with cheese</t>
  </si>
  <si>
    <t>BURGER KING, Chicken Tenders</t>
  </si>
  <si>
    <t>BURGER KING,CHICK WHOPPER SNDWCH</t>
  </si>
  <si>
    <t>BURGER KING,ORIGINAL CHICK SNDWCH</t>
  </si>
  <si>
    <t>TACO BELL,ORIGINAL TACO W/ BF</t>
  </si>
  <si>
    <t>TACO BELL,SOFT TACO W/ BF</t>
  </si>
  <si>
    <t>TACO BELL,SOFT TACO W/ CHICK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</si>
  <si>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</si>
  <si>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</si>
  <si>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</si>
  <si>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</si>
  <si>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</si>
  <si>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</si>
  <si>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</si>
  <si>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</si>
  <si>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PIZZA,REG CRUST</t>
  </si>
  <si>
    <t>1 pie</t>
  </si>
  <si>
    <t>PIZZA HUT 12" CHS PIZZA,THICK CRUST</t>
  </si>
  <si>
    <t>PIZZA HUT 12" CHS PIZZA,THIN 'N CRISPY CRUST</t>
  </si>
  <si>
    <t>PIZZA HUT 12" PEPPERONI PIZZA,REG CRUST</t>
  </si>
  <si>
    <t>PIZZA HUT 12" PEPPERONI PIZZA,THICK CRUST</t>
  </si>
  <si>
    <t>PIZZA HUT 12" SUPER SUPREME PIZZA,REG CRUST</t>
  </si>
  <si>
    <t>DOMINO'S 14" Cheese Pizza, Classic Hand-Tossed Crust</t>
  </si>
  <si>
    <t>DOMINO'S 14" Cheese Pizza, Ultimate Deep Dish Crust</t>
  </si>
  <si>
    <t>DOMINO'S 14" Cheese Pizza, Crunchy Thin Crust</t>
  </si>
  <si>
    <t>DOMINO'S 14" Pepperoni Pizza, Classic Hand-Tossed Crust</t>
  </si>
  <si>
    <t>DOMINO'S 14" Pepperoni Pizza, Ultimate Deep Dish Crust</t>
  </si>
  <si>
    <t>DOMINO'S 14" EXTRAVAGANZZA FEAST Pizza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</si>
  <si>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</si>
  <si>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</si>
  <si>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</si>
  <si>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</si>
  <si>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</si>
  <si>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</si>
  <si>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</si>
  <si>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</si>
  <si>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</si>
  <si>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</si>
  <si>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PIZZA,REG CRUST</t>
  </si>
  <si>
    <t>PIZZA HUT 14" CHS PIZZA,THICK CRUST</t>
  </si>
  <si>
    <t>PIZZA HUT 14" CHS PIZZA,THIN 'N CRISPY CRUST</t>
  </si>
  <si>
    <t>PIZZA HUT 14" PEPPERONI PIZZA,REG CRUST</t>
  </si>
  <si>
    <t>PIZZA HUT 14" PEPPERONI PIZZA,THICK CRUST</t>
  </si>
  <si>
    <t>PIZZA HUT 14" SUPER SUPREME PIZZA,REG CRUST</t>
  </si>
  <si>
    <t>FST FD, PZZA CHN, 14" PZZA, CHS TPPING, 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</si>
  <si>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</si>
  <si>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</si>
  <si>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</si>
  <si>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</si>
  <si>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</si>
  <si>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Egg, Cheese and Sausage Griddle Cake Sandwich</t>
  </si>
  <si>
    <t>1 item, 7.017 oz</t>
  </si>
  <si>
    <t>Sausage Griddle Cake Sandwich</t>
  </si>
  <si>
    <t>1 item, 4.744 oz</t>
  </si>
  <si>
    <t>Egg, Cheese and Bacon Griddle Cake Sandwich</t>
  </si>
  <si>
    <t>1 item, 5.923 oz</t>
  </si>
  <si>
    <t>MCDONALD'S,CHICK SELECTS PREMIUM BREAST STRIPS</t>
  </si>
  <si>
    <t>3 pieces, 4.6 oz</t>
  </si>
  <si>
    <t>MCDONALD'S,CHICK MCNUGGETS</t>
  </si>
  <si>
    <t>4 pieces, 2.3 oz</t>
  </si>
  <si>
    <t>MCDONALD'S,BARBEQUE SAU</t>
  </si>
  <si>
    <t>MCDONALD'S,CREAMY RANCH SAU</t>
  </si>
  <si>
    <t>MCDONALD'S,HONEY</t>
  </si>
  <si>
    <t>MCDONALD'S,HOT MUSTARD SAU</t>
  </si>
  <si>
    <t>MCDONALD'S,SPICY BUFFALO SAU</t>
  </si>
  <si>
    <t>MCDONALD'S,SWT 'N SOUR SAU</t>
  </si>
  <si>
    <t>MCDONALD'S,TANGY HONEY MUSTARD SAU</t>
  </si>
  <si>
    <t>MCDONALD'S,BISCUIT,REG SIZE</t>
  </si>
  <si>
    <t>1 item, 2.7 oz</t>
  </si>
  <si>
    <t>MCDONALD'S,DELUXE WARM CINN ROLL</t>
  </si>
  <si>
    <t>5.7 oz</t>
  </si>
  <si>
    <t>MCDONALD'S,HASH BROWNS</t>
  </si>
  <si>
    <t>MCDONALD'S,SCRMBLD EGGS</t>
  </si>
  <si>
    <t>2 eggs, 3.6 oz</t>
  </si>
  <si>
    <t>MCDONALD'S,HOTCAKES (PLAIN)</t>
  </si>
  <si>
    <t>3 hotcakes</t>
  </si>
  <si>
    <t>MCDONALD'S,WARM CINN ROLL</t>
  </si>
  <si>
    <t>3.7 oz</t>
  </si>
  <si>
    <t>MCDONALD'S,SAUSAGE PATTY</t>
  </si>
  <si>
    <t>MCDONALD'S,BKD APPL PIE</t>
  </si>
  <si>
    <t>2.7 oz</t>
  </si>
  <si>
    <t>MCDONALD'S,MCDONALDLAND CHOC CHIP COOKIES</t>
  </si>
  <si>
    <t>MCDONALD'S,MCDONALDLAND COOKIES</t>
  </si>
  <si>
    <t>MCDONALD'S,BACON,EGG &amp; CHS MCGRIDDLES</t>
  </si>
  <si>
    <t>1 item, 5.9 oz</t>
  </si>
  <si>
    <t>MCDONALD'S,SAUSAGE MCGRIDDLES</t>
  </si>
  <si>
    <t>MCDONALD'S,SAUSAGE,EGG &amp; CHS MCGRIDDLES</t>
  </si>
  <si>
    <t>1 item, 7 oz</t>
  </si>
  <si>
    <t>MCDONALD'S,VANILLA TRIPLE THICK SHAKE</t>
  </si>
  <si>
    <t>12 fl oz cup, child size</t>
  </si>
  <si>
    <t>MCDONALD'S,CHOC TRIPLE THICK SHAKE</t>
  </si>
  <si>
    <t>MCDONALD'S,STRAWBERRY TRIPLE THICK SHAKE</t>
  </si>
  <si>
    <t>MCDONALD'S,VANILLA RED FAT ICE CRM CONE</t>
  </si>
  <si>
    <t>1 item, 3.175 oz</t>
  </si>
  <si>
    <t>MCDONALD'S,STRAWBERRY SUNDAE</t>
  </si>
  <si>
    <t>1 item, 6.279 oz</t>
  </si>
  <si>
    <t>MCDONALD'S,HOT CARAMEL SUNDAE</t>
  </si>
  <si>
    <t>1 item, 6.42 oz</t>
  </si>
  <si>
    <t>MCDONALD'S,HOT FUDGE SUNDAE</t>
  </si>
  <si>
    <t>1 item, 6.314 oz</t>
  </si>
  <si>
    <t>MCDONALD'S,PNUTS (FOR SUNDAES)</t>
  </si>
  <si>
    <t>.3 oz</t>
  </si>
  <si>
    <t>MCDONALD'S,MCFLURRY W/ M&amp;M'S CANDIES</t>
  </si>
  <si>
    <t>12 fl oz cup, regular</t>
  </si>
  <si>
    <t>MCDONALD'S,MCFLURRY W/ OREO COOKIES</t>
  </si>
  <si>
    <t>MCDONALD'S,SAUSAGE BURRITO</t>
  </si>
  <si>
    <t>1 item, 3.993 oz</t>
  </si>
  <si>
    <t>MCDONALD'S,BIG BRKFST</t>
  </si>
  <si>
    <t>1 item, 9.5 oz</t>
  </si>
  <si>
    <t>MCDONALD'S,APPL DIPPERS</t>
  </si>
  <si>
    <t>MCDONALD'S,LOFAT CARAMEL SAU</t>
  </si>
  <si>
    <t>.8 oz</t>
  </si>
  <si>
    <t>MCDONALD'S,DOUBLE CHEESEBURGER</t>
  </si>
  <si>
    <t>MCDONALD'S,DOUBLE QUARTER POUNDER W/ CHS</t>
  </si>
  <si>
    <t>MCDONALD'S,NEWMAN'S OWN COBB DRSNG</t>
  </si>
  <si>
    <t>MCDONALD'S,NEWMAN'S OWN CREAMY CAESAR DRSNG</t>
  </si>
  <si>
    <t>MCDONALD'S,NEWMAN'S OWN LOFAT BALSAMIC VINAIGRETTE</t>
  </si>
  <si>
    <t>MCDONALD'S,NEWMAN'S OWN RANCH DRSNG</t>
  </si>
  <si>
    <t>MCDONALD'S,BIG MAC (WITHOUT BIG MAC SAUCE)</t>
  </si>
  <si>
    <t>MCDONALD'S,BIG 'N TASTY</t>
  </si>
  <si>
    <t>MCDONALD'S,BIG 'N TASTY (WITHOUT MAYONNAISE)</t>
  </si>
  <si>
    <t>MCDONALD'S,BIG 'N TASTY W/ CHS</t>
  </si>
  <si>
    <t>MCDONALD'S,BIG 'N TASTY W/ CHS (WITHOUT MAYONNAISE)</t>
  </si>
  <si>
    <t>MCDONALD'S,MCCHICKEN SNDWCH (WITHOUT MAYONNAISE)</t>
  </si>
  <si>
    <t>MCDONALD'S,EGG MCMUFFIN</t>
  </si>
  <si>
    <t>1 item, 4.8 oz</t>
  </si>
  <si>
    <t>MCDONALD'S,SAUSAGE MCMUFFIN</t>
  </si>
  <si>
    <t>1 item, 4 oz</t>
  </si>
  <si>
    <t>MCDONALD'S,SAUSAGE MCMUFFIN W/ EGG</t>
  </si>
  <si>
    <t>1 item, 5.7 oz</t>
  </si>
  <si>
    <t>MCDONALD'S,BACON EGG &amp; CHS BISCUIT</t>
  </si>
  <si>
    <t>1 item, 5 oz</t>
  </si>
  <si>
    <t>MCDONALD'S,SAUSAGE BISCUIT</t>
  </si>
  <si>
    <t>1 item, 4.1 oz</t>
  </si>
  <si>
    <t>MCDONALD'S,SAUSAGE BISCUIT W/ EGG</t>
  </si>
  <si>
    <t>MCDONALD'S,DELUXE BRKFST,W/ SYRUP &amp; MARGARINE</t>
  </si>
  <si>
    <t>1 item, 14.8 oz</t>
  </si>
  <si>
    <t>MCDONALD'S,HOTCAKES &amp; SAUSAGE</t>
  </si>
  <si>
    <t>MCDONALD'S,HOTCAKES (WITH 2 PATS MARGARINE &amp; SYRUP)</t>
  </si>
  <si>
    <t>MCDONALD'S,APPL DIPPERS W/ LOFAT CARAMEL SAU</t>
  </si>
  <si>
    <t>MCDONALD'S,FRUIT &amp; WALNUT SALAD</t>
  </si>
  <si>
    <t>MCDONALD'S,CAESAR SALAD W/ GRILLED CHICK</t>
  </si>
  <si>
    <t>1 item, 10.9 oz</t>
  </si>
  <si>
    <t>MCDONALD'S,CAESAR SALAD W/ CRISPY CHICK</t>
  </si>
  <si>
    <t>1 item, 11.1 oz</t>
  </si>
  <si>
    <t>MCDONALD'S,CAESAR SALAD WO/ CHICK</t>
  </si>
  <si>
    <t>MCDONALD'S,BACON RANCH SALAD W/ GRILLED CHICK</t>
  </si>
  <si>
    <t>1 item, 11.2 oz</t>
  </si>
  <si>
    <t>MCDONALD'S BACON RANCH SALAD W/ CRISPY CHICK</t>
  </si>
  <si>
    <t>1 item, 11.4 oz</t>
  </si>
  <si>
    <t>MCDONALD'S,BACON RANCH SALAD WO/ CHICK</t>
  </si>
  <si>
    <t>MCDONALD'S,SIDE SALAD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</si>
  <si>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</si>
  <si>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</si>
  <si>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</si>
  <si>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</si>
  <si>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</si>
  <si>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</si>
  <si>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</si>
  <si>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</si>
  <si>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1 serving, small</t>
  </si>
  <si>
    <t>FAST FOODS,MINIATURE CINN ROLLS</t>
  </si>
  <si>
    <t>1 each</t>
  </si>
  <si>
    <t>FAST FOODS,HAMBURGER; DOUBLE,LRG PATY; W/ CONDMNT,VEG &amp; MAYO</t>
  </si>
  <si>
    <t>FT FDS, HAMBRGER; SIN, LRG PATTY; W/ CONDMNTS, VEG, MAYO</t>
  </si>
  <si>
    <t>FAST FOODS,HAMBURGER; SINGLE,LRG PATTY; W/ CONDMNT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</si>
  <si>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</si>
  <si>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</si>
  <si>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</si>
  <si>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FDS,CHSEBURGER;SINGLE,LRG PATTY;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</si>
  <si>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</si>
  <si>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</si>
  <si>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</si>
  <si>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</si>
  <si>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</si>
  <si>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1 item, 8 oz</t>
  </si>
  <si>
    <t>MCDONALD'S,PREMIUM CRISPY CHICK CLASSIC SNDWCH</t>
  </si>
  <si>
    <t>1 item, 8.1 oz</t>
  </si>
  <si>
    <t>MCDONALD'S,PREMIUM GRILLED CHICK CLUB SNDWCH</t>
  </si>
  <si>
    <t>1 item, 9.4 oz</t>
  </si>
  <si>
    <t>MCDONALD'S,PREMIUM CRISPY CHICK CLUB SNDWCH</t>
  </si>
  <si>
    <t>1 item, 9 oz</t>
  </si>
  <si>
    <t>MCDONALD'S,PREMIUM GRILLED CHICK RANCH BLT SNDWCH</t>
  </si>
  <si>
    <t>1 item, 8.5 oz</t>
  </si>
  <si>
    <t>MCDONALD'S,PREMIUM CRISPY CHICK RANCH BLT SNDWCH</t>
  </si>
  <si>
    <t>MCDONALD'S,ENG MUFFIN</t>
  </si>
  <si>
    <t>1 item, 2 oz</t>
  </si>
  <si>
    <t>FAST FOODS,BAGEL,W/ HAM,EGG,&amp; CHS</t>
  </si>
  <si>
    <t>FAST FOODS,BAGEL,W/ EGG,SAUSAGE PATTY,CHS,&amp; CONDMNT</t>
  </si>
  <si>
    <t>FAST FOODS,BAGEL,W/ BRKFST STEAK,EGG,CHS,&amp; CONDMNT</t>
  </si>
  <si>
    <t>LIGHT ICE CRM,SOFT SERVE,BLENDED W/ MILK CHOC CANDIES</t>
  </si>
  <si>
    <t>12 fl oz, cup</t>
  </si>
  <si>
    <t>LIGHT ICE CRM,SOFT SERVE,BLENDED W/ COOKIE PIECES</t>
  </si>
  <si>
    <t>POPEYES,BATTER FRIES,ANALYZED PRIOR TO DECEMBER 2006</t>
  </si>
  <si>
    <t>POPEYES,BISCUIT,ANALYZED PRIOR TO NOVEMBER 2006</t>
  </si>
  <si>
    <t>POPEYES,COLESLAW</t>
  </si>
  <si>
    <t>POPEYES,MILD CHICK STRIPS,ANALYZED 2006</t>
  </si>
  <si>
    <t>POPEYES,SPICY CHICK STRIPS,ANALYZED 2006</t>
  </si>
  <si>
    <t>KENTUCKY FRIED CHICK,BISCUIT,ANALYZED PRIOR TO JANUARY 2007</t>
  </si>
  <si>
    <t>KENTUCKY FRIED CHICK,COLESLAW</t>
  </si>
  <si>
    <t>KENTUCKY FRIED CHICK,CRISPY CHICK STRIPS,ANALYZED 2007</t>
  </si>
  <si>
    <t>KENTUCKY FRIED CHICK,POPCORN CHICK,ANALYZED PRIOR 2007</t>
  </si>
  <si>
    <t>KENTUCKY FRIED CHICK,POTATO WEDGES,ANALYZED PRIOR 2007</t>
  </si>
  <si>
    <t>KENTUCKY FRIED CHICK,FRIED CHICK,ORIGINAL RECPE,SKN &amp; BRDING</t>
  </si>
  <si>
    <t>KENTUCKY FRIED CHICK,ORIGINAL RECIPE,BREAST,MEAT ONLY</t>
  </si>
  <si>
    <t>1 breast, without skin</t>
  </si>
  <si>
    <t>KENTUCKY FRIED CHICK,ORIGINAL RECIPE,DRUMSTK,MEAT ONLY</t>
  </si>
  <si>
    <t>KENTUCKY FRIED CHICK,ORIGINAL RECIPE,THIGH,MEAT ONLY</t>
  </si>
  <si>
    <t>1 thigh, without skin</t>
  </si>
  <si>
    <t>KENTUCKY FRIED CHICK,ORIGINAL RECIPE,WING,MEAT ONLY</t>
  </si>
  <si>
    <t>1 wing, without skin</t>
  </si>
  <si>
    <t>KENTUCKY FRIED CHICK,FRIED CHICK,EX CRISPY,SKN &amp; BRDING</t>
  </si>
  <si>
    <t>KENTUCKY FRIED CHICK,EX CRISPY,BREAST,MEAT ONLY</t>
  </si>
  <si>
    <t>KENTUCKY FRIED CHICK,EX CRISPY,DRUMSTK,MEAT ONLY</t>
  </si>
  <si>
    <t>KENTUCKY FRIED CHICK,EX CRISPY,THIGH,MEAT ONLY</t>
  </si>
  <si>
    <t>KENTUCKY FRIED CHICK,EX CRISPY,WING,MEAT ONLY</t>
  </si>
  <si>
    <t>KENTUCKY FRIED CHICK,ORIGINAL RECIPE,BREAST,MEAT &amp; SKN</t>
  </si>
  <si>
    <t>1 breast, with skin</t>
  </si>
  <si>
    <t>KENTUCKY FRIED CHICK,ORIGINAL RECIPE,DRUMSTK,MEAT &amp; SKN</t>
  </si>
  <si>
    <t>1 drumstick, with skin</t>
  </si>
  <si>
    <t>KENTUCKY FRIED CHICK,ORIGINAL RECIPE,THIGH,MEAT &amp; SKN</t>
  </si>
  <si>
    <t>1 thigh, with skin</t>
  </si>
  <si>
    <t>KENTUCKY FRIED CHICK,ORIGINAL RECIPE,WING,MEAT &amp; SKN</t>
  </si>
  <si>
    <t>1 wing, with skin</t>
  </si>
  <si>
    <t>KENTUCKY FRIED CHICK,FRIED CHICK,EX CRISPY,BREAST,MEAT &amp; SKN</t>
  </si>
  <si>
    <t>KENTUCKY FRIED CHICK,FRIED CHICK,EX CRISPY,DRUMSTK,MEAT &amp; SK</t>
  </si>
  <si>
    <t>KENTUCKY FRIED CHICK,FRIED CHICK,EX CRISPY,THIGH,MEAT &amp; SKN</t>
  </si>
  <si>
    <t>KENTUCKY FRIED CHICK,FRIED CHICK,EX CRISPY,WING,MEAT &amp; SKN</t>
  </si>
  <si>
    <t>POPEYES,FRIED CHICK,MILD,BREAST,MEAT ONLY,SKN</t>
  </si>
  <si>
    <t>POPEYES,FRIED CHICK,MILD,DRUMSTK,MEAT ONLY</t>
  </si>
  <si>
    <t>POPEYES,FRIED CHICK,MILD,SKN &amp; BREADING</t>
  </si>
  <si>
    <t>POPEYES,FRIED CHICK,MILD,THIGH,MEAT ONLY</t>
  </si>
  <si>
    <t>POPEYES,FRIED CHICK,MILD,WING,MEAT ONLY,SKN</t>
  </si>
  <si>
    <t>POPEYES,FRIED CHICK,SPICY,BREAST,MEAT ONLY</t>
  </si>
  <si>
    <t>POPEYES,FRIED CHICK,SPICY,DRUMSTK,MEAT ONLY</t>
  </si>
  <si>
    <t>POPEYES,FRIED CHICK,SPICY,SKN &amp; BREADING</t>
  </si>
  <si>
    <t>POPEYES,FRIED CHICK,SPICY,THIGH,MEAT ONLY,SKN &amp; BREADING</t>
  </si>
  <si>
    <t>POPEYES,FRIED CHICK,SPICY,WING,MEAT ONLY</t>
  </si>
  <si>
    <t>POPEYES,FRIED CHICK,SPICY,BREAST,MEAT &amp; SKN W/ BREADING</t>
  </si>
  <si>
    <t>POPEYES,FRIED CHICK,SPICY,DRUMSTK,MEAT &amp; SKN W/ BREADING</t>
  </si>
  <si>
    <t>POPEYES,FRIED CHICK,SPICY,THIGH,MEAT &amp; SKN W/ BREADING</t>
  </si>
  <si>
    <t>POPEYES,FRIED CHICK,SPICY,WING,MEAT &amp; SKN W/ BREADING</t>
  </si>
  <si>
    <t>POPEYES,FRIED CHICK,MILD,BREAST,MEAT &amp; SKN W/ BREADING</t>
  </si>
  <si>
    <t>POPEYES,FRIED CHICK,MILD,DRUMSTK,MEAT &amp; SKN W/ BREADING</t>
  </si>
  <si>
    <t>POPEYES,FRIED CHICK,MILD,THIGH,MEAT &amp; SKN W/ BREADING</t>
  </si>
  <si>
    <t>POPEYES,FRIED CHICK,MILD,WING,MEAT &amp; SKN W/ BREADING</t>
  </si>
  <si>
    <t>MCDONALD'S,BISCUIT,LRG SIZE</t>
  </si>
  <si>
    <t>1 item, 3.2 oz</t>
  </si>
  <si>
    <t>KRAFT MACARONI &amp; CHEESE DINNER ORIGINAL FLAVOR,UNPREP</t>
  </si>
  <si>
    <t>1 NLEA Serving,  (makes about 1 cup prepared)</t>
  </si>
  <si>
    <t>MORNINGSTAR FARMS GARDEN VEGGIE PATTIES,FRZ,UNPREP</t>
  </si>
  <si>
    <t>MORNINGSTAR FARMS AMERICA'S ORIGINAL VEGGIE DOG,FRZ,UNPREP</t>
  </si>
  <si>
    <t>MORNINGSTAR FARMS GRILLERS RECIPE CRUMBLES,FRZ,UNPREP</t>
  </si>
  <si>
    <t>MORNINGSTAR FARMS GRILLERS VEGAN,FRZ,UNPREP</t>
  </si>
  <si>
    <t>MORNINGSTAR FARMS VEGGIE SAUSAGE PATTIES,FRZ,UNPREP</t>
  </si>
  <si>
    <t>MORNINGSTAR FARMS SPICY BLACK BEAN BURGER,FRZ,UNPREP</t>
  </si>
  <si>
    <t>GREEN GIANT,HARVEST BURGER,ORIG FLAV,ALL VEG PROT PATTY,FRZ</t>
  </si>
  <si>
    <t>LOMA LINDA BIG FRANKS,CND,UNPREP</t>
  </si>
  <si>
    <t>MORNINGSTAR FARMS VEGAN BURGER MADE W/ ORG SOY,FRZ,UNPREP</t>
  </si>
  <si>
    <t>NESTLE,CHEF-MATE CHILI W/BNS,CND</t>
  </si>
  <si>
    <t>NESTLE,CHEF-MATE CHILI WO/BNS,CND</t>
  </si>
  <si>
    <t>NESTLE,CHEF-MATE CORNED BF HASH,CND</t>
  </si>
  <si>
    <t>Macaroni and Cheese, canned entree</t>
  </si>
  <si>
    <t>JIMMY DEAN,SAUSAGE BISCUITS,BRKFST SNDWCH,FRZ</t>
  </si>
  <si>
    <t>SPAGHETTI W/ MEAT SAU,FRZ ENTREE</t>
  </si>
  <si>
    <t>HEALTHY CHOIC BF MACARONI,FRZ ENTREE</t>
  </si>
  <si>
    <t>NALLEY CHILI CON CARNE W/BNS,CND ENTREE</t>
  </si>
  <si>
    <t>OLD EL PASO CHILI W/BNS,CND ENTREE</t>
  </si>
  <si>
    <t>CHEF BOYARDEE BF RAVIOLI IN TOMATO &amp; MEAT SAU,CND ENTREE</t>
  </si>
  <si>
    <t>CHEF BOYARDEE BEEFARONI,MACARONI W/BEEF IN TOMATO SAU,CND</t>
  </si>
  <si>
    <t>CHEF BOYARDEE MINI RAVIOLI,BF RAVIOLI TOMATO, MEAT SAU,CND</t>
  </si>
  <si>
    <t>CHEF BOYARDEE SPAGHETTI &amp; MEATBALLS IN TOMATO SAU,CND ENTREE</t>
  </si>
  <si>
    <t>PASTA W/SLICED FRANKS IN TOMATO SAU,CND ENTREE</t>
  </si>
  <si>
    <t>BANQUET CHICK POT PIE,FRZ ENTREE'</t>
  </si>
  <si>
    <t>MARIE CALLENDER'S CHICK POT PIE,FRZ ENTREE</t>
  </si>
  <si>
    <t>STOUFFER'S CHICK PIE,FRZ ENTREE</t>
  </si>
  <si>
    <t>TURKEY POT PIE,FRZ ENTREE</t>
  </si>
  <si>
    <t>BEEF POT PIE,FRZ ENTREE,PREP</t>
  </si>
  <si>
    <t>1 pie, cooked (average weight)</t>
  </si>
  <si>
    <t>HOT POCKETS,BF&amp;CHEDDAR STUFFED SNDWCH,FRZ</t>
  </si>
  <si>
    <t>HOT POCKETS,CROISSANT POCKTS CHIK,BROC&amp;CHDR STUFD SNDWCH,FRZ</t>
  </si>
  <si>
    <t>HOT POCKETS HAM 'N CHS STUFFED SNDWCH,FRZ</t>
  </si>
  <si>
    <t>RED BARON PREMIUM POCKETS,ORIGINAL HAM&amp;CHS,FRZ</t>
  </si>
  <si>
    <t>STOUFFER'S STUFFED PEPPERS W/ BF IN TOMATO SAU,FRZ ENTREE</t>
  </si>
  <si>
    <t>STOUFFER'S LASAGNA W/ MEAT &amp; SAU,FRZ ENTREE</t>
  </si>
  <si>
    <t>BANQUET ORIG FRIED CHK THIGH,W/MASH POT &amp; CORN IN SEASON SAU</t>
  </si>
  <si>
    <t>1 meal</t>
  </si>
  <si>
    <t>STOUFFER'S LN CUISINE SPAGHETTI W/ MEATBALLS &amp; SAU,FRZ ENTRE</t>
  </si>
  <si>
    <t>STOUFFER'S LN CUISINE SWEDISH MEATBALLS W/ PASTE,FRZ ENTREE</t>
  </si>
  <si>
    <t>STOUFFER'S LN CUISINE MACARONI &amp; BF IN TOMATO SAU,FRZ ENTREE</t>
  </si>
  <si>
    <t>STOUFFER'S LN CUISINE CHICK &amp; VEG W/ VERMICELLI,FRZ ENTREE</t>
  </si>
  <si>
    <t>STOUFFER'S LN CUISINE HS BF POT RST W/ WHIPPED POTATOES,FRZ</t>
  </si>
  <si>
    <t>STOUFFER'S CRMD CHIPPED BF,FRZ ENTREE</t>
  </si>
  <si>
    <t>STOUFFER'S LN CUISINE SPAGHETTI W/ MEAT SAU,FRZ ENTREE</t>
  </si>
  <si>
    <t>STOUFFER'S LN CUISINE ORIENTAL BF W/ VEG &amp; RICE,FRZ ENTREE</t>
  </si>
  <si>
    <t>STOUFFER'S HOMESTYLE SALISBURY STEAK IN GRAVY &amp; MAC&amp; CHS,FRZ</t>
  </si>
  <si>
    <t>1 serving,  16oz serving</t>
  </si>
  <si>
    <t>PATIO BF &amp; BEAN BURRITO,MILD,FRZ</t>
  </si>
  <si>
    <t>1 burrito</t>
  </si>
  <si>
    <t>STOUFFER'S LN CUISINE HS STUFF CAB W/ MEAT SAU&amp;WHPED POT,FRZ</t>
  </si>
  <si>
    <t>HEALTHY CHOIC CHICK TERIYAKI W/RICE MEDLEY BROCCOLI,FRZ MEAL</t>
  </si>
  <si>
    <t>HC CHK ENCHI SUPMA IN GRN CHILI SAU,MEXI  RICE,CORN MELY,FRZ</t>
  </si>
  <si>
    <t>CINNAMON SWIRL FRENCH TOAST W/SAUSAGE,FRZ BRKFST</t>
  </si>
  <si>
    <t>SCRAMBLED EGGS&amp;SAUSAGE W/HASHED BROWN POTATOES,FRZ BRKFST</t>
  </si>
  <si>
    <t>GREEN GIANT,BROCCOLI IN CHS FLAV SAU,FRZ</t>
  </si>
  <si>
    <t>THE BUDGET GOURMET,SPINACH AU GRATIN,FRZ</t>
  </si>
  <si>
    <t>BANQUET TKY &amp; GRY W/DRESS ,MSHD POT &amp; PEA IN SEASON SAU,FRZ</t>
  </si>
  <si>
    <t>STOUFF LN CUISIN CHK ENCH SUIZA W/CRM SAU &amp; MEXI-STYL RICE</t>
  </si>
  <si>
    <t>STOUFFER'S CHK ENCHILA MEXIC-STY RICE W/ MONREY JACK CHS SAU</t>
  </si>
  <si>
    <t>SMART ONES,CHICK ENCHILADAS SUIZA,SOUR CRM W/CHEESE,FRZ</t>
  </si>
  <si>
    <t>SMART ONES,RST TKY MEDALLIONS,MSHRM IN SAU W/RICE &amp; VEG,FRZ</t>
  </si>
  <si>
    <t>MARIE CALLENDER'S BF STROGANOFF &amp; NOODLES, CARROTS, PEAS,FRZ</t>
  </si>
  <si>
    <t>BREAKFAST BURRITO,HAM&amp;CHS FLAVOR,FRZ ENTREE</t>
  </si>
  <si>
    <t>TYSON CHICK FAJITA KIT,FRZ,PROD CD #2266-910</t>
  </si>
  <si>
    <t>1 fajita</t>
  </si>
  <si>
    <t>BANQUET HEARTY ONE STK DIN,GRY,MSHD POT, CORN SEASON SAU,FRZ</t>
  </si>
  <si>
    <t>KID CUISINE CHK NUG, PSTA IN CHS SAU,CRN,CHOC PUDD W/SPRINK</t>
  </si>
  <si>
    <t>BANQUET SLCED BF W/GRY, MASH POT, PEAS SEASON SAUC, FROZEN</t>
  </si>
  <si>
    <t>HORMEL,DINTY MOORE BF STEW,CND ENTREE</t>
  </si>
  <si>
    <t>HORMEL CORNED BF HASH,CND ENTREE</t>
  </si>
  <si>
    <t>BETTY CROCKER,HAMBURGER HELPER,CHEESEBURGER MACARONI,DRY MIX</t>
  </si>
  <si>
    <t>HODGSON MILL,WHL WHEAT MACARONI&amp;CHS DINNER,DRY MIX</t>
  </si>
  <si>
    <t>LIPTON,ALFREDO EGG NOODLES IN A CREAMY SAU,DRY MIX</t>
  </si>
  <si>
    <t>HORMEL CHILI,NO BNS,CND ENTREE</t>
  </si>
  <si>
    <t>HORMEL TURKEY CHILI W/BNS,CND ENTREE</t>
  </si>
  <si>
    <t>FREEZER QUEEN GRAVY&amp;SLICED BF MEAL,MSHD POT&amp;CARROTS,FRZ MEAL</t>
  </si>
  <si>
    <t>BANQUET GRY &amp; SALURY STK W/ MSHD POT &amp; CORN IN SEASONSAU,FRZ</t>
  </si>
  <si>
    <t>HEALTHY CHOIC MESQ CHK BBQ,RSTD RED POT,MXD VEG IN SAU,FRZ</t>
  </si>
  <si>
    <t>STAGG DYNAMITE CHILI W/BNS,CND ENTREE</t>
  </si>
  <si>
    <t>STAGG RANCHHOUSE CHILI W/BNS,CND ENTREE</t>
  </si>
  <si>
    <t>STAGG CLASSIC CHILI W/BNS,CND ENTREE</t>
  </si>
  <si>
    <t>STAGG COUNTRY CHILI W/BNS,CND ENTREE</t>
  </si>
  <si>
    <t>STAGG SILVERADO CHILI W/BNS,CND ENTREE</t>
  </si>
  <si>
    <t>HORMEL CHILI W/BNS,CND ENTREE</t>
  </si>
  <si>
    <t>HORMEL VEGETARIAN CHILI W/BNS,CND ENTREE</t>
  </si>
  <si>
    <t>HORMEL RST BF HASH,CND ENTREE</t>
  </si>
  <si>
    <t>TORTELLINI,PASTA W/CHS FILLING</t>
  </si>
  <si>
    <t>PIZZA,PEPPERONI TOPPING,REG CRUST,FRZ,CKD</t>
  </si>
  <si>
    <t>CHILI CON CARNE W/BNS,CND ENTREE</t>
  </si>
  <si>
    <t>BEEF STEW,CANNED ENTREE</t>
  </si>
  <si>
    <t>CHICKEN POT PIE,FRZ ENTREE,PREP</t>
  </si>
  <si>
    <t>1 pie,  (average weight of prepared pie)</t>
  </si>
  <si>
    <t>PASTA W/MEATBALLS IN TOMATO SAU,CND ENTREE</t>
  </si>
  <si>
    <t>BEEF,CORNED BF HASH,W/ POTATO,CND</t>
  </si>
  <si>
    <t>LASAGNA,CHS,FRZ,PREP</t>
  </si>
  <si>
    <t>CHILI,NO BNS,CND ENTREE</t>
  </si>
  <si>
    <t>SPAGHETTI,W/ MEATBALLS,CND</t>
  </si>
  <si>
    <t>SPAGHETTI,NO MEAT,CND</t>
  </si>
  <si>
    <t>LASAGNA W/ MEAT &amp; SAU,LOW-FAT,FRZ ENTREE</t>
  </si>
  <si>
    <t>LASAGNA W/ MEAT &amp; SAU,FRZ ENTREE</t>
  </si>
  <si>
    <t>BURRITO,BF &amp; BEAN,FRZ</t>
  </si>
  <si>
    <t>1 burrito, frozen</t>
  </si>
  <si>
    <t>BURRITO, BEAN AND CHEESE, FROZEN</t>
  </si>
  <si>
    <t>HC TRADITION MT LF W/BRN SAU,MSHD POTS,GRN BNS &amp; APL CRP,FRZ</t>
  </si>
  <si>
    <t>HC SALBRY STK W/MSHRM GRVY,RST RED POT,GRN BNS,CRN,CART MEDY</t>
  </si>
  <si>
    <t>HC CONTRY RSTD TKY W/CRANBERRY APPL SAU,GRN BNS &amp; CARROT BLD</t>
  </si>
  <si>
    <t>HC MESQ BF W/BBQ SAU,RSTD RED POT &amp; CORN,CAROT PEA MELEY,FRZ</t>
  </si>
  <si>
    <t>MARIE CALLENDER TKY W/GRY &amp; DRSNG W/ MSHD POT,GRN BNS &amp; CRAN</t>
  </si>
  <si>
    <t>WEIGHT WATCHERS SMART ONES,CHICK TENDERLOINS W/ BBQ SAU</t>
  </si>
  <si>
    <t>MORNINGSTAR FARMS VEGGIE MEDLEY W/ ORG SOY,FRZ,UNPREP</t>
  </si>
  <si>
    <t>BURRITO,BEAN &amp; CHS,MICROWAVED</t>
  </si>
  <si>
    <t>BURRITO,BF &amp; BEAN,MICROWAVED</t>
  </si>
  <si>
    <t>1 burrito, cooked</t>
  </si>
  <si>
    <t>CAMPBELL,SPAGHETTIOS,MINI BF RAVIOLI IN MEAT SAU</t>
  </si>
  <si>
    <t>CAMPBELL,SPAGHETTIOS,SPAGHETTI IN TOMATO &amp; CHS SAU</t>
  </si>
  <si>
    <t>CAMPBELL SOUP COMPANY,SPAGHETTIOS,SPAGHETTIOS ORIGINAL</t>
  </si>
  <si>
    <t>CAMPBELL SOUP COMPANY,SPAGHETTIOS,SPAGHETTIOS A TO Z'S</t>
  </si>
  <si>
    <t>SPAGHETTIOS, Danny PhantomShaped Pasta with Sliced Franks</t>
  </si>
  <si>
    <t>CAMPBELL, SPAGHETTIOS,DORA THE EXPLORERSHAPED PASTA</t>
  </si>
  <si>
    <t>CAMPBELL SOUP COMPANY,SPAGHETTIOS,SPAGHETTIOS IN MEAT SAU</t>
  </si>
  <si>
    <t>CAMPBELL ,SPAGHETTIOS,SPAGHETTIOS PLUS CA</t>
  </si>
  <si>
    <t>CAMPBELL ,SPAGHETTIOS RAVIOLIOS BF RAVIOLI IN MEAT SAU</t>
  </si>
  <si>
    <t>CAMPBELL SOUP COMPANY,SPAGHETTIOS,SPAGHETTIO'S W/ MEATBALLS</t>
  </si>
  <si>
    <t>CAMPBELL ,SPAGHETTIOS,SPAGHETTIO'S W/ SLICED FRANKS</t>
  </si>
  <si>
    <t>CAMPBELL,SPAGHTETTIOS A TO Z'S W/ MEATBALLS</t>
  </si>
  <si>
    <t>CAMPBELL ,SUPPER BAKES MEAL KITS,CHEESY CHICK W/ PASTA</t>
  </si>
  <si>
    <t>.167 box,  (NLEA serving size)</t>
  </si>
  <si>
    <t>SUPPER BAKES MEAL KITS,CREAMY STROGANOFF SAU W/ PASTA</t>
  </si>
  <si>
    <t>CAMPBELL,SUPPER BAKES MEAL KITS,GARLIC CHICK W/ PASTA</t>
  </si>
  <si>
    <t>.167 box,  (NLEA serving)</t>
  </si>
  <si>
    <t>CAMPBELL, SUPPER BAKES MEAL KITS,HERB CHICK W/ RICE</t>
  </si>
  <si>
    <t>CAMPBELL SUPPER BAKES MEAL KITS,LEMON CHICK W/ HERB RICE</t>
  </si>
  <si>
    <t>1 serving,  (NLEA serving)</t>
  </si>
  <si>
    <t>CAMPBELL,SUPPER MEAL KITS,SAVORY PORK CHOPS W/ HERB STUFFING</t>
  </si>
  <si>
    <t>CAMPBELL,SUPPER BAKES MEAL KITS,SOUTHWEST-STYLE CHICK W/RICE</t>
  </si>
  <si>
    <t>CAMPBELL,SUPPER BAKES MEAL KITS,TRDNL RST CHK W/ STUFFING</t>
  </si>
  <si>
    <t>CAMPBELL SOUP COMPANY,SWANSON,CHICK A LA KING</t>
  </si>
  <si>
    <t>1 can,  (1 serving)</t>
  </si>
  <si>
    <t>CAMPBELL SOUP COMPANY,SWANSON,CHICK &amp; DUMPLINGS</t>
  </si>
  <si>
    <t>EGG ROLLS,PORK,REFR,HTD</t>
  </si>
  <si>
    <t>EGG ROLLS,CHICK,REFR,HTD</t>
  </si>
  <si>
    <t>EGG ROLLS,VEG,REFR,HTD</t>
  </si>
  <si>
    <t>LASAGNA,VEG,FRZ,BKD</t>
  </si>
  <si>
    <t>TKY,STUFFING,MSHD POTATOE W/GRAVY,ASSORTED VEG,FRZ,MICROWAVE</t>
  </si>
  <si>
    <t>RICE BOWL W/ CHICK,FRZ ENTREE,PREP</t>
  </si>
  <si>
    <t>1 bowl</t>
  </si>
  <si>
    <t>BEEF,SHRT LOIN,PRTRHS STEAK,LN&amp;FAT,1/8"FAT,ALL GRDS,RAW</t>
  </si>
  <si>
    <t>BEEF,SHRT LOIN,PRTRHS STEAK,LN&amp;FAT,1/8"FAT,ALL GRDS,CKD,BRLD</t>
  </si>
  <si>
    <t>BEEF,SHRT LOIN,PRTRHS STEAK,LN&amp;FAT,1/8"FAT,SEL,RAW</t>
  </si>
  <si>
    <t>BEEF,SHRT LOIN,PRTRHS STEAK,LN&amp;FAT,1/8"FAT,SEL,CKD,BRLD</t>
  </si>
  <si>
    <t>BEEF,SHRT LOIN,T-BONE STEAK,LN&amp;FAT,1/8"FAT,ALL GRDS,RAW</t>
  </si>
  <si>
    <t>BEEF,SHRT LOIN,T-BONE STEAK,LN&amp;FAT,1/8"FAT,ALL GRDS,CKD,BRLD</t>
  </si>
  <si>
    <t>BEEF,SHRT LOIN,T-BONE STEAK,LN&amp;FAT,1/8"FAT,SEL,RAW</t>
  </si>
  <si>
    <t>BEEF,SHRT LOIN,T-BONE STEAK,LN&amp;FAT,1/8"FAT,SEL,CKD,BRLD</t>
  </si>
  <si>
    <t>BEEF,RND,KNUCKLE,TIP SIDE,STEAK,LN &amp; FAT,0" FAT,CHOIC,RAW</t>
  </si>
  <si>
    <t>BF,RND,KNUCKLE,TIP SIDE,STEAK,LN &amp; FAT,0" FAT,CH,CKD,GRILLED</t>
  </si>
  <si>
    <t>BEEF,RND,KNUCKLE,TIP SIDE,STEAK,LN &amp; FAT 0" FAT,SEL,RAW</t>
  </si>
  <si>
    <t>BF,RND,KNUCKLE,TIP SIDE,STEAK,LN &amp; FAT,0" FAT,SE,CKD,GRILLED</t>
  </si>
  <si>
    <t>BF,CHK,CLOD,SHLDR TENDER,MEDALLION,LN &amp; FAT,0" FAT,CHOIC,RAW</t>
  </si>
  <si>
    <t>1 medallion</t>
  </si>
  <si>
    <t>BF,CHK,CLOD,SHDR TNDR,MED,LN &amp; FAT,0" FAT,CH,CKD,GRILLED</t>
  </si>
  <si>
    <t>BF,CHK,CLOD,SHLDR TENDER,MEDALLION,LN &amp; FAT,0" FAT,SEL,RAW</t>
  </si>
  <si>
    <t>BEEF,CHUCK,SHLDR CLOD,TOP &amp; CNTR ,STK,LN &amp; FAT,0" FAT,CH,RAW</t>
  </si>
  <si>
    <t>BF,CHK,SHLDR CLOD,TOP &amp; CNTR,STK,LN &amp; FAT,0" FAT,CH,CKD,GRLD</t>
  </si>
  <si>
    <t>BF,CHUCK,SHLDR CLOD, TOP &amp; CNTR,STK,LN &amp; FAT,0" FAT,SEL,RAW</t>
  </si>
  <si>
    <t>BF,CHK, CLOD,TOP &amp; CNTR,STK,LN &amp; FAT,0" FAT,SEL,CKD,GRLD</t>
  </si>
  <si>
    <t>BF,CHK,SHLDR CLOD,TOP BLADE,STEAK,LN &amp; FAT,0" FAT,CHOIC,RAW</t>
  </si>
  <si>
    <t>BF,CHK,CLOD,TOP BLADE,STEAK,LN &amp; FAT,0" FAT,CH,CKD,GRILLED</t>
  </si>
  <si>
    <t>BF,CHUCK,SHLDR CLOD,TOP BLADE,STEAK,LN &amp; FAT,0" FAT,SEL,RAW</t>
  </si>
  <si>
    <t>BF,CHK,CLOD,TOP BLADE,STEAK,LN &amp; FAT,0" FAT,SEL,CKD,GRILLED</t>
  </si>
  <si>
    <t>BEEF,RND,KNUCKLE,TIP CNTR,STEAK,LN &amp; FAT,0" FAT,CHOIC,RAW</t>
  </si>
  <si>
    <t>BF,RND,KNUCKLE,TIP CNTR,STK,LN &amp; FAT,0" FAT,CHOIC,CKD,GRLD</t>
  </si>
  <si>
    <t>BEEF,RND,KNUCKLE,TIP CNTR,STEAK,LN &amp; FAT,0" FAT,SEL,RAW</t>
  </si>
  <si>
    <t>BF,RND,KNUCKLE,TIP CNTR,STEAK,LN &amp; FAT,0" FAT,SE,CKD,GRILLED</t>
  </si>
  <si>
    <t>BF,RND,OUTSIDE RND,BTTM RND,STEAK,LN &amp; FAT,0" FAT,CHOIC,RAW</t>
  </si>
  <si>
    <t>BF,RND,OUT RND,BTTM RND,STK,LN &amp; FAT,0" FAT,CH,CKD,GRILLED</t>
  </si>
  <si>
    <t>BEEF,RND,OUTSIDE RND,BTTM RND,STEAK,LN &amp; FAT,0" FAT,SEL,RAW</t>
  </si>
  <si>
    <t>BF,RND,OUT RND,BTTM RND,STEAK,LN &amp; FAT,0" FAT,SE,CKD,GRILLED</t>
  </si>
  <si>
    <t>BF,CHK,CLD,SHLDR TNDR,MEDALLION,LN &amp; FAT,0" FAT,ALL GRDS,RAW</t>
  </si>
  <si>
    <t>BF,CHK,CLD,SHDR TNDR,MED,LN &amp; FAT,0" FAT,ALL GRDS,CK,GRLD</t>
  </si>
  <si>
    <t>BEEF,RND,KNUCKLE,TIP SIDE,STEAK,LN &amp; FAT,0" FAT,ALL GRDS,RAW</t>
  </si>
  <si>
    <t>BF,RND,KNUCK,TIP SIDE,STK,LN &amp; FAT,0" FAT,ALL GRDS,CKD,GRLD</t>
  </si>
  <si>
    <t>BF,CHUCK,CLOD,TOP &amp; CNTR,STEAK,LN &amp; FAT,0" FAT,ALL GRDS,RAW</t>
  </si>
  <si>
    <t>BF,CHK,CLD,TOP &amp; CNTR ,STK,LN &amp; FAT,0" FAT,ALL GRDS,CK,GRLD</t>
  </si>
  <si>
    <t>BEEF,CHUCK,CLOD,TOP BLADE,STEAK,LN &amp; FAT,0" FAT,ALL GRDS,RAW</t>
  </si>
  <si>
    <t>BF,CHUCK,CLOD,TOP BLADE,STK,LN &amp; FAT,0" FAT,ALL,CKD,GRLD</t>
  </si>
  <si>
    <t>BEEF,RND,KNUCKLE,TIP CNTR,STEAK,LN &amp; FAT,0" FAT,ALL GRDS,RAW</t>
  </si>
  <si>
    <t>BF,RND,KNUCKLE,TIP CNTR,STK,LN &amp; FAT,0" FAT,ALL,CKD,GRLD</t>
  </si>
  <si>
    <t>BF,RND,OUTSIDE RND,BTTM RND,STEAK,LN &amp; FAT,0" FAT,ALL,RAW</t>
  </si>
  <si>
    <t>BF,RND,OUT RND,BTTM RND,STK,LN &amp; FAT,0" FAT,ALL GRDS,CK,GRLD</t>
  </si>
  <si>
    <t>BF,CHK, CLOD,SHLDR TENDER,MED,LN &amp; FAT,0" FAT,SE,CKD,GRILLED</t>
  </si>
  <si>
    <t>USDA COMMODITY,BF PATTIES W/VPP,FRZ,CKD</t>
  </si>
  <si>
    <t>USDA COMMODITY,BF,GROUND BULK/COARSE GROUND,FRZ,CKD</t>
  </si>
  <si>
    <t>USDA COMMODITY,BF,PATTIES (100%),FRZ,CKD</t>
  </si>
  <si>
    <t>USDA COMMODITY,BF PATTIES W/VPP,FRZ,RAW</t>
  </si>
  <si>
    <t>USDA COMMODITY,BF,PATTIES (100%),FRZ,RAW</t>
  </si>
  <si>
    <t>USDA COMMODITY,BF,GROUND,BULK/COARSE GROUND,FRZ,RAW</t>
  </si>
  <si>
    <t>BEEF,CHUCK,MOCK TENDER STK,LN,0" FAT,ALL GRDS,CKD,BRLD</t>
  </si>
  <si>
    <t>BEEF,CHUCK,TOP BLADE,LN ONLY,TO 0" FAT,ALL GRDS,CKD,BRLD</t>
  </si>
  <si>
    <t>BEEF,CHUCK,CLOD RST,LN,0" FAT,ALL GRDS,CKD,RSTD</t>
  </si>
  <si>
    <t>3 oz,  ( 1 serving  )</t>
  </si>
  <si>
    <t>BEEF,CHUCK,CLOD STEAK,LN ONLY,TO 0" FAT,ALL GRDS,CKD,BRSD</t>
  </si>
  <si>
    <t>BEEF,CHCK,MCK TENDER STK,LN &amp; FAT,0" FAT,USDA CHOIC,CKD,BRLD</t>
  </si>
  <si>
    <t>BEEF,CHUCK,MOCK TENDER STK,LN &amp; FAT,0" FAT,USDA SEL,CKD,BRLD</t>
  </si>
  <si>
    <t>BEEF,CHUCK,TOP BLADE,LN &amp; FAT,0" FAT,USDA CHOIC,CKD,BRLD</t>
  </si>
  <si>
    <t>BEEF,CHUCK,TOP BLADE,LN &amp; FAT,0" FAT,USDA SEL,CKD,BRLD</t>
  </si>
  <si>
    <t>BEEF,CHUCK,CLOD RST,LN &amp; FAT,0" FAT,USDA CHOIC,CKD,RSTD</t>
  </si>
  <si>
    <t>BEEF,CHUCK,CLOD RST,LN &amp; FAT,0" FAT,USDA SEL,CKD,RSTD</t>
  </si>
  <si>
    <t>BEEF,CHUCK,CLOD STEAK,LN &amp; FAT,0" FAT,USDA CHOIC,CKD,BRSD</t>
  </si>
  <si>
    <t>BEEF,CHUCK,CLOD STEAK,LN &amp; FAT,0" FAT,USDA SEL,CKD,BRSD</t>
  </si>
  <si>
    <t>BEEF,PLATE,SKIRT STEAK,LN &amp; FAT,0" FAT,ALL GRDS,CKD,BRLD</t>
  </si>
  <si>
    <t>BEEF,PLATE,OUTSIDE SKIRT,LN &amp; FAT,0" FAT,ALL GRDS,CKD,BRLD</t>
  </si>
  <si>
    <t>BEEF,SIRLOIN,TRI-TIP STK,LN &amp; FAT,0" FAT,ALL GRDS,CKD,BRLD</t>
  </si>
  <si>
    <t>BEEF,CHUCK,MOCK TENDER STK,LN &amp; FAT,0" FAT,ALL GRDS,CKD,BRLD</t>
  </si>
  <si>
    <t>BEEF,CHUCK,TOP BLADE,LN &amp; FAT,0" FAT,ALL GRDS,CKD,BRLD</t>
  </si>
  <si>
    <t>BEEF,CHUCK,CLOD RST,LN &amp; FAT,0" FAT,ALL GRDS,CKD,RSTD</t>
  </si>
  <si>
    <t>BEEF,CHUCK,CLOD STEAK,LN &amp; FAT,0" FAT,ALL GRDS,CKD,BRSD</t>
  </si>
  <si>
    <t>BEEF,GROUND,95% LN MEAT / 5% FAT,RAW</t>
  </si>
  <si>
    <t>BEEF,GROUND,95% LN MEAT / 5% FAT,PATTY,CKD,BRLD</t>
  </si>
  <si>
    <t>BEEF,GROUND,95% LN MEAT / 5% FAT,PATTY,CKD,PAN-BROILED</t>
  </si>
  <si>
    <t>BEEF,GROUND,95% LN MEAT / 5% FAT,CRUMBLES,CKD,PAN-BROWNED</t>
  </si>
  <si>
    <t>BEEF,GROUND,95% LN MEAT / 5% FAT,LOAF,CKD,BKD</t>
  </si>
  <si>
    <t>BEEF,GROUND,90% LN MEAT / 10% FAT,RAW</t>
  </si>
  <si>
    <t>BEEF,GROUND,90% LN MEAT / 10% FAT,PATTY,CKD,BRLD</t>
  </si>
  <si>
    <t>BEEF,GROUND,90% LN MEAT / 10% FAT,PATTY,CKD,PAN-BROILED</t>
  </si>
  <si>
    <t>BEEF,GROUND,90% LN MEAT / 10% FAT,CRUMBLES,CKD,PAN-BROWNED</t>
  </si>
  <si>
    <t>BEEF,GROUND,90% LN MEAT / 10% FAT,LOAF,CKD,BKD</t>
  </si>
  <si>
    <t>BEEF,GROUND,85% LN MEAT / 15% FAT,RAW</t>
  </si>
  <si>
    <t>BEEF,GROUND,85% LN MEAT / 15% FAT,PATTY,CKD,BRLD</t>
  </si>
  <si>
    <t>BEEF,GROUND,85% LN MEAT / 15% FAT,PATTY,CKD,PAN-BROILED</t>
  </si>
  <si>
    <t>BEEF,GROUND,85% LN MEAT / 15% FAT,CRUMBLES,CKD,PAN-BROWNED</t>
  </si>
  <si>
    <t>BEEF,GROUND,85% LN MEAT / 15% FAT,LOAF,CKD,BKD</t>
  </si>
  <si>
    <t>BEEF,GROUND,80% LN MEAT / 20% FAT,RAW</t>
  </si>
  <si>
    <t>BEEF,GROUND,80% LN MEAT / 20% FAT,PATTY,CKD,BRLD</t>
  </si>
  <si>
    <t>BEEF,GROUND,80% LN MEAT / 20% FAT,PATTY,CKD,PAN-BROILED</t>
  </si>
  <si>
    <t>BEEF,GROUND,80% LN MEAT / 20% FAT,CRUMBLES,CKD,PAN-BROWNED</t>
  </si>
  <si>
    <t>BEEF,GROUND,80% LN MEAT / 20% FAT,LOAF,CKD,BKD</t>
  </si>
  <si>
    <t>BEEF,GROUND,75% LN MEAT / 25% FAT,RAW</t>
  </si>
  <si>
    <t>BEEF,GROUND,75% LN MEAT / 25% FAT,PATTY,CKD,BRLD</t>
  </si>
  <si>
    <t>BEEF,GROUND,75% LN MEAT / 25% FAT,PATTY,CKD,PAN-BROILED</t>
  </si>
  <si>
    <t>BEEF,GROUND,75% LN MEAT / 25% FAT,CRUMBLES,CKD,PAN-BROWNED</t>
  </si>
  <si>
    <t>BEEF,GROUND,75% LN MEAT / 25% FAT,LOAF,CKD,BKD</t>
  </si>
  <si>
    <t>BEEF,RIB,SML END (RIBS 10-12),LN,1/8" FAT,SEL,RAW</t>
  </si>
  <si>
    <t>BEEF,TENDERLOIN,LN,1/8" FAT,SEL,RAW</t>
  </si>
  <si>
    <t>BEEF,TOP SIRLOIN,LN,1/8" FAT,SEL,RAW</t>
  </si>
  <si>
    <t>BEEF,SHRT LOIN,TOP LOIN,LN,1/8" FAT,SEL,RAW</t>
  </si>
  <si>
    <t>BEEF,RIB,SML END (RIBS 10-12),LN,1/8" FAT,SEL,CKD,BRLD</t>
  </si>
  <si>
    <t>BEEF,TENDERLOIN,LN,1/8" FAT,SEL,CKD,BRLD</t>
  </si>
  <si>
    <t>BEEF,TOP SIRLOIN,LN,1/8" FAT,SEL,CKD,BRLD</t>
  </si>
  <si>
    <t>BEEF,SHRT LOIN,TOP LOIN,LN,1/8" FAT,SEL,CKD,BRLD</t>
  </si>
  <si>
    <t>BEEF,RND,BTTM RND LN,1/8" FAT,SEL,CKD,RSTD</t>
  </si>
  <si>
    <t>BEEF,RND,EYE OF RND RST,LN,1/8" FAT,SEL,CKD,RSTD</t>
  </si>
  <si>
    <t>BEEF,RND,TOP RND,LN,1/8" FAT,SEL,CKD,BRLD</t>
  </si>
  <si>
    <t>BEEF,RND,BTTM RND,LN,1/8" FAT,SEL,CKD,BRSD</t>
  </si>
  <si>
    <t>BEEF,RND,BTTM RND,LN,1/8" FAT,ALL GRDS,RAW</t>
  </si>
  <si>
    <t>BEEF,BRISKET,FLAT HALF,LN,1/8" FAT,ALL GRDS,CKD,BRSD</t>
  </si>
  <si>
    <t>BEEF,BRISKET,FLAT HALF,LN,1/8" FAT,ALL GRDS,RAW</t>
  </si>
  <si>
    <t>BEEF,RND,EYE OF RND,LN,1/8" FAT,ALL GRDS,RAW</t>
  </si>
  <si>
    <t>BEEF,RND,EYE OF RND,LN,1/8" FAT,ALL GRDS,CKD,RSTD</t>
  </si>
  <si>
    <t>BEEF,RIB,SML END (RIBS 10-12),LN,1/8" FAT,ALL GRDS,RAW</t>
  </si>
  <si>
    <t>BEEF,TENDERLOIN,LN,1/8" FAT,ALL GRDS,CKD,BRLD</t>
  </si>
  <si>
    <t>BEEF,TENDERLOIN,LN,1/8" FAT,ALL GRDS,RAW</t>
  </si>
  <si>
    <t>BEEF,CHUCK,ARM POT RST,LN,1/8" FAT,ALL GRDS,CKD,BRSD</t>
  </si>
  <si>
    <t>BEEF,CHUCK,ARM POT RST,LN,1/8" FAT,ALL GRDS,RAW</t>
  </si>
  <si>
    <t>BEEF,RND,BTTM RND,LN,1/8" FAT,ALL GRDS,CKD</t>
  </si>
  <si>
    <t>BEEF,RND,BTTM RND,LN,1/8" FAT,ALL GRDS,CKD,BRSD</t>
  </si>
  <si>
    <t>BEEF,SHRT LOIN,TOP LOIN LN,1/8" FAT,ALL GRDS,CKD,BRLD</t>
  </si>
  <si>
    <t>BEEF,SHRT LOIN,TOP LOIN,LN,1/8" FAT,ALL GRDS,RAW</t>
  </si>
  <si>
    <t>BEEF,RND,TOP RND,LN,1/8" FAT,ALL GRDS,CKD,BRLD</t>
  </si>
  <si>
    <t>BEEF,RND,TOP RND,LN,1/8" FAT,ALL GRDS,RAW</t>
  </si>
  <si>
    <t>BEEF,TOP SIRLOIN,LN,1/8" FAT,ALL GRDS,CKD,BRLD</t>
  </si>
  <si>
    <t>BEEF,TOP SIRLOIN,LN,1/8" FAT,ALL GRDS,RAW</t>
  </si>
  <si>
    <t>BEEF,CHUCK,ARM POT RST,LN,1/8" FAT,CHOIC,RAW</t>
  </si>
  <si>
    <t>BEEF,BRISKET,FLAT HALF,LN,1/8" FAT,CHOIC,RAW</t>
  </si>
  <si>
    <t>BEEF,CHUCK,ARM POT RST,LN,1/8" FAT,CHOIC,CKD,BRSD</t>
  </si>
  <si>
    <t>BEEF,BRISKET,FLAT HALF,LN,1/8" FAT,CHOIC,CKD,BRSD</t>
  </si>
  <si>
    <t>BEEF,RND,EYE OF RND,LN,1/8" FAT,CHOIC,RAW</t>
  </si>
  <si>
    <t>BEEF,RND,TOP RND LN,1/8" FAT,CHOIC,RAW</t>
  </si>
  <si>
    <t>BEEF,RND,BTTM RND,LN,1/8" FAT,CHOIC,RAW</t>
  </si>
  <si>
    <t>BEEF,RND,BTTM RND,LN,1/8" FAT,CHOIC,CKD,RSTD</t>
  </si>
  <si>
    <t>BEEF,RND,EYE OF RND LN,1/8" FAT,CHOIC,CKD,RSTD</t>
  </si>
  <si>
    <t>BEEF,RND,TOP RND,LN,1/8" FAT,CHOIC,CKD,BRLD</t>
  </si>
  <si>
    <t>BEEF,RND,BTTM RND,LN,1/8" FAT,CHOIC,CKD,BRSD</t>
  </si>
  <si>
    <t>BEEF,RIB,SML END (RIBS 10-12),LN,1/8" FAT,CHOIC,RAW</t>
  </si>
  <si>
    <t>BEEF,TENDERLOIN,LN,1/8" FAT,CHOIC,RAW</t>
  </si>
  <si>
    <t>BEEF,TOP SIRLOIN,LN,1/8" FAT,CHOIC,RAW</t>
  </si>
  <si>
    <t>BEEF,RIB,SML END (RIBS 10-12),LN,1/8"FAT,CHOIC,CKD,BRLD</t>
  </si>
  <si>
    <t>BEEF,SHRT LOIN,TOP LOIN LN,1/8" FAT,CHOIC,RAW</t>
  </si>
  <si>
    <t>BEEF,TENDERLOIN,LN,1/8" FAT,CHOIC,CKD,BRLD</t>
  </si>
  <si>
    <t>BEEF,TOP SIRLOIN,LN,1/8" FAT,CHOIC,CKD,BRLD</t>
  </si>
  <si>
    <t>BEEF,SHRT LOIN,TOP LOIN LN,1/8" FAT,CHOIC,CKD,BRLD</t>
  </si>
  <si>
    <t>BEEF,CHUCK,ARM POT RST,LN,1/8" FAT,SEL,RAW</t>
  </si>
  <si>
    <t>BEEF,BRISKET,FLAT HALF,LN,1/8" FAT,SEL,RAW</t>
  </si>
  <si>
    <t>BEEF,CHUCK,ARM POT RST,LN,1/8" FAT,SEL,CKD,BRSD</t>
  </si>
  <si>
    <t>BEEF,BRISKET,FLAT HALF,LN,1/8" FAT,SEL,CKD,BRSD</t>
  </si>
  <si>
    <t>BEEF,RND,EYE OF RND,LN,1/8" FAT,SEL,RAW</t>
  </si>
  <si>
    <t>BEEF,RND,TOP RND,LN,1/8" FAT,SEL,RAW</t>
  </si>
  <si>
    <t>BEEF,RND,BTTM RND,LN,1/8" FAT,SEL,RAW</t>
  </si>
  <si>
    <t>BEEF,RIB,SML END (RIBS 10-12),LN,1/8" FAT,ALL GRDS,CKD,BRLD</t>
  </si>
  <si>
    <t>BEEF,VAR MEATS &amp; BY-PRODUCTS,TRIPE,CKD,SIMMRD</t>
  </si>
  <si>
    <t>BEEF,BTTM SIRLOIN,TRI-TIP,LN,0" FAT,ALL GRDS,RAW</t>
  </si>
  <si>
    <t>BEEF,BTTM SIRLOIN,TRI-TIP,LN,0" FAT,CHOIC,CKD,RSTD</t>
  </si>
  <si>
    <t>BEEF,BTTM SIRLOIN,TRI-TIP,LN,0" FAT,CHOIC,RAW</t>
  </si>
  <si>
    <t>BEEF,BTTM SIRLOIN,TRI-TIP,LN,0" FAT,SEL,CKD,RSTD</t>
  </si>
  <si>
    <t>BEEF,BTTM SIRLOIN,TRI-TIP,LN,0" FAT,SEL,RAW</t>
  </si>
  <si>
    <t>BEEF,RND,TIP RND,LN,0" FAT,ALL GRDS,RAW</t>
  </si>
  <si>
    <t>BEEF,RND,TIP RND,LN,0" FAT,CHOIC,RAW</t>
  </si>
  <si>
    <t>BEEF,RND,TIP RND,LN,0" FAT,SEL,RAW</t>
  </si>
  <si>
    <t>BEEF,FLANK,LN,0" FAT,ALL GRDS,CKD,BRLD</t>
  </si>
  <si>
    <t>BEEF,FLANK,LN,0" FAT,SEL,CKD,BRLD</t>
  </si>
  <si>
    <t>BEEF,FLANK,LN,0" FAT,ALL GRDS,RAW</t>
  </si>
  <si>
    <t>BEEF,FLANK,LN,0" FAT,SEL,RAW</t>
  </si>
  <si>
    <t>BEEF,BRISKET,FLAT HALF,LN &amp; FAT,1/8" FAT,CHOIC,RAW</t>
  </si>
  <si>
    <t>BEEF,BRISKET,FLAT HALF,LN &amp; FAT,1/8" FAT,SEL,RAW</t>
  </si>
  <si>
    <t>BEEF,BRISKET,FLAT HALF,LN &amp; FAT,1/8" FAT,CHOIC,CKD,BRSD</t>
  </si>
  <si>
    <t>1 steak,  (yield from 593 g raw meat)</t>
  </si>
  <si>
    <t>BEEF,GROUND BF CALCULATOR - USER SELECTS LEAN/FAT PERCENTAGE</t>
  </si>
  <si>
    <t>POPCORN,OIL-POPPED,LOFAT</t>
  </si>
  <si>
    <t>Snacks, popcorn, unpopped kernels</t>
  </si>
  <si>
    <t>FORM BAR,MASTERFOODS USA,SNICKERS MARATHON CHEWY CHOC PNUT</t>
  </si>
  <si>
    <t>FORM BAR,MASTERFOODS USA,SNICKERS MARATHON MULTI GRAIN</t>
  </si>
  <si>
    <t>FORM,MASTERFOODS USA,SNICKERS MARATHON DOUBLE CHOC NUT BAR</t>
  </si>
  <si>
    <t>SNACKS,M&amp;M MARS,KUDOS WHL GRAIN BARS,PNUT BUTTER</t>
  </si>
  <si>
    <t>FORM BAR,MASTERFOODS USA,SNICKERS MARATHON HONEY NUT OAT BAR</t>
  </si>
  <si>
    <t>SNACKS,M&amp;M MARS,KUDOS WHL GRAIN BAR,M&amp;M'S MILK CHOC</t>
  </si>
  <si>
    <t>FORM BAR,MASTERFOODS USA,COCOAVIA,CHOC ALMOND SNACK BAR</t>
  </si>
  <si>
    <t>Snacks, sweet potato chips</t>
  </si>
  <si>
    <t>Snacks, FRITOLAY, SUNCHIPS, Multigrain Snack, original</t>
  </si>
  <si>
    <t>SNACKS,POPCORN,MICROWAVE,REG (BUTTER) FLAVOR, W/PARHYD OIL</t>
  </si>
  <si>
    <t>Form Bar, MASTERFOODS, SNCKRS MARATH Prot Perf Bar, Crml Nut</t>
  </si>
  <si>
    <t>Form Bar, MASTERFOODS, SNICKERS Marathon Energy Bar, all</t>
  </si>
  <si>
    <t>Formulated bar, POWER BAR, chocolate</t>
  </si>
  <si>
    <t>FORM BAR,MASTERFOODS USA,COCOAVIA,CHOC BLUEBERRY SNACK BAR</t>
  </si>
  <si>
    <t>SNACKS,FRITOLAY,SUNCHIPS,MULTIGRAIN SNACK,FRENCH ONION FLAVR</t>
  </si>
  <si>
    <t>SNACKS,FRITOLAY,SUNCHIPS,MULTIGRAIN,HARVEST CHEDDAR</t>
  </si>
  <si>
    <t>PRETZELS,SOFT,UNSALTED</t>
  </si>
  <si>
    <t>Snacks, soy chips or crisps, salted</t>
  </si>
  <si>
    <t>POPCORN,MICROWAVE,REG (BUTTER) FLAVOR,MADE W/ PALM OIL</t>
  </si>
  <si>
    <t>PLANTAIN CHIPS</t>
  </si>
  <si>
    <t>SNACKS,TORTILLA CHIPS,PLN,YEL CORN</t>
  </si>
  <si>
    <t>SOUP,EGG DROP,CHINESE RESTAURANT</t>
  </si>
  <si>
    <t>SOUP,HOT &amp; SOUR,CHINESE RESTAURANT</t>
  </si>
  <si>
    <t>SOUP,WONTON,CHINESE RESTAURANT</t>
  </si>
  <si>
    <t>CAMPBELL,CAMPBELL'S CHUNKY SOUPS,BF STEW - FULL</t>
  </si>
  <si>
    <t>CAMPBELL,CAMPBELL'S CHUNKY SOUPS,BF STROGANOF -</t>
  </si>
  <si>
    <t>CAMPBELL,CAMPBELL'S CHUNKY,HEALTHY REQUEST BF BARLEY SOUP</t>
  </si>
  <si>
    <t>CAMPBELL'S CHNKY,HEALTHY REQUST MICROWAVBL ,CHICK NODLE SOUP</t>
  </si>
  <si>
    <t>CAMPBELL SOUPS,HLTHY RQST MCRWVBL BWL,GRLL CHICK SSAGE GMB</t>
  </si>
  <si>
    <t>CAMPBELL,CAMPBELL'S CHUNKY SOUPS,HEALTHY REQUES</t>
  </si>
  <si>
    <t>CAMPBELL,CAMPBELL'S CHUNKY SOUPS,RIGATONI &amp; MEA</t>
  </si>
  <si>
    <t>CAMPBELL,CAMPBELL'S CHUNKY SOUPS,TURKEY POT PIE</t>
  </si>
  <si>
    <t>CAMPBELL,CAMPBELL'S RED &amp; WHITE,CHEDDAR CHS SOU</t>
  </si>
  <si>
    <t>CAMPBELL,CAMPBELL'S RED &amp; WHITE,CHICK BARLEY W/</t>
  </si>
  <si>
    <t>CAMPBELL,CAMPBELL'S RED &amp; WHITE,ITALIAN STYLE W</t>
  </si>
  <si>
    <t>CAMPBELL,CAMPBELL'S RED &amp; WHITE,SHREK SHAPED PA</t>
  </si>
  <si>
    <t>CAMPBELL,CAMPBELL'S RED &amp; WHITE,SOUPER SHAPES S</t>
  </si>
  <si>
    <t>CAMPBELL,CAMPBELL'S SEL MICROWAVEABLE BOWLS,HEA</t>
  </si>
  <si>
    <t>CAMPBELL, SEL SOUP,HARVEST TOMATO W/ BASIL SOUP</t>
  </si>
  <si>
    <t>CAMPBELL,CAMPBELL'S SEL SOUP,ZESTY AZTECA MEATB</t>
  </si>
  <si>
    <t>CAMPBELL,CAMPBELL'S SEL SOUPS,HEALTHY REQUEST C</t>
  </si>
  <si>
    <t>CAMPBELL,CAMPBELL'S SOUP AT HAND,25% LESS NA CH</t>
  </si>
  <si>
    <t>CAMPBELL,CAMPBELL'S SOUP AT HAND,25% LESS NA CL</t>
  </si>
  <si>
    <t>CAMPBEL,CAMPBELL'S SEL GOLD LABEL SOUPS,CREAMY</t>
  </si>
  <si>
    <t>CAMPBELL,CAMPBELL'S SEL GOLD LABEL SOUPS,ITALIA</t>
  </si>
  <si>
    <t>CAMPBELL,CAMPBELL'S SEL GOLD LABEL SOUPS,SOUTHW</t>
  </si>
  <si>
    <t>CAMPBELL SOUP COMPANY,PACE,PICO DE GALLO</t>
  </si>
  <si>
    <t>CAMPBELL SOUP COMPANY,PACE,SALSA VERDE</t>
  </si>
  <si>
    <t>CAMPBELL SOUP COMPANY,PACE,TEQUILA LIME SALSA</t>
  </si>
  <si>
    <t>CAMPBELL SOUP COMPANY,PACE,TRIPLE PEPPER SALSA</t>
  </si>
  <si>
    <t>CAMPBELL,CAMPBELL'S RED &amp; WHITE,LENTIL SOUP,COND</t>
  </si>
  <si>
    <t>CAMPBELL,PREGO PASTA,HEART SMART- TRADITIONAL S</t>
  </si>
  <si>
    <t>CAMPBELL,RED &amp; WHITE,98% FAT FREE CRM OF MUSHROOM SOUP,COND</t>
  </si>
  <si>
    <t>CAMPBELL SOUP COMPANY,TOMATO JUC</t>
  </si>
  <si>
    <t>CAMPBELL SOUP COMPANY,TOMATO JUC,LO NA</t>
  </si>
  <si>
    <t>CAMPBELL SOUP COMPANY,V8 VEG JUC,LEMON TWIST V8</t>
  </si>
  <si>
    <t>CAMPBELL SOUP COMPANY,V8 VEG JUC,V8 PICANTE</t>
  </si>
  <si>
    <t>CAMPBELL SOUP COMPANY,V8 VEG JUC,ORGANIC V8</t>
  </si>
  <si>
    <t>CAMPBELL SOUP COMPANY,ORGANIC TOMATO JUC</t>
  </si>
  <si>
    <t>CAMPBELL SOUP COMPANY,HEALTHY REQUEST TOMATO JUC</t>
  </si>
  <si>
    <t>CAMPBELL'S V8 100% VEG JUC</t>
  </si>
  <si>
    <t>CAMPBELL SOUP COMPANY,V8 VEG JUC,ESSENTIAL ANTIOXIDANTS V8</t>
  </si>
  <si>
    <t>CAMPBELL SOUP COMPANY,V8 VEG JUC,CA ENR V8</t>
  </si>
  <si>
    <t>CAMPBELL SOUP COMPANY,V8 VEG JUC,LO NA V8</t>
  </si>
  <si>
    <t>CAMPBELL SOUP COMPANY,V8 VEG JUC,SPICY HOT V8</t>
  </si>
  <si>
    <t>CAMPBELL SOUP COMPANY,PACE,JALAPENOS NACHO SLICED PEPPERS</t>
  </si>
  <si>
    <t>CAMPBELL SOUP COMPANY,PACE,DICED GRN CHILIES</t>
  </si>
  <si>
    <t>AGUTUK,FISH/BERRY W/ SEAL OIL (ICE CREAM) (ALASKA NATIVE)</t>
  </si>
  <si>
    <t>AGUTUK,FISH W/ SHORTENING (ALASKA NATIVE)</t>
  </si>
  <si>
    <t>AGUTUK,MEAT-CARIBOU (ALASKAN ICE CREAM) (ALASKA NATIVE)</t>
  </si>
  <si>
    <t>ASCIDIANS (TUNUGHNAK) (ALASKA NATIVE)</t>
  </si>
  <si>
    <t>BEAR,BLACK,MEAT (ALASKA NATIVE)</t>
  </si>
  <si>
    <t>BEAR,POLAR,MEAT,RAW (ALASKA NATIVE)</t>
  </si>
  <si>
    <t>WHALE,BELUGA,MEAT,DRIED (ALASKA NATIVE)</t>
  </si>
  <si>
    <t>WHALE,BELUGA,EYES (ALASKA NATIVE)</t>
  </si>
  <si>
    <t>Whale, beluga, meat, raw (Alaska Native)</t>
  </si>
  <si>
    <t>WHALE,BELUGA,FLIPPER,RAW (ALASKA NATIVE)</t>
  </si>
  <si>
    <t>WHALE,BELUGA,LIVER,RAW (ALASKA NATIVE)</t>
  </si>
  <si>
    <t>OIL,BELUGA,WHALE (ALASKA NATIVE)</t>
  </si>
  <si>
    <t>BLACKBERRIES,WILD,RAW (ALASKA NATIVE)</t>
  </si>
  <si>
    <t>FISH,BLACKFISH,WHL (ALASKA NATIVE)</t>
  </si>
  <si>
    <t>BLUEBERRIES,WILD,FRZ (ALASKA NATIVE)</t>
  </si>
  <si>
    <t>CARIBOU,BONE MARROW,RAW (ALASKA NATIVE)</t>
  </si>
  <si>
    <t>CARIBOU,EYE,RAW (ALASKA NATIVE)</t>
  </si>
  <si>
    <t>CARIBOU,LIVER,RAW (ALASKA NATIVE)</t>
  </si>
  <si>
    <t>STEW/SOUP,CARIBOU (ALASKA NATIVE)</t>
  </si>
  <si>
    <t>CARIBOU,TONGUE,RAW (ALASKA NATIVE)</t>
  </si>
  <si>
    <t>CHITON,LEATHERY,GUMBOOTS (ALASKA NATIVE)</t>
  </si>
  <si>
    <t>CLOUDBERRIES,RAW (ALASKA NATIVE)</t>
  </si>
  <si>
    <t>COCKLES,RAW (ALASKA NATIVE)</t>
  </si>
  <si>
    <t>CRANBERRIES,WILD,BUSH,RAW (ALASKA NATIVE)</t>
  </si>
  <si>
    <t>CRANBERRY,LO BUSH OR LINGENBERRY,RAW (ALASKA NATIVE)</t>
  </si>
  <si>
    <t>FISH,DEVILFISH,MEAT (ALASKA NATIVE)</t>
  </si>
  <si>
    <t>FIREWEED,YOUNG LEAVES,RAW (ALASKA NATIVE)</t>
  </si>
  <si>
    <t>FISH,HERRING EGGS ON GIANT KELP,PACIFIC (ALASKA NATIVE)</t>
  </si>
  <si>
    <t>FISH,HERRING EGGS,PACIFIC,DRY (ALASKA NATIVE)</t>
  </si>
  <si>
    <t>FISH,HERRING EGGS,PACIFIC,PLN (ALASKA NATIVE)</t>
  </si>
  <si>
    <t>FISH,HERRING,PACIFIC,FLSH,AIR-DRIED,PACK OIL (ALASKA NATIVE)</t>
  </si>
  <si>
    <t>HUCKLEBERRIES,RAW (ALASKA NATIVE)</t>
  </si>
  <si>
    <t>FISH,LINGCOD,MEAT,RAW (ALASKA NATIVE)</t>
  </si>
  <si>
    <t>FISH,LINGCOD,LIVER (ALASKA NATIVE)</t>
  </si>
  <si>
    <t>STEW,MOOSE (ALASKA NATIVE)</t>
  </si>
  <si>
    <t>MOOSE,MEAT,RAW (ALASKA NATIVE)</t>
  </si>
  <si>
    <t>MASHU ROOTS,RAW (ALASKA NATIVE)</t>
  </si>
  <si>
    <t>MOOSE,LIVER,BRSD (ALASKA NATIVE)</t>
  </si>
  <si>
    <t>MOUSE NUTS,ROOTS (ALASKA NATIVE)</t>
  </si>
  <si>
    <t>MOUSE NUTS,SEEDLINGS (ALASKA NATIVE)</t>
  </si>
  <si>
    <t>OCTOPUS (ALASKA NATIVE)</t>
  </si>
  <si>
    <t>Seal, bearded (Oogruk), meat, dried (Alaska Native)</t>
  </si>
  <si>
    <t>SEAL,BEARDED (OOGRUK),MEAT,RAW (ALASKA NATIVE)</t>
  </si>
  <si>
    <t>OIL,BEARDED SEAL (OOGRUK) (ALASKA NATIVE)</t>
  </si>
  <si>
    <t>OOPAH (TUNICATE),WHL ANIMAL (ALASKA NATIVE)</t>
  </si>
  <si>
    <t>OWL,HORNED,FLESH,RAW (ALASKA NATIVE)</t>
  </si>
  <si>
    <t>FISH,PIKE,NORTHERN,LIVER (ALASKA NATIVE)</t>
  </si>
  <si>
    <t>RHUBARB,WILD,LEAVES (ALASKA NATIVE)</t>
  </si>
  <si>
    <t>FISH,SALMON,TIPNUK,FERMENTED (ALASKA NATIVE)</t>
  </si>
  <si>
    <t>FISH,SALMON,KING,CHINOOK,KIPPERED,CND (ALASKA NATIVE)</t>
  </si>
  <si>
    <t>FISH,SALMON,KING,CHINOOK,SMOKED &amp; CND (ALASKA NATIVE)</t>
  </si>
  <si>
    <t>FISH,SALMON,KING,CHINOOK,SMOKED,BRINED (ALASKA NATIVE)</t>
  </si>
  <si>
    <t>FISH,SALMON,KING,CHINOOK,LIVER (ALASKA NATIVE)</t>
  </si>
  <si>
    <t>DUCK,SCOTER,WHITE-WINGED,MEAT (ALASKA NATIVE)</t>
  </si>
  <si>
    <t>SEA CUCUMBER,YANE (ALASKA NATIVE)</t>
  </si>
  <si>
    <t>SEAL,RINGED,MEAT (ALASKA NATIVE)</t>
  </si>
  <si>
    <t>SOUP,FISH,HOMEMADE (ALASKA NATIVE)</t>
  </si>
  <si>
    <t>SOURDOCK,YOUNG LEAVES (ALASKA NATIVE)</t>
  </si>
  <si>
    <t>SQUIRREL,GROUND,MEAT (ALASKA NATIVE)</t>
  </si>
  <si>
    <t>TEA,TUNDRA,HERB &amp; LABORADOR COMBINATION (ALASKA NATIVE)</t>
  </si>
  <si>
    <t>WALRUS,MEAT,DRIED (ALASKA NATIVE)</t>
  </si>
  <si>
    <t>DEER (VENISON),SITKA,RAW (ALASKA NATIVE)</t>
  </si>
  <si>
    <t>WALRUS,MEAT,RAW (ALASKA NATIVE)</t>
  </si>
  <si>
    <t>WALRUS,MEAT &amp; SUBCUTANEOUS FAT RAW (ALASKA NATIVE)</t>
  </si>
  <si>
    <t>WALRUS,LIVER,RAW (ALASKA NATIVE)</t>
  </si>
  <si>
    <t>OIL,WALRUS (ALASKA NATIVE)</t>
  </si>
  <si>
    <t>WHALE,BOWHEAD,SUBCUTANEOUS FAT (BLUBBER) (ALASKA NATIVE)</t>
  </si>
  <si>
    <t>WHALE,BOWHEAD,SKN &amp; SUBCUTANEOUS FATMUKTUK(ALASKA NATIVE)</t>
  </si>
  <si>
    <t>OIL,WHALE,BOWHEAD (ALASKA NATIVE)</t>
  </si>
  <si>
    <t>FISH,WHITEFISH,BROAD,LIVER (ALASKA NATIVE)</t>
  </si>
  <si>
    <t>FISH,WHITEFISH,MXD SP,RAW (ALASKA NATIVE)</t>
  </si>
  <si>
    <t>FISH,WHITEFISH,HEAD,EYES,CHEEKS &amp; SOFT BONES (ALASKA NATIVE)</t>
  </si>
  <si>
    <t>WILLOW,LEAVES IN OIL (ALASKA NATIVE)</t>
  </si>
  <si>
    <t>WILLOW,YOUNG LEAVES,CHOPD (ALASKA NATIVE)</t>
  </si>
  <si>
    <t>MUSH,BLUE CORN W/ ASH (NAVAJO)</t>
  </si>
  <si>
    <t>CORNMEAL,BLUE (NAVAJO)</t>
  </si>
  <si>
    <t>MELON,BANANA (NAVAJO)</t>
  </si>
  <si>
    <t>CHILCHEN (RED BERRY BEVERAGE) (NAVAJO)</t>
  </si>
  <si>
    <t>CORN,DRIED (NAVAJO)</t>
  </si>
  <si>
    <t>CORN,WHITE,STMD (NAVAJO)</t>
  </si>
  <si>
    <t>CORNMEAL,WHITE (NAVAJO)</t>
  </si>
  <si>
    <t>CORNMEAL,YEL (NAVAJO)</t>
  </si>
  <si>
    <t>SQUASH,INDIAN,RAW (NAVAJO)</t>
  </si>
  <si>
    <t>SQUASH,INDIAN,CKD,BLD (NAVAJO)</t>
  </si>
  <si>
    <t>BREAD,KNEEL DOWN (NAVAJO)</t>
  </si>
  <si>
    <t>Mutton, cooked, roasted (Navajo)</t>
  </si>
  <si>
    <t>FRYBREAD,MADE W/ LARD (NAVAJO)</t>
  </si>
  <si>
    <t>TORTILLA,INCL PLN &amp; FROM MUTTON SNDWCH (NAVAJO)</t>
  </si>
  <si>
    <t>STEW,DUMPLING W/ MUTTON (NAVAJO)</t>
  </si>
  <si>
    <t>STEW,HOMINY W/ MUTTON (NAVAJO)</t>
  </si>
  <si>
    <t>STEW,MUTTON,CORN,SQUASH (NAVAJO)</t>
  </si>
  <si>
    <t>TAMALES (NAVAJO)</t>
  </si>
  <si>
    <t>STEW,STMD CORN (NAVAJO)</t>
  </si>
  <si>
    <t>FISH,HALIBUT,RAW,W/ SKN (ALASKA NATIVE)</t>
  </si>
  <si>
    <t>FISH,SALMON,COHO (SILVER),RAW (ALASKA NATIVE)</t>
  </si>
  <si>
    <t>Fish, salmon, sockeye (red), raw (Alaska Native)</t>
  </si>
  <si>
    <t>FISH,SALMON,CHUM,RAW (ALASKA NATIVE)</t>
  </si>
  <si>
    <t>FISH,SALMON,KING (CHINOOK),RAW (ALASKA NATIVE)</t>
  </si>
  <si>
    <t>SALMONBERRIES,RAW (ALASKA NATIVE)</t>
  </si>
  <si>
    <t>BLUEBERRIES,WILD,RAW (ALASKA NATIVE)</t>
  </si>
  <si>
    <t>OIL,SPOTTED SEAL (ALASKA NATIVE)</t>
  </si>
  <si>
    <t>Fish, salmon, red, canned, bones removed (Alaska Native)</t>
  </si>
  <si>
    <t>Fish, whitefish, eggs (Alaska Native)</t>
  </si>
  <si>
    <t>CARIBOU,RUMP MEAT,HALF DRIED (ALASKA NATIVE)</t>
  </si>
  <si>
    <t>CARIBOU,SHLDR MEAT,DRIED (ALASKA NATIVE)</t>
  </si>
  <si>
    <t>CARIBOU,HIND QUARTER MEAT,RAW (ALASKA NATIVE)</t>
  </si>
  <si>
    <t>SEAL,BEARDED (OOGRUK),MEAT,DRIED,IN OIL (ALASKA NATIVE)</t>
  </si>
  <si>
    <t>Fish, whitefish, dried (Alaska Native)</t>
  </si>
  <si>
    <t>FISH,SALMON,RED,(SOCKEYE),CND,SMOKED (ALASKA NATIVE)</t>
  </si>
  <si>
    <t>FISH,SALMON,RED,(SOCKEYE),KIPPERED (ALASKA NATIVE)</t>
  </si>
  <si>
    <t>FISH,SALMON,KING,W/ SKN,KIPPERED,(ALASKA NATIVE)</t>
  </si>
  <si>
    <t>FISH,SHEEFISH,RAW (ALASKA NATIVE)</t>
  </si>
  <si>
    <t>SEAL,BEARDED (OOGRUK),MEAT,LO QUADRANT,RAW (ALASKA NATIVE)</t>
  </si>
  <si>
    <t>FISH,SALMON,CHUM,DRIED (ALASKA NATIVE)</t>
  </si>
  <si>
    <t>Elk, free range, ground, cooked patties (Shoshone Bannock)</t>
  </si>
  <si>
    <t>ELK,FREE RANGE,GROUND,RAW (SHOSHONE BANNOCK)</t>
  </si>
  <si>
    <t>Buffalo, free range, top round steak, raw (Shoshone Bannock)</t>
  </si>
  <si>
    <t>SEAL,BEARDED (OOGRUK),MEAT,PART DRIED (ALASKA NATIVE)</t>
  </si>
  <si>
    <t>BUFFALO,FREE RANGE,TOP RND STEAK,CKD (SHOSHONE BANNOCK)</t>
  </si>
  <si>
    <t>Elk, free range, roast, eye of round, raw (Shoshone Bannock)</t>
  </si>
  <si>
    <t>Elk, free range, roast, eye of round, ckd (Shoshone Bannock)</t>
  </si>
  <si>
    <t>CHOKECHERRIES,RAW,PITTED (SHOSHONE BANNOCK)</t>
  </si>
  <si>
    <t>STEELHEAD TROUT,DRIED,FLESH (SHOSHONE BANNOCK)</t>
  </si>
  <si>
    <t>STEELHEAD TROUT,BLD,CND (ALASKA NATIVE)</t>
  </si>
  <si>
    <t>ACORN STEW (APACHE)</t>
  </si>
  <si>
    <t>CORN,DRIED,YEL (NORTHERN PLAINS INDIANS)</t>
  </si>
  <si>
    <t>SMELT,DRIED (ALASKA NATIVE)</t>
  </si>
  <si>
    <t>FRYBREAD,MADE W/ LARD (APACHE)</t>
  </si>
  <si>
    <t>CORNED BF &amp; POTATOES IN TORTILLA (APACHE)</t>
  </si>
  <si>
    <t>TENNIS BREAD,PLN (APACHE)</t>
  </si>
  <si>
    <t>FISH,HALIBUT,CKD,W/ SKN (ALASKA NATIVE)</t>
  </si>
  <si>
    <t>SALMON,RED (SOCKEYE),FILETS W/ SKN,SMOKED (ALASKA NATIVE)</t>
  </si>
  <si>
    <t>AGAVE,RAW (SOUTHWEST)</t>
  </si>
  <si>
    <t>AGAVE,CKD (SOUTHWEST)</t>
  </si>
  <si>
    <t>AGAVE,DRIED (SOUTHWEST)</t>
  </si>
  <si>
    <t>CATTAIL,NARROW LEAF SHOOTS (NORTHERN PLAINS INDIANS)</t>
  </si>
  <si>
    <t>LAMBSQUARTERS,RAW (NORTHERN PLAINS INDIANS)</t>
  </si>
  <si>
    <t>LAMBSQUARTERS,STMD (NORTHERN PLAINS INDIANS)</t>
  </si>
  <si>
    <t>PLAINS PRICKLYPEAR,RAW (NORTHERN PLAINS INDIANS)</t>
  </si>
  <si>
    <t>PLAINS PRICKLYPEAR,BRLD (NORTHERN PLAINS INDIANS)</t>
  </si>
  <si>
    <t>PRAIRIE TURNIPS,RAW (NORTHERN PLAINS INDIANS)</t>
  </si>
  <si>
    <t>PRAIRIE TURNIPS,BLD (NORTHERN PLAINS INDIANS)</t>
  </si>
  <si>
    <t>RASPBERRIES,WILD (NORTHERN PLAINS INDIANS)</t>
  </si>
  <si>
    <t>ROSE HIPS,WILD (NORTHERN PLAINS INDIANS)</t>
  </si>
  <si>
    <t>CHOKECHERRIES,RAW,PITTED (NORTHERN PLAINS INDIANS)</t>
  </si>
  <si>
    <t>PLUMS,WILD (NORTHERN PLAINS INDIANS)</t>
  </si>
  <si>
    <t>PINON NUTS,RSTD (NAVAJO)</t>
  </si>
  <si>
    <t>SEA LION,STELLAR,LIVER (ALASKA NATIVE)</t>
  </si>
  <si>
    <t>SEA LION,STELLAR,KIDNEY (ALASKA NATIVE)</t>
  </si>
  <si>
    <t>SEA LION,STELLAR,HEART (ALASKA NATIVE)</t>
  </si>
  <si>
    <t>SEA LION,STELLAR,MEAT (ALASKA NATIVE)</t>
  </si>
  <si>
    <t>SEA LION,STELLAR,MEAT W/ FAT (ALASKA NATIVE)</t>
  </si>
  <si>
    <t>SEA LION,STELLAR,FAT (ALASKA NATIVE)</t>
  </si>
  <si>
    <t>SYRUPS,GRENADINE</t>
  </si>
  <si>
    <t>FRUIT-FLAVORED DRK,DRY PDR MIX,LO CAL,W/ ASPRT</t>
  </si>
  <si>
    <t>PECTIN,LIQUID</t>
  </si>
  <si>
    <t>FROZ NOVLT,ICE CRM,VAN ICE CRM,LT,NO SUGAR ADDED,CHOC COATD</t>
  </si>
  <si>
    <t>CEREALS RTE,OATS,CORN PUFFED,PRESWEETENED,W/MARSHMALLOW</t>
  </si>
  <si>
    <t>CREAMY DRSNG,MADE W/SOUR CRM AND/OR BTTRMLK&amp;OIL,RED CAL</t>
  </si>
  <si>
    <t>IMITATION CHS,AMERICAN OR CHEDDAR,LO CHOL</t>
  </si>
  <si>
    <t>BABYFOOD,BANANA JUC W/LOFAT YOGURT</t>
  </si>
  <si>
    <t>BABYFOOD,MXD FRUIT JUC W/LOFAT YOGURT</t>
  </si>
  <si>
    <t>TURKEY HAM,SLICED,EX LN,PREPACKAGED OR DELI-SLICED</t>
  </si>
  <si>
    <t>BOLOGNA,BF&amp;PORK,LOFAT</t>
  </si>
  <si>
    <t>TURKEY BACON,COOKED</t>
  </si>
  <si>
    <t>MILK DSSRT,FRZ,MILK-FAT FREE,CHOC</t>
  </si>
  <si>
    <t>WHIPPED TOPPING,FRZ,LOFAT</t>
  </si>
  <si>
    <t>CREAM SUB,PDR,LT</t>
  </si>
  <si>
    <t>SALAD DRSNG,PEPPERCORN DRSNG,COMM,REG</t>
  </si>
  <si>
    <t>MAYONNAISE,RED-CAL OR DIET,CHOL-FREE</t>
  </si>
  <si>
    <t>GRANOLA BAR,SOFT,MILK CHOC COATD,PNUT BUTTER</t>
  </si>
  <si>
    <t>SALAD DRSNG,ITALIAN DRSNG,RED CAL</t>
  </si>
  <si>
    <t>CREAM SUB,LIQ,LT</t>
  </si>
  <si>
    <t>CANDIES,MASTERFOODS USA,M&amp;M'S PNUT BUTTER CHOC CANDIES</t>
  </si>
  <si>
    <t>1 serving, 1.63 oz singles bag</t>
  </si>
  <si>
    <t>ORANGE-STRAWBERRY-BANANA JUC</t>
  </si>
  <si>
    <t>BABYFOOD,APPL YOGURT DSSRT,STR</t>
  </si>
  <si>
    <t>VEGETABLE OIL-BUTTER SPRD,RED CAL</t>
  </si>
  <si>
    <t>SALAD DRSNG,BLUE OR ROQUEFORT CHS DRSNG,RED CAL</t>
  </si>
  <si>
    <t>CHEESE,MONTEREY,LOW FAT</t>
  </si>
  <si>
    <t>CRMY DRSG,MDE W/ SOUR CRM AND/OR BTRMLK &amp; OIL,RED CAL,FTFREE</t>
  </si>
  <si>
    <t>CREAMY DRSNG,W/SOUR CRM AND/OR BTTRMLK&amp;OIL,RED CAL,CHOL-FREE</t>
  </si>
  <si>
    <t>BOLOGNA,BEEF,LOW FAT</t>
  </si>
  <si>
    <t>SALAD DRSNG,FRENCH DRSNG,RED CAL</t>
  </si>
  <si>
    <t>TURKEY&amp;PORK SAUSAGE,FRSH,BULK,PATTY OR LINK,CKD</t>
  </si>
  <si>
    <t>MAYONNAISE,MADE WITH TOFU</t>
  </si>
  <si>
    <t>FRANKFURTER,BF,LO FAT</t>
  </si>
  <si>
    <t>CORN BEVERAGE</t>
  </si>
  <si>
    <t>BEAN BEVERAGE</t>
  </si>
  <si>
    <t>CANDIES,MASTERFOODS USA,TWIX CHOC FUDGE COOKIE BARS</t>
  </si>
  <si>
    <t>CEREALS RTE,MUESLI,DRIED FRUIT &amp; NUTS</t>
  </si>
  <si>
    <t>FROZEN YOGURTS,CHOC,NONFAT MILK,SWTND WO/ SUGAR</t>
  </si>
  <si>
    <t>FROZEN YOGURTS,CHOC</t>
  </si>
  <si>
    <t>FROZEN YOGURTS,FLAVORS OTHER THAN CHOC</t>
  </si>
  <si>
    <t>FRANKFURTER,BF &amp; PORK,LO FAT</t>
  </si>
  <si>
    <t>MILK,BTTRMLK,FLUID,CULTURED,RED FAT</t>
  </si>
  <si>
    <t>PORK SAUSAGE RICE LINKS,BROWN&amp;SERVE,CKD</t>
  </si>
  <si>
    <t>2 links,  1 NLEA serving</t>
  </si>
  <si>
    <t>SALAD DRSNG,BLUE OR ROQUEFORT CHS DRSNG,FAT-FREE</t>
  </si>
  <si>
    <t>SALAD DRSNG,MAYONNAISE-LIKE,FAT-FREE</t>
  </si>
  <si>
    <t>CANDIES,MASTERFOODS USA,MILKY WAY MIDNIGHT BAR</t>
  </si>
  <si>
    <t>PAPAD</t>
  </si>
  <si>
    <t>RICE CAKE,CRACKER (INCL HAIN MINI RICE CAKES)</t>
  </si>
  <si>
    <t>CHEESE,PAST PROCESS,CHEDDAR OR AMERICAN,FAT-FREE</t>
  </si>
  <si>
    <t>CANDIES,MASTERFOODS USA,M&amp;M'S ALMOND CHOC CANDIES</t>
  </si>
  <si>
    <t>1 serving, 1.31 oz bag</t>
  </si>
  <si>
    <t>SALAD DRSNG,COLESLAW DRSNG,RED FAT</t>
  </si>
  <si>
    <t>FLAXSEED OIL</t>
  </si>
  <si>
    <t>CHEESE,COTTAGE,LOWFAT,1% MILKFAT,LACTOSE RED</t>
  </si>
  <si>
    <t>CEREALS RTE,FRSTD OAT CRL W/MARSHMALLOWS</t>
  </si>
  <si>
    <t>CEREALS RTE,WEETABIX WHL WHEAT CRL</t>
  </si>
  <si>
    <t>CEREALS RTE,CORN,WHL WHEAT,ROLLED OATS,PRESWEETENED,W/ALMOND</t>
  </si>
  <si>
    <t>TURKEY,PORK,&amp;BF SAUSAGE,RED FAT,SMOKED</t>
  </si>
  <si>
    <t>MARGARINE-LIKE SPRD,STK OR TUB,SWTND</t>
  </si>
  <si>
    <t>CHEESE PRODUCT,PAST PROCESS,CHEDDAR OR AMERICAN,RED FAT</t>
  </si>
  <si>
    <t>POPCORN,OIL-POPPED,UNSALTED</t>
  </si>
  <si>
    <t>CEREALS RTE,WHL WHEAT,ROLLED OATS,PRESWEETENED,W/ PECANS</t>
  </si>
  <si>
    <t>SAUSAGE,CHICK&amp;BF,SMOKED</t>
  </si>
  <si>
    <t>CEREALS RTE,WHL WHEAT,ROLLED OATS,PRESWEETENED,W/NUTS&amp;FRUIT</t>
  </si>
  <si>
    <t>BABYFOOD,JUC,APPLE-SWEET POTATO</t>
  </si>
  <si>
    <t>BABYFOOD,JUC,ORANGE-CARROT</t>
  </si>
  <si>
    <t>ORANGE JUICE DRINK</t>
  </si>
  <si>
    <t>GRANOLA BAR,W/COCNT,CHOC COATD</t>
  </si>
  <si>
    <t>BABYFOOD,VEG&amp;BROWN RICE,STR</t>
  </si>
  <si>
    <t>BABYFOOD,PEAS&amp;BROWN RICE</t>
  </si>
  <si>
    <t>FRANKFURTER,MEAT &amp; POULTRY,LO FAT</t>
  </si>
  <si>
    <t>POTATO CHIPS,WHITE,RESTRUCTURED,BKD</t>
  </si>
  <si>
    <t>BABYFOOD,BKD PRODUCT,FINGER SNACKS CRL</t>
  </si>
  <si>
    <t>BABYFOOD,CRL,BROWN RICE,DRY,INST</t>
  </si>
  <si>
    <t>OIL,CORN AND CANOLA</t>
  </si>
  <si>
    <t>MILK,FLUID,NONFAT,CA FORT (FAT FREE OR SKIM)</t>
  </si>
  <si>
    <t>PEANUT BUTTER,RED NA</t>
  </si>
  <si>
    <t>CEREALS RTE,WHL WHEAT,OATS,PRESWEETENED,W/WALNUTS&amp;FRUIT</t>
  </si>
  <si>
    <t>CHEESE,MUENSTER,LOW FAT</t>
  </si>
  <si>
    <t>CHEESE,MOZZARELLA,NON-FAT</t>
  </si>
  <si>
    <t>BUTTER-MARGARINE BLEND,STK,UNSALTED</t>
  </si>
  <si>
    <t>VEGETABLE OIL-BUTTER SPRD,RED CAL,TUB,SALTED</t>
  </si>
  <si>
    <t>MARGARINE-LIKE SPRD,RED CAL,40% FAT,STK,W/SALT</t>
  </si>
  <si>
    <t>MARGARINE-LIKE SPRD,70% FAT,LIQ,W/SALT</t>
  </si>
  <si>
    <t>BABYFOOD,CARROTS,TODDLER</t>
  </si>
  <si>
    <t>BABYFOOD,DSSRT,BANANA PUDD,STR</t>
  </si>
  <si>
    <t>BABYFOOD,FRUIT,TUTTI FRUTTI,STR</t>
  </si>
  <si>
    <t>BABYFOOD,FRUIT,TUTTI FRUTTI,JR</t>
  </si>
  <si>
    <t>BABYFOOD,DINNER,CHICK&amp;RICE</t>
  </si>
  <si>
    <t>SALAD DRSNG,CAESAR DRSNG,REG</t>
  </si>
  <si>
    <t>SALAD DRESSING,COLESLAW</t>
  </si>
  <si>
    <t>SALAD DRSNG,GRN GODDESS,REG</t>
  </si>
  <si>
    <t>SALAD DRSNG,SWT&amp;SOUR</t>
  </si>
  <si>
    <t>SALAD DRSNG,BLUE OR ROQUEFORT CHS,LO CAL</t>
  </si>
  <si>
    <t>SALAD DRSNG,CAESAR,LO CAL</t>
  </si>
  <si>
    <t>SYRUPS,DIETETIC</t>
  </si>
  <si>
    <t>JAMS &amp; PRESERVES,DIETETIC (WITH NA SACCHARIN),ANY FLAVOR</t>
  </si>
  <si>
    <t>CANDIES,CHOC COVERED,CARAMEL W/NUTS</t>
  </si>
  <si>
    <t>CANDIES,NOUGAT,W/ ALMONDS</t>
  </si>
  <si>
    <t>CANDIES,GUM DROPS,DIETETIC OR LO CAL (SORBITOL)</t>
  </si>
  <si>
    <t>CANDIES,HARD,DIETETIC OR LO CAL (SORBITOL)</t>
  </si>
  <si>
    <t>CANDIES,CHOC COVERED,DIETETIC OR LO CAL</t>
  </si>
  <si>
    <t>CHEWING GUM,SUGARLESS</t>
  </si>
  <si>
    <t>FLUID REPLCMNT,ELECTROLYTE SOLN (INCLUDE PEDIALYTE)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</si>
  <si>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</si>
  <si>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</si>
  <si>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</si>
  <si>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</si>
  <si>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</si>
  <si>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VERMICELLI,MADE FROM SOY</t>
  </si>
  <si>
    <t>BEANS,LIQ FROM STWD KIDNEY BNS</t>
  </si>
  <si>
    <t>CHICKEN,MEATLESS</t>
  </si>
  <si>
    <t>FISH STICKS,MEATLESS</t>
  </si>
  <si>
    <t>FRANKFURTER,MEATLESS</t>
  </si>
  <si>
    <t>LUNCHEON SLICES,MEATLESS</t>
  </si>
  <si>
    <t>MEATBALLS,MEATLESS</t>
  </si>
  <si>
    <t>VEGETARIAN FILLETS</t>
  </si>
  <si>
    <t>SANDWICH SPREAD,MEATLESS</t>
  </si>
  <si>
    <t>VEGETARIAN STEW</t>
  </si>
  <si>
    <t>VEGETARIAN MEATLOAF OR PATTIES</t>
  </si>
  <si>
    <t>RADISHES,HAWAIIAN STYLE,PICKLED</t>
  </si>
  <si>
    <t>CABBAGE,JAPANESE STYLE,FRSH,PICKLED</t>
  </si>
  <si>
    <t>CABBAGE,MUSTARD,SALTED</t>
  </si>
  <si>
    <t>EGGPLANT,PICKLED</t>
  </si>
  <si>
    <t>ALCOHOLIC BEV,WINE,COOKING</t>
  </si>
  <si>
    <t>ALCOHOLIC BEV,WINE,LT</t>
  </si>
  <si>
    <t>SWEETENERS,TABLETOP,SACCHARIN</t>
  </si>
  <si>
    <t>BEVERAGE,INST BRKFST PDR,CHOC,NOT RECON</t>
  </si>
  <si>
    <t>BACON BITS,MEATLESS</t>
  </si>
  <si>
    <t>BUTTER REPLCMNT,WO/FAT,PDR</t>
  </si>
  <si>
    <t>SALAD DRSNG,BTTRMLK,LITE</t>
  </si>
  <si>
    <t>SWEETENERS,TABLETOP,FRUCTOSE,DRY,PDR</t>
  </si>
  <si>
    <t>TOMATO SAU,NO SALT</t>
  </si>
  <si>
    <t>CEREALS,RTE,ALPEN</t>
  </si>
  <si>
    <t>CEREALS RTE,FAMILIA</t>
  </si>
  <si>
    <t>CEREALS RTE,WHEAT&amp;BRAN,PRESWEETENED W/NUTS&amp;FRUITS</t>
  </si>
  <si>
    <t>BEVERAGE,INST BRKFST PDR,CHOC,SUGAR-FREE,NOT RECON</t>
  </si>
  <si>
    <t>YOGURT,FRUIT VAR,NON-FAT</t>
  </si>
  <si>
    <t>WHIPPED CRM SUB,DIETETIC,MADE FROM PDR MIX</t>
  </si>
  <si>
    <t>FROZEN NOVELTIES,ICE CRM TYPE,SUNDAE,PREPACKAGED</t>
  </si>
  <si>
    <t>CHEESE,COTTAGE,W/VEG</t>
  </si>
  <si>
    <t>CHEESE,CREAM,LOW FAT</t>
  </si>
  <si>
    <t>CHEESE,PAST PROCESS,AMERICAN,LOFAT</t>
  </si>
  <si>
    <t>CHEESE SPRD,CRM CHS BASE</t>
  </si>
  <si>
    <t>CHEESE,AMERICAN CHEDDAR,IMITN</t>
  </si>
  <si>
    <t>QUAIL,COOKED,TOTAL EDIBLE</t>
  </si>
  <si>
    <t>PHEASANT,CKD,TOTAL EDIBLE</t>
  </si>
  <si>
    <t>EGGS,SCRMBLD,FRZ MIXTURE</t>
  </si>
  <si>
    <t>DOVE,CKD (INCL SQUAB)</t>
  </si>
  <si>
    <t>PORK,ORIENTAL STYLE,DEHYD</t>
  </si>
  <si>
    <t>SOYBEAN,CURD CHEESE</t>
  </si>
  <si>
    <t>CEREALS,NESTUM,PREP W/H2O</t>
  </si>
  <si>
    <t>POTATOES,CND,DRND SOL,NO SALT</t>
  </si>
  <si>
    <t>VEGETABLES,MXD (CORN,LIMA BNS,PEAS,GRN BNS,CRRT) CND,NO SALT</t>
  </si>
  <si>
    <t>PORK,CURED,HAM,BNLESS,LO NA,EX LN &amp; REG,RSTD</t>
  </si>
  <si>
    <t>PORK,CURED,HAM,LO NA,LN &amp; FAT,CKD</t>
  </si>
  <si>
    <t>PORK,CURED,HAM,BNLESS,LO NA,EX LN (APPROXIMATLY 5% FAT),RSTD</t>
  </si>
  <si>
    <t>SALAD DRSNG,MAYO &amp; MAYONNAISE-TYPE,LO CAL</t>
  </si>
  <si>
    <t>SALAD DRSNG,BACON&amp;TOMATO</t>
  </si>
  <si>
    <t>CHEESE,PARMESAN,LO NA</t>
  </si>
  <si>
    <t>COFFEE&amp;COCOA (MOCHA) PDR,W/WHTNR&amp;LO CAL SWTNR</t>
  </si>
  <si>
    <t>FRUIT-FLAVORED DRK,PDR,W/ HI VIT C W/ OTHER ADDED VIT,LO CAL</t>
  </si>
  <si>
    <t>FROZEN NOVELTIES,JUC TYPE,ORANGE</t>
  </si>
  <si>
    <t>SAUERKRAUT,CND,LO NA</t>
  </si>
  <si>
    <t>CHEESE,COTTAGE,LOWFAT,1% MILKFAT,NO NA</t>
  </si>
  <si>
    <t>MAYONNAISE,LO NA,LO CAL OR DIET</t>
  </si>
  <si>
    <t>SNACKS,TORTILLA CHIPS,UNSALTED,WHITE CORN</t>
  </si>
  <si>
    <t>TOMATO&amp;VEG JUC,LO NA</t>
  </si>
  <si>
    <t>TURKEY,WING,SMOKED,CKD,W/SKN,BONE REMOVED</t>
  </si>
  <si>
    <t>TURKEY,DRUMSTK,SMOKED,CKD,W/SKN,BONE REMOVED</t>
  </si>
  <si>
    <t>CHOCOLATE-FLAVORED DRK,WHEY&amp;MILK BSD</t>
  </si>
  <si>
    <t>APPLE CIDER-FLAVORED DRK,PDR,VIT C&amp;SUGAR</t>
  </si>
  <si>
    <t>BABYFOOD,DINNER,CHICK&amp;NOODLE W/VEG,TODD</t>
  </si>
  <si>
    <t>PORK,CURED,BACON,CKD,BRLD,PAN-FRIED OR RSTD,RED NA</t>
  </si>
  <si>
    <t>CHEESE,PAST PROCESS,SWISS,LOFAT</t>
  </si>
  <si>
    <t>CRANBERRY JUC,UNSWTND</t>
  </si>
  <si>
    <t>BEEF,BOLOGNA,RED NA</t>
  </si>
  <si>
    <t>TURNIP GRNS,CND,NO SALT</t>
  </si>
  <si>
    <t>APPLE CIDER-FLAVORED DRK,PDR,LO CAL,W/ VIT C,PREP</t>
  </si>
  <si>
    <t>TURKEY,LT OR DK MEAT,SMOKED,CKD,W/SKN,BONE REMOVED</t>
  </si>
  <si>
    <t>TURKEY,LT OR DK MEAT,SMOKED,CKD,SKN &amp; BONE REMOVED</t>
  </si>
  <si>
    <t>PALM HEARTS,RAW</t>
  </si>
  <si>
    <t>CEREALS RTE,WHEAT,BRAN,SHREDDED,PLN,SALT&amp;SUGAR FREE</t>
  </si>
  <si>
    <t>CHEESE,COTTAGE,LOWFAT,1% MILKFAT,W/VEG</t>
  </si>
  <si>
    <t>CHEESE,PAST PROCESS,CHEDDAR OR AMERICAN,LO NA</t>
  </si>
  <si>
    <t>COFFEE,DRY,PDR,W/ WHTNR,RED CAL</t>
  </si>
  <si>
    <t>CRANBERRY-APPLE JUC DRK,LO CAL,W/VIT C</t>
  </si>
  <si>
    <t>CHEESE,SWISS,LOW SODIUM</t>
  </si>
  <si>
    <t>YEAST EXTRACT SPREAD</t>
  </si>
  <si>
    <t>BABYFOOD,JUICE,PEAR</t>
  </si>
  <si>
    <t>CHICKEN,MEATLESS,BREADED,FRIED</t>
  </si>
  <si>
    <t>BABYFOOD,MEAT,BF W/VEG,TODD</t>
  </si>
  <si>
    <t>BABYFOOD,DINNER,MACARONI,BF&amp;TOMATO SAU,TODD</t>
  </si>
  <si>
    <t>ROLLS,PUMPERNICKEL</t>
  </si>
  <si>
    <t>1 medium,  (2-1/2" dia)</t>
  </si>
  <si>
    <t>SNACKS,CORN-BASED,EXTRUDED,CHIPS,UNSALTED</t>
  </si>
  <si>
    <t>BAKED BNS,CND,NO SALT</t>
  </si>
  <si>
    <t>FROZEN NOVELITES,JUC TYPE,JUC W/ CRM</t>
  </si>
  <si>
    <t>2.5 oz</t>
  </si>
  <si>
    <t>TOFU YOGURT</t>
  </si>
  <si>
    <t>ALCOHOLIC BEV,RICE (SAKE)</t>
  </si>
  <si>
    <t>MILLET,PUFFED</t>
  </si>
  <si>
    <t>CEREALS RTE,OAT BRAN FLAKES,HEALTH VALLEY</t>
  </si>
  <si>
    <t>JELLYFISH,DRIED,SALTED</t>
  </si>
  <si>
    <t>FROZEN NOVELT,ICE CRM,CHOC OR CARAMEL COVERED,W/ NUTS</t>
  </si>
  <si>
    <t>FRANKFURTER,LO NA</t>
  </si>
  <si>
    <t>CEREAL RTE,CRISPY BROWN RICE</t>
  </si>
  <si>
    <t>FROZEN NOVELTIES,ICE TYPE,POP,W/ LO CAL SWTNR</t>
  </si>
  <si>
    <t>BABYFOOD,MXD FRUIT YOGURT,STR</t>
  </si>
  <si>
    <t>ENSURE PLUS,LIQ NUTR</t>
  </si>
  <si>
    <t>BABYFOOD,RICE&amp;APPLS,DRY</t>
  </si>
  <si>
    <t>BABYFOOD,JUC,APPL - CHERRY</t>
  </si>
  <si>
    <t>BABYFOOD,DSSRT,PEACH YOGURT</t>
  </si>
  <si>
    <t>BABYFOOD,DSSRT,BLUEBERRY YOGURT,STR</t>
  </si>
  <si>
    <t>BABYFOOD,DSSRT,BANANA YOGURT,STR</t>
  </si>
  <si>
    <t>ICE CREAMS,CHOC,RICH</t>
  </si>
  <si>
    <t>MILK,IMITATION,NON-SOY</t>
  </si>
  <si>
    <t>BABYFOOD,BANANA NO TAPIOCA,STR</t>
  </si>
  <si>
    <t>BABYFOOD,BANANA APPL DSSRT,STR</t>
  </si>
  <si>
    <t>SNACKS,TORTILLA CHIPS,LT (BAKED W/ LESS OIL)</t>
  </si>
  <si>
    <t>CEREALS RTE,KRAFT,POST,HONEY BUNCHES OF OATS,HONEY RSTD</t>
  </si>
  <si>
    <t>POPCORN,MICROWAVE,LOFAT&amp;NA</t>
  </si>
  <si>
    <t>AMARANTH FLAKES</t>
  </si>
  <si>
    <t>BABYFOOD,FRUIT SUPREME DSSRT</t>
  </si>
  <si>
    <t>CHEESE,SWISS,LOW FAT</t>
  </si>
  <si>
    <t>BREAKFAST BAR,CORN FLAKE CRUST W/FRUIT</t>
  </si>
  <si>
    <t>CHEESE,MOZZARELLA,LO NA</t>
  </si>
  <si>
    <t>MAYONNAISE DRSNG,NO CHOL</t>
  </si>
  <si>
    <t>SALAD DRSNG,MAYO DRSNG,DIET,NO CHOL</t>
  </si>
  <si>
    <t>OIL,CORN,PEANUT,AND OLIVE</t>
  </si>
  <si>
    <t>SWEETENERS,TABLETOP,FRUCTOSE,LIQ</t>
  </si>
  <si>
    <t>CHEESE FOOD,IMITATION</t>
  </si>
  <si>
    <t>CELERY FLAKES,DRIED</t>
  </si>
  <si>
    <t>PUDDINGS,CHOC FLAVOR,LO CAL,INST,DRY MIX</t>
  </si>
  <si>
    <t>JELLIES,RED SUGAR,HOME PRESERVED</t>
  </si>
  <si>
    <t>PIE FILLINGS,BLUEBERRY,CND</t>
  </si>
  <si>
    <t>COCKTAIL MIX,NON-ALCOHOLIC,CONCD,FRZ</t>
  </si>
  <si>
    <t>PUDDINGS,CHOC FLAVOR,LO CAL,REG,DRY MIX</t>
  </si>
  <si>
    <t>PUDDINGS,ALL FLAVORS XCPT CHOC,LO CAL,REG,DRY MIX</t>
  </si>
  <si>
    <t>PUDDINGS,ALL FLAVORS XCPT CHOC,LO CAL,INST,DRY MIX</t>
  </si>
  <si>
    <t>FRUIT-FLAVORED DRK MIX,PDR,UNSWTND</t>
  </si>
  <si>
    <t>2 tsp,  rounded</t>
  </si>
  <si>
    <t>VITAL WHEAT GLUTEN</t>
  </si>
  <si>
    <t>FROG LEGS,RAW</t>
  </si>
  <si>
    <t>MACKEREL,SALTED</t>
  </si>
  <si>
    <t>SCALLOP,(BAY&amp;SEA),CKD,STMD</t>
  </si>
  <si>
    <t>SNAIL,RAW</t>
  </si>
  <si>
    <t>TURTLE,GREEN,RAW</t>
  </si>
  <si>
    <t>Description2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</si>
</sst>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6405B700-2605-4404-9754-4983FAB5E69F}" autoFormatId="16" applyNumberFormats="0" applyBorderFormats="0" applyFontFormats="0" applyPatternFormats="0" applyAlignmentFormats="0" applyWidthHeightFormats="0">
  <queryTableRefresh nextId="51">
    <queryTableFields count="7">
      <queryTableField id="2" name="Description" tableColumnId="2"/>
      <queryTableField id="49" dataBound="0" tableColumnId="49"/>
      <queryTableField id="8" name="Data.Carbohydrate" tableColumnId="8"/>
      <queryTableField id="9" name="Data.Cholesterol" tableColumnId="9"/>
      <queryTableField id="12" name="Data.Kilocalories" tableColumnId="12"/>
      <queryTableField id="18" name="Data.Protein" tableColumnId="18"/>
      <queryTableField id="31" name="Data.Household Weights.1st Household Weight Description" tableColumnId="31"/>
    </queryTableFields>
    <queryTableDeletedFields count="42">
      <deletedField name="Category"/>
      <deletedField name="Nutrient Data Bank Number"/>
      <deletedField name="Data.Alpha Carotene"/>
      <deletedField name="Data.Ash"/>
      <deletedField name="Data.Beta Carotene"/>
      <deletedField name="Data.Beta Cryptoxanthin"/>
      <deletedField name="Data.Choline"/>
      <deletedField name="Data.Fiber"/>
      <deletedField name="Data.Lutein and Zeaxanthin"/>
      <deletedField name="Data.Lycopene"/>
      <deletedField name="Data.Manganese"/>
      <deletedField name="Data.Niacin"/>
      <deletedField name="Data.Pantothenic Acid"/>
      <deletedField name="Data.Refuse Percentage"/>
      <deletedField name="Data.Retinol"/>
      <deletedField name="Data.Riboflavin"/>
      <deletedField name="Data.Selenium"/>
      <deletedField name="Data.Sugar Total"/>
      <deletedField name="Data.Thiamin"/>
      <deletedField name="Data.Water"/>
      <deletedField name="Data.Fat.Monosaturated Fat"/>
      <deletedField name="Data.Fat.Polysaturated Fat"/>
      <deletedField name="Data.Fat.Saturated Fat"/>
      <deletedField name="Data.Fat.Total Lipid"/>
      <deletedField name="Data.Household Weights.1st Household Weight"/>
      <deletedField name="Data.Household Weights.2nd Household Weight"/>
      <deletedField name="Data.Major Minerals.Calcium"/>
      <deletedField name="Data.Major Minerals.Copper"/>
      <deletedField name="Data.Major Minerals.Iron"/>
      <deletedField name="Data.Major Minerals.Magnesium"/>
      <deletedField name="Data.Major Minerals.Phosphorus"/>
      <deletedField name="Data.Major Minerals.Potassium"/>
      <deletedField name="Data.Major Minerals.Sodium"/>
      <deletedField name="Data.Major Minerals.Zinc"/>
      <deletedField name="Data.Vitamins.Vitamin A - IU"/>
      <deletedField name="Data.Vitamins.Vitamin A - RAE"/>
      <deletedField name="Data.Vitamins.Vitamin B12"/>
      <deletedField name="Data.Vitamins.Vitamin B6"/>
      <deletedField name="Data.Vitamins.Vitamin C"/>
      <deletedField name="Data.Vitamins.Vitamin E"/>
      <deletedField name="Data.Vitamins.Vitamin K"/>
      <deletedField name="Data.Household Weights.2nd Household Weight Descrip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E6451C6-B33D-442C-8CE7-A7845B0E6DC7}" autoFormatId="16" applyNumberFormats="0" applyBorderFormats="0" applyFontFormats="0" applyPatternFormats="0" applyAlignmentFormats="0" applyWidthHeightFormats="0">
  <queryTableRefresh nextId="26">
    <queryTableFields count="5">
      <queryTableField id="1" name="Food and Serving" tableColumnId="1"/>
      <queryTableField id="2" name="Calories" tableColumnId="2"/>
      <queryTableField id="10" name="Total Carbo-hydrate" tableColumnId="10"/>
      <queryTableField id="15" name="Protein" tableColumnId="15"/>
      <queryTableField id="4" name="Total Fat" tableColumnId="4"/>
    </queryTableFields>
    <queryTableDeletedFields count="19">
      <deletedField name="CaloriesÊfrom Fat"/>
      <deletedField name="Total Fat_1"/>
      <deletedField name="Sodium"/>
      <deletedField name="Sodium_2"/>
      <deletedField name="Potassium"/>
      <deletedField name="Potassium_3"/>
      <deletedField name="Total Carbo-hydrate_4"/>
      <deletedField name="Dietary Fiber"/>
      <deletedField name="Dietary Fiber_5"/>
      <deletedField name="Sugars"/>
      <deletedField name="Vitamin A"/>
      <deletedField name="Vitamin C"/>
      <deletedField name="Calcium"/>
      <deletedField name="ÊÊIronÊÊ"/>
      <deletedField name="Saturated Fat"/>
      <deletedField name="Saturated Fat_6"/>
      <deletedField name="Chole-sterol"/>
      <deletedField name="Chole-sterol_7"/>
      <deletedField name="Food 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1D57F-2D7A-4518-9914-DAE4C54199DD}" name="food" displayName="food" ref="A1:G7414" tableType="queryTable" totalsRowShown="0">
  <autoFilter ref="A1:G7414" xr:uid="{E111D57F-2D7A-4518-9914-DAE4C54199DD}"/>
  <tableColumns count="7">
    <tableColumn id="2" xr3:uid="{B958B169-AC5D-4393-BB44-158156657D03}" uniqueName="2" name="Description" queryTableFieldId="2" dataDxfId="1"/>
    <tableColumn id="49" xr3:uid="{D0F0BF67-017B-4201-BAEB-A621625C5C27}" uniqueName="49" name="Description2" queryTableFieldId="49" dataDxfId="0">
      <calculatedColumnFormula>CONCATENATE(A2&amp;" "&amp;G2)</calculatedColumnFormula>
    </tableColumn>
    <tableColumn id="8" xr3:uid="{194B126D-DAA5-4E54-9CA0-542E1174F09B}" uniqueName="8" name="Data.Carbohydrate" queryTableFieldId="8"/>
    <tableColumn id="9" xr3:uid="{C44B7F30-1DEB-41F7-A4B6-8756A4FA75F8}" uniqueName="9" name="Data.Cholesterol" queryTableFieldId="9"/>
    <tableColumn id="12" xr3:uid="{64B88C20-BC29-4BEA-B6BD-761A30D29D7D}" uniqueName="12" name="Data.Kilocalories" queryTableFieldId="12"/>
    <tableColumn id="18" xr3:uid="{E0EAE44C-19FE-486A-B5B7-14B5A5307C74}" uniqueName="18" name="Data.Protein" queryTableFieldId="18"/>
    <tableColumn id="31" xr3:uid="{32D213CE-95B2-472B-83BF-11C3290D111F}" uniqueName="31" name="Data.Household Weights.1st Household Weight Description" queryTableFieldId="3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F8137-74CE-428A-83E3-C38A05696589}" name="NutritionalFacts_Fruit_Vegetables_Seafood" displayName="NutritionalFacts_Fruit_Vegetables_Seafood" ref="A1:E62" tableType="queryTable" totalsRowShown="0">
  <autoFilter ref="A1:E62" xr:uid="{479F8137-74CE-428A-83E3-C38A05696589}"/>
  <tableColumns count="5">
    <tableColumn id="1" xr3:uid="{F79E5888-2A60-478D-8963-2E145A79CC48}" uniqueName="1" name="Food and Serving" queryTableFieldId="1" dataDxfId="6"/>
    <tableColumn id="2" xr3:uid="{8E9850D5-98C7-4F14-9767-72FD72FAB377}" uniqueName="2" name="Calories" queryTableFieldId="2"/>
    <tableColumn id="10" xr3:uid="{ABC45AA3-6505-433B-B014-CBB245F6330C}" uniqueName="10" name="Total Carbo-hydrate(g)" queryTableFieldId="10" dataDxfId="5"/>
    <tableColumn id="15" xr3:uid="{EDD3532B-E14B-4F32-9F8C-7E758C58003D}" uniqueName="15" name="Protein" queryTableFieldId="15" dataDxfId="4"/>
    <tableColumn id="4" xr3:uid="{27341F47-A0E9-4D27-A0DD-C661A50AB26E}" uniqueName="4" name="Total Fat_(g)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0B1B-FC2F-47AD-B551-00AE47326437}">
  <dimension ref="A1:G7414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83.42578125" customWidth="1"/>
    <col min="2" max="2" width="87.85546875" customWidth="1"/>
    <col min="3" max="3" width="20.140625" bestFit="1" customWidth="1"/>
    <col min="4" max="5" width="18.28515625" bestFit="1" customWidth="1"/>
    <col min="6" max="6" width="14.42578125" bestFit="1" customWidth="1"/>
    <col min="7" max="7" width="73" bestFit="1" customWidth="1"/>
  </cols>
  <sheetData>
    <row r="1" spans="1:7" x14ac:dyDescent="0.25">
      <c r="A1" t="s">
        <v>98</v>
      </c>
      <c r="B1" t="s">
        <v>8331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25">
      <c r="A2" s="1" t="s">
        <v>104</v>
      </c>
      <c r="B2" t="str">
        <f>CONCATENATE(A2&amp;" "&amp;G2)</f>
        <v>BUTTER,WITH SALT 1 cup</v>
      </c>
      <c r="C2">
        <v>6</v>
      </c>
      <c r="D2">
        <v>215</v>
      </c>
      <c r="E2">
        <v>717</v>
      </c>
      <c r="F2">
        <v>85</v>
      </c>
      <c r="G2" s="1" t="s">
        <v>105</v>
      </c>
    </row>
    <row r="3" spans="1:7" x14ac:dyDescent="0.25">
      <c r="A3" s="1" t="s">
        <v>107</v>
      </c>
      <c r="B3" t="str">
        <f>CONCATENATE(A3&amp;" "&amp;G3)</f>
        <v>BUTTER,WHIPPED,WITH SALT 1 cup</v>
      </c>
      <c r="C3">
        <v>6</v>
      </c>
      <c r="D3">
        <v>219</v>
      </c>
      <c r="E3">
        <v>717</v>
      </c>
      <c r="F3">
        <v>85</v>
      </c>
      <c r="G3" s="1" t="s">
        <v>105</v>
      </c>
    </row>
    <row r="4" spans="1:7" x14ac:dyDescent="0.25">
      <c r="A4" s="1" t="s">
        <v>108</v>
      </c>
      <c r="B4" t="str">
        <f>CONCATENATE(A4&amp;" "&amp;G4)</f>
        <v>BUTTER OIL,ANHYDROUS 1 cup</v>
      </c>
      <c r="C4">
        <v>0</v>
      </c>
      <c r="D4">
        <v>256</v>
      </c>
      <c r="E4">
        <v>876</v>
      </c>
      <c r="F4">
        <v>28</v>
      </c>
      <c r="G4" s="1" t="s">
        <v>105</v>
      </c>
    </row>
    <row r="5" spans="1:7" x14ac:dyDescent="0.25">
      <c r="A5" s="1" t="s">
        <v>109</v>
      </c>
      <c r="B5" t="str">
        <f>CONCATENATE(A5&amp;" "&amp;G5)</f>
        <v>CHEESE,BLUE 1 oz</v>
      </c>
      <c r="C5">
        <v>234</v>
      </c>
      <c r="D5">
        <v>75</v>
      </c>
      <c r="E5">
        <v>353</v>
      </c>
      <c r="F5">
        <v>214</v>
      </c>
      <c r="G5" s="1" t="s">
        <v>110</v>
      </c>
    </row>
    <row r="6" spans="1:7" x14ac:dyDescent="0.25">
      <c r="A6" s="1" t="s">
        <v>112</v>
      </c>
      <c r="B6" t="str">
        <f>CONCATENATE(A6&amp;" "&amp;G6)</f>
        <v>CHEESE,BRICK 1 cup, diced</v>
      </c>
      <c r="C6">
        <v>279</v>
      </c>
      <c r="D6">
        <v>94</v>
      </c>
      <c r="E6">
        <v>371</v>
      </c>
      <c r="F6">
        <v>2324</v>
      </c>
      <c r="G6" s="1" t="s">
        <v>113</v>
      </c>
    </row>
    <row r="7" spans="1:7" x14ac:dyDescent="0.25">
      <c r="A7" s="1" t="s">
        <v>115</v>
      </c>
      <c r="B7" t="str">
        <f>CONCATENATE(A7&amp;" "&amp;G7)</f>
        <v>CHEESE,BRIE 1 cup, melted</v>
      </c>
      <c r="C7">
        <v>45</v>
      </c>
      <c r="D7">
        <v>100</v>
      </c>
      <c r="E7">
        <v>334</v>
      </c>
      <c r="F7">
        <v>2075</v>
      </c>
      <c r="G7" s="1" t="s">
        <v>116</v>
      </c>
    </row>
    <row r="8" spans="1:7" x14ac:dyDescent="0.25">
      <c r="A8" s="1" t="s">
        <v>118</v>
      </c>
      <c r="B8" t="str">
        <f>CONCATENATE(A8&amp;" "&amp;G8)</f>
        <v>CHEESE,CAMEMBERT 1 cup</v>
      </c>
      <c r="C8">
        <v>46</v>
      </c>
      <c r="D8">
        <v>72</v>
      </c>
      <c r="E8">
        <v>300</v>
      </c>
      <c r="F8">
        <v>198</v>
      </c>
      <c r="G8" s="1" t="s">
        <v>105</v>
      </c>
    </row>
    <row r="9" spans="1:7" x14ac:dyDescent="0.25">
      <c r="A9" s="1" t="s">
        <v>119</v>
      </c>
      <c r="B9" t="str">
        <f>CONCATENATE(A9&amp;" "&amp;G9)</f>
        <v>CHEESE,CARAWAY 1 oz</v>
      </c>
      <c r="C9">
        <v>306</v>
      </c>
      <c r="D9">
        <v>93</v>
      </c>
      <c r="E9">
        <v>376</v>
      </c>
      <c r="F9">
        <v>2518</v>
      </c>
      <c r="G9" s="1" t="s">
        <v>110</v>
      </c>
    </row>
    <row r="10" spans="1:7" x14ac:dyDescent="0.25">
      <c r="A10" s="1" t="s">
        <v>120</v>
      </c>
      <c r="B10" t="str">
        <f>CONCATENATE(A10&amp;" "&amp;G10)</f>
        <v>CHEESE,CHEDDAR 1 cup, diced</v>
      </c>
      <c r="C10">
        <v>128</v>
      </c>
      <c r="D10">
        <v>105</v>
      </c>
      <c r="E10">
        <v>403</v>
      </c>
      <c r="F10">
        <v>249</v>
      </c>
      <c r="G10" s="1" t="s">
        <v>113</v>
      </c>
    </row>
    <row r="11" spans="1:7" x14ac:dyDescent="0.25">
      <c r="A11" s="1" t="s">
        <v>121</v>
      </c>
      <c r="B11" t="str">
        <f>CONCATENATE(A11&amp;" "&amp;G11)</f>
        <v>CHEESE,CHESHIRE 1 oz</v>
      </c>
      <c r="C11">
        <v>478</v>
      </c>
      <c r="D11">
        <v>103</v>
      </c>
      <c r="E11">
        <v>387</v>
      </c>
      <c r="F11">
        <v>2337</v>
      </c>
      <c r="G11" s="1" t="s">
        <v>110</v>
      </c>
    </row>
    <row r="12" spans="1:7" x14ac:dyDescent="0.25">
      <c r="A12" s="1" t="s">
        <v>122</v>
      </c>
      <c r="B12" t="str">
        <f>CONCATENATE(A12&amp;" "&amp;G12)</f>
        <v>CHEESE,COLBY 1 cup, diced</v>
      </c>
      <c r="C12">
        <v>257</v>
      </c>
      <c r="D12">
        <v>95</v>
      </c>
      <c r="E12">
        <v>394</v>
      </c>
      <c r="F12">
        <v>2376</v>
      </c>
      <c r="G12" s="1" t="s">
        <v>113</v>
      </c>
    </row>
    <row r="13" spans="1:7" x14ac:dyDescent="0.25">
      <c r="A13" s="1" t="s">
        <v>123</v>
      </c>
      <c r="B13" t="str">
        <f>CONCATENATE(A13&amp;" "&amp;G13)</f>
        <v>CHEESE,COTTAGE,CRMD,LRG OR SML CURD 4 oz</v>
      </c>
      <c r="C13">
        <v>338</v>
      </c>
      <c r="D13">
        <v>17</v>
      </c>
      <c r="E13">
        <v>98</v>
      </c>
      <c r="F13">
        <v>1112</v>
      </c>
      <c r="G13" s="1" t="s">
        <v>124</v>
      </c>
    </row>
    <row r="14" spans="1:7" x14ac:dyDescent="0.25">
      <c r="A14" s="1" t="s">
        <v>125</v>
      </c>
      <c r="B14" t="str">
        <f>CONCATENATE(A14&amp;" "&amp;G14)</f>
        <v>CHEESE,COTTAGE,CRMD,W/FRUIT 1 cup,  (not packed)</v>
      </c>
      <c r="C14">
        <v>461</v>
      </c>
      <c r="D14">
        <v>13</v>
      </c>
      <c r="E14">
        <v>97</v>
      </c>
      <c r="F14">
        <v>1069</v>
      </c>
      <c r="G14" s="1" t="s">
        <v>126</v>
      </c>
    </row>
    <row r="15" spans="1:7" x14ac:dyDescent="0.25">
      <c r="A15" s="1" t="s">
        <v>127</v>
      </c>
      <c r="B15" t="str">
        <f>CONCATENATE(A15&amp;" "&amp;G15)</f>
        <v>CHEESE,COTTAGE,NONFAT,UNCRMD,DRY,LRG OR SML CURD 1 cup,  (not packed)</v>
      </c>
      <c r="C15">
        <v>666</v>
      </c>
      <c r="D15">
        <v>7</v>
      </c>
      <c r="E15">
        <v>72</v>
      </c>
      <c r="F15">
        <v>1034</v>
      </c>
      <c r="G15" s="1" t="s">
        <v>126</v>
      </c>
    </row>
    <row r="16" spans="1:7" x14ac:dyDescent="0.25">
      <c r="A16" s="1" t="s">
        <v>128</v>
      </c>
      <c r="B16" t="str">
        <f>CONCATENATE(A16&amp;" "&amp;G16)</f>
        <v>CHEESE,COTTAGE,LOWFAT,2% MILKFAT 1 cup,  (not packed)</v>
      </c>
      <c r="C16">
        <v>366</v>
      </c>
      <c r="D16">
        <v>10</v>
      </c>
      <c r="E16">
        <v>86</v>
      </c>
      <c r="F16">
        <v>1183</v>
      </c>
      <c r="G16" s="1" t="s">
        <v>126</v>
      </c>
    </row>
    <row r="17" spans="1:7" x14ac:dyDescent="0.25">
      <c r="A17" s="1" t="s">
        <v>129</v>
      </c>
      <c r="B17" t="str">
        <f>CONCATENATE(A17&amp;" "&amp;G17)</f>
        <v>CHEESE,COTTAGE,LOWFAT,1% MILKFAT 1 cup,  (not packed)</v>
      </c>
      <c r="C17">
        <v>272</v>
      </c>
      <c r="D17">
        <v>4</v>
      </c>
      <c r="E17">
        <v>72</v>
      </c>
      <c r="F17">
        <v>1239</v>
      </c>
      <c r="G17" s="1" t="s">
        <v>126</v>
      </c>
    </row>
    <row r="18" spans="1:7" x14ac:dyDescent="0.25">
      <c r="A18" s="1" t="s">
        <v>130</v>
      </c>
      <c r="B18" t="str">
        <f>CONCATENATE(A18&amp;" "&amp;G18)</f>
        <v>CHEESE,CREAM 1 cup</v>
      </c>
      <c r="C18">
        <v>407</v>
      </c>
      <c r="D18">
        <v>110</v>
      </c>
      <c r="E18">
        <v>342</v>
      </c>
      <c r="F18">
        <v>593</v>
      </c>
      <c r="G18" s="1" t="s">
        <v>105</v>
      </c>
    </row>
    <row r="19" spans="1:7" x14ac:dyDescent="0.25">
      <c r="A19" s="1" t="s">
        <v>131</v>
      </c>
      <c r="B19" t="str">
        <f>CONCATENATE(A19&amp;" "&amp;G19)</f>
        <v>CHEESE,EDAM 1 oz</v>
      </c>
      <c r="C19">
        <v>143</v>
      </c>
      <c r="D19">
        <v>89</v>
      </c>
      <c r="E19">
        <v>357</v>
      </c>
      <c r="F19">
        <v>2499</v>
      </c>
      <c r="G19" s="1" t="s">
        <v>110</v>
      </c>
    </row>
    <row r="20" spans="1:7" x14ac:dyDescent="0.25">
      <c r="A20" s="1" t="s">
        <v>132</v>
      </c>
      <c r="B20" t="str">
        <f>CONCATENATE(A20&amp;" "&amp;G20)</f>
        <v>CHEESE,FETA 1 cup, crumbled</v>
      </c>
      <c r="C20">
        <v>409</v>
      </c>
      <c r="D20">
        <v>89</v>
      </c>
      <c r="E20">
        <v>264</v>
      </c>
      <c r="F20">
        <v>1421</v>
      </c>
      <c r="G20" s="1" t="s">
        <v>133</v>
      </c>
    </row>
    <row r="21" spans="1:7" x14ac:dyDescent="0.25">
      <c r="A21" s="1" t="s">
        <v>134</v>
      </c>
      <c r="B21" t="str">
        <f>CONCATENATE(A21&amp;" "&amp;G21)</f>
        <v>CHEESE,FONTINA 1 cup, diced</v>
      </c>
      <c r="C21">
        <v>155</v>
      </c>
      <c r="D21">
        <v>116</v>
      </c>
      <c r="E21">
        <v>389</v>
      </c>
      <c r="F21">
        <v>256</v>
      </c>
      <c r="G21" s="1" t="s">
        <v>113</v>
      </c>
    </row>
    <row r="22" spans="1:7" x14ac:dyDescent="0.25">
      <c r="A22" s="1" t="s">
        <v>135</v>
      </c>
      <c r="B22" t="str">
        <f>CONCATENATE(A22&amp;" "&amp;G22)</f>
        <v>CHEESE,GJETOST 1 oz</v>
      </c>
      <c r="C22">
        <v>4265</v>
      </c>
      <c r="D22">
        <v>94</v>
      </c>
      <c r="E22">
        <v>466</v>
      </c>
      <c r="F22">
        <v>965</v>
      </c>
      <c r="G22" s="1" t="s">
        <v>110</v>
      </c>
    </row>
    <row r="23" spans="1:7" x14ac:dyDescent="0.25">
      <c r="A23" s="1" t="s">
        <v>137</v>
      </c>
      <c r="B23" t="str">
        <f>CONCATENATE(A23&amp;" "&amp;G23)</f>
        <v>CHEESE,GOUDA 1 oz</v>
      </c>
      <c r="C23">
        <v>222</v>
      </c>
      <c r="D23">
        <v>114</v>
      </c>
      <c r="E23">
        <v>356</v>
      </c>
      <c r="F23">
        <v>2494</v>
      </c>
      <c r="G23" s="1" t="s">
        <v>110</v>
      </c>
    </row>
    <row r="24" spans="1:7" x14ac:dyDescent="0.25">
      <c r="A24" s="1" t="s">
        <v>138</v>
      </c>
      <c r="B24" t="str">
        <f>CONCATENATE(A24&amp;" "&amp;G24)</f>
        <v>CHEESE,GRUYERE 1 cup, diced</v>
      </c>
      <c r="C24">
        <v>36</v>
      </c>
      <c r="D24">
        <v>110</v>
      </c>
      <c r="E24">
        <v>413</v>
      </c>
      <c r="F24">
        <v>2981</v>
      </c>
      <c r="G24" s="1" t="s">
        <v>113</v>
      </c>
    </row>
    <row r="25" spans="1:7" x14ac:dyDescent="0.25">
      <c r="A25" s="1" t="s">
        <v>139</v>
      </c>
      <c r="B25" t="str">
        <f>CONCATENATE(A25&amp;" "&amp;G25)</f>
        <v>CHEESE,LIMBURGER 1 cup</v>
      </c>
      <c r="C25">
        <v>49</v>
      </c>
      <c r="D25">
        <v>90</v>
      </c>
      <c r="E25">
        <v>327</v>
      </c>
      <c r="F25">
        <v>2005</v>
      </c>
      <c r="G25" s="1" t="s">
        <v>105</v>
      </c>
    </row>
    <row r="26" spans="1:7" x14ac:dyDescent="0.25">
      <c r="A26" s="1" t="s">
        <v>140</v>
      </c>
      <c r="B26" t="str">
        <f>CONCATENATE(A26&amp;" "&amp;G26)</f>
        <v>CHEESE,MONTEREY 1 cup, diced</v>
      </c>
      <c r="C26">
        <v>68</v>
      </c>
      <c r="D26">
        <v>89</v>
      </c>
      <c r="E26">
        <v>373</v>
      </c>
      <c r="F26">
        <v>2448</v>
      </c>
      <c r="G26" s="1" t="s">
        <v>113</v>
      </c>
    </row>
    <row r="27" spans="1:7" x14ac:dyDescent="0.25">
      <c r="A27" s="1" t="s">
        <v>141</v>
      </c>
      <c r="B27" t="str">
        <f>CONCATENATE(A27&amp;" "&amp;G27)</f>
        <v>CHEESE,MOZZARELLA,WHL MILK 1 cup, shredded</v>
      </c>
      <c r="C27">
        <v>219</v>
      </c>
      <c r="D27">
        <v>79</v>
      </c>
      <c r="E27">
        <v>300</v>
      </c>
      <c r="F27">
        <v>2217</v>
      </c>
      <c r="G27" s="1" t="s">
        <v>114</v>
      </c>
    </row>
    <row r="28" spans="1:7" x14ac:dyDescent="0.25">
      <c r="A28" s="1" t="s">
        <v>142</v>
      </c>
      <c r="B28" t="str">
        <f>CONCATENATE(A28&amp;" "&amp;G28)</f>
        <v>CHEESE,MOZZARELLA,WHL MILK,LO MOIST 1 oz</v>
      </c>
      <c r="C28">
        <v>247</v>
      </c>
      <c r="D28">
        <v>89</v>
      </c>
      <c r="E28">
        <v>318</v>
      </c>
      <c r="F28">
        <v>216</v>
      </c>
      <c r="G28" s="1" t="s">
        <v>110</v>
      </c>
    </row>
    <row r="29" spans="1:7" x14ac:dyDescent="0.25">
      <c r="A29" s="1" t="s">
        <v>143</v>
      </c>
      <c r="B29" t="str">
        <f>CONCATENATE(A29&amp;" "&amp;G29)</f>
        <v>CHEESE,MOZZARELLA,PART SKIM MILK 1 oz</v>
      </c>
      <c r="C29">
        <v>277</v>
      </c>
      <c r="D29">
        <v>64</v>
      </c>
      <c r="E29">
        <v>254</v>
      </c>
      <c r="F29">
        <v>2426</v>
      </c>
      <c r="G29" s="1" t="s">
        <v>110</v>
      </c>
    </row>
    <row r="30" spans="1:7" x14ac:dyDescent="0.25">
      <c r="A30" s="1" t="s">
        <v>144</v>
      </c>
      <c r="B30" t="str">
        <f>CONCATENATE(A30&amp;" "&amp;G30)</f>
        <v>CHEESE,MOZZARELLA,PART SKIM MILK,LO MOIST 1 cup, diced</v>
      </c>
      <c r="C30">
        <v>383</v>
      </c>
      <c r="D30">
        <v>54</v>
      </c>
      <c r="E30">
        <v>302</v>
      </c>
      <c r="F30">
        <v>2596</v>
      </c>
      <c r="G30" s="1" t="s">
        <v>113</v>
      </c>
    </row>
    <row r="31" spans="1:7" x14ac:dyDescent="0.25">
      <c r="A31" s="1" t="s">
        <v>145</v>
      </c>
      <c r="B31" t="str">
        <f>CONCATENATE(A31&amp;" "&amp;G31)</f>
        <v>CHEESE,MUENSTER 1 cup, diced</v>
      </c>
      <c r="C31">
        <v>112</v>
      </c>
      <c r="D31">
        <v>96</v>
      </c>
      <c r="E31">
        <v>368</v>
      </c>
      <c r="F31">
        <v>2341</v>
      </c>
      <c r="G31" s="1" t="s">
        <v>113</v>
      </c>
    </row>
    <row r="32" spans="1:7" x14ac:dyDescent="0.25">
      <c r="A32" s="1" t="s">
        <v>146</v>
      </c>
      <c r="B32" t="str">
        <f>CONCATENATE(A32&amp;" "&amp;G32)</f>
        <v>CHEESE,NEUFCHATEL 1 oz</v>
      </c>
      <c r="C32">
        <v>359</v>
      </c>
      <c r="D32">
        <v>74</v>
      </c>
      <c r="E32">
        <v>253</v>
      </c>
      <c r="F32">
        <v>915</v>
      </c>
      <c r="G32" s="1" t="s">
        <v>110</v>
      </c>
    </row>
    <row r="33" spans="1:7" x14ac:dyDescent="0.25">
      <c r="A33" s="1" t="s">
        <v>148</v>
      </c>
      <c r="B33" t="str">
        <f>CONCATENATE(A33&amp;" "&amp;G33)</f>
        <v>CHEESE,PARMESAN,GRATED 1 cup</v>
      </c>
      <c r="C33">
        <v>406</v>
      </c>
      <c r="D33">
        <v>88</v>
      </c>
      <c r="E33">
        <v>431</v>
      </c>
      <c r="F33">
        <v>3846</v>
      </c>
      <c r="G33" s="1" t="s">
        <v>105</v>
      </c>
    </row>
    <row r="34" spans="1:7" x14ac:dyDescent="0.25">
      <c r="A34" s="1" t="s">
        <v>149</v>
      </c>
      <c r="B34" t="str">
        <f>CONCATENATE(A34&amp;" "&amp;G34)</f>
        <v>CHEESE,PARMESAN,HARD 1 oz</v>
      </c>
      <c r="C34">
        <v>322</v>
      </c>
      <c r="D34">
        <v>68</v>
      </c>
      <c r="E34">
        <v>392</v>
      </c>
      <c r="F34">
        <v>3575</v>
      </c>
      <c r="G34" s="1" t="s">
        <v>110</v>
      </c>
    </row>
    <row r="35" spans="1:7" x14ac:dyDescent="0.25">
      <c r="A35" s="1" t="s">
        <v>150</v>
      </c>
      <c r="B35" t="str">
        <f>CONCATENATE(A35&amp;" "&amp;G35)</f>
        <v>CHEESE,PORT DE SALUT 1 cup, diced</v>
      </c>
      <c r="C35">
        <v>57</v>
      </c>
      <c r="D35">
        <v>123</v>
      </c>
      <c r="E35">
        <v>352</v>
      </c>
      <c r="F35">
        <v>2378</v>
      </c>
      <c r="G35" s="1" t="s">
        <v>113</v>
      </c>
    </row>
    <row r="36" spans="1:7" x14ac:dyDescent="0.25">
      <c r="A36" s="1" t="s">
        <v>151</v>
      </c>
      <c r="B36" t="str">
        <f>CONCATENATE(A36&amp;" "&amp;G36)</f>
        <v>CHEESE,PROVOLONE 1 cup, diced</v>
      </c>
      <c r="C36">
        <v>214</v>
      </c>
      <c r="D36">
        <v>69</v>
      </c>
      <c r="E36">
        <v>351</v>
      </c>
      <c r="F36">
        <v>2558</v>
      </c>
      <c r="G36" s="1" t="s">
        <v>113</v>
      </c>
    </row>
    <row r="37" spans="1:7" x14ac:dyDescent="0.25">
      <c r="A37" s="1" t="s">
        <v>152</v>
      </c>
      <c r="B37" t="str">
        <f>CONCATENATE(A37&amp;" "&amp;G37)</f>
        <v>CHEESE,RICOTTA,WHOLE MILK 1 cup</v>
      </c>
      <c r="C37">
        <v>304</v>
      </c>
      <c r="D37">
        <v>51</v>
      </c>
      <c r="E37">
        <v>174</v>
      </c>
      <c r="F37">
        <v>1126</v>
      </c>
      <c r="G37" s="1" t="s">
        <v>105</v>
      </c>
    </row>
    <row r="38" spans="1:7" x14ac:dyDescent="0.25">
      <c r="A38" s="1" t="s">
        <v>154</v>
      </c>
      <c r="B38" t="str">
        <f>CONCATENATE(A38&amp;" "&amp;G38)</f>
        <v>CHEESE,RICOTTA,PART SKIM MILK 1 cup</v>
      </c>
      <c r="C38">
        <v>514</v>
      </c>
      <c r="D38">
        <v>31</v>
      </c>
      <c r="E38">
        <v>138</v>
      </c>
      <c r="F38">
        <v>1139</v>
      </c>
      <c r="G38" s="1" t="s">
        <v>105</v>
      </c>
    </row>
    <row r="39" spans="1:7" x14ac:dyDescent="0.25">
      <c r="A39" s="1" t="s">
        <v>155</v>
      </c>
      <c r="B39" t="str">
        <f>CONCATENATE(A39&amp;" "&amp;G39)</f>
        <v>CHEESE,ROMANO 1 oz</v>
      </c>
      <c r="C39">
        <v>363</v>
      </c>
      <c r="D39">
        <v>104</v>
      </c>
      <c r="E39">
        <v>387</v>
      </c>
      <c r="F39">
        <v>318</v>
      </c>
      <c r="G39" s="1" t="s">
        <v>110</v>
      </c>
    </row>
    <row r="40" spans="1:7" x14ac:dyDescent="0.25">
      <c r="A40" s="1" t="s">
        <v>156</v>
      </c>
      <c r="B40" t="str">
        <f>CONCATENATE(A40&amp;" "&amp;G40)</f>
        <v>CHEESE,ROQUEFORT 1 oz</v>
      </c>
      <c r="C40">
        <v>20</v>
      </c>
      <c r="D40">
        <v>90</v>
      </c>
      <c r="E40">
        <v>369</v>
      </c>
      <c r="F40">
        <v>2154</v>
      </c>
      <c r="G40" s="1" t="s">
        <v>110</v>
      </c>
    </row>
    <row r="41" spans="1:7" x14ac:dyDescent="0.25">
      <c r="A41" s="1" t="s">
        <v>157</v>
      </c>
      <c r="B41" t="str">
        <f>CONCATENATE(A41&amp;" "&amp;G41)</f>
        <v>CHEESE,SWISS 1 cup, diced</v>
      </c>
      <c r="C41">
        <v>538</v>
      </c>
      <c r="D41">
        <v>92</v>
      </c>
      <c r="E41">
        <v>380</v>
      </c>
      <c r="F41">
        <v>2693</v>
      </c>
      <c r="G41" s="1" t="s">
        <v>113</v>
      </c>
    </row>
    <row r="42" spans="1:7" x14ac:dyDescent="0.25">
      <c r="A42" s="1" t="s">
        <v>158</v>
      </c>
      <c r="B42" t="str">
        <f>CONCATENATE(A42&amp;" "&amp;G42)</f>
        <v>CHEESE,TILSIT 1 oz</v>
      </c>
      <c r="C42">
        <v>188</v>
      </c>
      <c r="D42">
        <v>102</v>
      </c>
      <c r="E42">
        <v>340</v>
      </c>
      <c r="F42">
        <v>2441</v>
      </c>
      <c r="G42" s="1" t="s">
        <v>110</v>
      </c>
    </row>
    <row r="43" spans="1:7" x14ac:dyDescent="0.25">
      <c r="A43" s="1" t="s">
        <v>160</v>
      </c>
      <c r="B43" t="str">
        <f>CONCATENATE(A43&amp;" "&amp;G43)</f>
        <v>CHEESE,PAST PROCESS,AMERICAN,W/DI NA PO4 1 cup, diced</v>
      </c>
      <c r="C43">
        <v>16</v>
      </c>
      <c r="D43">
        <v>94</v>
      </c>
      <c r="E43">
        <v>375</v>
      </c>
      <c r="F43">
        <v>2215</v>
      </c>
      <c r="G43" s="1" t="s">
        <v>113</v>
      </c>
    </row>
    <row r="44" spans="1:7" x14ac:dyDescent="0.25">
      <c r="A44" s="1" t="s">
        <v>161</v>
      </c>
      <c r="B44" t="str">
        <f>CONCATENATE(A44&amp;" "&amp;G44)</f>
        <v>CHEESE,PAST PROCESS,PIMENTO 1 cup, diced</v>
      </c>
      <c r="C44">
        <v>173</v>
      </c>
      <c r="D44">
        <v>94</v>
      </c>
      <c r="E44">
        <v>375</v>
      </c>
      <c r="F44">
        <v>2213</v>
      </c>
      <c r="G44" s="1" t="s">
        <v>113</v>
      </c>
    </row>
    <row r="45" spans="1:7" x14ac:dyDescent="0.25">
      <c r="A45" s="1" t="s">
        <v>162</v>
      </c>
      <c r="B45" t="str">
        <f>CONCATENATE(A45&amp;" "&amp;G45)</f>
        <v>CHEESE,PAST PROCESS,SWISS,W/DI NA PO4 1 cup, diced</v>
      </c>
      <c r="C45">
        <v>21</v>
      </c>
      <c r="D45">
        <v>85</v>
      </c>
      <c r="E45">
        <v>334</v>
      </c>
      <c r="F45">
        <v>2473</v>
      </c>
      <c r="G45" s="1" t="s">
        <v>113</v>
      </c>
    </row>
    <row r="46" spans="1:7" x14ac:dyDescent="0.25">
      <c r="A46" s="1" t="s">
        <v>163</v>
      </c>
      <c r="B46" t="str">
        <f>CONCATENATE(A46&amp;" "&amp;G46)</f>
        <v>CHEESE FD,COLD PK,AMERICAN 1 oz</v>
      </c>
      <c r="C46">
        <v>832</v>
      </c>
      <c r="D46">
        <v>64</v>
      </c>
      <c r="E46">
        <v>331</v>
      </c>
      <c r="F46">
        <v>1966</v>
      </c>
      <c r="G46" s="1" t="s">
        <v>110</v>
      </c>
    </row>
    <row r="47" spans="1:7" x14ac:dyDescent="0.25">
      <c r="A47" s="1" t="s">
        <v>164</v>
      </c>
      <c r="B47" t="str">
        <f>CONCATENATE(A47&amp;" "&amp;G47)</f>
        <v>CHEESE FD,PAST PROCESS,AMERICAN,WO/DI NA PO4 1 cup</v>
      </c>
      <c r="C47">
        <v>783</v>
      </c>
      <c r="D47">
        <v>80</v>
      </c>
      <c r="E47">
        <v>330</v>
      </c>
      <c r="F47">
        <v>184</v>
      </c>
      <c r="G47" s="1" t="s">
        <v>105</v>
      </c>
    </row>
    <row r="48" spans="1:7" x14ac:dyDescent="0.25">
      <c r="A48" s="1" t="s">
        <v>165</v>
      </c>
      <c r="B48" t="str">
        <f>CONCATENATE(A48&amp;" "&amp;G48)</f>
        <v>CHEESE FD,PAST PROCESS,SWISS 1 oz</v>
      </c>
      <c r="C48">
        <v>45</v>
      </c>
      <c r="D48">
        <v>82</v>
      </c>
      <c r="E48">
        <v>323</v>
      </c>
      <c r="F48">
        <v>2192</v>
      </c>
      <c r="G48" s="1" t="s">
        <v>110</v>
      </c>
    </row>
    <row r="49" spans="1:7" x14ac:dyDescent="0.25">
      <c r="A49" s="1" t="s">
        <v>166</v>
      </c>
      <c r="B49" t="str">
        <f>CONCATENATE(A49&amp;" "&amp;G49)</f>
        <v>CHEESE SPRD,PAST PROCESS,AMERICAN,WO/DI NA PO4 1 cup, diced</v>
      </c>
      <c r="C49">
        <v>873</v>
      </c>
      <c r="D49">
        <v>55</v>
      </c>
      <c r="E49">
        <v>290</v>
      </c>
      <c r="F49">
        <v>1641</v>
      </c>
      <c r="G49" s="1" t="s">
        <v>113</v>
      </c>
    </row>
    <row r="50" spans="1:7" x14ac:dyDescent="0.25">
      <c r="A50" s="1" t="s">
        <v>167</v>
      </c>
      <c r="B50" t="str">
        <f>CONCATENATE(A50&amp;" "&amp;G50)</f>
        <v>CREAM,FLUID,HALF AND HALF 1 cup</v>
      </c>
      <c r="C50">
        <v>43</v>
      </c>
      <c r="D50">
        <v>37</v>
      </c>
      <c r="E50">
        <v>130</v>
      </c>
      <c r="F50">
        <v>296</v>
      </c>
      <c r="G50" s="1" t="s">
        <v>105</v>
      </c>
    </row>
    <row r="51" spans="1:7" x14ac:dyDescent="0.25">
      <c r="A51" s="1" t="s">
        <v>168</v>
      </c>
      <c r="B51" t="str">
        <f>CONCATENATE(A51&amp;" "&amp;G51)</f>
        <v>CREAM,FLUID,LT (COFFEE CRM OR TABLE CRM) 1 cup</v>
      </c>
      <c r="C51">
        <v>366</v>
      </c>
      <c r="D51">
        <v>66</v>
      </c>
      <c r="E51">
        <v>195</v>
      </c>
      <c r="F51">
        <v>27</v>
      </c>
      <c r="G51" s="1" t="s">
        <v>105</v>
      </c>
    </row>
    <row r="52" spans="1:7" x14ac:dyDescent="0.25">
      <c r="A52" s="1" t="s">
        <v>169</v>
      </c>
      <c r="B52" t="str">
        <f>CONCATENATE(A52&amp;" "&amp;G52)</f>
        <v>CREAM,FLUID,LT WHIPPING 1 cup,  whipped</v>
      </c>
      <c r="C52">
        <v>296</v>
      </c>
      <c r="D52">
        <v>111</v>
      </c>
      <c r="E52">
        <v>292</v>
      </c>
      <c r="F52">
        <v>217</v>
      </c>
      <c r="G52" s="1" t="s">
        <v>170</v>
      </c>
    </row>
    <row r="53" spans="1:7" x14ac:dyDescent="0.25">
      <c r="A53" s="1" t="s">
        <v>171</v>
      </c>
      <c r="B53" t="str">
        <f>CONCATENATE(A53&amp;" "&amp;G53)</f>
        <v>CREAM,FLUID,HVY WHIPPING 1 cup,  whipped</v>
      </c>
      <c r="C53">
        <v>279</v>
      </c>
      <c r="D53">
        <v>137</v>
      </c>
      <c r="E53">
        <v>345</v>
      </c>
      <c r="F53">
        <v>205</v>
      </c>
      <c r="G53" s="1" t="s">
        <v>170</v>
      </c>
    </row>
    <row r="54" spans="1:7" x14ac:dyDescent="0.25">
      <c r="A54" s="1" t="s">
        <v>172</v>
      </c>
      <c r="B54" t="str">
        <f>CONCATENATE(A54&amp;" "&amp;G54)</f>
        <v>CREAM,WHIPPED,CRM TOPPING,PRESSURIZED 1 cup</v>
      </c>
      <c r="C54">
        <v>1249</v>
      </c>
      <c r="D54">
        <v>76</v>
      </c>
      <c r="E54">
        <v>257</v>
      </c>
      <c r="F54">
        <v>32</v>
      </c>
      <c r="G54" s="1" t="s">
        <v>105</v>
      </c>
    </row>
    <row r="55" spans="1:7" x14ac:dyDescent="0.25">
      <c r="A55" s="1" t="s">
        <v>173</v>
      </c>
      <c r="B55" t="str">
        <f>CONCATENATE(A55&amp;" "&amp;G55)</f>
        <v>CREAM,SOUR,RED FAT,CULTURED 1 cup</v>
      </c>
      <c r="C55">
        <v>426</v>
      </c>
      <c r="D55">
        <v>39</v>
      </c>
      <c r="E55">
        <v>135</v>
      </c>
      <c r="F55">
        <v>294</v>
      </c>
      <c r="G55" s="1" t="s">
        <v>105</v>
      </c>
    </row>
    <row r="56" spans="1:7" x14ac:dyDescent="0.25">
      <c r="A56" s="1" t="s">
        <v>174</v>
      </c>
      <c r="B56" t="str">
        <f>CONCATENATE(A56&amp;" "&amp;G56)</f>
        <v>CREAM,SOUR,CULTURED 1 cup</v>
      </c>
      <c r="C56">
        <v>288</v>
      </c>
      <c r="D56">
        <v>52</v>
      </c>
      <c r="E56">
        <v>193</v>
      </c>
      <c r="F56">
        <v>207</v>
      </c>
      <c r="G56" s="1" t="s">
        <v>105</v>
      </c>
    </row>
    <row r="57" spans="1:7" x14ac:dyDescent="0.25">
      <c r="A57" s="1" t="s">
        <v>175</v>
      </c>
      <c r="B57" t="str">
        <f>CONCATENATE(A57&amp;" "&amp;G57)</f>
        <v>EGGNOG 1 cup</v>
      </c>
      <c r="C57">
        <v>1354</v>
      </c>
      <c r="D57">
        <v>59</v>
      </c>
      <c r="E57">
        <v>135</v>
      </c>
      <c r="F57">
        <v>381</v>
      </c>
      <c r="G57" s="1" t="s">
        <v>105</v>
      </c>
    </row>
    <row r="58" spans="1:7" x14ac:dyDescent="0.25">
      <c r="A58" s="1" t="s">
        <v>177</v>
      </c>
      <c r="B58" t="str">
        <f>CONCATENATE(A58&amp;" "&amp;G58)</f>
        <v>SOUR DRSNG,NON-BUTTERFAT,CULTURED,FILLED CREAM-TYPE 1 cup</v>
      </c>
      <c r="C58">
        <v>468</v>
      </c>
      <c r="D58">
        <v>5</v>
      </c>
      <c r="E58">
        <v>178</v>
      </c>
      <c r="F58">
        <v>325</v>
      </c>
      <c r="G58" s="1" t="s">
        <v>105</v>
      </c>
    </row>
    <row r="59" spans="1:7" x14ac:dyDescent="0.25">
      <c r="A59" s="1" t="s">
        <v>178</v>
      </c>
      <c r="B59" t="str">
        <f>CONCATENATE(A59&amp;" "&amp;G59)</f>
        <v>MILK,FILLED,FLUID,W/BLEND OF HYDR VEG OILS 1 cup</v>
      </c>
      <c r="C59">
        <v>474</v>
      </c>
      <c r="D59">
        <v>2</v>
      </c>
      <c r="E59">
        <v>63</v>
      </c>
      <c r="F59">
        <v>333</v>
      </c>
      <c r="G59" s="1" t="s">
        <v>105</v>
      </c>
    </row>
    <row r="60" spans="1:7" x14ac:dyDescent="0.25">
      <c r="A60" s="1" t="s">
        <v>179</v>
      </c>
      <c r="B60" t="str">
        <f>CONCATENATE(A60&amp;" "&amp;G60)</f>
        <v>MILK,FILLED,FLUID,W/LAURIC ACID OIL 1 cup</v>
      </c>
      <c r="C60">
        <v>474</v>
      </c>
      <c r="D60">
        <v>2</v>
      </c>
      <c r="E60">
        <v>63</v>
      </c>
      <c r="F60">
        <v>333</v>
      </c>
      <c r="G60" s="1" t="s">
        <v>105</v>
      </c>
    </row>
    <row r="61" spans="1:7" x14ac:dyDescent="0.25">
      <c r="A61" s="1" t="s">
        <v>180</v>
      </c>
      <c r="B61" t="str">
        <f>CONCATENATE(A61&amp;" "&amp;G61)</f>
        <v>CREAM SUB,LIQ,W/HYDR VEG OIL&amp;SOY PROT 1 cup</v>
      </c>
      <c r="C61">
        <v>1138</v>
      </c>
      <c r="D61">
        <v>0</v>
      </c>
      <c r="E61">
        <v>136</v>
      </c>
      <c r="F61">
        <v>10</v>
      </c>
      <c r="G61" s="1" t="s">
        <v>105</v>
      </c>
    </row>
    <row r="62" spans="1:7" x14ac:dyDescent="0.25">
      <c r="A62" s="1" t="s">
        <v>181</v>
      </c>
      <c r="B62" t="str">
        <f>CONCATENATE(A62&amp;" "&amp;G62)</f>
        <v>CREAM SUB,LIQ,W/LAURIC ACID OIL&amp;NA CASEINATE 1 container,  individual</v>
      </c>
      <c r="C62">
        <v>1138</v>
      </c>
      <c r="D62">
        <v>0</v>
      </c>
      <c r="E62">
        <v>136</v>
      </c>
      <c r="F62">
        <v>10</v>
      </c>
      <c r="G62" s="1" t="s">
        <v>182</v>
      </c>
    </row>
    <row r="63" spans="1:7" x14ac:dyDescent="0.25">
      <c r="A63" s="1" t="s">
        <v>183</v>
      </c>
      <c r="B63" t="str">
        <f>CONCATENATE(A63&amp;" "&amp;G63)</f>
        <v>CREAM SUBSTITUTE,POWDERED 1 cup</v>
      </c>
      <c r="C63">
        <v>5488</v>
      </c>
      <c r="D63">
        <v>0</v>
      </c>
      <c r="E63">
        <v>545</v>
      </c>
      <c r="F63">
        <v>479</v>
      </c>
      <c r="G63" s="1" t="s">
        <v>105</v>
      </c>
    </row>
    <row r="64" spans="1:7" x14ac:dyDescent="0.25">
      <c r="A64" s="1" t="s">
        <v>185</v>
      </c>
      <c r="B64" t="str">
        <f>CONCATENATE(A64&amp;" "&amp;G64)</f>
        <v>DESSERT TOPPING,POWDERED 1.5 oz</v>
      </c>
      <c r="C64">
        <v>5254</v>
      </c>
      <c r="D64">
        <v>0</v>
      </c>
      <c r="E64">
        <v>577</v>
      </c>
      <c r="F64">
        <v>49</v>
      </c>
      <c r="G64" s="1" t="s">
        <v>186</v>
      </c>
    </row>
    <row r="65" spans="1:7" x14ac:dyDescent="0.25">
      <c r="A65" s="1" t="s">
        <v>187</v>
      </c>
      <c r="B65" t="str">
        <f>CONCATENATE(A65&amp;" "&amp;G65)</f>
        <v>DESSERT TOPPING,PDR,1.5 OZ PREP W/1/2 CUP MILK 1 cup</v>
      </c>
      <c r="C65">
        <v>1653</v>
      </c>
      <c r="D65">
        <v>10</v>
      </c>
      <c r="E65">
        <v>188</v>
      </c>
      <c r="F65">
        <v>36</v>
      </c>
      <c r="G65" s="1" t="s">
        <v>105</v>
      </c>
    </row>
    <row r="66" spans="1:7" x14ac:dyDescent="0.25">
      <c r="A66" s="1" t="s">
        <v>188</v>
      </c>
      <c r="B66" t="str">
        <f>CONCATENATE(A66&amp;" "&amp;G66)</f>
        <v>DESSERT TOPPING,PRESSURIZED 1 cup</v>
      </c>
      <c r="C66">
        <v>1607</v>
      </c>
      <c r="D66">
        <v>0</v>
      </c>
      <c r="E66">
        <v>264</v>
      </c>
      <c r="F66">
        <v>98</v>
      </c>
      <c r="G66" s="1" t="s">
        <v>105</v>
      </c>
    </row>
    <row r="67" spans="1:7" x14ac:dyDescent="0.25">
      <c r="A67" s="1" t="s">
        <v>189</v>
      </c>
      <c r="B67" t="str">
        <f>CONCATENATE(A67&amp;" "&amp;G67)</f>
        <v>DESSERT TOPPING,SEMI SOLID,FRZ 1 cup</v>
      </c>
      <c r="C67">
        <v>2305</v>
      </c>
      <c r="D67">
        <v>0</v>
      </c>
      <c r="E67">
        <v>318</v>
      </c>
      <c r="F67">
        <v>125</v>
      </c>
      <c r="G67" s="1" t="s">
        <v>105</v>
      </c>
    </row>
    <row r="68" spans="1:7" x14ac:dyDescent="0.25">
      <c r="A68" s="1" t="s">
        <v>190</v>
      </c>
      <c r="B68" t="str">
        <f>CONCATENATE(A68&amp;" "&amp;G68)</f>
        <v>SOUR CRM,IMITN,CULTURED 1 cup</v>
      </c>
      <c r="C68">
        <v>663</v>
      </c>
      <c r="D68">
        <v>0</v>
      </c>
      <c r="E68">
        <v>208</v>
      </c>
      <c r="F68">
        <v>24</v>
      </c>
      <c r="G68" s="1" t="s">
        <v>105</v>
      </c>
    </row>
    <row r="69" spans="1:7" x14ac:dyDescent="0.25">
      <c r="A69" s="1" t="s">
        <v>191</v>
      </c>
      <c r="B69" t="str">
        <f>CONCATENATE(A69&amp;" "&amp;G69)</f>
        <v>MILK SUBSTITUTES,FLUID W/HYDR VEG OILS 1 cup</v>
      </c>
      <c r="C69">
        <v>616</v>
      </c>
      <c r="D69">
        <v>0</v>
      </c>
      <c r="E69">
        <v>61</v>
      </c>
      <c r="F69">
        <v>175</v>
      </c>
      <c r="G69" s="1" t="s">
        <v>105</v>
      </c>
    </row>
    <row r="70" spans="1:7" x14ac:dyDescent="0.25">
      <c r="A70" s="1" t="s">
        <v>192</v>
      </c>
      <c r="B70" t="str">
        <f>CONCATENATE(A70&amp;" "&amp;G70)</f>
        <v>MILK SUBSTITUTES,FLUID,W/LAURIC ACID OIL 1 cup</v>
      </c>
      <c r="C70">
        <v>616</v>
      </c>
      <c r="D70">
        <v>0</v>
      </c>
      <c r="E70">
        <v>61</v>
      </c>
      <c r="F70">
        <v>175</v>
      </c>
      <c r="G70" s="1" t="s">
        <v>105</v>
      </c>
    </row>
    <row r="71" spans="1:7" x14ac:dyDescent="0.25">
      <c r="A71" s="1" t="s">
        <v>193</v>
      </c>
      <c r="B71" t="str">
        <f>CONCATENATE(A71&amp;" "&amp;G71)</f>
        <v>MILK,WHL,3.25% MILKFAT 1 cup</v>
      </c>
      <c r="C71">
        <v>452</v>
      </c>
      <c r="D71">
        <v>10</v>
      </c>
      <c r="E71">
        <v>60</v>
      </c>
      <c r="F71">
        <v>322</v>
      </c>
      <c r="G71" s="1" t="s">
        <v>105</v>
      </c>
    </row>
    <row r="72" spans="1:7" x14ac:dyDescent="0.25">
      <c r="A72" s="1" t="s">
        <v>194</v>
      </c>
      <c r="B72" t="str">
        <f>CONCATENATE(A72&amp;" "&amp;G72)</f>
        <v>MILK,PRODUCER,FLUID,3.7% MILKFAT 1 cup</v>
      </c>
      <c r="C72">
        <v>465</v>
      </c>
      <c r="D72">
        <v>14</v>
      </c>
      <c r="E72">
        <v>64</v>
      </c>
      <c r="F72">
        <v>328</v>
      </c>
      <c r="G72" s="1" t="s">
        <v>105</v>
      </c>
    </row>
    <row r="73" spans="1:7" x14ac:dyDescent="0.25">
      <c r="A73" s="1" t="s">
        <v>195</v>
      </c>
      <c r="B73" t="str">
        <f>CONCATENATE(A73&amp;" "&amp;G73)</f>
        <v>MILK,RED FAT,FLUID,2%MILKFAT,W/ADDED VIT A 1 cup</v>
      </c>
      <c r="C73">
        <v>468</v>
      </c>
      <c r="D73">
        <v>8</v>
      </c>
      <c r="E73">
        <v>50</v>
      </c>
      <c r="F73">
        <v>33</v>
      </c>
      <c r="G73" s="1" t="s">
        <v>105</v>
      </c>
    </row>
    <row r="74" spans="1:7" x14ac:dyDescent="0.25">
      <c r="A74" s="1" t="s">
        <v>196</v>
      </c>
      <c r="B74" t="str">
        <f>CONCATENATE(A74&amp;" "&amp;G74)</f>
        <v>MILK,RED FAT,FLUID,2% MILKFAT,W/ NONFAT MILK SOL&amp;VIT A 1 cup</v>
      </c>
      <c r="C74">
        <v>497</v>
      </c>
      <c r="D74">
        <v>8</v>
      </c>
      <c r="E74">
        <v>51</v>
      </c>
      <c r="F74">
        <v>348</v>
      </c>
      <c r="G74" s="1" t="s">
        <v>105</v>
      </c>
    </row>
    <row r="75" spans="1:7" x14ac:dyDescent="0.25">
      <c r="A75" s="1" t="s">
        <v>197</v>
      </c>
      <c r="B75" t="str">
        <f>CONCATENATE(A75&amp;" "&amp;G75)</f>
        <v>MILK,RED FAT,FLUID,2% MILKFAT,PROT FORT,W/ VIT A 1 cup</v>
      </c>
      <c r="C75">
        <v>549</v>
      </c>
      <c r="D75">
        <v>8</v>
      </c>
      <c r="E75">
        <v>56</v>
      </c>
      <c r="F75">
        <v>395</v>
      </c>
      <c r="G75" s="1" t="s">
        <v>105</v>
      </c>
    </row>
    <row r="76" spans="1:7" x14ac:dyDescent="0.25">
      <c r="A76" s="1" t="s">
        <v>198</v>
      </c>
      <c r="B76" t="str">
        <f>CONCATENATE(A76&amp;" "&amp;G76)</f>
        <v>MILK,LOWFAT,FLUID,1% MILKFAT,W/ VIT A 1 cup</v>
      </c>
      <c r="C76">
        <v>499</v>
      </c>
      <c r="D76">
        <v>5</v>
      </c>
      <c r="E76">
        <v>42</v>
      </c>
      <c r="F76">
        <v>337</v>
      </c>
      <c r="G76" s="1" t="s">
        <v>105</v>
      </c>
    </row>
    <row r="77" spans="1:7" x14ac:dyDescent="0.25">
      <c r="A77" s="1" t="s">
        <v>199</v>
      </c>
      <c r="B77" t="str">
        <f>CONCATENATE(A77&amp;" "&amp;G77)</f>
        <v>MILK,LOWFAT,FLUID,1% MILKFAT,W/ NONFAT MILK SOL&amp;VIT A 1 cup</v>
      </c>
      <c r="C77">
        <v>497</v>
      </c>
      <c r="D77">
        <v>4</v>
      </c>
      <c r="E77">
        <v>43</v>
      </c>
      <c r="F77">
        <v>348</v>
      </c>
      <c r="G77" s="1" t="s">
        <v>105</v>
      </c>
    </row>
    <row r="78" spans="1:7" x14ac:dyDescent="0.25">
      <c r="A78" s="1" t="s">
        <v>200</v>
      </c>
      <c r="B78" t="str">
        <f>CONCATENATE(A78&amp;" "&amp;G78)</f>
        <v>MILK,LOWFAT,FLUID,1% MILKFAT,PROT FORT,W/ VIT A 1 cup</v>
      </c>
      <c r="C78">
        <v>552</v>
      </c>
      <c r="D78">
        <v>4</v>
      </c>
      <c r="E78">
        <v>48</v>
      </c>
      <c r="F78">
        <v>393</v>
      </c>
      <c r="G78" s="1" t="s">
        <v>105</v>
      </c>
    </row>
    <row r="79" spans="1:7" x14ac:dyDescent="0.25">
      <c r="A79" s="1" t="s">
        <v>201</v>
      </c>
      <c r="B79" t="str">
        <f>CONCATENATE(A79&amp;" "&amp;G79)</f>
        <v>MILK,NONFAT,FLUID,W/ VIT A (FAT FREE OR SKIM) 1 cup</v>
      </c>
      <c r="C79">
        <v>496</v>
      </c>
      <c r="D79">
        <v>2</v>
      </c>
      <c r="E79">
        <v>34</v>
      </c>
      <c r="F79">
        <v>337</v>
      </c>
      <c r="G79" s="1" t="s">
        <v>105</v>
      </c>
    </row>
    <row r="80" spans="1:7" x14ac:dyDescent="0.25">
      <c r="A80" s="1" t="s">
        <v>202</v>
      </c>
      <c r="B80" t="str">
        <f>CONCATENATE(A80&amp;" "&amp;G80)</f>
        <v>MILK,NONFAT,FLUID,W/ NONFAT MILK SOL&amp;VIT A (FAT FREE/SKIM) 1 cup</v>
      </c>
      <c r="C80">
        <v>502</v>
      </c>
      <c r="D80">
        <v>2</v>
      </c>
      <c r="E80">
        <v>37</v>
      </c>
      <c r="F80">
        <v>357</v>
      </c>
      <c r="G80" s="1" t="s">
        <v>105</v>
      </c>
    </row>
    <row r="81" spans="1:7" x14ac:dyDescent="0.25">
      <c r="A81" s="1" t="s">
        <v>203</v>
      </c>
      <c r="B81" t="str">
        <f>CONCATENATE(A81&amp;" "&amp;G81)</f>
        <v>MILK,NONFAT,FLUID,PROT FORT,W/ VIT A (FAT FREE/SKIM) 1 cup</v>
      </c>
      <c r="C81">
        <v>556</v>
      </c>
      <c r="D81">
        <v>2</v>
      </c>
      <c r="E81">
        <v>41</v>
      </c>
      <c r="F81">
        <v>396</v>
      </c>
      <c r="G81" s="1" t="s">
        <v>105</v>
      </c>
    </row>
    <row r="82" spans="1:7" x14ac:dyDescent="0.25">
      <c r="A82" s="1" t="s">
        <v>204</v>
      </c>
      <c r="B82" t="str">
        <f>CONCATENATE(A82&amp;" "&amp;G82)</f>
        <v>MILK,BTTRMLK,FLUID,CULTURED,LOWFAT 1 cup</v>
      </c>
      <c r="C82">
        <v>479</v>
      </c>
      <c r="D82">
        <v>4</v>
      </c>
      <c r="E82">
        <v>40</v>
      </c>
      <c r="F82">
        <v>331</v>
      </c>
      <c r="G82" s="1" t="s">
        <v>105</v>
      </c>
    </row>
    <row r="83" spans="1:7" x14ac:dyDescent="0.25">
      <c r="A83" s="1" t="s">
        <v>205</v>
      </c>
      <c r="B83" t="str">
        <f>CONCATENATE(A83&amp;" "&amp;G83)</f>
        <v>MILK,LOW SODIUM,FLUID 1 cup</v>
      </c>
      <c r="C83">
        <v>446</v>
      </c>
      <c r="D83">
        <v>14</v>
      </c>
      <c r="E83">
        <v>61</v>
      </c>
      <c r="F83">
        <v>31</v>
      </c>
      <c r="G83" s="1" t="s">
        <v>105</v>
      </c>
    </row>
    <row r="84" spans="1:7" x14ac:dyDescent="0.25">
      <c r="A84" s="1" t="s">
        <v>206</v>
      </c>
      <c r="B84" t="str">
        <f>CONCATENATE(A84&amp;" "&amp;G84)</f>
        <v>MILK,DRY,WHOLE 1 cup</v>
      </c>
      <c r="C84">
        <v>3842</v>
      </c>
      <c r="D84">
        <v>97</v>
      </c>
      <c r="E84">
        <v>496</v>
      </c>
      <c r="F84">
        <v>2632</v>
      </c>
      <c r="G84" s="1" t="s">
        <v>105</v>
      </c>
    </row>
    <row r="85" spans="1:7" x14ac:dyDescent="0.25">
      <c r="A85" s="1" t="s">
        <v>208</v>
      </c>
      <c r="B85" t="str">
        <f>CONCATENATE(A85&amp;" "&amp;G85)</f>
        <v>MILK,DRY,NONFAT,REG,WO/ VIT A 1 cup</v>
      </c>
      <c r="C85">
        <v>5198</v>
      </c>
      <c r="D85">
        <v>20</v>
      </c>
      <c r="E85">
        <v>362</v>
      </c>
      <c r="F85">
        <v>3616</v>
      </c>
      <c r="G85" s="1" t="s">
        <v>105</v>
      </c>
    </row>
    <row r="86" spans="1:7" x14ac:dyDescent="0.25">
      <c r="A86" s="1" t="s">
        <v>209</v>
      </c>
      <c r="B86" t="str">
        <f>CONCATENATE(A86&amp;" "&amp;G86)</f>
        <v>MILK,DRY,NONFAT,INST,W/ VIT A 1 cup</v>
      </c>
      <c r="C86">
        <v>5219</v>
      </c>
      <c r="D86">
        <v>18</v>
      </c>
      <c r="E86">
        <v>358</v>
      </c>
      <c r="F86">
        <v>351</v>
      </c>
      <c r="G86" s="1" t="s">
        <v>105</v>
      </c>
    </row>
    <row r="87" spans="1:7" x14ac:dyDescent="0.25">
      <c r="A87" s="1" t="s">
        <v>210</v>
      </c>
      <c r="B87" t="str">
        <f>CONCATENATE(A87&amp;" "&amp;G87)</f>
        <v>MILK,DRY,NONFAT,CA RED 1 oz</v>
      </c>
      <c r="C87">
        <v>518</v>
      </c>
      <c r="D87">
        <v>2</v>
      </c>
      <c r="E87">
        <v>354</v>
      </c>
      <c r="F87">
        <v>355</v>
      </c>
      <c r="G87" s="1" t="s">
        <v>110</v>
      </c>
    </row>
    <row r="88" spans="1:7" x14ac:dyDescent="0.25">
      <c r="A88" s="1" t="s">
        <v>211</v>
      </c>
      <c r="B88" t="str">
        <f>CONCATENATE(A88&amp;" "&amp;G88)</f>
        <v>MILK,BUTTERMILK,DRIED 1 cup</v>
      </c>
      <c r="C88">
        <v>490</v>
      </c>
      <c r="D88">
        <v>69</v>
      </c>
      <c r="E88">
        <v>387</v>
      </c>
      <c r="F88">
        <v>343</v>
      </c>
      <c r="G88" s="1" t="s">
        <v>105</v>
      </c>
    </row>
    <row r="89" spans="1:7" x14ac:dyDescent="0.25">
      <c r="A89" s="1" t="s">
        <v>212</v>
      </c>
      <c r="B89" t="str">
        <f>CONCATENATE(A89&amp;" "&amp;G89)</f>
        <v>MILK,CND,COND,SWTND 1 cup</v>
      </c>
      <c r="C89">
        <v>544</v>
      </c>
      <c r="D89">
        <v>34</v>
      </c>
      <c r="E89">
        <v>321</v>
      </c>
      <c r="F89">
        <v>791</v>
      </c>
      <c r="G89" s="1" t="s">
        <v>105</v>
      </c>
    </row>
    <row r="90" spans="1:7" x14ac:dyDescent="0.25">
      <c r="A90" s="1" t="s">
        <v>213</v>
      </c>
      <c r="B90" t="str">
        <f>CONCATENATE(A90&amp;" "&amp;G90)</f>
        <v>MILK,CND,EVAP,WO/ VIT A 1 cup</v>
      </c>
      <c r="C90">
        <v>1004</v>
      </c>
      <c r="D90">
        <v>29</v>
      </c>
      <c r="E90">
        <v>134</v>
      </c>
      <c r="F90">
        <v>681</v>
      </c>
      <c r="G90" s="1" t="s">
        <v>105</v>
      </c>
    </row>
    <row r="91" spans="1:7" x14ac:dyDescent="0.25">
      <c r="A91" s="1" t="s">
        <v>214</v>
      </c>
      <c r="B91" t="str">
        <f>CONCATENATE(A91&amp;" "&amp;G91)</f>
        <v>MILK,CND,EVAP,NONFAT 1 cup</v>
      </c>
      <c r="C91">
        <v>1135</v>
      </c>
      <c r="D91">
        <v>4</v>
      </c>
      <c r="E91">
        <v>78</v>
      </c>
      <c r="F91">
        <v>755</v>
      </c>
      <c r="G91" s="1" t="s">
        <v>105</v>
      </c>
    </row>
    <row r="92" spans="1:7" x14ac:dyDescent="0.25">
      <c r="A92" s="1" t="s">
        <v>215</v>
      </c>
      <c r="B92" t="str">
        <f>CONCATENATE(A92&amp;" "&amp;G92)</f>
        <v>MILK,CHOC,FLUID,COMM, 1 cup</v>
      </c>
      <c r="C92">
        <v>1034</v>
      </c>
      <c r="D92">
        <v>12</v>
      </c>
      <c r="E92">
        <v>83</v>
      </c>
      <c r="F92">
        <v>317</v>
      </c>
      <c r="G92" s="1" t="s">
        <v>105</v>
      </c>
    </row>
    <row r="93" spans="1:7" x14ac:dyDescent="0.25">
      <c r="A93" s="1" t="s">
        <v>216</v>
      </c>
      <c r="B93" t="str">
        <f>CONCATENATE(A93&amp;" "&amp;G93)</f>
        <v>MILK,CHOC,FLUID,COMM,RED FAT 1 cup</v>
      </c>
      <c r="C93">
        <v>1213</v>
      </c>
      <c r="D93">
        <v>8</v>
      </c>
      <c r="E93">
        <v>76</v>
      </c>
      <c r="F93">
        <v>299</v>
      </c>
      <c r="G93" s="1" t="s">
        <v>105</v>
      </c>
    </row>
    <row r="94" spans="1:7" x14ac:dyDescent="0.25">
      <c r="A94" s="1" t="s">
        <v>217</v>
      </c>
      <c r="B94" t="str">
        <f>CONCATENATE(A94&amp;" "&amp;G94)</f>
        <v>MILK,CHOC,FLUID,COMM,LOWFAT 1 cup</v>
      </c>
      <c r="C94">
        <v>1044</v>
      </c>
      <c r="D94">
        <v>3</v>
      </c>
      <c r="E94">
        <v>63</v>
      </c>
      <c r="F94">
        <v>324</v>
      </c>
      <c r="G94" s="1" t="s">
        <v>105</v>
      </c>
    </row>
    <row r="95" spans="1:7" x14ac:dyDescent="0.25">
      <c r="A95" s="1" t="s">
        <v>218</v>
      </c>
      <c r="B95" t="str">
        <f>CONCATENATE(A95&amp;" "&amp;G95)</f>
        <v>MILK,CHOC BEV,HOT COCOA,HOMEMADE 1 cup</v>
      </c>
      <c r="C95">
        <v>1063</v>
      </c>
      <c r="D95">
        <v>8</v>
      </c>
      <c r="E95">
        <v>77</v>
      </c>
      <c r="F95">
        <v>352</v>
      </c>
      <c r="G95" s="1" t="s">
        <v>105</v>
      </c>
    </row>
    <row r="96" spans="1:7" x14ac:dyDescent="0.25">
      <c r="A96" s="1" t="s">
        <v>219</v>
      </c>
      <c r="B96" t="str">
        <f>CONCATENATE(A96&amp;" "&amp;G96)</f>
        <v>MILK,GOAT,FLUID 1 cup</v>
      </c>
      <c r="C96">
        <v>445</v>
      </c>
      <c r="D96">
        <v>11</v>
      </c>
      <c r="E96">
        <v>69</v>
      </c>
      <c r="F96">
        <v>356</v>
      </c>
      <c r="G96" s="1" t="s">
        <v>105</v>
      </c>
    </row>
    <row r="97" spans="1:7" x14ac:dyDescent="0.25">
      <c r="A97" s="1" t="s">
        <v>220</v>
      </c>
      <c r="B97" t="str">
        <f>CONCATENATE(A97&amp;" "&amp;G97)</f>
        <v>MILK,HUMAN,MATURE,FLUID 1 cup</v>
      </c>
      <c r="C97">
        <v>689</v>
      </c>
      <c r="D97">
        <v>14</v>
      </c>
      <c r="E97">
        <v>70</v>
      </c>
      <c r="F97">
        <v>103</v>
      </c>
      <c r="G97" s="1" t="s">
        <v>105</v>
      </c>
    </row>
    <row r="98" spans="1:7" x14ac:dyDescent="0.25">
      <c r="A98" s="1" t="s">
        <v>221</v>
      </c>
      <c r="B98" t="str">
        <f>CONCATENATE(A98&amp;" "&amp;G98)</f>
        <v>MILK,INDIAN BUFFALO,FLUID 1 cup</v>
      </c>
      <c r="C98">
        <v>518</v>
      </c>
      <c r="D98">
        <v>19</v>
      </c>
      <c r="E98">
        <v>97</v>
      </c>
      <c r="F98">
        <v>375</v>
      </c>
      <c r="G98" s="1" t="s">
        <v>105</v>
      </c>
    </row>
    <row r="99" spans="1:7" x14ac:dyDescent="0.25">
      <c r="A99" s="1" t="s">
        <v>222</v>
      </c>
      <c r="B99" t="str">
        <f>CONCATENATE(A99&amp;" "&amp;G99)</f>
        <v>MILK,SHEEP,FLUID 1 cup</v>
      </c>
      <c r="C99">
        <v>536</v>
      </c>
      <c r="D99">
        <v>27</v>
      </c>
      <c r="E99">
        <v>108</v>
      </c>
      <c r="F99">
        <v>598</v>
      </c>
      <c r="G99" s="1" t="s">
        <v>105</v>
      </c>
    </row>
    <row r="100" spans="1:7" x14ac:dyDescent="0.25">
      <c r="A100" s="1" t="s">
        <v>223</v>
      </c>
      <c r="B100" t="str">
        <f>CONCATENATE(A100&amp;" "&amp;G100)</f>
        <v>MILK SHAKES,THICK CHOC 1 fl oz</v>
      </c>
      <c r="C100">
        <v>2115</v>
      </c>
      <c r="D100">
        <v>11</v>
      </c>
      <c r="E100">
        <v>119</v>
      </c>
      <c r="F100">
        <v>305</v>
      </c>
      <c r="G100" s="1" t="s">
        <v>176</v>
      </c>
    </row>
    <row r="101" spans="1:7" x14ac:dyDescent="0.25">
      <c r="A101" s="1" t="s">
        <v>224</v>
      </c>
      <c r="B101" t="str">
        <f>CONCATENATE(A101&amp;" "&amp;G101)</f>
        <v>MILK SHAKES,THICK VANILLA 1 fl oz</v>
      </c>
      <c r="C101">
        <v>1775</v>
      </c>
      <c r="D101">
        <v>12</v>
      </c>
      <c r="E101">
        <v>112</v>
      </c>
      <c r="F101">
        <v>386</v>
      </c>
      <c r="G101" s="1" t="s">
        <v>176</v>
      </c>
    </row>
    <row r="102" spans="1:7" x14ac:dyDescent="0.25">
      <c r="A102" s="1" t="s">
        <v>225</v>
      </c>
      <c r="B102" t="str">
        <f>CONCATENATE(A102&amp;" "&amp;G102)</f>
        <v>WHEY,ACID,FLUID 1 cup</v>
      </c>
      <c r="C102">
        <v>512</v>
      </c>
      <c r="D102">
        <v>1</v>
      </c>
      <c r="E102">
        <v>24</v>
      </c>
      <c r="F102">
        <v>76</v>
      </c>
      <c r="G102" s="1" t="s">
        <v>105</v>
      </c>
    </row>
    <row r="103" spans="1:7" x14ac:dyDescent="0.25">
      <c r="A103" s="1" t="s">
        <v>226</v>
      </c>
      <c r="B103" t="str">
        <f>CONCATENATE(A103&amp;" "&amp;G103)</f>
        <v>WHEY,ACID,DRIED 1 cup</v>
      </c>
      <c r="C103">
        <v>7345</v>
      </c>
      <c r="D103">
        <v>3</v>
      </c>
      <c r="E103">
        <v>339</v>
      </c>
      <c r="F103">
        <v>1173</v>
      </c>
      <c r="G103" s="1" t="s">
        <v>105</v>
      </c>
    </row>
    <row r="104" spans="1:7" x14ac:dyDescent="0.25">
      <c r="A104" s="1" t="s">
        <v>227</v>
      </c>
      <c r="B104" t="str">
        <f>CONCATENATE(A104&amp;" "&amp;G104)</f>
        <v>WHEY,SWEET,FLUID 1 cup</v>
      </c>
      <c r="C104">
        <v>514</v>
      </c>
      <c r="D104">
        <v>2</v>
      </c>
      <c r="E104">
        <v>27</v>
      </c>
      <c r="F104">
        <v>85</v>
      </c>
      <c r="G104" s="1" t="s">
        <v>105</v>
      </c>
    </row>
    <row r="105" spans="1:7" x14ac:dyDescent="0.25">
      <c r="A105" s="1" t="s">
        <v>228</v>
      </c>
      <c r="B105" t="str">
        <f>CONCATENATE(A105&amp;" "&amp;G105)</f>
        <v>WHEY,SWEET,DRIED 1 cup</v>
      </c>
      <c r="C105">
        <v>7446</v>
      </c>
      <c r="D105">
        <v>6</v>
      </c>
      <c r="E105">
        <v>353</v>
      </c>
      <c r="F105">
        <v>1293</v>
      </c>
      <c r="G105" s="1" t="s">
        <v>105</v>
      </c>
    </row>
    <row r="106" spans="1:7" x14ac:dyDescent="0.25">
      <c r="A106" s="1" t="s">
        <v>229</v>
      </c>
      <c r="B106" t="str">
        <f>CONCATENATE(A106&amp;" "&amp;G106)</f>
        <v>YOGURT,PLN,WHL MILK,8 GRAMS PROT PER 8 OZ 1 cup,  (8 fl oz)</v>
      </c>
      <c r="C106">
        <v>466</v>
      </c>
      <c r="D106">
        <v>13</v>
      </c>
      <c r="E106">
        <v>61</v>
      </c>
      <c r="F106">
        <v>347</v>
      </c>
      <c r="G106" s="1" t="s">
        <v>230</v>
      </c>
    </row>
    <row r="107" spans="1:7" x14ac:dyDescent="0.25">
      <c r="A107" s="1" t="s">
        <v>232</v>
      </c>
      <c r="B107" t="str">
        <f>CONCATENATE(A107&amp;" "&amp;G107)</f>
        <v>YOGURT,PLN,LOFAT,12 GRAMS PROT PER 8 OZ 1 cup,  (8 fl oz)</v>
      </c>
      <c r="C107">
        <v>704</v>
      </c>
      <c r="D107">
        <v>6</v>
      </c>
      <c r="E107">
        <v>63</v>
      </c>
      <c r="F107">
        <v>525</v>
      </c>
      <c r="G107" s="1" t="s">
        <v>230</v>
      </c>
    </row>
    <row r="108" spans="1:7" x14ac:dyDescent="0.25">
      <c r="A108" s="1" t="s">
        <v>233</v>
      </c>
      <c r="B108" t="str">
        <f>CONCATENATE(A108&amp;" "&amp;G108)</f>
        <v>YOGURT,PLN,SKIM MILK,13 GRAMS PROT PER 8 OZ 1 cup,  (8 fl oz)</v>
      </c>
      <c r="C108">
        <v>768</v>
      </c>
      <c r="D108">
        <v>2</v>
      </c>
      <c r="E108">
        <v>56</v>
      </c>
      <c r="F108">
        <v>573</v>
      </c>
      <c r="G108" s="1" t="s">
        <v>230</v>
      </c>
    </row>
    <row r="109" spans="1:7" x14ac:dyDescent="0.25">
      <c r="A109" s="1" t="s">
        <v>234</v>
      </c>
      <c r="B109" t="str">
        <f>CONCATENATE(A109&amp;" "&amp;G109)</f>
        <v>YOGURT,VANILLA,LOFAT,11 GRAMS PROT PER 8 OZ 1 cup,  (8 fl oz)</v>
      </c>
      <c r="C109">
        <v>138</v>
      </c>
      <c r="D109">
        <v>5</v>
      </c>
      <c r="E109">
        <v>85</v>
      </c>
      <c r="F109">
        <v>493</v>
      </c>
      <c r="G109" s="1" t="s">
        <v>230</v>
      </c>
    </row>
    <row r="110" spans="1:7" x14ac:dyDescent="0.25">
      <c r="A110" s="1" t="s">
        <v>235</v>
      </c>
      <c r="B110" t="str">
        <f>CONCATENATE(A110&amp;" "&amp;G110)</f>
        <v>YOGURT,FRUIT,LOFAT,9 GRAMS PROT PER 8 OZ 1 cup,  (8 fl oz)</v>
      </c>
      <c r="C110">
        <v>1864</v>
      </c>
      <c r="D110">
        <v>5</v>
      </c>
      <c r="E110">
        <v>99</v>
      </c>
      <c r="F110">
        <v>398</v>
      </c>
      <c r="G110" s="1" t="s">
        <v>230</v>
      </c>
    </row>
    <row r="111" spans="1:7" x14ac:dyDescent="0.25">
      <c r="A111" s="1" t="s">
        <v>237</v>
      </c>
      <c r="B111" t="str">
        <f>CONCATENATE(A111&amp;" "&amp;G111)</f>
        <v>YOGURT,FRUIT,LOFAT,10 GRAMS PROT PER 8 OZ 1 cup,  (8 fl oz)</v>
      </c>
      <c r="C111">
        <v>1905</v>
      </c>
      <c r="D111">
        <v>4</v>
      </c>
      <c r="E111">
        <v>102</v>
      </c>
      <c r="F111">
        <v>437</v>
      </c>
      <c r="G111" s="1" t="s">
        <v>230</v>
      </c>
    </row>
    <row r="112" spans="1:7" x14ac:dyDescent="0.25">
      <c r="A112" s="1" t="s">
        <v>238</v>
      </c>
      <c r="B112" t="str">
        <f>CONCATENATE(A112&amp;" "&amp;G112)</f>
        <v>YOGURT,FRUIT,LOFAT,11 GRAMS PROT PER 8 OZ 1 container,  (8 oz)</v>
      </c>
      <c r="C112">
        <v>186</v>
      </c>
      <c r="D112">
        <v>6</v>
      </c>
      <c r="E112">
        <v>105</v>
      </c>
      <c r="F112">
        <v>486</v>
      </c>
      <c r="G112" s="1" t="s">
        <v>231</v>
      </c>
    </row>
    <row r="113" spans="1:7" x14ac:dyDescent="0.25">
      <c r="A113" s="1" t="s">
        <v>239</v>
      </c>
      <c r="B113" t="str">
        <f>CONCATENATE(A113&amp;" "&amp;G113)</f>
        <v>EGG,WHOLE,RAW,FRESH 1 cup,  (4.86 large eggs)</v>
      </c>
      <c r="C113">
        <v>77</v>
      </c>
      <c r="D113">
        <v>423</v>
      </c>
      <c r="E113">
        <v>143</v>
      </c>
      <c r="F113">
        <v>1258</v>
      </c>
      <c r="G113" s="1" t="s">
        <v>240</v>
      </c>
    </row>
    <row r="114" spans="1:7" x14ac:dyDescent="0.25">
      <c r="A114" s="1" t="s">
        <v>241</v>
      </c>
      <c r="B114" t="str">
        <f>CONCATENATE(A114&amp;" "&amp;G114)</f>
        <v>EGG,WHITE,RAW,FRESH 1 cup</v>
      </c>
      <c r="C114">
        <v>73</v>
      </c>
      <c r="D114">
        <v>0</v>
      </c>
      <c r="E114">
        <v>48</v>
      </c>
      <c r="F114">
        <v>109</v>
      </c>
      <c r="G114" s="1" t="s">
        <v>105</v>
      </c>
    </row>
    <row r="115" spans="1:7" x14ac:dyDescent="0.25">
      <c r="A115" s="1" t="s">
        <v>243</v>
      </c>
      <c r="B115" t="str">
        <f>CONCATENATE(A115&amp;" "&amp;G115)</f>
        <v>EGG,YOLK,RAW,FRSH 1 cup</v>
      </c>
      <c r="C115">
        <v>359</v>
      </c>
      <c r="D115">
        <v>1234</v>
      </c>
      <c r="E115">
        <v>317</v>
      </c>
      <c r="F115">
        <v>1586</v>
      </c>
      <c r="G115" s="1" t="s">
        <v>105</v>
      </c>
    </row>
    <row r="116" spans="1:7" x14ac:dyDescent="0.25">
      <c r="A116" s="1" t="s">
        <v>244</v>
      </c>
      <c r="B116" t="str">
        <f>CONCATENATE(A116&amp;" "&amp;G116)</f>
        <v>EGG,YOLK,RAW,FROZEN .5 lb</v>
      </c>
      <c r="C116">
        <v>115</v>
      </c>
      <c r="D116">
        <v>1075</v>
      </c>
      <c r="E116">
        <v>303</v>
      </c>
      <c r="F116">
        <v>155</v>
      </c>
      <c r="G116" s="1" t="s">
        <v>245</v>
      </c>
    </row>
    <row r="117" spans="1:7" x14ac:dyDescent="0.25">
      <c r="A117" s="1" t="s">
        <v>246</v>
      </c>
      <c r="B117" t="str">
        <f>CONCATENATE(A117&amp;" "&amp;G117)</f>
        <v>EGG,YOLK,RAW,FRZ,SUGARED .5 lb</v>
      </c>
      <c r="C117">
        <v>108</v>
      </c>
      <c r="D117">
        <v>959</v>
      </c>
      <c r="E117">
        <v>307</v>
      </c>
      <c r="F117">
        <v>138</v>
      </c>
      <c r="G117" s="1" t="s">
        <v>245</v>
      </c>
    </row>
    <row r="118" spans="1:7" x14ac:dyDescent="0.25">
      <c r="A118" s="1" t="s">
        <v>247</v>
      </c>
      <c r="B118" t="str">
        <f>CONCATENATE(A118&amp;" "&amp;G118)</f>
        <v>EGG,WHL,CKD,FRIED 1 large</v>
      </c>
      <c r="C118">
        <v>88</v>
      </c>
      <c r="D118">
        <v>457</v>
      </c>
      <c r="E118">
        <v>196</v>
      </c>
      <c r="F118">
        <v>1363</v>
      </c>
      <c r="G118" s="1" t="s">
        <v>242</v>
      </c>
    </row>
    <row r="119" spans="1:7" x14ac:dyDescent="0.25">
      <c r="A119" s="1" t="s">
        <v>248</v>
      </c>
      <c r="B119" t="str">
        <f>CONCATENATE(A119&amp;" "&amp;G119)</f>
        <v>EGG,WHL,CKD,HARD-BOILED 1 cup, chopped</v>
      </c>
      <c r="C119">
        <v>112</v>
      </c>
      <c r="D119">
        <v>424</v>
      </c>
      <c r="E119">
        <v>155</v>
      </c>
      <c r="F119">
        <v>1258</v>
      </c>
      <c r="G119" s="1" t="s">
        <v>249</v>
      </c>
    </row>
    <row r="120" spans="1:7" x14ac:dyDescent="0.25">
      <c r="A120" s="1" t="s">
        <v>250</v>
      </c>
      <c r="B120" t="str">
        <f>CONCATENATE(A120&amp;" "&amp;G120)</f>
        <v>EGG,WHOLE,COOKED,OMELET 1 tbsp</v>
      </c>
      <c r="C120">
        <v>68</v>
      </c>
      <c r="D120">
        <v>356</v>
      </c>
      <c r="E120">
        <v>157</v>
      </c>
      <c r="F120">
        <v>1059</v>
      </c>
      <c r="G120" s="1" t="s">
        <v>106</v>
      </c>
    </row>
    <row r="121" spans="1:7" x14ac:dyDescent="0.25">
      <c r="A121" s="1" t="s">
        <v>251</v>
      </c>
      <c r="B121" t="str">
        <f>CONCATENATE(A121&amp;" "&amp;G121)</f>
        <v>EGG,WHL,CKD,POACHED 1 large</v>
      </c>
      <c r="C121">
        <v>76</v>
      </c>
      <c r="D121">
        <v>422</v>
      </c>
      <c r="E121">
        <v>142</v>
      </c>
      <c r="F121">
        <v>1253</v>
      </c>
      <c r="G121" s="1" t="s">
        <v>242</v>
      </c>
    </row>
    <row r="122" spans="1:7" x14ac:dyDescent="0.25">
      <c r="A122" s="1" t="s">
        <v>252</v>
      </c>
      <c r="B122" t="str">
        <f>CONCATENATE(A122&amp;" "&amp;G122)</f>
        <v>EGG,WHL,CKD,SCRMBLD 1 cup</v>
      </c>
      <c r="C122">
        <v>22</v>
      </c>
      <c r="D122">
        <v>352</v>
      </c>
      <c r="E122">
        <v>167</v>
      </c>
      <c r="F122">
        <v>1109</v>
      </c>
      <c r="G122" s="1" t="s">
        <v>105</v>
      </c>
    </row>
    <row r="123" spans="1:7" x14ac:dyDescent="0.25">
      <c r="A123" s="1" t="s">
        <v>253</v>
      </c>
      <c r="B123" t="str">
        <f>CONCATENATE(A123&amp;" "&amp;G123)</f>
        <v>EGG,WHOLE,DRIED 1 cup,  sifted</v>
      </c>
      <c r="C123">
        <v>495</v>
      </c>
      <c r="D123">
        <v>1715</v>
      </c>
      <c r="E123">
        <v>594</v>
      </c>
      <c r="F123">
        <v>4735</v>
      </c>
      <c r="G123" s="1" t="s">
        <v>254</v>
      </c>
    </row>
    <row r="124" spans="1:7" x14ac:dyDescent="0.25">
      <c r="A124" s="1" t="s">
        <v>255</v>
      </c>
      <c r="B124" t="str">
        <f>CONCATENATE(A124&amp;" "&amp;G124)</f>
        <v>EGG,WHL,DRIED,STABILIZED,GLUCOSE RED 1 cup,  sifted</v>
      </c>
      <c r="C124">
        <v>238</v>
      </c>
      <c r="D124">
        <v>2017</v>
      </c>
      <c r="E124">
        <v>615</v>
      </c>
      <c r="F124">
        <v>4817</v>
      </c>
      <c r="G124" s="1" t="s">
        <v>254</v>
      </c>
    </row>
    <row r="125" spans="1:7" x14ac:dyDescent="0.25">
      <c r="A125" s="1" t="s">
        <v>256</v>
      </c>
      <c r="B125" t="str">
        <f>CONCATENATE(A125&amp;" "&amp;G125)</f>
        <v>EGG,WHITE,DRIED,FLAKES,GLUCOSE RED .5 lb</v>
      </c>
      <c r="C125">
        <v>417</v>
      </c>
      <c r="D125">
        <v>0</v>
      </c>
      <c r="E125">
        <v>351</v>
      </c>
      <c r="F125">
        <v>7692</v>
      </c>
      <c r="G125" s="1" t="s">
        <v>245</v>
      </c>
    </row>
    <row r="126" spans="1:7" x14ac:dyDescent="0.25">
      <c r="A126" s="1" t="s">
        <v>257</v>
      </c>
      <c r="B126" t="str">
        <f>CONCATENATE(A126&amp;" "&amp;G126)</f>
        <v>EGG,WHITE,DRIED,PDR,GLUCOSE RED 1 cup,  sifted</v>
      </c>
      <c r="C126">
        <v>447</v>
      </c>
      <c r="D126">
        <v>0</v>
      </c>
      <c r="E126">
        <v>376</v>
      </c>
      <c r="F126">
        <v>824</v>
      </c>
      <c r="G126" s="1" t="s">
        <v>254</v>
      </c>
    </row>
    <row r="127" spans="1:7" x14ac:dyDescent="0.25">
      <c r="A127" s="1" t="s">
        <v>258</v>
      </c>
      <c r="B127" t="str">
        <f>CONCATENATE(A127&amp;" "&amp;G127)</f>
        <v>EGG,YOLK,DRIED 1 cup,  sifted</v>
      </c>
      <c r="C127">
        <v>36</v>
      </c>
      <c r="D127">
        <v>2335</v>
      </c>
      <c r="E127">
        <v>666</v>
      </c>
      <c r="F127">
        <v>3425</v>
      </c>
      <c r="G127" s="1" t="s">
        <v>254</v>
      </c>
    </row>
    <row r="128" spans="1:7" x14ac:dyDescent="0.25">
      <c r="A128" s="1" t="s">
        <v>259</v>
      </c>
      <c r="B128" t="str">
        <f>CONCATENATE(A128&amp;" "&amp;G128)</f>
        <v>EGG,DUCK,WHOLE,FRESH,RAW 1 egg</v>
      </c>
      <c r="C128">
        <v>145</v>
      </c>
      <c r="D128">
        <v>884</v>
      </c>
      <c r="E128">
        <v>185</v>
      </c>
      <c r="F128">
        <v>1281</v>
      </c>
      <c r="G128" s="1" t="s">
        <v>260</v>
      </c>
    </row>
    <row r="129" spans="1:7" x14ac:dyDescent="0.25">
      <c r="A129" s="1" t="s">
        <v>261</v>
      </c>
      <c r="B129" t="str">
        <f>CONCATENATE(A129&amp;" "&amp;G129)</f>
        <v>EGG,GOOSE,WHOLE,FRESH,RAW 1 egg</v>
      </c>
      <c r="C129">
        <v>135</v>
      </c>
      <c r="D129">
        <v>852</v>
      </c>
      <c r="E129">
        <v>185</v>
      </c>
      <c r="F129">
        <v>1387</v>
      </c>
      <c r="G129" s="1" t="s">
        <v>260</v>
      </c>
    </row>
    <row r="130" spans="1:7" x14ac:dyDescent="0.25">
      <c r="A130" s="1" t="s">
        <v>262</v>
      </c>
      <c r="B130" t="str">
        <f>CONCATENATE(A130&amp;" "&amp;G130)</f>
        <v>EGG,QUAIL,WHOLE,FRESH,RAW 1 egg</v>
      </c>
      <c r="C130">
        <v>41</v>
      </c>
      <c r="D130">
        <v>844</v>
      </c>
      <c r="E130">
        <v>158</v>
      </c>
      <c r="F130">
        <v>1305</v>
      </c>
      <c r="G130" s="1" t="s">
        <v>260</v>
      </c>
    </row>
    <row r="131" spans="1:7" x14ac:dyDescent="0.25">
      <c r="A131" s="1" t="s">
        <v>263</v>
      </c>
      <c r="B131" t="str">
        <f>CONCATENATE(A131&amp;" "&amp;G131)</f>
        <v>EGG,TURKEY,WHL,FRSH,RAW 1 egg</v>
      </c>
      <c r="C131">
        <v>115</v>
      </c>
      <c r="D131">
        <v>933</v>
      </c>
      <c r="E131">
        <v>171</v>
      </c>
      <c r="F131">
        <v>1368</v>
      </c>
      <c r="G131" s="1" t="s">
        <v>260</v>
      </c>
    </row>
    <row r="132" spans="1:7" x14ac:dyDescent="0.25">
      <c r="A132" s="1" t="s">
        <v>264</v>
      </c>
      <c r="B132" t="str">
        <f>CONCATENATE(A132&amp;" "&amp;G132)</f>
        <v>EGG SUBSTITUTE,FROZEN 1 cup</v>
      </c>
      <c r="C132">
        <v>32</v>
      </c>
      <c r="D132">
        <v>2</v>
      </c>
      <c r="E132">
        <v>160</v>
      </c>
      <c r="F132">
        <v>1129</v>
      </c>
      <c r="G132" s="1" t="s">
        <v>105</v>
      </c>
    </row>
    <row r="133" spans="1:7" x14ac:dyDescent="0.25">
      <c r="A133" s="1" t="s">
        <v>265</v>
      </c>
      <c r="B133" t="str">
        <f>CONCATENATE(A133&amp;" "&amp;G133)</f>
        <v>EGG SUBSTITUTE,LIQUID 1 cup</v>
      </c>
      <c r="C133">
        <v>64</v>
      </c>
      <c r="D133">
        <v>1</v>
      </c>
      <c r="E133">
        <v>84</v>
      </c>
      <c r="F133">
        <v>120</v>
      </c>
      <c r="G133" s="1" t="s">
        <v>105</v>
      </c>
    </row>
    <row r="134" spans="1:7" x14ac:dyDescent="0.25">
      <c r="A134" s="1" t="s">
        <v>266</v>
      </c>
      <c r="B134" t="str">
        <f>CONCATENATE(A134&amp;" "&amp;G134)</f>
        <v>EGG SUBSTITUTE,POWDER .35 oz</v>
      </c>
      <c r="C134">
        <v>218</v>
      </c>
      <c r="D134">
        <v>572</v>
      </c>
      <c r="E134">
        <v>444</v>
      </c>
      <c r="F134">
        <v>555</v>
      </c>
      <c r="G134" s="1" t="s">
        <v>267</v>
      </c>
    </row>
    <row r="135" spans="1:7" x14ac:dyDescent="0.25">
      <c r="A135" s="1" t="s">
        <v>268</v>
      </c>
      <c r="B135" t="str">
        <f>CONCATENATE(A135&amp;" "&amp;G135)</f>
        <v>BUTTER,WITHOUT SALT 1 cup</v>
      </c>
      <c r="C135">
        <v>6</v>
      </c>
      <c r="D135">
        <v>215</v>
      </c>
      <c r="E135">
        <v>717</v>
      </c>
      <c r="F135">
        <v>85</v>
      </c>
      <c r="G135" s="1" t="s">
        <v>105</v>
      </c>
    </row>
    <row r="136" spans="1:7" x14ac:dyDescent="0.25">
      <c r="A136" s="1" t="s">
        <v>269</v>
      </c>
      <c r="B136" t="str">
        <f>CONCATENATE(A136&amp;" "&amp;G136)</f>
        <v>CHEESE,PARMESAN,SHREDDED 1 tbsp</v>
      </c>
      <c r="C136">
        <v>341</v>
      </c>
      <c r="D136">
        <v>72</v>
      </c>
      <c r="E136">
        <v>415</v>
      </c>
      <c r="F136">
        <v>3786</v>
      </c>
      <c r="G136" s="1" t="s">
        <v>106</v>
      </c>
    </row>
    <row r="137" spans="1:7" x14ac:dyDescent="0.25">
      <c r="A137" s="1" t="s">
        <v>270</v>
      </c>
      <c r="B137" t="str">
        <f>CONCATENATE(A137&amp;" "&amp;G137)</f>
        <v>CHEESE,PAST PROCESS,AMERICAN,WO/DI NA PO4 1 oz</v>
      </c>
      <c r="C137">
        <v>16</v>
      </c>
      <c r="D137">
        <v>94</v>
      </c>
      <c r="E137">
        <v>375</v>
      </c>
      <c r="F137">
        <v>2215</v>
      </c>
      <c r="G137" s="1" t="s">
        <v>110</v>
      </c>
    </row>
    <row r="138" spans="1:7" x14ac:dyDescent="0.25">
      <c r="A138" s="1" t="s">
        <v>271</v>
      </c>
      <c r="B138" t="str">
        <f>CONCATENATE(A138&amp;" "&amp;G138)</f>
        <v>CHEESE,PAST PROCESS,SWISS,WO/DI NA PO4 1 oz</v>
      </c>
      <c r="C138">
        <v>21</v>
      </c>
      <c r="D138">
        <v>85</v>
      </c>
      <c r="E138">
        <v>334</v>
      </c>
      <c r="F138">
        <v>2473</v>
      </c>
      <c r="G138" s="1" t="s">
        <v>110</v>
      </c>
    </row>
    <row r="139" spans="1:7" x14ac:dyDescent="0.25">
      <c r="A139" s="1" t="s">
        <v>272</v>
      </c>
      <c r="B139" t="str">
        <f>CONCATENATE(A139&amp;" "&amp;G139)</f>
        <v>CHEESE FD,PAST PROCESS,AMERICAN,W/DI NA PO4 1 oz</v>
      </c>
      <c r="C139">
        <v>729</v>
      </c>
      <c r="D139">
        <v>64</v>
      </c>
      <c r="E139">
        <v>328</v>
      </c>
      <c r="F139">
        <v>1961</v>
      </c>
      <c r="G139" s="1" t="s">
        <v>110</v>
      </c>
    </row>
    <row r="140" spans="1:7" x14ac:dyDescent="0.25">
      <c r="A140" s="1" t="s">
        <v>273</v>
      </c>
      <c r="B140" t="str">
        <f>CONCATENATE(A140&amp;" "&amp;G140)</f>
        <v>CHEESE SPRD,PAST PROCESS,AMERICAN,W/DI NA PO4 1 oz</v>
      </c>
      <c r="C140">
        <v>873</v>
      </c>
      <c r="D140">
        <v>55</v>
      </c>
      <c r="E140">
        <v>290</v>
      </c>
      <c r="F140">
        <v>1641</v>
      </c>
      <c r="G140" s="1" t="s">
        <v>110</v>
      </c>
    </row>
    <row r="141" spans="1:7" x14ac:dyDescent="0.25">
      <c r="A141" s="1" t="s">
        <v>274</v>
      </c>
      <c r="B141" t="str">
        <f>CONCATENATE(A141&amp;" "&amp;G141)</f>
        <v>MILK,NONFAT,FLUID,WO/ VIT A (FAT FREE OR SKIM) 1 cup</v>
      </c>
      <c r="C141">
        <v>485</v>
      </c>
      <c r="D141">
        <v>2</v>
      </c>
      <c r="E141">
        <v>35</v>
      </c>
      <c r="F141">
        <v>341</v>
      </c>
      <c r="G141" s="1" t="s">
        <v>105</v>
      </c>
    </row>
    <row r="142" spans="1:7" x14ac:dyDescent="0.25">
      <c r="A142" s="1" t="s">
        <v>275</v>
      </c>
      <c r="B142" t="str">
        <f>CONCATENATE(A142&amp;" "&amp;G142)</f>
        <v>MILK,RED FAT,FLUID,2% MILKFAT,W/ NONFAT MILK SOL,WO/ VIT A 1 cup</v>
      </c>
      <c r="C142">
        <v>549</v>
      </c>
      <c r="D142">
        <v>8</v>
      </c>
      <c r="E142">
        <v>56</v>
      </c>
      <c r="F142">
        <v>395</v>
      </c>
      <c r="G142" s="1" t="s">
        <v>105</v>
      </c>
    </row>
    <row r="143" spans="1:7" x14ac:dyDescent="0.25">
      <c r="A143" s="1" t="s">
        <v>276</v>
      </c>
      <c r="B143" t="str">
        <f>CONCATENATE(A143&amp;" "&amp;G143)</f>
        <v>MILK,CND,EVAP,W/ VIT A 1 fl oz</v>
      </c>
      <c r="C143">
        <v>1004</v>
      </c>
      <c r="D143">
        <v>29</v>
      </c>
      <c r="E143">
        <v>134</v>
      </c>
      <c r="F143">
        <v>681</v>
      </c>
      <c r="G143" s="1" t="s">
        <v>176</v>
      </c>
    </row>
    <row r="144" spans="1:7" x14ac:dyDescent="0.25">
      <c r="A144" s="1" t="s">
        <v>277</v>
      </c>
      <c r="B144" t="str">
        <f>CONCATENATE(A144&amp;" "&amp;G144)</f>
        <v>MILK,DRY,NONFAT,REG,W/ VIT A 1 cup</v>
      </c>
      <c r="C144">
        <v>5198</v>
      </c>
      <c r="D144">
        <v>20</v>
      </c>
      <c r="E144">
        <v>362</v>
      </c>
      <c r="F144">
        <v>3616</v>
      </c>
      <c r="G144" s="1" t="s">
        <v>105</v>
      </c>
    </row>
    <row r="145" spans="1:7" x14ac:dyDescent="0.25">
      <c r="A145" s="1" t="s">
        <v>278</v>
      </c>
      <c r="B145" t="str">
        <f>CONCATENATE(A145&amp;" "&amp;G145)</f>
        <v>MILK,DRY,NONFAT,INST,WO/ VIT A 1 cup</v>
      </c>
      <c r="C145">
        <v>5219</v>
      </c>
      <c r="D145">
        <v>18</v>
      </c>
      <c r="E145">
        <v>358</v>
      </c>
      <c r="F145">
        <v>351</v>
      </c>
      <c r="G145" s="1" t="s">
        <v>105</v>
      </c>
    </row>
    <row r="146" spans="1:7" x14ac:dyDescent="0.25">
      <c r="A146" s="1" t="s">
        <v>279</v>
      </c>
      <c r="B146" t="str">
        <f>CONCATENATE(A146&amp;" "&amp;G146)</f>
        <v>CHEESE,GOAT,HARD TYPE 1 oz</v>
      </c>
      <c r="C146">
        <v>217</v>
      </c>
      <c r="D146">
        <v>105</v>
      </c>
      <c r="E146">
        <v>452</v>
      </c>
      <c r="F146">
        <v>3052</v>
      </c>
      <c r="G146" s="1" t="s">
        <v>110</v>
      </c>
    </row>
    <row r="147" spans="1:7" x14ac:dyDescent="0.25">
      <c r="A147" s="1" t="s">
        <v>280</v>
      </c>
      <c r="B147" t="str">
        <f>CONCATENATE(A147&amp;" "&amp;G147)</f>
        <v>CHEESE,GOAT,SEMISOFT TYPE 1 oz</v>
      </c>
      <c r="C147">
        <v>254</v>
      </c>
      <c r="D147">
        <v>79</v>
      </c>
      <c r="E147">
        <v>364</v>
      </c>
      <c r="F147">
        <v>2158</v>
      </c>
      <c r="G147" s="1" t="s">
        <v>110</v>
      </c>
    </row>
    <row r="148" spans="1:7" x14ac:dyDescent="0.25">
      <c r="A148" s="1" t="s">
        <v>281</v>
      </c>
      <c r="B148" t="str">
        <f>CONCATENATE(A148&amp;" "&amp;G148)</f>
        <v>CHEESE,GOAT,SOFT TYPE 1 oz</v>
      </c>
      <c r="C148">
        <v>89</v>
      </c>
      <c r="D148">
        <v>46</v>
      </c>
      <c r="E148">
        <v>268</v>
      </c>
      <c r="F148">
        <v>1852</v>
      </c>
      <c r="G148" s="1" t="s">
        <v>110</v>
      </c>
    </row>
    <row r="149" spans="1:7" x14ac:dyDescent="0.25">
      <c r="A149" s="1" t="s">
        <v>282</v>
      </c>
      <c r="B149" t="str">
        <f>CONCATENATE(A149&amp;" "&amp;G149)</f>
        <v>EGG,YOLK,RAW,FRZ,SALTED .5 lb</v>
      </c>
      <c r="C149">
        <v>16</v>
      </c>
      <c r="D149">
        <v>955</v>
      </c>
      <c r="E149">
        <v>274</v>
      </c>
      <c r="F149">
        <v>140</v>
      </c>
      <c r="G149" s="1" t="s">
        <v>245</v>
      </c>
    </row>
    <row r="150" spans="1:7" x14ac:dyDescent="0.25">
      <c r="A150" s="1" t="s">
        <v>283</v>
      </c>
      <c r="B150" t="str">
        <f>CONCATENATE(A150&amp;" "&amp;G150)</f>
        <v>CHEESE SUB,MOZZARELLA 1 cup, shredded</v>
      </c>
      <c r="C150">
        <v>2367</v>
      </c>
      <c r="D150">
        <v>0</v>
      </c>
      <c r="E150">
        <v>248</v>
      </c>
      <c r="F150">
        <v>1147</v>
      </c>
      <c r="G150" s="1" t="s">
        <v>114</v>
      </c>
    </row>
    <row r="151" spans="1:7" x14ac:dyDescent="0.25">
      <c r="A151" s="1" t="s">
        <v>284</v>
      </c>
      <c r="B151" t="str">
        <f>CONCATENATE(A151&amp;" "&amp;G151)</f>
        <v>CHEESE FONDUE 1 cup</v>
      </c>
      <c r="C151">
        <v>377</v>
      </c>
      <c r="D151">
        <v>45</v>
      </c>
      <c r="E151">
        <v>229</v>
      </c>
      <c r="F151">
        <v>1423</v>
      </c>
      <c r="G151" s="1" t="s">
        <v>105</v>
      </c>
    </row>
    <row r="152" spans="1:7" x14ac:dyDescent="0.25">
      <c r="A152" s="1" t="s">
        <v>285</v>
      </c>
      <c r="B152" t="str">
        <f>CONCATENATE(A152&amp;" "&amp;G152)</f>
        <v>CHEESE SAU,PREP FROM RECIPE 1 cup</v>
      </c>
      <c r="C152">
        <v>548</v>
      </c>
      <c r="D152">
        <v>38</v>
      </c>
      <c r="E152">
        <v>197</v>
      </c>
      <c r="F152">
        <v>1033</v>
      </c>
      <c r="G152" s="1" t="s">
        <v>105</v>
      </c>
    </row>
    <row r="153" spans="1:7" x14ac:dyDescent="0.25">
      <c r="A153" s="1" t="s">
        <v>287</v>
      </c>
      <c r="B153" t="str">
        <f>CONCATENATE(A153&amp;" "&amp;G153)</f>
        <v>CHEESE,MEXICAN,QUESO ANEJO 1 cup, crumbled</v>
      </c>
      <c r="C153">
        <v>463</v>
      </c>
      <c r="D153">
        <v>105</v>
      </c>
      <c r="E153">
        <v>373</v>
      </c>
      <c r="F153">
        <v>2144</v>
      </c>
      <c r="G153" s="1" t="s">
        <v>133</v>
      </c>
    </row>
    <row r="154" spans="1:7" x14ac:dyDescent="0.25">
      <c r="A154" s="1" t="s">
        <v>288</v>
      </c>
      <c r="B154" t="str">
        <f>CONCATENATE(A154&amp;" "&amp;G154)</f>
        <v>CHEESE,MEXICAN,QUESO ASADERO 1 cup, diced</v>
      </c>
      <c r="C154">
        <v>287</v>
      </c>
      <c r="D154">
        <v>105</v>
      </c>
      <c r="E154">
        <v>356</v>
      </c>
      <c r="F154">
        <v>226</v>
      </c>
      <c r="G154" s="1" t="s">
        <v>113</v>
      </c>
    </row>
    <row r="155" spans="1:7" x14ac:dyDescent="0.25">
      <c r="A155" s="1" t="s">
        <v>289</v>
      </c>
      <c r="B155" t="str">
        <f>CONCATENATE(A155&amp;" "&amp;G155)</f>
        <v>CHEESE,MEXICAN,QUESO CHIHUAHUA 1 cup, diced</v>
      </c>
      <c r="C155">
        <v>556</v>
      </c>
      <c r="D155">
        <v>105</v>
      </c>
      <c r="E155">
        <v>374</v>
      </c>
      <c r="F155">
        <v>2156</v>
      </c>
      <c r="G155" s="1" t="s">
        <v>113</v>
      </c>
    </row>
    <row r="156" spans="1:7" x14ac:dyDescent="0.25">
      <c r="A156" s="1" t="s">
        <v>290</v>
      </c>
      <c r="B156" t="str">
        <f>CONCATENATE(A156&amp;" "&amp;G156)</f>
        <v>CHEESE,LOFAT,CHEDDAR OR COLBY 1 cup, diced</v>
      </c>
      <c r="C156">
        <v>191</v>
      </c>
      <c r="D156">
        <v>21</v>
      </c>
      <c r="E156">
        <v>173</v>
      </c>
      <c r="F156">
        <v>2435</v>
      </c>
      <c r="G156" s="1" t="s">
        <v>113</v>
      </c>
    </row>
    <row r="157" spans="1:7" x14ac:dyDescent="0.25">
      <c r="A157" s="1" t="s">
        <v>291</v>
      </c>
      <c r="B157" t="str">
        <f>CONCATENATE(A157&amp;" "&amp;G157)</f>
        <v>CHEESE,LOW-SODIUM,CHEDDAR OR COLBY 1 cup, diced</v>
      </c>
      <c r="C157">
        <v>191</v>
      </c>
      <c r="D157">
        <v>100</v>
      </c>
      <c r="E157">
        <v>398</v>
      </c>
      <c r="F157">
        <v>2435</v>
      </c>
      <c r="G157" s="1" t="s">
        <v>113</v>
      </c>
    </row>
    <row r="158" spans="1:7" x14ac:dyDescent="0.25">
      <c r="A158" s="1" t="s">
        <v>292</v>
      </c>
      <c r="B158" t="str">
        <f>CONCATENATE(A158&amp;" "&amp;G158)</f>
        <v xml:space="preserve">EGG,WHOLE,RAW,FROZEN </v>
      </c>
      <c r="C158">
        <v>105</v>
      </c>
      <c r="D158">
        <v>432</v>
      </c>
      <c r="E158">
        <v>148</v>
      </c>
      <c r="F158">
        <v>1195</v>
      </c>
      <c r="G158" s="1" t="s">
        <v>3</v>
      </c>
    </row>
    <row r="159" spans="1:7" x14ac:dyDescent="0.25">
      <c r="A159" s="1" t="s">
        <v>293</v>
      </c>
      <c r="B159" t="str">
        <f>CONCATENATE(A159&amp;" "&amp;G159)</f>
        <v xml:space="preserve">EGG,WHITE,RAW,FROZEN </v>
      </c>
      <c r="C159">
        <v>105</v>
      </c>
      <c r="D159">
        <v>0</v>
      </c>
      <c r="E159">
        <v>47</v>
      </c>
      <c r="F159">
        <v>98</v>
      </c>
      <c r="G159" s="1" t="s">
        <v>3</v>
      </c>
    </row>
    <row r="160" spans="1:7" x14ac:dyDescent="0.25">
      <c r="A160" s="1" t="s">
        <v>294</v>
      </c>
      <c r="B160" t="str">
        <f>CONCATENATE(A160&amp;" "&amp;G160)</f>
        <v xml:space="preserve">EGG,WHITE,DRIED </v>
      </c>
      <c r="C160">
        <v>78</v>
      </c>
      <c r="D160">
        <v>0</v>
      </c>
      <c r="E160">
        <v>382</v>
      </c>
      <c r="F160">
        <v>811</v>
      </c>
      <c r="G160" s="1" t="s">
        <v>3</v>
      </c>
    </row>
    <row r="161" spans="1:7" x14ac:dyDescent="0.25">
      <c r="A161" s="1" t="s">
        <v>295</v>
      </c>
      <c r="B161" t="str">
        <f>CONCATENATE(A161&amp;" "&amp;G161)</f>
        <v xml:space="preserve">SOUR CREAM,REDUCED FAT </v>
      </c>
      <c r="C161">
        <v>70</v>
      </c>
      <c r="D161">
        <v>35</v>
      </c>
      <c r="E161">
        <v>181</v>
      </c>
      <c r="F161">
        <v>70</v>
      </c>
      <c r="G161" s="1" t="s">
        <v>3</v>
      </c>
    </row>
    <row r="162" spans="1:7" x14ac:dyDescent="0.25">
      <c r="A162" s="1" t="s">
        <v>296</v>
      </c>
      <c r="B162" t="str">
        <f>CONCATENATE(A162&amp;" "&amp;G162)</f>
        <v xml:space="preserve">SOUR CREAM,LIGHT </v>
      </c>
      <c r="C162">
        <v>71</v>
      </c>
      <c r="D162">
        <v>35</v>
      </c>
      <c r="E162">
        <v>136</v>
      </c>
      <c r="F162">
        <v>35</v>
      </c>
      <c r="G162" s="1" t="s">
        <v>3</v>
      </c>
    </row>
    <row r="163" spans="1:7" x14ac:dyDescent="0.25">
      <c r="A163" s="1" t="s">
        <v>297</v>
      </c>
      <c r="B163" t="str">
        <f>CONCATENATE(A163&amp;" "&amp;G163)</f>
        <v xml:space="preserve">SOUR CREAM,FAT FREE </v>
      </c>
      <c r="C163">
        <v>156</v>
      </c>
      <c r="D163">
        <v>9</v>
      </c>
      <c r="E163">
        <v>74</v>
      </c>
      <c r="F163">
        <v>31</v>
      </c>
      <c r="G163" s="1" t="s">
        <v>3</v>
      </c>
    </row>
    <row r="164" spans="1:7" x14ac:dyDescent="0.25">
      <c r="A164" s="1" t="s">
        <v>298</v>
      </c>
      <c r="B164" t="str">
        <f>CONCATENATE(A164&amp;" "&amp;G164)</f>
        <v xml:space="preserve">USDA COMMODITY,CHS,CHEDDAR,RED FAT </v>
      </c>
      <c r="C164">
        <v>20</v>
      </c>
      <c r="D164">
        <v>56</v>
      </c>
      <c r="E164">
        <v>282</v>
      </c>
      <c r="F164">
        <v>272</v>
      </c>
      <c r="G164" s="1" t="s">
        <v>3</v>
      </c>
    </row>
    <row r="165" spans="1:7" x14ac:dyDescent="0.25">
      <c r="A165" s="1" t="s">
        <v>299</v>
      </c>
      <c r="B165" t="str">
        <f>CONCATENATE(A165&amp;" "&amp;G165)</f>
        <v xml:space="preserve">YOGURT,VAN OR LEM FLAV,NONFAT MILK,SWTND W/LOW-CALORIE SWTNR </v>
      </c>
      <c r="C165">
        <v>75</v>
      </c>
      <c r="D165">
        <v>2</v>
      </c>
      <c r="E165">
        <v>47</v>
      </c>
      <c r="F165">
        <v>386</v>
      </c>
      <c r="G165" s="1" t="s">
        <v>3</v>
      </c>
    </row>
    <row r="166" spans="1:7" x14ac:dyDescent="0.25">
      <c r="A166" s="1" t="s">
        <v>300</v>
      </c>
      <c r="B166" t="str">
        <f>CONCATENATE(A166&amp;" "&amp;G166)</f>
        <v xml:space="preserve">PARMESAN CHS TOPPING,FAT FREE </v>
      </c>
      <c r="C166">
        <v>400</v>
      </c>
      <c r="D166">
        <v>20</v>
      </c>
      <c r="E166">
        <v>370</v>
      </c>
      <c r="F166">
        <v>400</v>
      </c>
      <c r="G166" s="1" t="s">
        <v>3</v>
      </c>
    </row>
    <row r="167" spans="1:7" x14ac:dyDescent="0.25">
      <c r="A167" s="1" t="s">
        <v>301</v>
      </c>
      <c r="B167" t="str">
        <f>CONCATENATE(A167&amp;" "&amp;G167)</f>
        <v xml:space="preserve">CHEESE,CREAM,FAT FREE </v>
      </c>
      <c r="C167">
        <v>766</v>
      </c>
      <c r="D167">
        <v>12</v>
      </c>
      <c r="E167">
        <v>105</v>
      </c>
      <c r="F167">
        <v>1569</v>
      </c>
      <c r="G167" s="1" t="s">
        <v>3</v>
      </c>
    </row>
    <row r="168" spans="1:7" x14ac:dyDescent="0.25">
      <c r="A168" s="1" t="s">
        <v>302</v>
      </c>
      <c r="B168" t="str">
        <f>CONCATENATE(A168&amp;" "&amp;G168)</f>
        <v xml:space="preserve">YOGURT,CHOC,NONFAT MILK </v>
      </c>
      <c r="C168">
        <v>2353</v>
      </c>
      <c r="D168">
        <v>1</v>
      </c>
      <c r="E168">
        <v>108</v>
      </c>
      <c r="F168">
        <v>353</v>
      </c>
      <c r="G168" s="1" t="s">
        <v>3</v>
      </c>
    </row>
    <row r="169" spans="1:7" x14ac:dyDescent="0.25">
      <c r="A169" s="1" t="s">
        <v>303</v>
      </c>
      <c r="B169" t="str">
        <f>CONCATENATE(A169&amp;" "&amp;G169)</f>
        <v>KRAFT CHEEZ WHIZ PAST PROCESS CHS SAU 2 tbsp</v>
      </c>
      <c r="C169">
        <v>92</v>
      </c>
      <c r="D169">
        <v>75</v>
      </c>
      <c r="E169">
        <v>276</v>
      </c>
      <c r="F169">
        <v>120</v>
      </c>
      <c r="G169" s="1" t="s">
        <v>286</v>
      </c>
    </row>
    <row r="170" spans="1:7" x14ac:dyDescent="0.25">
      <c r="A170" s="1" t="s">
        <v>304</v>
      </c>
      <c r="B170" t="str">
        <f>CONCATENATE(A170&amp;" "&amp;G170)</f>
        <v>KRAFT CHEEZ WHIZ LT PAST PROCESS CHS PRODUCT 2 tbsp</v>
      </c>
      <c r="C170">
        <v>162</v>
      </c>
      <c r="D170">
        <v>35</v>
      </c>
      <c r="E170">
        <v>215</v>
      </c>
      <c r="F170">
        <v>163</v>
      </c>
      <c r="G170" s="1" t="s">
        <v>286</v>
      </c>
    </row>
    <row r="171" spans="1:7" x14ac:dyDescent="0.25">
      <c r="A171" s="1" t="s">
        <v>305</v>
      </c>
      <c r="B171" t="str">
        <f>CONCATENATE(A171&amp;" "&amp;G171)</f>
        <v>KRAFT FREE SINGLES AMERICAN NONFAT PAST PROCESS CHS PRODUCT 1 slice</v>
      </c>
      <c r="C171">
        <v>117</v>
      </c>
      <c r="D171">
        <v>16</v>
      </c>
      <c r="E171">
        <v>148</v>
      </c>
      <c r="F171">
        <v>227</v>
      </c>
      <c r="G171" s="1" t="s">
        <v>306</v>
      </c>
    </row>
    <row r="172" spans="1:7" x14ac:dyDescent="0.25">
      <c r="A172" s="1" t="s">
        <v>307</v>
      </c>
      <c r="B172" t="str">
        <f>CONCATENATE(A172&amp;" "&amp;G172)</f>
        <v>KRAFT VELVEETA PAST PROCESS CHS SPRD 1 oz</v>
      </c>
      <c r="C172">
        <v>98</v>
      </c>
      <c r="D172">
        <v>80</v>
      </c>
      <c r="E172">
        <v>303</v>
      </c>
      <c r="F172">
        <v>163</v>
      </c>
      <c r="G172" s="1" t="s">
        <v>110</v>
      </c>
    </row>
    <row r="173" spans="1:7" x14ac:dyDescent="0.25">
      <c r="A173" s="1" t="s">
        <v>308</v>
      </c>
      <c r="B173" t="str">
        <f>CONCATENATE(A173&amp;" "&amp;G173)</f>
        <v>KRAFT VELVEETA LT RED FAT PAST PROCESS CHS PRODUCT 1 oz</v>
      </c>
      <c r="C173">
        <v>118</v>
      </c>
      <c r="D173">
        <v>42</v>
      </c>
      <c r="E173">
        <v>222</v>
      </c>
      <c r="F173">
        <v>196</v>
      </c>
      <c r="G173" s="1" t="s">
        <v>110</v>
      </c>
    </row>
    <row r="174" spans="1:7" x14ac:dyDescent="0.25">
      <c r="A174" s="1" t="s">
        <v>309</v>
      </c>
      <c r="B174" t="str">
        <f>CONCATENATE(A174&amp;" "&amp;G174)</f>
        <v>KRAFT BREAKSTONE'S RED FAT SOUR CRM 2 tbsp</v>
      </c>
      <c r="C174">
        <v>65</v>
      </c>
      <c r="D174">
        <v>50</v>
      </c>
      <c r="E174">
        <v>152</v>
      </c>
      <c r="F174">
        <v>45</v>
      </c>
      <c r="G174" s="1" t="s">
        <v>286</v>
      </c>
    </row>
    <row r="175" spans="1:7" x14ac:dyDescent="0.25">
      <c r="A175" s="1" t="s">
        <v>310</v>
      </c>
      <c r="B175" t="str">
        <f>CONCATENATE(A175&amp;" "&amp;G175)</f>
        <v>KRAFT BREAKSTONE'S FREE FAT FREE SOUR CRM 2 tbsp</v>
      </c>
      <c r="C175">
        <v>151</v>
      </c>
      <c r="D175">
        <v>9</v>
      </c>
      <c r="E175">
        <v>91</v>
      </c>
      <c r="F175">
        <v>47</v>
      </c>
      <c r="G175" s="1" t="s">
        <v>286</v>
      </c>
    </row>
    <row r="176" spans="1:7" x14ac:dyDescent="0.25">
      <c r="A176" s="1" t="s">
        <v>311</v>
      </c>
      <c r="B176" t="str">
        <f>CONCATENATE(A176&amp;" "&amp;G176)</f>
        <v>KRAFT BREYERS LOWFAT STRAWBERRY YOGURT (1% MILKFAT) 1 container,  (8 oz)</v>
      </c>
      <c r="C176">
        <v>182</v>
      </c>
      <c r="D176">
        <v>9</v>
      </c>
      <c r="E176">
        <v>96</v>
      </c>
      <c r="F176">
        <v>38</v>
      </c>
      <c r="G176" s="1" t="s">
        <v>231</v>
      </c>
    </row>
    <row r="177" spans="1:7" x14ac:dyDescent="0.25">
      <c r="A177" s="1" t="s">
        <v>312</v>
      </c>
      <c r="B177" t="str">
        <f>CONCATENATE(A177&amp;" "&amp;G177)</f>
        <v>KRAFT BREYERS LT N' LVLY LOWFAT STR'BERY YOGURT (1% MILKFAT) 1 container,  (4.4 oz)</v>
      </c>
      <c r="C177">
        <v>219</v>
      </c>
      <c r="D177">
        <v>9</v>
      </c>
      <c r="E177">
        <v>108</v>
      </c>
      <c r="F177">
        <v>32</v>
      </c>
      <c r="G177" s="1" t="s">
        <v>236</v>
      </c>
    </row>
    <row r="178" spans="1:7" x14ac:dyDescent="0.25">
      <c r="A178" s="1" t="s">
        <v>313</v>
      </c>
      <c r="B178" t="str">
        <f>CONCATENATE(A178&amp;" "&amp;G178)</f>
        <v>KRAFT BREYERS SMOTH&amp;CRMY LOWFAT STR'BERY YOGURT (1% MILKFAT) 1 container,  (8 oz)</v>
      </c>
      <c r="C178">
        <v>199</v>
      </c>
      <c r="D178">
        <v>9</v>
      </c>
      <c r="E178">
        <v>102</v>
      </c>
      <c r="F178">
        <v>38</v>
      </c>
      <c r="G178" s="1" t="s">
        <v>231</v>
      </c>
    </row>
    <row r="179" spans="1:7" x14ac:dyDescent="0.25">
      <c r="A179" s="1" t="s">
        <v>314</v>
      </c>
      <c r="B179" t="str">
        <f>CONCATENATE(A179&amp;" "&amp;G179)</f>
        <v>KRAFT BREYERS LT NONFAT STR'BERY YOGURT (W/ASPRT&amp;FRUCT SW'T) 1 container,  (8 oz)</v>
      </c>
      <c r="C179">
        <v>99</v>
      </c>
      <c r="D179">
        <v>5</v>
      </c>
      <c r="E179">
        <v>55</v>
      </c>
      <c r="F179">
        <v>34</v>
      </c>
      <c r="G179" s="1" t="s">
        <v>231</v>
      </c>
    </row>
    <row r="180" spans="1:7" x14ac:dyDescent="0.25">
      <c r="A180" s="1" t="s">
        <v>315</v>
      </c>
      <c r="B180" t="str">
        <f>CONCATENATE(A180&amp;" "&amp;G180)</f>
        <v xml:space="preserve">CREAM,HALF &amp; HALF,FAT FREE </v>
      </c>
      <c r="C180">
        <v>90</v>
      </c>
      <c r="D180">
        <v>5</v>
      </c>
      <c r="E180">
        <v>59</v>
      </c>
      <c r="F180">
        <v>26</v>
      </c>
      <c r="G180" s="1" t="s">
        <v>3</v>
      </c>
    </row>
    <row r="181" spans="1:7" x14ac:dyDescent="0.25">
      <c r="A181" s="1" t="s">
        <v>316</v>
      </c>
      <c r="B181" t="str">
        <f>CONCATENATE(A181&amp;" "&amp;G181)</f>
        <v xml:space="preserve">REDDI WIP FAT FREE WHIPPED TOPPING </v>
      </c>
      <c r="C181">
        <v>250</v>
      </c>
      <c r="D181">
        <v>16</v>
      </c>
      <c r="E181">
        <v>149</v>
      </c>
      <c r="F181">
        <v>30</v>
      </c>
      <c r="G181" s="1" t="s">
        <v>3</v>
      </c>
    </row>
    <row r="182" spans="1:7" x14ac:dyDescent="0.25">
      <c r="A182" s="1" t="s">
        <v>317</v>
      </c>
      <c r="B182" t="str">
        <f>CONCATENATE(A182&amp;" "&amp;G182)</f>
        <v>MILK,CHOC,FLUID,COMM,RED FAT,W/ ADDED CA 1 cup</v>
      </c>
      <c r="C182">
        <v>1213</v>
      </c>
      <c r="D182">
        <v>8</v>
      </c>
      <c r="E182">
        <v>78</v>
      </c>
      <c r="F182">
        <v>299</v>
      </c>
      <c r="G182" s="1" t="s">
        <v>105</v>
      </c>
    </row>
    <row r="183" spans="1:7" x14ac:dyDescent="0.25">
      <c r="A183" s="1" t="s">
        <v>318</v>
      </c>
      <c r="B183" t="str">
        <f>CONCATENATE(A183&amp;" "&amp;G183)</f>
        <v>YOGURT,FRUIT,LOFAT,W/LO CAL SWEETENER 1 8 oz container,  (8 oz)</v>
      </c>
      <c r="C183">
        <v>186</v>
      </c>
      <c r="D183">
        <v>6</v>
      </c>
      <c r="E183">
        <v>105</v>
      </c>
      <c r="F183">
        <v>486</v>
      </c>
      <c r="G183" s="1" t="s">
        <v>319</v>
      </c>
    </row>
    <row r="184" spans="1:7" x14ac:dyDescent="0.25">
      <c r="A184" s="1" t="s">
        <v>320</v>
      </c>
      <c r="B184" t="str">
        <f>CONCATENATE(A184&amp;" "&amp;G184)</f>
        <v>CHEESE,PARMESAN,DRY GRATED,RED FAT 1 cup</v>
      </c>
      <c r="C184">
        <v>137</v>
      </c>
      <c r="D184">
        <v>88</v>
      </c>
      <c r="E184">
        <v>265</v>
      </c>
      <c r="F184">
        <v>200</v>
      </c>
      <c r="G184" s="1" t="s">
        <v>105</v>
      </c>
    </row>
    <row r="185" spans="1:7" x14ac:dyDescent="0.25">
      <c r="A185" s="1" t="s">
        <v>321</v>
      </c>
      <c r="B185" t="str">
        <f>CONCATENATE(A185&amp;" "&amp;G185)</f>
        <v xml:space="preserve">CREAM SUB,FLAV,LIQ </v>
      </c>
      <c r="C185">
        <v>3507</v>
      </c>
      <c r="D185">
        <v>0</v>
      </c>
      <c r="E185">
        <v>251</v>
      </c>
      <c r="F185">
        <v>69</v>
      </c>
      <c r="G185" s="1" t="s">
        <v>3</v>
      </c>
    </row>
    <row r="186" spans="1:7" x14ac:dyDescent="0.25">
      <c r="A186" s="1" t="s">
        <v>322</v>
      </c>
      <c r="B186" t="str">
        <f>CONCATENATE(A186&amp;" "&amp;G186)</f>
        <v xml:space="preserve">CREAM SUB,FLAV,POWDERED </v>
      </c>
      <c r="C186">
        <v>7542</v>
      </c>
      <c r="D186">
        <v>0</v>
      </c>
      <c r="E186">
        <v>495</v>
      </c>
      <c r="F186">
        <v>0</v>
      </c>
      <c r="G186" s="1" t="s">
        <v>3</v>
      </c>
    </row>
    <row r="187" spans="1:7" x14ac:dyDescent="0.25">
      <c r="A187" s="1" t="s">
        <v>323</v>
      </c>
      <c r="B187" t="str">
        <f>CONCATENATE(A187&amp;" "&amp;G187)</f>
        <v>CHEESE,PROVOLONE,RED FAT 1 cup, diced</v>
      </c>
      <c r="C187">
        <v>35</v>
      </c>
      <c r="D187">
        <v>55</v>
      </c>
      <c r="E187">
        <v>274</v>
      </c>
      <c r="F187">
        <v>247</v>
      </c>
      <c r="G187" s="1" t="s">
        <v>113</v>
      </c>
    </row>
    <row r="188" spans="1:7" x14ac:dyDescent="0.25">
      <c r="A188" s="1" t="s">
        <v>324</v>
      </c>
      <c r="B188" t="str">
        <f>CONCATENATE(A188&amp;" "&amp;G188)</f>
        <v xml:space="preserve">CHEESE,MEXICAN,BLEND,RED FAT </v>
      </c>
      <c r="C188">
        <v>341</v>
      </c>
      <c r="D188">
        <v>62</v>
      </c>
      <c r="E188">
        <v>282</v>
      </c>
      <c r="F188">
        <v>2469</v>
      </c>
      <c r="G188" s="1" t="s">
        <v>3</v>
      </c>
    </row>
    <row r="189" spans="1:7" x14ac:dyDescent="0.25">
      <c r="A189" s="1" t="s">
        <v>325</v>
      </c>
      <c r="B189" t="str">
        <f>CONCATENATE(A189&amp;" "&amp;G189)</f>
        <v xml:space="preserve">EGG MIX,USDA CMDTY </v>
      </c>
      <c r="C189">
        <v>2397</v>
      </c>
      <c r="D189">
        <v>1110</v>
      </c>
      <c r="E189">
        <v>549</v>
      </c>
      <c r="F189">
        <v>356</v>
      </c>
      <c r="G189" s="1" t="s">
        <v>3</v>
      </c>
    </row>
    <row r="190" spans="1:7" x14ac:dyDescent="0.25">
      <c r="A190" s="1" t="s">
        <v>326</v>
      </c>
      <c r="B190" t="str">
        <f>CONCATENATE(A190&amp;" "&amp;G190)</f>
        <v>ALLSPICE,GROUND 1 tbsp</v>
      </c>
      <c r="C190">
        <v>7212</v>
      </c>
      <c r="D190">
        <v>0</v>
      </c>
      <c r="E190">
        <v>263</v>
      </c>
      <c r="F190">
        <v>609</v>
      </c>
      <c r="G190" s="1" t="s">
        <v>106</v>
      </c>
    </row>
    <row r="191" spans="1:7" x14ac:dyDescent="0.25">
      <c r="A191" s="1" t="s">
        <v>327</v>
      </c>
      <c r="B191" t="str">
        <f>CONCATENATE(A191&amp;" "&amp;G191)</f>
        <v>ANISE SEED 1 tbsp, whole</v>
      </c>
      <c r="C191">
        <v>5002</v>
      </c>
      <c r="D191">
        <v>0</v>
      </c>
      <c r="E191">
        <v>337</v>
      </c>
      <c r="F191">
        <v>176</v>
      </c>
      <c r="G191" s="1" t="s">
        <v>328</v>
      </c>
    </row>
    <row r="192" spans="1:7" x14ac:dyDescent="0.25">
      <c r="A192" s="1" t="s">
        <v>329</v>
      </c>
      <c r="B192" t="str">
        <f>CONCATENATE(A192&amp;" "&amp;G192)</f>
        <v>SPICES,BASIL,DRIED 1 tsp, leaves</v>
      </c>
      <c r="C192">
        <v>6096</v>
      </c>
      <c r="D192">
        <v>0</v>
      </c>
      <c r="E192">
        <v>251</v>
      </c>
      <c r="F192">
        <v>1437</v>
      </c>
      <c r="G192" s="1" t="s">
        <v>330</v>
      </c>
    </row>
    <row r="193" spans="1:7" x14ac:dyDescent="0.25">
      <c r="A193" s="1" t="s">
        <v>331</v>
      </c>
      <c r="B193" t="str">
        <f>CONCATENATE(A193&amp;" "&amp;G193)</f>
        <v>SPICES,BAY LEAF 1 tbsp, crumbled</v>
      </c>
      <c r="C193">
        <v>7497</v>
      </c>
      <c r="D193">
        <v>0</v>
      </c>
      <c r="E193">
        <v>313</v>
      </c>
      <c r="F193">
        <v>761</v>
      </c>
      <c r="G193" s="1" t="s">
        <v>332</v>
      </c>
    </row>
    <row r="194" spans="1:7" x14ac:dyDescent="0.25">
      <c r="A194" s="1" t="s">
        <v>333</v>
      </c>
      <c r="B194" t="str">
        <f>CONCATENATE(A194&amp;" "&amp;G194)</f>
        <v>CARAWAY SEED 1 tbsp</v>
      </c>
      <c r="C194">
        <v>499</v>
      </c>
      <c r="D194">
        <v>0</v>
      </c>
      <c r="E194">
        <v>333</v>
      </c>
      <c r="F194">
        <v>1977</v>
      </c>
      <c r="G194" s="1" t="s">
        <v>106</v>
      </c>
    </row>
    <row r="195" spans="1:7" x14ac:dyDescent="0.25">
      <c r="A195" s="1" t="s">
        <v>334</v>
      </c>
      <c r="B195" t="str">
        <f>CONCATENATE(A195&amp;" "&amp;G195)</f>
        <v>SPICES,CARDAMOM 1 tbsp, ground</v>
      </c>
      <c r="C195">
        <v>6847</v>
      </c>
      <c r="D195">
        <v>0</v>
      </c>
      <c r="E195">
        <v>311</v>
      </c>
      <c r="F195">
        <v>1076</v>
      </c>
      <c r="G195" s="1" t="s">
        <v>335</v>
      </c>
    </row>
    <row r="196" spans="1:7" x14ac:dyDescent="0.25">
      <c r="A196" s="1" t="s">
        <v>336</v>
      </c>
      <c r="B196" t="str">
        <f>CONCATENATE(A196&amp;" "&amp;G196)</f>
        <v>CELERY SEED 1 tbsp</v>
      </c>
      <c r="C196">
        <v>4135</v>
      </c>
      <c r="D196">
        <v>0</v>
      </c>
      <c r="E196">
        <v>392</v>
      </c>
      <c r="F196">
        <v>1807</v>
      </c>
      <c r="G196" s="1" t="s">
        <v>106</v>
      </c>
    </row>
    <row r="197" spans="1:7" x14ac:dyDescent="0.25">
      <c r="A197" s="1" t="s">
        <v>337</v>
      </c>
      <c r="B197" t="str">
        <f>CONCATENATE(A197&amp;" "&amp;G197)</f>
        <v>CHERVIL,DRIED 1 tbsp</v>
      </c>
      <c r="C197">
        <v>491</v>
      </c>
      <c r="D197">
        <v>0</v>
      </c>
      <c r="E197">
        <v>237</v>
      </c>
      <c r="F197">
        <v>232</v>
      </c>
      <c r="G197" s="1" t="s">
        <v>106</v>
      </c>
    </row>
    <row r="198" spans="1:7" x14ac:dyDescent="0.25">
      <c r="A198" s="1" t="s">
        <v>338</v>
      </c>
      <c r="B198" t="str">
        <f>CONCATENATE(A198&amp;" "&amp;G198)</f>
        <v>CHILI POWDER 1 tbsp</v>
      </c>
      <c r="C198">
        <v>5466</v>
      </c>
      <c r="D198">
        <v>0</v>
      </c>
      <c r="E198">
        <v>314</v>
      </c>
      <c r="F198">
        <v>1226</v>
      </c>
      <c r="G198" s="1" t="s">
        <v>106</v>
      </c>
    </row>
    <row r="199" spans="1:7" x14ac:dyDescent="0.25">
      <c r="A199" s="1" t="s">
        <v>339</v>
      </c>
      <c r="B199" t="str">
        <f>CONCATENATE(A199&amp;" "&amp;G199)</f>
        <v>CINNAMON,GROUND 1 tbsp</v>
      </c>
      <c r="C199">
        <v>8059</v>
      </c>
      <c r="D199">
        <v>0</v>
      </c>
      <c r="E199">
        <v>247</v>
      </c>
      <c r="F199">
        <v>399</v>
      </c>
      <c r="G199" s="1" t="s">
        <v>106</v>
      </c>
    </row>
    <row r="200" spans="1:7" x14ac:dyDescent="0.25">
      <c r="A200" s="1" t="s">
        <v>340</v>
      </c>
      <c r="B200" t="str">
        <f>CONCATENATE(A200&amp;" "&amp;G200)</f>
        <v>CLOVES,GROUND 1 tbsp</v>
      </c>
      <c r="C200">
        <v>6121</v>
      </c>
      <c r="D200">
        <v>0</v>
      </c>
      <c r="E200">
        <v>323</v>
      </c>
      <c r="F200">
        <v>598</v>
      </c>
      <c r="G200" s="1" t="s">
        <v>106</v>
      </c>
    </row>
    <row r="201" spans="1:7" x14ac:dyDescent="0.25">
      <c r="A201" s="1" t="s">
        <v>341</v>
      </c>
      <c r="B201" t="str">
        <f>CONCATENATE(A201&amp;" "&amp;G201)</f>
        <v>CORIANDER LEAF,DRIED 1 tbsp</v>
      </c>
      <c r="C201">
        <v>521</v>
      </c>
      <c r="D201">
        <v>0</v>
      </c>
      <c r="E201">
        <v>279</v>
      </c>
      <c r="F201">
        <v>2193</v>
      </c>
      <c r="G201" s="1" t="s">
        <v>106</v>
      </c>
    </row>
    <row r="202" spans="1:7" x14ac:dyDescent="0.25">
      <c r="A202" s="1" t="s">
        <v>342</v>
      </c>
      <c r="B202" t="str">
        <f>CONCATENATE(A202&amp;" "&amp;G202)</f>
        <v>CORIANDER SEED 1 tbsp</v>
      </c>
      <c r="C202">
        <v>5499</v>
      </c>
      <c r="D202">
        <v>0</v>
      </c>
      <c r="E202">
        <v>298</v>
      </c>
      <c r="F202">
        <v>1237</v>
      </c>
      <c r="G202" s="1" t="s">
        <v>106</v>
      </c>
    </row>
    <row r="203" spans="1:7" x14ac:dyDescent="0.25">
      <c r="A203" s="1" t="s">
        <v>343</v>
      </c>
      <c r="B203" t="str">
        <f>CONCATENATE(A203&amp;" "&amp;G203)</f>
        <v>CUMIN SEED 1 tbsp, whole</v>
      </c>
      <c r="C203">
        <v>4424</v>
      </c>
      <c r="D203">
        <v>0</v>
      </c>
      <c r="E203">
        <v>375</v>
      </c>
      <c r="F203">
        <v>1781</v>
      </c>
      <c r="G203" s="1" t="s">
        <v>328</v>
      </c>
    </row>
    <row r="204" spans="1:7" x14ac:dyDescent="0.25">
      <c r="A204" s="1" t="s">
        <v>344</v>
      </c>
      <c r="B204" t="str">
        <f>CONCATENATE(A204&amp;" "&amp;G204)</f>
        <v>CURRY POWDER 1 tbsp</v>
      </c>
      <c r="C204">
        <v>5815</v>
      </c>
      <c r="D204">
        <v>0</v>
      </c>
      <c r="E204">
        <v>325</v>
      </c>
      <c r="F204">
        <v>1266</v>
      </c>
      <c r="G204" s="1" t="s">
        <v>106</v>
      </c>
    </row>
    <row r="205" spans="1:7" x14ac:dyDescent="0.25">
      <c r="A205" s="1" t="s">
        <v>345</v>
      </c>
      <c r="B205" t="str">
        <f>CONCATENATE(A205&amp;" "&amp;G205)</f>
        <v>DILL SEED 1 tbsp</v>
      </c>
      <c r="C205">
        <v>5517</v>
      </c>
      <c r="D205">
        <v>0</v>
      </c>
      <c r="E205">
        <v>305</v>
      </c>
      <c r="F205">
        <v>1598</v>
      </c>
      <c r="G205" s="1" t="s">
        <v>106</v>
      </c>
    </row>
    <row r="206" spans="1:7" x14ac:dyDescent="0.25">
      <c r="A206" s="1" t="s">
        <v>346</v>
      </c>
      <c r="B206" t="str">
        <f>CONCATENATE(A206&amp;" "&amp;G206)</f>
        <v>DILL WEED,DRIED 1 tbsp</v>
      </c>
      <c r="C206">
        <v>5582</v>
      </c>
      <c r="D206">
        <v>0</v>
      </c>
      <c r="E206">
        <v>253</v>
      </c>
      <c r="F206">
        <v>1996</v>
      </c>
      <c r="G206" s="1" t="s">
        <v>106</v>
      </c>
    </row>
    <row r="207" spans="1:7" x14ac:dyDescent="0.25">
      <c r="A207" s="1" t="s">
        <v>347</v>
      </c>
      <c r="B207" t="str">
        <f>CONCATENATE(A207&amp;" "&amp;G207)</f>
        <v>FENNEL SEED 1 tbsp, whole</v>
      </c>
      <c r="C207">
        <v>5229</v>
      </c>
      <c r="D207">
        <v>0</v>
      </c>
      <c r="E207">
        <v>345</v>
      </c>
      <c r="F207">
        <v>158</v>
      </c>
      <c r="G207" s="1" t="s">
        <v>328</v>
      </c>
    </row>
    <row r="208" spans="1:7" x14ac:dyDescent="0.25">
      <c r="A208" s="1" t="s">
        <v>348</v>
      </c>
      <c r="B208" t="str">
        <f>CONCATENATE(A208&amp;" "&amp;G208)</f>
        <v>FENUGREEK SEED 1 tbsp</v>
      </c>
      <c r="C208">
        <v>5835</v>
      </c>
      <c r="D208">
        <v>0</v>
      </c>
      <c r="E208">
        <v>323</v>
      </c>
      <c r="F208">
        <v>230</v>
      </c>
      <c r="G208" s="1" t="s">
        <v>106</v>
      </c>
    </row>
    <row r="209" spans="1:7" x14ac:dyDescent="0.25">
      <c r="A209" s="1" t="s">
        <v>349</v>
      </c>
      <c r="B209" t="str">
        <f>CONCATENATE(A209&amp;" "&amp;G209)</f>
        <v>GARLIC POWDER 1 tbsp</v>
      </c>
      <c r="C209">
        <v>7271</v>
      </c>
      <c r="D209">
        <v>0</v>
      </c>
      <c r="E209">
        <v>332</v>
      </c>
      <c r="F209">
        <v>168</v>
      </c>
      <c r="G209" s="1" t="s">
        <v>106</v>
      </c>
    </row>
    <row r="210" spans="1:7" x14ac:dyDescent="0.25">
      <c r="A210" s="1" t="s">
        <v>350</v>
      </c>
      <c r="B210" t="str">
        <f>CONCATENATE(A210&amp;" "&amp;G210)</f>
        <v>GINGER,GROUND 1 tbsp</v>
      </c>
      <c r="C210">
        <v>7079</v>
      </c>
      <c r="D210">
        <v>0</v>
      </c>
      <c r="E210">
        <v>347</v>
      </c>
      <c r="F210">
        <v>912</v>
      </c>
      <c r="G210" s="1" t="s">
        <v>106</v>
      </c>
    </row>
    <row r="211" spans="1:7" x14ac:dyDescent="0.25">
      <c r="A211" s="1" t="s">
        <v>351</v>
      </c>
      <c r="B211" t="str">
        <f>CONCATENATE(A211&amp;" "&amp;G211)</f>
        <v>MACE,GROUND 1 tbsp</v>
      </c>
      <c r="C211">
        <v>505</v>
      </c>
      <c r="D211">
        <v>0</v>
      </c>
      <c r="E211">
        <v>475</v>
      </c>
      <c r="F211">
        <v>671</v>
      </c>
      <c r="G211" s="1" t="s">
        <v>106</v>
      </c>
    </row>
    <row r="212" spans="1:7" x14ac:dyDescent="0.25">
      <c r="A212" s="1" t="s">
        <v>352</v>
      </c>
      <c r="B212" t="str">
        <f>CONCATENATE(A212&amp;" "&amp;G212)</f>
        <v>MARJORAM,DRIED 1 tbsp</v>
      </c>
      <c r="C212">
        <v>6056</v>
      </c>
      <c r="D212">
        <v>0</v>
      </c>
      <c r="E212">
        <v>271</v>
      </c>
      <c r="F212">
        <v>1266</v>
      </c>
      <c r="G212" s="1" t="s">
        <v>106</v>
      </c>
    </row>
    <row r="213" spans="1:7" x14ac:dyDescent="0.25">
      <c r="A213" s="1" t="s">
        <v>353</v>
      </c>
      <c r="B213" t="str">
        <f>CONCATENATE(A213&amp;" "&amp;G213)</f>
        <v>MUSTARD SEED,YELLOW 1 tbsp</v>
      </c>
      <c r="C213">
        <v>3494</v>
      </c>
      <c r="D213">
        <v>0</v>
      </c>
      <c r="E213">
        <v>469</v>
      </c>
      <c r="F213">
        <v>2494</v>
      </c>
      <c r="G213" s="1" t="s">
        <v>106</v>
      </c>
    </row>
    <row r="214" spans="1:7" x14ac:dyDescent="0.25">
      <c r="A214" s="1" t="s">
        <v>354</v>
      </c>
      <c r="B214" t="str">
        <f>CONCATENATE(A214&amp;" "&amp;G214)</f>
        <v>NUTMEG,GROUND 1 tbsp</v>
      </c>
      <c r="C214">
        <v>4929</v>
      </c>
      <c r="D214">
        <v>0</v>
      </c>
      <c r="E214">
        <v>525</v>
      </c>
      <c r="F214">
        <v>584</v>
      </c>
      <c r="G214" s="1" t="s">
        <v>106</v>
      </c>
    </row>
    <row r="215" spans="1:7" x14ac:dyDescent="0.25">
      <c r="A215" s="1" t="s">
        <v>355</v>
      </c>
      <c r="B215" t="str">
        <f>CONCATENATE(A215&amp;" "&amp;G215)</f>
        <v>ONION POWDER 1 tbsp</v>
      </c>
      <c r="C215">
        <v>8067</v>
      </c>
      <c r="D215">
        <v>0</v>
      </c>
      <c r="E215">
        <v>347</v>
      </c>
      <c r="F215">
        <v>1012</v>
      </c>
      <c r="G215" s="1" t="s">
        <v>106</v>
      </c>
    </row>
    <row r="216" spans="1:7" x14ac:dyDescent="0.25">
      <c r="A216" s="1" t="s">
        <v>356</v>
      </c>
      <c r="B216" t="str">
        <f>CONCATENATE(A216&amp;" "&amp;G216)</f>
        <v>SPICES,OREGANO,DRIED 1 tsp, leaves</v>
      </c>
      <c r="C216">
        <v>6443</v>
      </c>
      <c r="D216">
        <v>0</v>
      </c>
      <c r="E216">
        <v>306</v>
      </c>
      <c r="F216">
        <v>110</v>
      </c>
      <c r="G216" s="1" t="s">
        <v>330</v>
      </c>
    </row>
    <row r="217" spans="1:7" x14ac:dyDescent="0.25">
      <c r="A217" s="1" t="s">
        <v>357</v>
      </c>
      <c r="B217" t="str">
        <f>CONCATENATE(A217&amp;" "&amp;G217)</f>
        <v>PAPRIKA 1 tbsp</v>
      </c>
      <c r="C217">
        <v>5574</v>
      </c>
      <c r="D217">
        <v>0</v>
      </c>
      <c r="E217">
        <v>289</v>
      </c>
      <c r="F217">
        <v>1476</v>
      </c>
      <c r="G217" s="1" t="s">
        <v>106</v>
      </c>
    </row>
    <row r="218" spans="1:7" x14ac:dyDescent="0.25">
      <c r="A218" s="1" t="s">
        <v>358</v>
      </c>
      <c r="B218" t="str">
        <f>CONCATENATE(A218&amp;" "&amp;G218)</f>
        <v>PARSLEY,DRIED 1 tsp</v>
      </c>
      <c r="C218">
        <v>5166</v>
      </c>
      <c r="D218">
        <v>0</v>
      </c>
      <c r="E218">
        <v>276</v>
      </c>
      <c r="F218">
        <v>2242</v>
      </c>
      <c r="G218" s="1" t="s">
        <v>184</v>
      </c>
    </row>
    <row r="219" spans="1:7" x14ac:dyDescent="0.25">
      <c r="A219" s="1" t="s">
        <v>359</v>
      </c>
      <c r="B219" t="str">
        <f>CONCATENATE(A219&amp;" "&amp;G219)</f>
        <v>PEPPER,BLACK 1 tbsp</v>
      </c>
      <c r="C219">
        <v>6481</v>
      </c>
      <c r="D219">
        <v>0</v>
      </c>
      <c r="E219">
        <v>255</v>
      </c>
      <c r="F219">
        <v>1095</v>
      </c>
      <c r="G219" s="1" t="s">
        <v>106</v>
      </c>
    </row>
    <row r="220" spans="1:7" x14ac:dyDescent="0.25">
      <c r="A220" s="1" t="s">
        <v>360</v>
      </c>
      <c r="B220" t="str">
        <f>CONCATENATE(A220&amp;" "&amp;G220)</f>
        <v>PEPPER,RED OR CAYENNE 1 tbsp</v>
      </c>
      <c r="C220">
        <v>5663</v>
      </c>
      <c r="D220">
        <v>0</v>
      </c>
      <c r="E220">
        <v>318</v>
      </c>
      <c r="F220">
        <v>1201</v>
      </c>
      <c r="G220" s="1" t="s">
        <v>106</v>
      </c>
    </row>
    <row r="221" spans="1:7" x14ac:dyDescent="0.25">
      <c r="A221" s="1" t="s">
        <v>361</v>
      </c>
      <c r="B221" t="str">
        <f>CONCATENATE(A221&amp;" "&amp;G221)</f>
        <v>PEPPER,WHITE 1 tbsp, ground</v>
      </c>
      <c r="C221">
        <v>6861</v>
      </c>
      <c r="D221">
        <v>0</v>
      </c>
      <c r="E221">
        <v>296</v>
      </c>
      <c r="F221">
        <v>104</v>
      </c>
      <c r="G221" s="1" t="s">
        <v>335</v>
      </c>
    </row>
    <row r="222" spans="1:7" x14ac:dyDescent="0.25">
      <c r="A222" s="1" t="s">
        <v>362</v>
      </c>
      <c r="B222" t="str">
        <f>CONCATENATE(A222&amp;" "&amp;G222)</f>
        <v>POPPY SEED 1 tbsp</v>
      </c>
      <c r="C222">
        <v>2813</v>
      </c>
      <c r="D222">
        <v>0</v>
      </c>
      <c r="E222">
        <v>525</v>
      </c>
      <c r="F222">
        <v>1799</v>
      </c>
      <c r="G222" s="1" t="s">
        <v>106</v>
      </c>
    </row>
    <row r="223" spans="1:7" x14ac:dyDescent="0.25">
      <c r="A223" s="1" t="s">
        <v>363</v>
      </c>
      <c r="B223" t="str">
        <f>CONCATENATE(A223&amp;" "&amp;G223)</f>
        <v>POULTRY SEASONING 1 tbsp</v>
      </c>
      <c r="C223">
        <v>6559</v>
      </c>
      <c r="D223">
        <v>0</v>
      </c>
      <c r="E223">
        <v>307</v>
      </c>
      <c r="F223">
        <v>959</v>
      </c>
      <c r="G223" s="1" t="s">
        <v>106</v>
      </c>
    </row>
    <row r="224" spans="1:7" x14ac:dyDescent="0.25">
      <c r="A224" s="1" t="s">
        <v>364</v>
      </c>
      <c r="B224" t="str">
        <f>CONCATENATE(A224&amp;" "&amp;G224)</f>
        <v>PUMPKIN PIE SPICE 1 tbsp</v>
      </c>
      <c r="C224">
        <v>6928</v>
      </c>
      <c r="D224">
        <v>0</v>
      </c>
      <c r="E224">
        <v>342</v>
      </c>
      <c r="F224">
        <v>576</v>
      </c>
      <c r="G224" s="1" t="s">
        <v>106</v>
      </c>
    </row>
    <row r="225" spans="1:7" x14ac:dyDescent="0.25">
      <c r="A225" s="1" t="s">
        <v>365</v>
      </c>
      <c r="B225" t="str">
        <f>CONCATENATE(A225&amp;" "&amp;G225)</f>
        <v>ROSEMARY,DRIED 1 tbsp</v>
      </c>
      <c r="C225">
        <v>6406</v>
      </c>
      <c r="D225">
        <v>0</v>
      </c>
      <c r="E225">
        <v>331</v>
      </c>
      <c r="F225">
        <v>488</v>
      </c>
      <c r="G225" s="1" t="s">
        <v>106</v>
      </c>
    </row>
    <row r="226" spans="1:7" x14ac:dyDescent="0.25">
      <c r="A226" s="1" t="s">
        <v>366</v>
      </c>
      <c r="B226" t="str">
        <f>CONCATENATE(A226&amp;" "&amp;G226)</f>
        <v>SAFFRON 1 tbsp</v>
      </c>
      <c r="C226">
        <v>6537</v>
      </c>
      <c r="D226">
        <v>0</v>
      </c>
      <c r="E226">
        <v>310</v>
      </c>
      <c r="F226">
        <v>1143</v>
      </c>
      <c r="G226" s="1" t="s">
        <v>106</v>
      </c>
    </row>
    <row r="227" spans="1:7" x14ac:dyDescent="0.25">
      <c r="A227" s="1" t="s">
        <v>367</v>
      </c>
      <c r="B227" t="str">
        <f>CONCATENATE(A227&amp;" "&amp;G227)</f>
        <v>SAGE,GROUND 1 tbsp</v>
      </c>
      <c r="C227">
        <v>6073</v>
      </c>
      <c r="D227">
        <v>0</v>
      </c>
      <c r="E227">
        <v>315</v>
      </c>
      <c r="F227">
        <v>1063</v>
      </c>
      <c r="G227" s="1" t="s">
        <v>106</v>
      </c>
    </row>
    <row r="228" spans="1:7" x14ac:dyDescent="0.25">
      <c r="A228" s="1" t="s">
        <v>368</v>
      </c>
      <c r="B228" t="str">
        <f>CONCATENATE(A228&amp;" "&amp;G228)</f>
        <v>SAVORY,GROUND 1 tbsp</v>
      </c>
      <c r="C228">
        <v>6873</v>
      </c>
      <c r="D228">
        <v>0</v>
      </c>
      <c r="E228">
        <v>272</v>
      </c>
      <c r="F228">
        <v>673</v>
      </c>
      <c r="G228" s="1" t="s">
        <v>106</v>
      </c>
    </row>
    <row r="229" spans="1:7" x14ac:dyDescent="0.25">
      <c r="A229" s="1" t="s">
        <v>369</v>
      </c>
      <c r="B229" t="str">
        <f>CONCATENATE(A229&amp;" "&amp;G229)</f>
        <v>SPICES,TARRAGON,DRIED 1 tsp, leaves</v>
      </c>
      <c r="C229">
        <v>5022</v>
      </c>
      <c r="D229">
        <v>0</v>
      </c>
      <c r="E229">
        <v>295</v>
      </c>
      <c r="F229">
        <v>2277</v>
      </c>
      <c r="G229" s="1" t="s">
        <v>330</v>
      </c>
    </row>
    <row r="230" spans="1:7" x14ac:dyDescent="0.25">
      <c r="A230" s="1" t="s">
        <v>370</v>
      </c>
      <c r="B230" t="str">
        <f>CONCATENATE(A230&amp;" "&amp;G230)</f>
        <v>SPICES,THYME,DRIED 1 tsp, leaves</v>
      </c>
      <c r="C230">
        <v>6394</v>
      </c>
      <c r="D230">
        <v>0</v>
      </c>
      <c r="E230">
        <v>276</v>
      </c>
      <c r="F230">
        <v>911</v>
      </c>
      <c r="G230" s="1" t="s">
        <v>330</v>
      </c>
    </row>
    <row r="231" spans="1:7" x14ac:dyDescent="0.25">
      <c r="A231" s="1" t="s">
        <v>371</v>
      </c>
      <c r="B231" t="str">
        <f>CONCATENATE(A231&amp;" "&amp;G231)</f>
        <v>TURMERIC,GROUND 1 tbsp</v>
      </c>
      <c r="C231">
        <v>6493</v>
      </c>
      <c r="D231">
        <v>0</v>
      </c>
      <c r="E231">
        <v>354</v>
      </c>
      <c r="F231">
        <v>783</v>
      </c>
      <c r="G231" s="1" t="s">
        <v>106</v>
      </c>
    </row>
    <row r="232" spans="1:7" x14ac:dyDescent="0.25">
      <c r="A232" s="1" t="s">
        <v>372</v>
      </c>
      <c r="B232" t="str">
        <f>CONCATENATE(A232&amp;" "&amp;G232)</f>
        <v>BASIL,FRESH 2 tbsp, chopped</v>
      </c>
      <c r="C232">
        <v>265</v>
      </c>
      <c r="D232">
        <v>0</v>
      </c>
      <c r="E232">
        <v>23</v>
      </c>
      <c r="F232">
        <v>315</v>
      </c>
      <c r="G232" s="1" t="s">
        <v>373</v>
      </c>
    </row>
    <row r="233" spans="1:7" x14ac:dyDescent="0.25">
      <c r="A233" s="1" t="s">
        <v>374</v>
      </c>
      <c r="B233" t="str">
        <f>CONCATENATE(A233&amp;" "&amp;G233)</f>
        <v>DILL WEED,FRSH 1 cup, sprigs</v>
      </c>
      <c r="C233">
        <v>702</v>
      </c>
      <c r="D233">
        <v>0</v>
      </c>
      <c r="E233">
        <v>43</v>
      </c>
      <c r="F233">
        <v>346</v>
      </c>
      <c r="G233" s="1" t="s">
        <v>375</v>
      </c>
    </row>
    <row r="234" spans="1:7" x14ac:dyDescent="0.25">
      <c r="A234" s="1" t="s">
        <v>376</v>
      </c>
      <c r="B234" t="str">
        <f>CONCATENATE(A234&amp;" "&amp;G234)</f>
        <v>MUSTARD,PREPARED,YELLOW 1 tsp,  or 1 packet</v>
      </c>
      <c r="C234">
        <v>533</v>
      </c>
      <c r="D234">
        <v>0</v>
      </c>
      <c r="E234">
        <v>67</v>
      </c>
      <c r="F234">
        <v>437</v>
      </c>
      <c r="G234" s="1" t="s">
        <v>377</v>
      </c>
    </row>
    <row r="235" spans="1:7" x14ac:dyDescent="0.25">
      <c r="A235" s="1" t="s">
        <v>378</v>
      </c>
      <c r="B235" t="str">
        <f>CONCATENATE(A235&amp;" "&amp;G235)</f>
        <v>SALT,TABLE 1 cup</v>
      </c>
      <c r="C235">
        <v>0</v>
      </c>
      <c r="D235">
        <v>0</v>
      </c>
      <c r="E235">
        <v>0</v>
      </c>
      <c r="F235">
        <v>0</v>
      </c>
      <c r="G235" s="1" t="s">
        <v>105</v>
      </c>
    </row>
    <row r="236" spans="1:7" x14ac:dyDescent="0.25">
      <c r="A236" s="1" t="s">
        <v>379</v>
      </c>
      <c r="B236" t="str">
        <f>CONCATENATE(A236&amp;" "&amp;G236)</f>
        <v>VINEGAR,CIDER 1 cup</v>
      </c>
      <c r="C236">
        <v>93</v>
      </c>
      <c r="D236">
        <v>0</v>
      </c>
      <c r="E236">
        <v>21</v>
      </c>
      <c r="F236">
        <v>0</v>
      </c>
      <c r="G236" s="1" t="s">
        <v>105</v>
      </c>
    </row>
    <row r="237" spans="1:7" x14ac:dyDescent="0.25">
      <c r="A237" s="1" t="s">
        <v>380</v>
      </c>
      <c r="B237" t="str">
        <f>CONCATENATE(A237&amp;" "&amp;G237)</f>
        <v>THYME,FRSH 1 tsp</v>
      </c>
      <c r="C237">
        <v>2445</v>
      </c>
      <c r="D237">
        <v>0</v>
      </c>
      <c r="E237">
        <v>101</v>
      </c>
      <c r="F237">
        <v>556</v>
      </c>
      <c r="G237" s="1" t="s">
        <v>184</v>
      </c>
    </row>
    <row r="238" spans="1:7" x14ac:dyDescent="0.25">
      <c r="A238" s="1" t="s">
        <v>381</v>
      </c>
      <c r="B238" t="str">
        <f>CONCATENATE(A238&amp;" "&amp;G238)</f>
        <v>VANILLA EXTRACT 1 cup</v>
      </c>
      <c r="C238">
        <v>1265</v>
      </c>
      <c r="D238">
        <v>0</v>
      </c>
      <c r="E238">
        <v>288</v>
      </c>
      <c r="F238">
        <v>6</v>
      </c>
      <c r="G238" s="1" t="s">
        <v>105</v>
      </c>
    </row>
    <row r="239" spans="1:7" x14ac:dyDescent="0.25">
      <c r="A239" s="1" t="s">
        <v>382</v>
      </c>
      <c r="B239" t="str">
        <f>CONCATENATE(A239&amp;" "&amp;G239)</f>
        <v>VANILLA EXTRACT,IMITN,ALCOHOL 1 tbsp</v>
      </c>
      <c r="C239">
        <v>241</v>
      </c>
      <c r="D239">
        <v>0</v>
      </c>
      <c r="E239">
        <v>237</v>
      </c>
      <c r="F239">
        <v>5</v>
      </c>
      <c r="G239" s="1" t="s">
        <v>106</v>
      </c>
    </row>
    <row r="240" spans="1:7" x14ac:dyDescent="0.25">
      <c r="A240" s="1" t="s">
        <v>383</v>
      </c>
      <c r="B240" t="str">
        <f>CONCATENATE(A240&amp;" "&amp;G240)</f>
        <v>VANILLA EXTRACT,IMITN,NO ALCOHOL 1 tbsp</v>
      </c>
      <c r="C240">
        <v>144</v>
      </c>
      <c r="D240">
        <v>0</v>
      </c>
      <c r="E240">
        <v>56</v>
      </c>
      <c r="F240">
        <v>3</v>
      </c>
      <c r="G240" s="1" t="s">
        <v>106</v>
      </c>
    </row>
    <row r="241" spans="1:7" x14ac:dyDescent="0.25">
      <c r="A241" s="1" t="s">
        <v>384</v>
      </c>
      <c r="B241" t="str">
        <f>CONCATENATE(A241&amp;" "&amp;G241)</f>
        <v>VINEGAR,DISTILLED 1 cup</v>
      </c>
      <c r="C241">
        <v>4</v>
      </c>
      <c r="D241">
        <v>0</v>
      </c>
      <c r="E241">
        <v>18</v>
      </c>
      <c r="F241">
        <v>0</v>
      </c>
      <c r="G241" s="1" t="s">
        <v>105</v>
      </c>
    </row>
    <row r="242" spans="1:7" x14ac:dyDescent="0.25">
      <c r="A242" s="1" t="s">
        <v>385</v>
      </c>
      <c r="B242" t="str">
        <f>CONCATENATE(A242&amp;" "&amp;G242)</f>
        <v>CAPERS,CANNED 1 tbsp,  drained</v>
      </c>
      <c r="C242">
        <v>489</v>
      </c>
      <c r="D242">
        <v>0</v>
      </c>
      <c r="E242">
        <v>23</v>
      </c>
      <c r="F242">
        <v>236</v>
      </c>
      <c r="G242" s="1" t="s">
        <v>386</v>
      </c>
    </row>
    <row r="243" spans="1:7" x14ac:dyDescent="0.25">
      <c r="A243" s="1" t="s">
        <v>387</v>
      </c>
      <c r="B243" t="str">
        <f>CONCATENATE(A243&amp;" "&amp;G243)</f>
        <v>HORSERADISH,PREPARED 1 tbsp</v>
      </c>
      <c r="C243">
        <v>1129</v>
      </c>
      <c r="D243">
        <v>0</v>
      </c>
      <c r="E243">
        <v>48</v>
      </c>
      <c r="F243">
        <v>118</v>
      </c>
      <c r="G243" s="1" t="s">
        <v>106</v>
      </c>
    </row>
    <row r="244" spans="1:7" x14ac:dyDescent="0.25">
      <c r="A244" s="1" t="s">
        <v>388</v>
      </c>
      <c r="B244" t="str">
        <f>CONCATENATE(A244&amp;" "&amp;G244)</f>
        <v>ROSEMARY,FRESH 1 tbsp</v>
      </c>
      <c r="C244">
        <v>207</v>
      </c>
      <c r="D244">
        <v>0</v>
      </c>
      <c r="E244">
        <v>131</v>
      </c>
      <c r="F244">
        <v>331</v>
      </c>
      <c r="G244" s="1" t="s">
        <v>106</v>
      </c>
    </row>
    <row r="245" spans="1:7" x14ac:dyDescent="0.25">
      <c r="A245" s="1" t="s">
        <v>389</v>
      </c>
      <c r="B245" t="str">
        <f>CONCATENATE(A245&amp;" "&amp;G245)</f>
        <v>PEPPERMINT,FRESH 2 tbsp</v>
      </c>
      <c r="C245">
        <v>1489</v>
      </c>
      <c r="D245">
        <v>0</v>
      </c>
      <c r="E245">
        <v>70</v>
      </c>
      <c r="F245">
        <v>375</v>
      </c>
      <c r="G245" s="1" t="s">
        <v>286</v>
      </c>
    </row>
    <row r="246" spans="1:7" x14ac:dyDescent="0.25">
      <c r="A246" s="1" t="s">
        <v>390</v>
      </c>
      <c r="B246" t="str">
        <f>CONCATENATE(A246&amp;" "&amp;G246)</f>
        <v>SPEARMINT,FRESH 2 tbsp</v>
      </c>
      <c r="C246">
        <v>841</v>
      </c>
      <c r="D246">
        <v>0</v>
      </c>
      <c r="E246">
        <v>44</v>
      </c>
      <c r="F246">
        <v>329</v>
      </c>
      <c r="G246" s="1" t="s">
        <v>286</v>
      </c>
    </row>
    <row r="247" spans="1:7" x14ac:dyDescent="0.25">
      <c r="A247" s="1" t="s">
        <v>391</v>
      </c>
      <c r="B247" t="str">
        <f>CONCATENATE(A247&amp;" "&amp;G247)</f>
        <v>SPEARMINT,DRIED 1 tbsp</v>
      </c>
      <c r="C247">
        <v>5204</v>
      </c>
      <c r="D247">
        <v>0</v>
      </c>
      <c r="E247">
        <v>285</v>
      </c>
      <c r="F247">
        <v>1993</v>
      </c>
      <c r="G247" s="1" t="s">
        <v>106</v>
      </c>
    </row>
    <row r="248" spans="1:7" x14ac:dyDescent="0.25">
      <c r="A248" s="1" t="s">
        <v>392</v>
      </c>
      <c r="B248" t="str">
        <f>CONCATENATE(A248&amp;" "&amp;G248)</f>
        <v>VINEGAR,RED WINE 1 cup</v>
      </c>
      <c r="C248">
        <v>27</v>
      </c>
      <c r="D248">
        <v>0</v>
      </c>
      <c r="E248">
        <v>19</v>
      </c>
      <c r="F248">
        <v>4</v>
      </c>
      <c r="G248" s="1" t="s">
        <v>105</v>
      </c>
    </row>
    <row r="249" spans="1:7" x14ac:dyDescent="0.25">
      <c r="A249" s="1" t="s">
        <v>393</v>
      </c>
      <c r="B249" t="str">
        <f>CONCATENATE(A249&amp;" "&amp;G249)</f>
        <v>VINEGAR,BALSAMIC 1 cup</v>
      </c>
      <c r="C249">
        <v>1703</v>
      </c>
      <c r="D249">
        <v>0</v>
      </c>
      <c r="E249">
        <v>88</v>
      </c>
      <c r="F249">
        <v>49</v>
      </c>
      <c r="G249" s="1" t="s">
        <v>105</v>
      </c>
    </row>
    <row r="250" spans="1:7" x14ac:dyDescent="0.25">
      <c r="A250" s="1" t="s">
        <v>394</v>
      </c>
      <c r="B250" t="str">
        <f>CONCATENATE(A250&amp;" "&amp;G250)</f>
        <v>CAMPBELL SOUP CO,PACE,DRY TACO SEAS MIX 2 tbsp</v>
      </c>
      <c r="C250">
        <v>5629</v>
      </c>
      <c r="D250">
        <v>0</v>
      </c>
      <c r="E250">
        <v>188</v>
      </c>
      <c r="F250">
        <v>0</v>
      </c>
      <c r="G250" s="1" t="s">
        <v>286</v>
      </c>
    </row>
    <row r="251" spans="1:7" x14ac:dyDescent="0.25">
      <c r="A251" s="1" t="s">
        <v>396</v>
      </c>
      <c r="B251" t="str">
        <f>CONCATENATE(A251&amp;" "&amp;G251)</f>
        <v>BABYFOOD,MEAT,BF,STR 1 tbsp</v>
      </c>
      <c r="C251">
        <v>243</v>
      </c>
      <c r="D251">
        <v>51</v>
      </c>
      <c r="E251">
        <v>81</v>
      </c>
      <c r="F251">
        <v>1203</v>
      </c>
      <c r="G251" s="1" t="s">
        <v>106</v>
      </c>
    </row>
    <row r="252" spans="1:7" x14ac:dyDescent="0.25">
      <c r="A252" s="1" t="s">
        <v>396</v>
      </c>
      <c r="B252" t="str">
        <f>CONCATENATE(A252&amp;" "&amp;G252)</f>
        <v>BABYFOOD,MEAT,BF,STR 1 oz</v>
      </c>
      <c r="C252">
        <v>243</v>
      </c>
      <c r="D252">
        <v>51</v>
      </c>
      <c r="E252">
        <v>81</v>
      </c>
      <c r="F252">
        <v>1203</v>
      </c>
      <c r="G252" s="1" t="s">
        <v>110</v>
      </c>
    </row>
    <row r="253" spans="1:7" x14ac:dyDescent="0.25">
      <c r="A253" s="1" t="s">
        <v>397</v>
      </c>
      <c r="B253" t="str">
        <f>CONCATENATE(A253&amp;" "&amp;G253)</f>
        <v>BABYFOOD,MEAT,VEAL,STR 1 tbsp</v>
      </c>
      <c r="C253">
        <v>151</v>
      </c>
      <c r="D253">
        <v>33</v>
      </c>
      <c r="E253">
        <v>81</v>
      </c>
      <c r="F253">
        <v>1312</v>
      </c>
      <c r="G253" s="1" t="s">
        <v>106</v>
      </c>
    </row>
    <row r="254" spans="1:7" x14ac:dyDescent="0.25">
      <c r="A254" s="1" t="s">
        <v>398</v>
      </c>
      <c r="B254" t="str">
        <f>CONCATENATE(A254&amp;" "&amp;G254)</f>
        <v>BABYFOOD,MEAT,PORK,STR 1 oz</v>
      </c>
      <c r="C254">
        <v>0</v>
      </c>
      <c r="D254">
        <v>48</v>
      </c>
      <c r="E254">
        <v>124</v>
      </c>
      <c r="F254">
        <v>140</v>
      </c>
      <c r="G254" s="1" t="s">
        <v>110</v>
      </c>
    </row>
    <row r="255" spans="1:7" x14ac:dyDescent="0.25">
      <c r="A255" s="1" t="s">
        <v>399</v>
      </c>
      <c r="B255" t="str">
        <f>CONCATENATE(A255&amp;" "&amp;G255)</f>
        <v>BABYFOOD,MEAT,HAM,STR 1 tbsp</v>
      </c>
      <c r="C255">
        <v>37</v>
      </c>
      <c r="D255">
        <v>24</v>
      </c>
      <c r="E255">
        <v>97</v>
      </c>
      <c r="F255">
        <v>113</v>
      </c>
      <c r="G255" s="1" t="s">
        <v>106</v>
      </c>
    </row>
    <row r="256" spans="1:7" x14ac:dyDescent="0.25">
      <c r="A256" s="1" t="s">
        <v>400</v>
      </c>
      <c r="B256" t="str">
        <f>CONCATENATE(A256&amp;" "&amp;G256)</f>
        <v>BABYFOOD,MEAT,HAM,JUNIOR 1 oz</v>
      </c>
      <c r="C256">
        <v>37</v>
      </c>
      <c r="D256">
        <v>29</v>
      </c>
      <c r="E256">
        <v>97</v>
      </c>
      <c r="F256">
        <v>113</v>
      </c>
      <c r="G256" s="1" t="s">
        <v>110</v>
      </c>
    </row>
    <row r="257" spans="1:7" x14ac:dyDescent="0.25">
      <c r="A257" s="1" t="s">
        <v>401</v>
      </c>
      <c r="B257" t="str">
        <f>CONCATENATE(A257&amp;" "&amp;G257)</f>
        <v>BABYFOOD,MEAT,LAMB,STR 1 tbsp</v>
      </c>
      <c r="C257">
        <v>85</v>
      </c>
      <c r="D257">
        <v>36</v>
      </c>
      <c r="E257">
        <v>87</v>
      </c>
      <c r="F257">
        <v>1407</v>
      </c>
      <c r="G257" s="1" t="s">
        <v>106</v>
      </c>
    </row>
    <row r="258" spans="1:7" x14ac:dyDescent="0.25">
      <c r="A258" s="1" t="s">
        <v>402</v>
      </c>
      <c r="B258" t="str">
        <f>CONCATENATE(A258&amp;" "&amp;G258)</f>
        <v>BABYFOOD,MEAT,LAMB,JUNIOR 1 oz</v>
      </c>
      <c r="C258">
        <v>0</v>
      </c>
      <c r="D258">
        <v>38</v>
      </c>
      <c r="E258">
        <v>112</v>
      </c>
      <c r="F258">
        <v>152</v>
      </c>
      <c r="G258" s="1" t="s">
        <v>110</v>
      </c>
    </row>
    <row r="259" spans="1:7" x14ac:dyDescent="0.25">
      <c r="A259" s="1" t="s">
        <v>403</v>
      </c>
      <c r="B259" t="str">
        <f>CONCATENATE(A259&amp;" "&amp;G259)</f>
        <v>BABYFOOD,MEAT,CHICK,STR 1 tbsp</v>
      </c>
      <c r="C259">
        <v>1</v>
      </c>
      <c r="D259">
        <v>61</v>
      </c>
      <c r="E259">
        <v>130</v>
      </c>
      <c r="F259">
        <v>137</v>
      </c>
      <c r="G259" s="1" t="s">
        <v>106</v>
      </c>
    </row>
    <row r="260" spans="1:7" x14ac:dyDescent="0.25">
      <c r="A260" s="1" t="s">
        <v>404</v>
      </c>
      <c r="B260" t="str">
        <f>CONCATENATE(A260&amp;" "&amp;G260)</f>
        <v>BABYFOOD,MEAT,CHICK,JR 1 tbsp</v>
      </c>
      <c r="C260">
        <v>0</v>
      </c>
      <c r="D260">
        <v>59</v>
      </c>
      <c r="E260">
        <v>146</v>
      </c>
      <c r="F260">
        <v>140</v>
      </c>
      <c r="G260" s="1" t="s">
        <v>106</v>
      </c>
    </row>
    <row r="261" spans="1:7" x14ac:dyDescent="0.25">
      <c r="A261" s="1" t="s">
        <v>405</v>
      </c>
      <c r="B261" t="str">
        <f>CONCATENATE(A261&amp;" "&amp;G261)</f>
        <v>BABYFOOD,MEAT,CHICK STKS,JR 1 stick</v>
      </c>
      <c r="C261">
        <v>15</v>
      </c>
      <c r="D261">
        <v>78</v>
      </c>
      <c r="E261">
        <v>188</v>
      </c>
      <c r="F261">
        <v>146</v>
      </c>
      <c r="G261" s="1" t="s">
        <v>406</v>
      </c>
    </row>
    <row r="262" spans="1:7" x14ac:dyDescent="0.25">
      <c r="A262" s="1" t="s">
        <v>407</v>
      </c>
      <c r="B262" t="str">
        <f>CONCATENATE(A262&amp;" "&amp;G262)</f>
        <v>BABYFOOD,MEAT,TURKEY,STR 1 tbsp</v>
      </c>
      <c r="C262">
        <v>14</v>
      </c>
      <c r="D262">
        <v>58</v>
      </c>
      <c r="E262">
        <v>111</v>
      </c>
      <c r="F262">
        <v>115</v>
      </c>
      <c r="G262" s="1" t="s">
        <v>106</v>
      </c>
    </row>
    <row r="263" spans="1:7" x14ac:dyDescent="0.25">
      <c r="A263" s="1" t="s">
        <v>408</v>
      </c>
      <c r="B263" t="str">
        <f>CONCATENATE(A263&amp;" "&amp;G263)</f>
        <v>BABYFOOD,MEAT,TURKEY,JR 1 tbsp</v>
      </c>
      <c r="C263">
        <v>14</v>
      </c>
      <c r="D263">
        <v>58</v>
      </c>
      <c r="E263">
        <v>111</v>
      </c>
      <c r="F263">
        <v>115</v>
      </c>
      <c r="G263" s="1" t="s">
        <v>106</v>
      </c>
    </row>
    <row r="264" spans="1:7" x14ac:dyDescent="0.25">
      <c r="A264" s="1" t="s">
        <v>410</v>
      </c>
      <c r="B264" t="str">
        <f>CONCATENATE(A264&amp;" "&amp;G264)</f>
        <v>BABYFOOD,MEAT,TURKEY STKS,JR 1 stick</v>
      </c>
      <c r="C264">
        <v>14</v>
      </c>
      <c r="D264">
        <v>65</v>
      </c>
      <c r="E264">
        <v>182</v>
      </c>
      <c r="F264">
        <v>137</v>
      </c>
      <c r="G264" s="1" t="s">
        <v>406</v>
      </c>
    </row>
    <row r="265" spans="1:7" x14ac:dyDescent="0.25">
      <c r="A265" s="1" t="s">
        <v>411</v>
      </c>
      <c r="B265" t="str">
        <f>CONCATENATE(A265&amp;" "&amp;G265)</f>
        <v>BABYFOOD,MEAT,MEAT STKS,JR 1 stick</v>
      </c>
      <c r="C265">
        <v>11</v>
      </c>
      <c r="D265">
        <v>70</v>
      </c>
      <c r="E265">
        <v>184</v>
      </c>
      <c r="F265">
        <v>134</v>
      </c>
      <c r="G265" s="1" t="s">
        <v>406</v>
      </c>
    </row>
    <row r="266" spans="1:7" x14ac:dyDescent="0.25">
      <c r="A266" s="1" t="s">
        <v>412</v>
      </c>
      <c r="B266" t="str">
        <f>CONCATENATE(A266&amp;" "&amp;G266)</f>
        <v>BABYFOOD,DINNER,VEG&amp;DUMPLINGS&amp;BF,STR 1 oz</v>
      </c>
      <c r="C266">
        <v>77</v>
      </c>
      <c r="D266">
        <v>0</v>
      </c>
      <c r="E266">
        <v>48</v>
      </c>
      <c r="F266">
        <v>20</v>
      </c>
      <c r="G266" s="1" t="s">
        <v>110</v>
      </c>
    </row>
    <row r="267" spans="1:7" x14ac:dyDescent="0.25">
      <c r="A267" s="1" t="s">
        <v>413</v>
      </c>
      <c r="B267" t="str">
        <f>CONCATENATE(A267&amp;" "&amp;G267)</f>
        <v>BABYFOOD,DINNER,VEG&amp;DUMPLINGS&amp;BF,JR 1 oz</v>
      </c>
      <c r="C267">
        <v>80</v>
      </c>
      <c r="D267">
        <v>0</v>
      </c>
      <c r="E267">
        <v>48</v>
      </c>
      <c r="F267">
        <v>21</v>
      </c>
      <c r="G267" s="1" t="s">
        <v>110</v>
      </c>
    </row>
    <row r="268" spans="1:7" x14ac:dyDescent="0.25">
      <c r="A268" s="1" t="s">
        <v>414</v>
      </c>
      <c r="B268" t="str">
        <f>CONCATENATE(A268&amp;" "&amp;G268)</f>
        <v>BABYFOOD,DINNER,BF LASAGNA,TODD 1 oz</v>
      </c>
      <c r="C268">
        <v>100</v>
      </c>
      <c r="D268">
        <v>0</v>
      </c>
      <c r="E268">
        <v>77</v>
      </c>
      <c r="F268">
        <v>42</v>
      </c>
      <c r="G268" s="1" t="s">
        <v>110</v>
      </c>
    </row>
    <row r="269" spans="1:7" x14ac:dyDescent="0.25">
      <c r="A269" s="1" t="s">
        <v>415</v>
      </c>
      <c r="B269" t="str">
        <f>CONCATENATE(A269&amp;" "&amp;G269)</f>
        <v>BABYFOOD,DINNER,MACARONI&amp;TOMATO&amp;BF,STR 1 tbsp</v>
      </c>
      <c r="C269">
        <v>945</v>
      </c>
      <c r="D269">
        <v>7</v>
      </c>
      <c r="E269">
        <v>61</v>
      </c>
      <c r="F269">
        <v>236</v>
      </c>
      <c r="G269" s="1" t="s">
        <v>106</v>
      </c>
    </row>
    <row r="270" spans="1:7" x14ac:dyDescent="0.25">
      <c r="A270" s="1" t="s">
        <v>416</v>
      </c>
      <c r="B270" t="str">
        <f>CONCATENATE(A270&amp;" "&amp;G270)</f>
        <v>BABYFOOD,DINNER,MACARONI&amp;TOMATO&amp;BF,JR 1 tbsp</v>
      </c>
      <c r="C270">
        <v>94</v>
      </c>
      <c r="D270">
        <v>4</v>
      </c>
      <c r="E270">
        <v>59</v>
      </c>
      <c r="F270">
        <v>25</v>
      </c>
      <c r="G270" s="1" t="s">
        <v>106</v>
      </c>
    </row>
    <row r="271" spans="1:7" x14ac:dyDescent="0.25">
      <c r="A271" s="1" t="s">
        <v>417</v>
      </c>
      <c r="B271" t="str">
        <f>CONCATENATE(A271&amp;" "&amp;G271)</f>
        <v>BABYFOOD,RAVIOLI,CHS FILLED,W/TOMATO SAU 1 tbsp</v>
      </c>
      <c r="C271">
        <v>163</v>
      </c>
      <c r="D271">
        <v>7</v>
      </c>
      <c r="E271">
        <v>99</v>
      </c>
      <c r="F271">
        <v>36</v>
      </c>
      <c r="G271" s="1" t="s">
        <v>106</v>
      </c>
    </row>
    <row r="272" spans="1:7" x14ac:dyDescent="0.25">
      <c r="A272" s="1" t="s">
        <v>419</v>
      </c>
      <c r="B272" t="str">
        <f>CONCATENATE(A272&amp;" "&amp;G272)</f>
        <v>BABYFOOD,DINNER,BF NOODLE,STR 1 tbsp</v>
      </c>
      <c r="C272">
        <v>818</v>
      </c>
      <c r="D272">
        <v>8</v>
      </c>
      <c r="E272">
        <v>63</v>
      </c>
      <c r="F272">
        <v>244</v>
      </c>
      <c r="G272" s="1" t="s">
        <v>106</v>
      </c>
    </row>
    <row r="273" spans="1:7" x14ac:dyDescent="0.25">
      <c r="A273" s="1" t="s">
        <v>420</v>
      </c>
      <c r="B273" t="str">
        <f>CONCATENATE(A273&amp;" "&amp;G273)</f>
        <v>BABYFOOD,MACARONI&amp;CHS,TODD 1 oz</v>
      </c>
      <c r="C273">
        <v>112</v>
      </c>
      <c r="D273">
        <v>7</v>
      </c>
      <c r="E273">
        <v>83</v>
      </c>
      <c r="F273">
        <v>35</v>
      </c>
      <c r="G273" s="1" t="s">
        <v>110</v>
      </c>
    </row>
    <row r="274" spans="1:7" x14ac:dyDescent="0.25">
      <c r="A274" s="1" t="s">
        <v>421</v>
      </c>
      <c r="B274" t="str">
        <f>CONCATENATE(A274&amp;" "&amp;G274)</f>
        <v>BABYFOOD,DINNER,BF&amp;RICE,TODD 1 oz</v>
      </c>
      <c r="C274">
        <v>88</v>
      </c>
      <c r="D274">
        <v>0</v>
      </c>
      <c r="E274">
        <v>82</v>
      </c>
      <c r="F274">
        <v>50</v>
      </c>
      <c r="G274" s="1" t="s">
        <v>110</v>
      </c>
    </row>
    <row r="275" spans="1:7" x14ac:dyDescent="0.25">
      <c r="A275" s="1" t="s">
        <v>422</v>
      </c>
      <c r="B275" t="str">
        <f>CONCATENATE(A275&amp;" "&amp;G275)</f>
        <v>BABYFOOD,DINNER,SPAGHETTI&amp;TOMATO&amp;MEAT,JR 1 tbsp</v>
      </c>
      <c r="C275">
        <v>1142</v>
      </c>
      <c r="D275">
        <v>5</v>
      </c>
      <c r="E275">
        <v>68</v>
      </c>
      <c r="F275">
        <v>257</v>
      </c>
      <c r="G275" s="1" t="s">
        <v>106</v>
      </c>
    </row>
    <row r="276" spans="1:7" x14ac:dyDescent="0.25">
      <c r="A276" s="1" t="s">
        <v>423</v>
      </c>
      <c r="B276" t="str">
        <f>CONCATENATE(A276&amp;" "&amp;G276)</f>
        <v>BABYFOOD,DINNER,SPAGHETTI&amp;TOMATO&amp;MEAT,TODD 1 oz</v>
      </c>
      <c r="C276">
        <v>108</v>
      </c>
      <c r="D276">
        <v>0</v>
      </c>
      <c r="E276">
        <v>75</v>
      </c>
      <c r="F276">
        <v>53</v>
      </c>
      <c r="G276" s="1" t="s">
        <v>110</v>
      </c>
    </row>
    <row r="277" spans="1:7" x14ac:dyDescent="0.25">
      <c r="A277" s="1" t="s">
        <v>424</v>
      </c>
      <c r="B277" t="str">
        <f>CONCATENATE(A277&amp;" "&amp;G277)</f>
        <v>BABYFOOD,DINNER,BF STEW,TODD 1 oz</v>
      </c>
      <c r="C277">
        <v>55</v>
      </c>
      <c r="D277">
        <v>13</v>
      </c>
      <c r="E277">
        <v>51</v>
      </c>
      <c r="F277">
        <v>51</v>
      </c>
      <c r="G277" s="1" t="s">
        <v>110</v>
      </c>
    </row>
    <row r="278" spans="1:7" x14ac:dyDescent="0.25">
      <c r="A278" s="1" t="s">
        <v>425</v>
      </c>
      <c r="B278" t="str">
        <f>CONCATENATE(A278&amp;" "&amp;G278)</f>
        <v>BABYFOOD,DINNER,VEG&amp;BF,STR 1 cup</v>
      </c>
      <c r="C278">
        <v>884</v>
      </c>
      <c r="D278">
        <v>7</v>
      </c>
      <c r="E278">
        <v>77</v>
      </c>
      <c r="F278">
        <v>221</v>
      </c>
      <c r="G278" s="1" t="s">
        <v>105</v>
      </c>
    </row>
    <row r="279" spans="1:7" x14ac:dyDescent="0.25">
      <c r="A279" s="1" t="s">
        <v>426</v>
      </c>
      <c r="B279" t="str">
        <f>CONCATENATE(A279&amp;" "&amp;G279)</f>
        <v>BABYFOOD,DINNER,VEG&amp;BF,JR 1 cup</v>
      </c>
      <c r="C279">
        <v>884</v>
      </c>
      <c r="D279">
        <v>7</v>
      </c>
      <c r="E279">
        <v>77</v>
      </c>
      <c r="F279">
        <v>221</v>
      </c>
      <c r="G279" s="1" t="s">
        <v>105</v>
      </c>
    </row>
    <row r="280" spans="1:7" x14ac:dyDescent="0.25">
      <c r="A280" s="1" t="s">
        <v>427</v>
      </c>
      <c r="B280" t="str">
        <f>CONCATENATE(A280&amp;" "&amp;G280)</f>
        <v>BABYFOOD,DINNER,BF W/VEG 1 jar,  Beech-Nut Stage 2 (4 oz)</v>
      </c>
      <c r="C280">
        <v>636</v>
      </c>
      <c r="D280">
        <v>12</v>
      </c>
      <c r="E280">
        <v>96</v>
      </c>
      <c r="F280">
        <v>203</v>
      </c>
      <c r="G280" s="1" t="s">
        <v>428</v>
      </c>
    </row>
    <row r="281" spans="1:7" x14ac:dyDescent="0.25">
      <c r="A281" s="1" t="s">
        <v>429</v>
      </c>
      <c r="B281" t="str">
        <f>CONCATENATE(A281&amp;" "&amp;G281)</f>
        <v>BABYFOOD,DINNER,VEG&amp;BACON,STR 1 cup</v>
      </c>
      <c r="C281">
        <v>881</v>
      </c>
      <c r="D281">
        <v>4</v>
      </c>
      <c r="E281">
        <v>69</v>
      </c>
      <c r="F281">
        <v>192</v>
      </c>
      <c r="G281" s="1" t="s">
        <v>105</v>
      </c>
    </row>
    <row r="282" spans="1:7" x14ac:dyDescent="0.25">
      <c r="A282" s="1" t="s">
        <v>430</v>
      </c>
      <c r="B282" t="str">
        <f>CONCATENATE(A282&amp;" "&amp;G282)</f>
        <v>BABYFOOD,DINNER,VEG&amp;HAM,STR 1 cup</v>
      </c>
      <c r="C282">
        <v>78</v>
      </c>
      <c r="D282">
        <v>5</v>
      </c>
      <c r="E282">
        <v>59</v>
      </c>
      <c r="F282">
        <v>219</v>
      </c>
      <c r="G282" s="1" t="s">
        <v>105</v>
      </c>
    </row>
    <row r="283" spans="1:7" x14ac:dyDescent="0.25">
      <c r="A283" s="1" t="s">
        <v>431</v>
      </c>
      <c r="B283" t="str">
        <f>CONCATENATE(A283&amp;" "&amp;G283)</f>
        <v>BABYFOOD,DINNER,VEG&amp;HAM,JR 1 cup</v>
      </c>
      <c r="C283">
        <v>865</v>
      </c>
      <c r="D283">
        <v>3</v>
      </c>
      <c r="E283">
        <v>60</v>
      </c>
      <c r="F283">
        <v>202</v>
      </c>
      <c r="G283" s="1" t="s">
        <v>105</v>
      </c>
    </row>
    <row r="284" spans="1:7" x14ac:dyDescent="0.25">
      <c r="A284" s="1" t="s">
        <v>432</v>
      </c>
      <c r="B284" t="str">
        <f>CONCATENATE(A284&amp;" "&amp;G284)</f>
        <v>BABYFOOD,DINNER,VEG&amp;LAMB,STR 1 cup</v>
      </c>
      <c r="C284">
        <v>69</v>
      </c>
      <c r="D284">
        <v>6</v>
      </c>
      <c r="E284">
        <v>52</v>
      </c>
      <c r="F284">
        <v>20</v>
      </c>
      <c r="G284" s="1" t="s">
        <v>105</v>
      </c>
    </row>
    <row r="285" spans="1:7" x14ac:dyDescent="0.25">
      <c r="A285" s="1" t="s">
        <v>433</v>
      </c>
      <c r="B285" t="str">
        <f>CONCATENATE(A285&amp;" "&amp;G285)</f>
        <v>BABYFOOD,DINNER,VEG&amp;LAMB,JR 1 oz</v>
      </c>
      <c r="C285">
        <v>71</v>
      </c>
      <c r="D285">
        <v>5</v>
      </c>
      <c r="E285">
        <v>51</v>
      </c>
      <c r="F285">
        <v>21</v>
      </c>
      <c r="G285" s="1" t="s">
        <v>110</v>
      </c>
    </row>
    <row r="286" spans="1:7" x14ac:dyDescent="0.25">
      <c r="A286" s="1" t="s">
        <v>434</v>
      </c>
      <c r="B286" t="str">
        <f>CONCATENATE(A286&amp;" "&amp;G286)</f>
        <v>BABYFOOD,DINNER,CHICK NOODLE,STR 1 tbsp</v>
      </c>
      <c r="C286">
        <v>908</v>
      </c>
      <c r="D286">
        <v>16</v>
      </c>
      <c r="E286">
        <v>66</v>
      </c>
      <c r="F286">
        <v>269</v>
      </c>
      <c r="G286" s="1" t="s">
        <v>106</v>
      </c>
    </row>
    <row r="287" spans="1:7" x14ac:dyDescent="0.25">
      <c r="A287" s="1" t="s">
        <v>435</v>
      </c>
      <c r="B287" t="str">
        <f>CONCATENATE(A287&amp;" "&amp;G287)</f>
        <v>BABYFOOD,DINNER,CHICK NOODLE,JR 1 tbsp</v>
      </c>
      <c r="C287">
        <v>879</v>
      </c>
      <c r="D287">
        <v>9</v>
      </c>
      <c r="E287">
        <v>55</v>
      </c>
      <c r="F287">
        <v>237</v>
      </c>
      <c r="G287" s="1" t="s">
        <v>106</v>
      </c>
    </row>
    <row r="288" spans="1:7" x14ac:dyDescent="0.25">
      <c r="A288" s="1" t="s">
        <v>436</v>
      </c>
      <c r="B288" t="str">
        <f>CONCATENATE(A288&amp;" "&amp;G288)</f>
        <v xml:space="preserve">BABYFOOD,DINNER,CHICK SOUP,STR </v>
      </c>
      <c r="C288">
        <v>72</v>
      </c>
      <c r="D288">
        <v>4</v>
      </c>
      <c r="E288">
        <v>50</v>
      </c>
      <c r="F288">
        <v>16</v>
      </c>
      <c r="G288" s="1" t="s">
        <v>3</v>
      </c>
    </row>
    <row r="289" spans="1:7" x14ac:dyDescent="0.25">
      <c r="A289" s="1" t="s">
        <v>437</v>
      </c>
      <c r="B289" t="str">
        <f>CONCATENATE(A289&amp;" "&amp;G289)</f>
        <v>BABYFOOD,DINNER,CHICK STEW,TODD 1 tbsp</v>
      </c>
      <c r="C289">
        <v>64</v>
      </c>
      <c r="D289">
        <v>29</v>
      </c>
      <c r="E289">
        <v>78</v>
      </c>
      <c r="F289">
        <v>52</v>
      </c>
      <c r="G289" s="1" t="s">
        <v>106</v>
      </c>
    </row>
    <row r="290" spans="1:7" x14ac:dyDescent="0.25">
      <c r="A290" s="1" t="s">
        <v>438</v>
      </c>
      <c r="B290" t="str">
        <f>CONCATENATE(A290&amp;" "&amp;G290)</f>
        <v>BABYFOOD,DINNER,VEG CHICK,STR 1 cup</v>
      </c>
      <c r="C290">
        <v>842</v>
      </c>
      <c r="D290">
        <v>11</v>
      </c>
      <c r="E290">
        <v>59</v>
      </c>
      <c r="F290">
        <v>247</v>
      </c>
      <c r="G290" s="1" t="s">
        <v>105</v>
      </c>
    </row>
    <row r="291" spans="1:7" x14ac:dyDescent="0.25">
      <c r="A291" s="1" t="s">
        <v>439</v>
      </c>
      <c r="B291" t="str">
        <f>CONCATENATE(A291&amp;" "&amp;G291)</f>
        <v>BABYFOOD,DINNER,VEG,NOODLES&amp;CHICK,STR 1 oz</v>
      </c>
      <c r="C291">
        <v>79</v>
      </c>
      <c r="D291">
        <v>0</v>
      </c>
      <c r="E291">
        <v>63</v>
      </c>
      <c r="F291">
        <v>20</v>
      </c>
      <c r="G291" s="1" t="s">
        <v>110</v>
      </c>
    </row>
    <row r="292" spans="1:7" x14ac:dyDescent="0.25">
      <c r="A292" s="1" t="s">
        <v>440</v>
      </c>
      <c r="B292" t="str">
        <f>CONCATENATE(A292&amp;" "&amp;G292)</f>
        <v>BABYFOOD,DINNER,VEG,NOODLES&amp;CHICK,JR 1 oz</v>
      </c>
      <c r="C292">
        <v>91</v>
      </c>
      <c r="D292">
        <v>0</v>
      </c>
      <c r="E292">
        <v>64</v>
      </c>
      <c r="F292">
        <v>17</v>
      </c>
      <c r="G292" s="1" t="s">
        <v>110</v>
      </c>
    </row>
    <row r="293" spans="1:7" x14ac:dyDescent="0.25">
      <c r="A293" s="1" t="s">
        <v>441</v>
      </c>
      <c r="B293" t="str">
        <f>CONCATENATE(A293&amp;" "&amp;G293)</f>
        <v>BABYFOOD,DINNER,PASTA W/VEG 1 jar,  Gerber (4 oz)</v>
      </c>
      <c r="C293">
        <v>84</v>
      </c>
      <c r="D293">
        <v>5</v>
      </c>
      <c r="E293">
        <v>60</v>
      </c>
      <c r="F293">
        <v>17</v>
      </c>
      <c r="G293" s="1" t="s">
        <v>442</v>
      </c>
    </row>
    <row r="294" spans="1:7" x14ac:dyDescent="0.25">
      <c r="A294" s="1" t="s">
        <v>443</v>
      </c>
      <c r="B294" t="str">
        <f>CONCATENATE(A294&amp;" "&amp;G294)</f>
        <v>BABYFOOD,DINNER,VEG&amp;NOODLES&amp;TURKEY,STR 1 oz</v>
      </c>
      <c r="C294">
        <v>68</v>
      </c>
      <c r="D294">
        <v>0</v>
      </c>
      <c r="E294">
        <v>44</v>
      </c>
      <c r="F294">
        <v>12</v>
      </c>
      <c r="G294" s="1" t="s">
        <v>110</v>
      </c>
    </row>
    <row r="295" spans="1:7" x14ac:dyDescent="0.25">
      <c r="A295" s="1" t="s">
        <v>444</v>
      </c>
      <c r="B295" t="str">
        <f>CONCATENATE(A295&amp;" "&amp;G295)</f>
        <v>BABYFOOD,DINNER,VEG&amp;NOODLES&amp;TURKEY,JR 1 oz</v>
      </c>
      <c r="C295">
        <v>76</v>
      </c>
      <c r="D295">
        <v>0</v>
      </c>
      <c r="E295">
        <v>52</v>
      </c>
      <c r="F295">
        <v>18</v>
      </c>
      <c r="G295" s="1" t="s">
        <v>110</v>
      </c>
    </row>
    <row r="296" spans="1:7" x14ac:dyDescent="0.25">
      <c r="A296" s="1" t="s">
        <v>445</v>
      </c>
      <c r="B296" t="str">
        <f>CONCATENATE(A296&amp;" "&amp;G296)</f>
        <v>BABYFOOD,DINNER,TURKEY&amp;RICE,STR 1 tbsp</v>
      </c>
      <c r="C296">
        <v>794</v>
      </c>
      <c r="D296">
        <v>5</v>
      </c>
      <c r="E296">
        <v>52</v>
      </c>
      <c r="F296">
        <v>227</v>
      </c>
      <c r="G296" s="1" t="s">
        <v>106</v>
      </c>
    </row>
    <row r="297" spans="1:7" x14ac:dyDescent="0.25">
      <c r="A297" s="1" t="s">
        <v>446</v>
      </c>
      <c r="B297" t="str">
        <f>CONCATENATE(A297&amp;" "&amp;G297)</f>
        <v>BABYFOOD,DINNER,TURKEY&amp;RICE,JR 1 tbsp</v>
      </c>
      <c r="C297">
        <v>957</v>
      </c>
      <c r="D297">
        <v>4</v>
      </c>
      <c r="E297">
        <v>56</v>
      </c>
      <c r="F297">
        <v>237</v>
      </c>
      <c r="G297" s="1" t="s">
        <v>106</v>
      </c>
    </row>
    <row r="298" spans="1:7" x14ac:dyDescent="0.25">
      <c r="A298" s="1" t="s">
        <v>447</v>
      </c>
      <c r="B298" t="str">
        <f>CONCATENATE(A298&amp;" "&amp;G298)</f>
        <v>BABYFOOD,DINNER,VEG&amp;TURKEY,STR 1 cup</v>
      </c>
      <c r="C298">
        <v>762</v>
      </c>
      <c r="D298">
        <v>4</v>
      </c>
      <c r="E298">
        <v>48</v>
      </c>
      <c r="F298">
        <v>232</v>
      </c>
      <c r="G298" s="1" t="s">
        <v>105</v>
      </c>
    </row>
    <row r="299" spans="1:7" x14ac:dyDescent="0.25">
      <c r="A299" s="1" t="s">
        <v>448</v>
      </c>
      <c r="B299" t="str">
        <f>CONCATENATE(A299&amp;" "&amp;G299)</f>
        <v>BABYFOOD,DINNER,VEG&amp;TURKEY,JR 1 cup</v>
      </c>
      <c r="C299">
        <v>755</v>
      </c>
      <c r="D299">
        <v>4</v>
      </c>
      <c r="E299">
        <v>53</v>
      </c>
      <c r="F299">
        <v>172</v>
      </c>
      <c r="G299" s="1" t="s">
        <v>105</v>
      </c>
    </row>
    <row r="300" spans="1:7" x14ac:dyDescent="0.25">
      <c r="A300" s="1" t="s">
        <v>449</v>
      </c>
      <c r="B300" t="str">
        <f>CONCATENATE(A300&amp;" "&amp;G300)</f>
        <v>BABYFOOD,DINNER,VEG&amp;TURKEY,TODD 1 oz</v>
      </c>
      <c r="C300">
        <v>80</v>
      </c>
      <c r="D300">
        <v>0</v>
      </c>
      <c r="E300">
        <v>80</v>
      </c>
      <c r="F300">
        <v>48</v>
      </c>
      <c r="G300" s="1" t="s">
        <v>110</v>
      </c>
    </row>
    <row r="301" spans="1:7" x14ac:dyDescent="0.25">
      <c r="A301" s="1" t="s">
        <v>450</v>
      </c>
      <c r="B301" t="str">
        <f>CONCATENATE(A301&amp;" "&amp;G301)</f>
        <v>BABYFOOD,DINNER,MACARONI&amp;CHS,STR 1 oz</v>
      </c>
      <c r="C301">
        <v>895</v>
      </c>
      <c r="D301">
        <v>7</v>
      </c>
      <c r="E301">
        <v>67</v>
      </c>
      <c r="F301">
        <v>314</v>
      </c>
      <c r="G301" s="1" t="s">
        <v>110</v>
      </c>
    </row>
    <row r="302" spans="1:7" x14ac:dyDescent="0.25">
      <c r="A302" s="1" t="s">
        <v>451</v>
      </c>
      <c r="B302" t="str">
        <f>CONCATENATE(A302&amp;" "&amp;G302)</f>
        <v>BABYFOOD,DINNER,MACARONI&amp;CHS,JR 1 oz</v>
      </c>
      <c r="C302">
        <v>82</v>
      </c>
      <c r="D302">
        <v>6</v>
      </c>
      <c r="E302">
        <v>61</v>
      </c>
      <c r="F302">
        <v>26</v>
      </c>
      <c r="G302" s="1" t="s">
        <v>110</v>
      </c>
    </row>
    <row r="303" spans="1:7" x14ac:dyDescent="0.25">
      <c r="A303" s="1" t="s">
        <v>452</v>
      </c>
      <c r="B303" t="str">
        <f>CONCATENATE(A303&amp;" "&amp;G303)</f>
        <v>BABYFOOD,VEG,GRN BNS,STR 1 cup</v>
      </c>
      <c r="C303">
        <v>629</v>
      </c>
      <c r="D303">
        <v>0</v>
      </c>
      <c r="E303">
        <v>27</v>
      </c>
      <c r="F303">
        <v>12</v>
      </c>
      <c r="G303" s="1" t="s">
        <v>105</v>
      </c>
    </row>
    <row r="304" spans="1:7" x14ac:dyDescent="0.25">
      <c r="A304" s="1" t="s">
        <v>453</v>
      </c>
      <c r="B304" t="str">
        <f>CONCATENATE(A304&amp;" "&amp;G304)</f>
        <v>BABYFOOD,VEG,GRN BNS,JR 1 cup</v>
      </c>
      <c r="C304">
        <v>57</v>
      </c>
      <c r="D304">
        <v>0</v>
      </c>
      <c r="E304">
        <v>24</v>
      </c>
      <c r="F304">
        <v>12</v>
      </c>
      <c r="G304" s="1" t="s">
        <v>105</v>
      </c>
    </row>
    <row r="305" spans="1:7" x14ac:dyDescent="0.25">
      <c r="A305" s="1" t="s">
        <v>454</v>
      </c>
      <c r="B305" t="str">
        <f>CONCATENATE(A305&amp;" "&amp;G305)</f>
        <v>BABYFOOD,GRN BNS,DICES,TODD 1 oz</v>
      </c>
      <c r="C305">
        <v>57</v>
      </c>
      <c r="D305">
        <v>0</v>
      </c>
      <c r="E305">
        <v>29</v>
      </c>
      <c r="F305">
        <v>12</v>
      </c>
      <c r="G305" s="1" t="s">
        <v>110</v>
      </c>
    </row>
    <row r="306" spans="1:7" x14ac:dyDescent="0.25">
      <c r="A306" s="1" t="s">
        <v>455</v>
      </c>
      <c r="B306" t="str">
        <f>CONCATENATE(A306&amp;" "&amp;G306)</f>
        <v>BABYFOOD,VEG,GRN BNS&amp;POTATOES 1 jar,  Gerber (4 oz)</v>
      </c>
      <c r="C306">
        <v>90</v>
      </c>
      <c r="D306">
        <v>5</v>
      </c>
      <c r="E306">
        <v>62</v>
      </c>
      <c r="F306">
        <v>22</v>
      </c>
      <c r="G306" s="1" t="s">
        <v>442</v>
      </c>
    </row>
    <row r="307" spans="1:7" x14ac:dyDescent="0.25">
      <c r="A307" s="1" t="s">
        <v>456</v>
      </c>
      <c r="B307" t="str">
        <f>CONCATENATE(A307&amp;" "&amp;G307)</f>
        <v>BABYFOOD,VEG,BEETS,STR 1 cup</v>
      </c>
      <c r="C307">
        <v>77</v>
      </c>
      <c r="D307">
        <v>0</v>
      </c>
      <c r="E307">
        <v>34</v>
      </c>
      <c r="F307">
        <v>13</v>
      </c>
      <c r="G307" s="1" t="s">
        <v>105</v>
      </c>
    </row>
    <row r="308" spans="1:7" x14ac:dyDescent="0.25">
      <c r="A308" s="1" t="s">
        <v>457</v>
      </c>
      <c r="B308" t="str">
        <f>CONCATENATE(A308&amp;" "&amp;G308)</f>
        <v>BABYFOOD,VEG,CARROTS,STR 1 cup</v>
      </c>
      <c r="C308">
        <v>60</v>
      </c>
      <c r="D308">
        <v>0</v>
      </c>
      <c r="E308">
        <v>27</v>
      </c>
      <c r="F308">
        <v>8</v>
      </c>
      <c r="G308" s="1" t="s">
        <v>105</v>
      </c>
    </row>
    <row r="309" spans="1:7" x14ac:dyDescent="0.25">
      <c r="A309" s="1" t="s">
        <v>458</v>
      </c>
      <c r="B309" t="str">
        <f>CONCATENATE(A309&amp;" "&amp;G309)</f>
        <v>BABYFOOD,VEG,CARROTS,JR 1 cup</v>
      </c>
      <c r="C309">
        <v>72</v>
      </c>
      <c r="D309">
        <v>0</v>
      </c>
      <c r="E309">
        <v>32</v>
      </c>
      <c r="F309">
        <v>8</v>
      </c>
      <c r="G309" s="1" t="s">
        <v>105</v>
      </c>
    </row>
    <row r="310" spans="1:7" x14ac:dyDescent="0.25">
      <c r="A310" s="1" t="s">
        <v>459</v>
      </c>
      <c r="B310" t="str">
        <f>CONCATENATE(A310&amp;" "&amp;G310)</f>
        <v>Babyfood, vegetables, squash, strained 1 tbsp</v>
      </c>
      <c r="C310">
        <v>573</v>
      </c>
      <c r="D310">
        <v>0</v>
      </c>
      <c r="E310">
        <v>28</v>
      </c>
      <c r="F310">
        <v>81</v>
      </c>
      <c r="G310" s="1" t="s">
        <v>106</v>
      </c>
    </row>
    <row r="311" spans="1:7" x14ac:dyDescent="0.25">
      <c r="A311" s="1" t="s">
        <v>460</v>
      </c>
      <c r="B311" t="str">
        <f>CONCATENATE(A311&amp;" "&amp;G311)</f>
        <v>BABYFOOD,VEG,SQUASH,JR 1 tbsp</v>
      </c>
      <c r="C311">
        <v>573</v>
      </c>
      <c r="D311">
        <v>0</v>
      </c>
      <c r="E311">
        <v>24</v>
      </c>
      <c r="F311">
        <v>81</v>
      </c>
      <c r="G311" s="1" t="s">
        <v>106</v>
      </c>
    </row>
    <row r="312" spans="1:7" x14ac:dyDescent="0.25">
      <c r="A312" s="1" t="s">
        <v>461</v>
      </c>
      <c r="B312" t="str">
        <f>CONCATENATE(A312&amp;" "&amp;G312)</f>
        <v>BABYFOOD,VEG,SWT POTATOES,STR 1 cup</v>
      </c>
      <c r="C312">
        <v>132</v>
      </c>
      <c r="D312">
        <v>0</v>
      </c>
      <c r="E312">
        <v>57</v>
      </c>
      <c r="F312">
        <v>11</v>
      </c>
      <c r="G312" s="1" t="s">
        <v>105</v>
      </c>
    </row>
    <row r="313" spans="1:7" x14ac:dyDescent="0.25">
      <c r="A313" s="1" t="s">
        <v>462</v>
      </c>
      <c r="B313" t="str">
        <f>CONCATENATE(A313&amp;" "&amp;G313)</f>
        <v>BABYFOOD,VEG,SWT POTATOES,JR 1 cup</v>
      </c>
      <c r="C313">
        <v>139</v>
      </c>
      <c r="D313">
        <v>0</v>
      </c>
      <c r="E313">
        <v>60</v>
      </c>
      <c r="F313">
        <v>11</v>
      </c>
      <c r="G313" s="1" t="s">
        <v>105</v>
      </c>
    </row>
    <row r="314" spans="1:7" x14ac:dyDescent="0.25">
      <c r="A314" s="1" t="s">
        <v>463</v>
      </c>
      <c r="B314" t="str">
        <f>CONCATENATE(A314&amp;" "&amp;G314)</f>
        <v>BABYFOOD,POTATOES,TODDLER 1 cup</v>
      </c>
      <c r="C314">
        <v>1173</v>
      </c>
      <c r="D314">
        <v>0</v>
      </c>
      <c r="E314">
        <v>52</v>
      </c>
      <c r="F314">
        <v>10</v>
      </c>
      <c r="G314" s="1" t="s">
        <v>105</v>
      </c>
    </row>
    <row r="315" spans="1:7" x14ac:dyDescent="0.25">
      <c r="A315" s="1" t="s">
        <v>464</v>
      </c>
      <c r="B315" t="str">
        <f>CONCATENATE(A315&amp;" "&amp;G315)</f>
        <v>BABYFOOD,VEG,BUTTERNUT SQUASH&amp;CORN 1 jar,  Gerber (4 oz)</v>
      </c>
      <c r="C315">
        <v>93</v>
      </c>
      <c r="D315">
        <v>0</v>
      </c>
      <c r="E315">
        <v>50</v>
      </c>
      <c r="F315">
        <v>20</v>
      </c>
      <c r="G315" s="1" t="s">
        <v>442</v>
      </c>
    </row>
    <row r="316" spans="1:7" x14ac:dyDescent="0.25">
      <c r="A316" s="1" t="s">
        <v>465</v>
      </c>
      <c r="B316" t="str">
        <f>CONCATENATE(A316&amp;" "&amp;G316)</f>
        <v>BABYFOOD,APPLS,DICES,TODD 1 oz</v>
      </c>
      <c r="C316">
        <v>121</v>
      </c>
      <c r="D316">
        <v>0</v>
      </c>
      <c r="E316">
        <v>51</v>
      </c>
      <c r="F316">
        <v>2</v>
      </c>
      <c r="G316" s="1" t="s">
        <v>110</v>
      </c>
    </row>
    <row r="317" spans="1:7" x14ac:dyDescent="0.25">
      <c r="A317" s="1" t="s">
        <v>466</v>
      </c>
      <c r="B317" t="str">
        <f>CONCATENATE(A317&amp;" "&amp;G317)</f>
        <v>BABYFOOD,FRUIT,APPLSAUC,STR 1 tbsp</v>
      </c>
      <c r="C317">
        <v>108</v>
      </c>
      <c r="D317">
        <v>0</v>
      </c>
      <c r="E317">
        <v>41</v>
      </c>
      <c r="F317">
        <v>2</v>
      </c>
      <c r="G317" s="1" t="s">
        <v>106</v>
      </c>
    </row>
    <row r="318" spans="1:7" x14ac:dyDescent="0.25">
      <c r="A318" s="1" t="s">
        <v>467</v>
      </c>
      <c r="B318" t="str">
        <f>CONCATENATE(A318&amp;" "&amp;G318)</f>
        <v>BABYFOOD,FRUIT,APPLSAUC,JR 1 tbsp</v>
      </c>
      <c r="C318">
        <v>103</v>
      </c>
      <c r="D318">
        <v>0</v>
      </c>
      <c r="E318">
        <v>37</v>
      </c>
      <c r="F318">
        <v>0</v>
      </c>
      <c r="G318" s="1" t="s">
        <v>106</v>
      </c>
    </row>
    <row r="319" spans="1:7" x14ac:dyDescent="0.25">
      <c r="A319" s="1" t="s">
        <v>468</v>
      </c>
      <c r="B319" t="str">
        <f>CONCATENATE(A319&amp;" "&amp;G319)</f>
        <v>BABYFOOD,FRUIT,APRICOT W/TAPIOCA,STR 1 tbsp</v>
      </c>
      <c r="C319">
        <v>163</v>
      </c>
      <c r="D319">
        <v>0</v>
      </c>
      <c r="E319">
        <v>60</v>
      </c>
      <c r="F319">
        <v>3</v>
      </c>
      <c r="G319" s="1" t="s">
        <v>106</v>
      </c>
    </row>
    <row r="320" spans="1:7" x14ac:dyDescent="0.25">
      <c r="A320" s="1" t="s">
        <v>469</v>
      </c>
      <c r="B320" t="str">
        <f>CONCATENATE(A320&amp;" "&amp;G320)</f>
        <v>BABYFOOD,VEG,CORN,CRMD,STR 1 cup</v>
      </c>
      <c r="C320">
        <v>141</v>
      </c>
      <c r="D320">
        <v>1</v>
      </c>
      <c r="E320">
        <v>57</v>
      </c>
      <c r="F320">
        <v>14</v>
      </c>
      <c r="G320" s="1" t="s">
        <v>105</v>
      </c>
    </row>
    <row r="321" spans="1:7" x14ac:dyDescent="0.25">
      <c r="A321" s="1" t="s">
        <v>470</v>
      </c>
      <c r="B321" t="str">
        <f>CONCATENATE(A321&amp;" "&amp;G321)</f>
        <v>BABYFOOD,VEG,CORN,CRMD,JR 1 cup</v>
      </c>
      <c r="C321">
        <v>1625</v>
      </c>
      <c r="D321">
        <v>1</v>
      </c>
      <c r="E321">
        <v>65</v>
      </c>
      <c r="F321">
        <v>14</v>
      </c>
      <c r="G321" s="1" t="s">
        <v>105</v>
      </c>
    </row>
    <row r="322" spans="1:7" x14ac:dyDescent="0.25">
      <c r="A322" s="1" t="s">
        <v>471</v>
      </c>
      <c r="B322" t="str">
        <f>CONCATENATE(A322&amp;" "&amp;G322)</f>
        <v>BABYFOOD,VEG,PEAS,STR 1 tbsp</v>
      </c>
      <c r="C322">
        <v>836</v>
      </c>
      <c r="D322">
        <v>0</v>
      </c>
      <c r="E322">
        <v>50</v>
      </c>
      <c r="F322">
        <v>327</v>
      </c>
      <c r="G322" s="1" t="s">
        <v>106</v>
      </c>
    </row>
    <row r="323" spans="1:7" x14ac:dyDescent="0.25">
      <c r="A323" s="1" t="s">
        <v>472</v>
      </c>
      <c r="B323" t="str">
        <f>CONCATENATE(A323&amp;" "&amp;G323)</f>
        <v>BABYFOOD,PEAS,DICES,TODD 1 oz</v>
      </c>
      <c r="C323">
        <v>103</v>
      </c>
      <c r="D323">
        <v>0</v>
      </c>
      <c r="E323">
        <v>64</v>
      </c>
      <c r="F323">
        <v>39</v>
      </c>
      <c r="G323" s="1" t="s">
        <v>110</v>
      </c>
    </row>
    <row r="324" spans="1:7" x14ac:dyDescent="0.25">
      <c r="A324" s="1" t="s">
        <v>473</v>
      </c>
      <c r="B324" t="str">
        <f>CONCATENATE(A324&amp;" "&amp;G324)</f>
        <v>BABYFOOD,VEG,SPINACH,CRMD,STR 1 cup</v>
      </c>
      <c r="C324">
        <v>57</v>
      </c>
      <c r="D324">
        <v>5</v>
      </c>
      <c r="E324">
        <v>37</v>
      </c>
      <c r="F324">
        <v>25</v>
      </c>
      <c r="G324" s="1" t="s">
        <v>105</v>
      </c>
    </row>
    <row r="325" spans="1:7" x14ac:dyDescent="0.25">
      <c r="A325" s="1" t="s">
        <v>474</v>
      </c>
      <c r="B325" t="str">
        <f>CONCATENATE(A325&amp;" "&amp;G325)</f>
        <v>BABYFOOD,FRUIT,APRICOT W/TAPIOCA,JR 1 tbsp</v>
      </c>
      <c r="C325">
        <v>173</v>
      </c>
      <c r="D325">
        <v>0</v>
      </c>
      <c r="E325">
        <v>63</v>
      </c>
      <c r="F325">
        <v>3</v>
      </c>
      <c r="G325" s="1" t="s">
        <v>106</v>
      </c>
    </row>
    <row r="326" spans="1:7" x14ac:dyDescent="0.25">
      <c r="A326" s="1" t="s">
        <v>475</v>
      </c>
      <c r="B326" t="str">
        <f>CONCATENATE(A326&amp;" "&amp;G326)</f>
        <v>BABYFOOD,FRUIT,BANANAS W/TAPIOCA,STR 1 tbsp</v>
      </c>
      <c r="C326">
        <v>153</v>
      </c>
      <c r="D326">
        <v>0</v>
      </c>
      <c r="E326">
        <v>56</v>
      </c>
      <c r="F326">
        <v>4</v>
      </c>
      <c r="G326" s="1" t="s">
        <v>106</v>
      </c>
    </row>
    <row r="327" spans="1:7" x14ac:dyDescent="0.25">
      <c r="A327" s="1" t="s">
        <v>476</v>
      </c>
      <c r="B327" t="str">
        <f>CONCATENATE(A327&amp;" "&amp;G327)</f>
        <v>BABYFOOD,FRUIT,PEACHES,STR 1 tbsp</v>
      </c>
      <c r="C327">
        <v>1448</v>
      </c>
      <c r="D327">
        <v>0</v>
      </c>
      <c r="E327">
        <v>65</v>
      </c>
      <c r="F327">
        <v>94</v>
      </c>
      <c r="G327" s="1" t="s">
        <v>106</v>
      </c>
    </row>
    <row r="328" spans="1:7" x14ac:dyDescent="0.25">
      <c r="A328" s="1" t="s">
        <v>477</v>
      </c>
      <c r="B328" t="str">
        <f>CONCATENATE(A328&amp;" "&amp;G328)</f>
        <v>BABYFOOD,FRUIT,PEACHES,JR 1 tbsp</v>
      </c>
      <c r="C328">
        <v>1448</v>
      </c>
      <c r="D328">
        <v>0</v>
      </c>
      <c r="E328">
        <v>65</v>
      </c>
      <c r="F328">
        <v>94</v>
      </c>
      <c r="G328" s="1" t="s">
        <v>106</v>
      </c>
    </row>
    <row r="329" spans="1:7" x14ac:dyDescent="0.25">
      <c r="A329" s="1" t="s">
        <v>478</v>
      </c>
      <c r="B329" t="str">
        <f>CONCATENATE(A329&amp;" "&amp;G329)</f>
        <v>BABYFOOD,FRUIT,PEARS,STR 1 tbsp</v>
      </c>
      <c r="C329">
        <v>108</v>
      </c>
      <c r="D329">
        <v>0</v>
      </c>
      <c r="E329">
        <v>42</v>
      </c>
      <c r="F329">
        <v>3</v>
      </c>
      <c r="G329" s="1" t="s">
        <v>106</v>
      </c>
    </row>
    <row r="330" spans="1:7" x14ac:dyDescent="0.25">
      <c r="A330" s="1" t="s">
        <v>479</v>
      </c>
      <c r="B330" t="str">
        <f>CONCATENATE(A330&amp;" "&amp;G330)</f>
        <v>BABYFOOD,FRUIT,PEARS,JR 1 tbsp</v>
      </c>
      <c r="C330">
        <v>116</v>
      </c>
      <c r="D330">
        <v>0</v>
      </c>
      <c r="E330">
        <v>43</v>
      </c>
      <c r="F330">
        <v>3</v>
      </c>
      <c r="G330" s="1" t="s">
        <v>106</v>
      </c>
    </row>
    <row r="331" spans="1:7" x14ac:dyDescent="0.25">
      <c r="A331" s="1" t="s">
        <v>480</v>
      </c>
      <c r="B331" t="str">
        <f>CONCATENATE(A331&amp;" "&amp;G331)</f>
        <v>BABYFOOD,FRUIT,PLUMS W/TAPIOCA,WO/VIT C,STR 1 tbsp</v>
      </c>
      <c r="C331">
        <v>197</v>
      </c>
      <c r="D331">
        <v>0</v>
      </c>
      <c r="E331">
        <v>71</v>
      </c>
      <c r="F331">
        <v>1</v>
      </c>
      <c r="G331" s="1" t="s">
        <v>106</v>
      </c>
    </row>
    <row r="332" spans="1:7" x14ac:dyDescent="0.25">
      <c r="A332" s="1" t="s">
        <v>481</v>
      </c>
      <c r="B332" t="str">
        <f>CONCATENATE(A332&amp;" "&amp;G332)</f>
        <v>BABYFOOD,FRUIT,PLUMS W/TAPIOCA,WO/VIT C,JR 1 tbsp</v>
      </c>
      <c r="C332">
        <v>205</v>
      </c>
      <c r="D332">
        <v>0</v>
      </c>
      <c r="E332">
        <v>74</v>
      </c>
      <c r="F332">
        <v>1</v>
      </c>
      <c r="G332" s="1" t="s">
        <v>106</v>
      </c>
    </row>
    <row r="333" spans="1:7" x14ac:dyDescent="0.25">
      <c r="A333" s="1" t="s">
        <v>482</v>
      </c>
      <c r="B333" t="str">
        <f>CONCATENATE(A333&amp;" "&amp;G333)</f>
        <v>BABYFOOD,FRUIT,PRUNES W/TAPIOCA,WO/VIT C,STR 1 tbsp</v>
      </c>
      <c r="C333">
        <v>185</v>
      </c>
      <c r="D333">
        <v>0</v>
      </c>
      <c r="E333">
        <v>69</v>
      </c>
      <c r="F333">
        <v>6</v>
      </c>
      <c r="G333" s="1" t="s">
        <v>106</v>
      </c>
    </row>
    <row r="334" spans="1:7" x14ac:dyDescent="0.25">
      <c r="A334" s="1" t="s">
        <v>483</v>
      </c>
      <c r="B334" t="str">
        <f>CONCATENATE(A334&amp;" "&amp;G334)</f>
        <v>BABYFOOD,FRUIT,PRUNES W/TAPIOCA,WO/VIT C,JR 1 oz</v>
      </c>
      <c r="C334">
        <v>187</v>
      </c>
      <c r="D334">
        <v>0</v>
      </c>
      <c r="E334">
        <v>70</v>
      </c>
      <c r="F334">
        <v>6</v>
      </c>
      <c r="G334" s="1" t="s">
        <v>110</v>
      </c>
    </row>
    <row r="335" spans="1:7" x14ac:dyDescent="0.25">
      <c r="A335" s="1" t="s">
        <v>484</v>
      </c>
      <c r="B335" t="str">
        <f>CONCATENATE(A335&amp;" "&amp;G335)</f>
        <v>BABYFOOD,PRUNES,WO/VIT C,STR 1 tbsp</v>
      </c>
      <c r="C335">
        <v>2352</v>
      </c>
      <c r="D335">
        <v>0</v>
      </c>
      <c r="E335">
        <v>101</v>
      </c>
      <c r="F335">
        <v>10</v>
      </c>
      <c r="G335" s="1" t="s">
        <v>106</v>
      </c>
    </row>
    <row r="336" spans="1:7" x14ac:dyDescent="0.25">
      <c r="A336" s="1" t="s">
        <v>485</v>
      </c>
      <c r="B336" t="str">
        <f>CONCATENATE(A336&amp;" "&amp;G336)</f>
        <v>BABYFOOD,FRUIT DSSRT,MANGO W/ TAPIOCA 1 tbsp</v>
      </c>
      <c r="C336">
        <v>190</v>
      </c>
      <c r="D336">
        <v>0</v>
      </c>
      <c r="E336">
        <v>70</v>
      </c>
      <c r="F336">
        <v>3</v>
      </c>
      <c r="G336" s="1" t="s">
        <v>106</v>
      </c>
    </row>
    <row r="337" spans="1:7" x14ac:dyDescent="0.25">
      <c r="A337" s="1" t="s">
        <v>486</v>
      </c>
      <c r="B337" t="str">
        <f>CONCATENATE(A337&amp;" "&amp;G337)</f>
        <v>BABYFOOD,PEARS,DICES,TODD 1 oz</v>
      </c>
      <c r="C337">
        <v>136</v>
      </c>
      <c r="D337">
        <v>0</v>
      </c>
      <c r="E337">
        <v>57</v>
      </c>
      <c r="F337">
        <v>3</v>
      </c>
      <c r="G337" s="1" t="s">
        <v>110</v>
      </c>
    </row>
    <row r="338" spans="1:7" x14ac:dyDescent="0.25">
      <c r="A338" s="1" t="s">
        <v>487</v>
      </c>
      <c r="B338" t="str">
        <f>CONCATENATE(A338&amp;" "&amp;G338)</f>
        <v>BABYFOOD,FRUIT,APPLSAUC&amp;APRICOTS,STR 1 tbsp</v>
      </c>
      <c r="C338">
        <v>1164</v>
      </c>
      <c r="D338">
        <v>0</v>
      </c>
      <c r="E338">
        <v>44</v>
      </c>
      <c r="F338">
        <v>2</v>
      </c>
      <c r="G338" s="1" t="s">
        <v>106</v>
      </c>
    </row>
    <row r="339" spans="1:7" x14ac:dyDescent="0.25">
      <c r="A339" s="1" t="s">
        <v>488</v>
      </c>
      <c r="B339" t="str">
        <f>CONCATENATE(A339&amp;" "&amp;G339)</f>
        <v>BABYFOOD,FRUIT,APPLSAUC&amp;APRICOTS,JR 1 tbsp</v>
      </c>
      <c r="C339">
        <v>124</v>
      </c>
      <c r="D339">
        <v>0</v>
      </c>
      <c r="E339">
        <v>47</v>
      </c>
      <c r="F339">
        <v>2</v>
      </c>
      <c r="G339" s="1" t="s">
        <v>106</v>
      </c>
    </row>
    <row r="340" spans="1:7" x14ac:dyDescent="0.25">
      <c r="A340" s="1" t="s">
        <v>489</v>
      </c>
      <c r="B340" t="str">
        <f>CONCATENATE(A340&amp;" "&amp;G340)</f>
        <v>BABYFOOD,FRUIT,APPLSAUC&amp;CHERRIES,STR 1 oz</v>
      </c>
      <c r="C340">
        <v>141</v>
      </c>
      <c r="D340">
        <v>0</v>
      </c>
      <c r="E340">
        <v>51</v>
      </c>
      <c r="F340">
        <v>0</v>
      </c>
      <c r="G340" s="1" t="s">
        <v>110</v>
      </c>
    </row>
    <row r="341" spans="1:7" x14ac:dyDescent="0.25">
      <c r="A341" s="1" t="s">
        <v>490</v>
      </c>
      <c r="B341" t="str">
        <f>CONCATENATE(A341&amp;" "&amp;G341)</f>
        <v>BABYFOOD,FRUIT,APPLSAUC&amp;CHERRIES,JR 1 oz</v>
      </c>
      <c r="C341">
        <v>141</v>
      </c>
      <c r="D341">
        <v>0</v>
      </c>
      <c r="E341">
        <v>51</v>
      </c>
      <c r="F341">
        <v>0</v>
      </c>
      <c r="G341" s="1" t="s">
        <v>110</v>
      </c>
    </row>
    <row r="342" spans="1:7" x14ac:dyDescent="0.25">
      <c r="A342" s="1" t="s">
        <v>491</v>
      </c>
      <c r="B342" t="str">
        <f>CONCATENATE(A342&amp;" "&amp;G342)</f>
        <v>BABYFOOD,FRUIT,APPLSAUC W/BANANA,JR 1 tbsp</v>
      </c>
      <c r="C342">
        <v>1616</v>
      </c>
      <c r="D342">
        <v>0</v>
      </c>
      <c r="E342">
        <v>66</v>
      </c>
      <c r="F342">
        <v>37</v>
      </c>
      <c r="G342" s="1" t="s">
        <v>106</v>
      </c>
    </row>
    <row r="343" spans="1:7" x14ac:dyDescent="0.25">
      <c r="A343" s="1" t="s">
        <v>493</v>
      </c>
      <c r="B343" t="str">
        <f>CONCATENATE(A343&amp;" "&amp;G343)</f>
        <v>BABYFOOD,FRUIT,APPLSAUC&amp;PNAPPL,STR 1 oz</v>
      </c>
      <c r="C343">
        <v>101</v>
      </c>
      <c r="D343">
        <v>0</v>
      </c>
      <c r="E343">
        <v>37</v>
      </c>
      <c r="F343">
        <v>1</v>
      </c>
      <c r="G343" s="1" t="s">
        <v>110</v>
      </c>
    </row>
    <row r="344" spans="1:7" x14ac:dyDescent="0.25">
      <c r="A344" s="1" t="s">
        <v>494</v>
      </c>
      <c r="B344" t="str">
        <f>CONCATENATE(A344&amp;" "&amp;G344)</f>
        <v>BABYFOOD,FRUIT,APPLSAUC&amp;PNAPPL,JR 1 oz</v>
      </c>
      <c r="C344">
        <v>105</v>
      </c>
      <c r="D344">
        <v>0</v>
      </c>
      <c r="E344">
        <v>39</v>
      </c>
      <c r="F344">
        <v>1</v>
      </c>
      <c r="G344" s="1" t="s">
        <v>110</v>
      </c>
    </row>
    <row r="345" spans="1:7" x14ac:dyDescent="0.25">
      <c r="A345" s="1" t="s">
        <v>495</v>
      </c>
      <c r="B345" t="str">
        <f>CONCATENATE(A345&amp;" "&amp;G345)</f>
        <v>BABYFOOD,FRUIT,APPL &amp; RASPBERRY,STR 1 oz</v>
      </c>
      <c r="C345">
        <v>156</v>
      </c>
      <c r="D345">
        <v>0</v>
      </c>
      <c r="E345">
        <v>58</v>
      </c>
      <c r="F345">
        <v>2</v>
      </c>
      <c r="G345" s="1" t="s">
        <v>110</v>
      </c>
    </row>
    <row r="346" spans="1:7" x14ac:dyDescent="0.25">
      <c r="A346" s="1" t="s">
        <v>496</v>
      </c>
      <c r="B346" t="str">
        <f>CONCATENATE(A346&amp;" "&amp;G346)</f>
        <v>BABYFOOD,FRUIT,APPL &amp; RASPBERRY,JR 1 oz</v>
      </c>
      <c r="C346">
        <v>154</v>
      </c>
      <c r="D346">
        <v>0</v>
      </c>
      <c r="E346">
        <v>58</v>
      </c>
      <c r="F346">
        <v>2</v>
      </c>
      <c r="G346" s="1" t="s">
        <v>110</v>
      </c>
    </row>
    <row r="347" spans="1:7" x14ac:dyDescent="0.25">
      <c r="A347" s="1" t="s">
        <v>497</v>
      </c>
      <c r="B347" t="str">
        <f>CONCATENATE(A347&amp;" "&amp;G347)</f>
        <v>BABYFOOD,FRUIT &amp; VEG,APPL &amp; SWT POTATO 1 jar,  Gerber (4 oz)</v>
      </c>
      <c r="C347">
        <v>153</v>
      </c>
      <c r="D347">
        <v>0</v>
      </c>
      <c r="E347">
        <v>64</v>
      </c>
      <c r="F347">
        <v>3</v>
      </c>
      <c r="G347" s="1" t="s">
        <v>442</v>
      </c>
    </row>
    <row r="348" spans="1:7" x14ac:dyDescent="0.25">
      <c r="A348" s="1" t="s">
        <v>498</v>
      </c>
      <c r="B348" t="str">
        <f>CONCATENATE(A348&amp;" "&amp;G348)</f>
        <v>BABYFOOD,FRUIT,BANANAS&amp;PNAPPL W/TAPIOCA,JR 1 tbsp</v>
      </c>
      <c r="C348">
        <v>184</v>
      </c>
      <c r="D348">
        <v>0</v>
      </c>
      <c r="E348">
        <v>68</v>
      </c>
      <c r="F348">
        <v>2</v>
      </c>
      <c r="G348" s="1" t="s">
        <v>106</v>
      </c>
    </row>
    <row r="349" spans="1:7" x14ac:dyDescent="0.25">
      <c r="A349" s="1" t="s">
        <v>499</v>
      </c>
      <c r="B349" t="str">
        <f>CONCATENATE(A349&amp;" "&amp;G349)</f>
        <v>BABYFOOD,FRUIT,BANANAS&amp;PNAPPL W/TAPIOCA,STR 1 tbsp</v>
      </c>
      <c r="C349">
        <v>178</v>
      </c>
      <c r="D349">
        <v>0</v>
      </c>
      <c r="E349">
        <v>65</v>
      </c>
      <c r="F349">
        <v>2</v>
      </c>
      <c r="G349" s="1" t="s">
        <v>106</v>
      </c>
    </row>
    <row r="350" spans="1:7" x14ac:dyDescent="0.25">
      <c r="A350" s="1" t="s">
        <v>500</v>
      </c>
      <c r="B350" t="str">
        <f>CONCATENATE(A350&amp;" "&amp;G350)</f>
        <v>BABYFOOD,FRUIT,PEARS&amp;PNAPPL,STR 1 tbsp</v>
      </c>
      <c r="C350">
        <v>109</v>
      </c>
      <c r="D350">
        <v>0</v>
      </c>
      <c r="E350">
        <v>41</v>
      </c>
      <c r="F350">
        <v>3</v>
      </c>
      <c r="G350" s="1" t="s">
        <v>106</v>
      </c>
    </row>
    <row r="351" spans="1:7" x14ac:dyDescent="0.25">
      <c r="A351" s="1" t="s">
        <v>501</v>
      </c>
      <c r="B351" t="str">
        <f>CONCATENATE(A351&amp;" "&amp;G351)</f>
        <v>BABYFOOD,FRUIT,PEARS&amp;PNAPPL,JR 1 tbsp</v>
      </c>
      <c r="C351">
        <v>114</v>
      </c>
      <c r="D351">
        <v>0</v>
      </c>
      <c r="E351">
        <v>44</v>
      </c>
      <c r="F351">
        <v>3</v>
      </c>
      <c r="G351" s="1" t="s">
        <v>106</v>
      </c>
    </row>
    <row r="352" spans="1:7" x14ac:dyDescent="0.25">
      <c r="A352" s="1" t="s">
        <v>502</v>
      </c>
      <c r="B352" t="str">
        <f>CONCATENATE(A352&amp;" "&amp;G352)</f>
        <v>BABYFOOD,FRUIT,GUAVA&amp;PAPAYA W/TAPIOCA,STR 1 oz</v>
      </c>
      <c r="C352">
        <v>170</v>
      </c>
      <c r="D352">
        <v>0</v>
      </c>
      <c r="E352">
        <v>63</v>
      </c>
      <c r="F352">
        <v>2</v>
      </c>
      <c r="G352" s="1" t="s">
        <v>110</v>
      </c>
    </row>
    <row r="353" spans="1:7" x14ac:dyDescent="0.25">
      <c r="A353" s="1" t="s">
        <v>503</v>
      </c>
      <c r="B353" t="str">
        <f>CONCATENATE(A353&amp;" "&amp;G353)</f>
        <v>BABYFOOD,PEACHES,DICES,TODD 1 oz</v>
      </c>
      <c r="C353">
        <v>118</v>
      </c>
      <c r="D353">
        <v>0</v>
      </c>
      <c r="E353">
        <v>51</v>
      </c>
      <c r="F353">
        <v>5</v>
      </c>
      <c r="G353" s="1" t="s">
        <v>110</v>
      </c>
    </row>
    <row r="354" spans="1:7" x14ac:dyDescent="0.25">
      <c r="A354" s="1" t="s">
        <v>504</v>
      </c>
      <c r="B354" t="str">
        <f>CONCATENATE(A354&amp;" "&amp;G354)</f>
        <v>BABYFOOD,FRUIT,PAPAYA&amp;APPLSAUC W/TAPIOCA,STR 1 oz</v>
      </c>
      <c r="C354">
        <v>189</v>
      </c>
      <c r="D354">
        <v>0</v>
      </c>
      <c r="E354">
        <v>70</v>
      </c>
      <c r="F354">
        <v>2</v>
      </c>
      <c r="G354" s="1" t="s">
        <v>110</v>
      </c>
    </row>
    <row r="355" spans="1:7" x14ac:dyDescent="0.25">
      <c r="A355" s="1" t="s">
        <v>505</v>
      </c>
      <c r="B355" t="str">
        <f>CONCATENATE(A355&amp;" "&amp;G355)</f>
        <v>BABYFOOD,FRUIT,BANANAS W/APPLS&amp;PEARS,STR 1 tbsp</v>
      </c>
      <c r="C355">
        <v>197</v>
      </c>
      <c r="D355">
        <v>0</v>
      </c>
      <c r="E355">
        <v>84</v>
      </c>
      <c r="F355">
        <v>9</v>
      </c>
      <c r="G355" s="1" t="s">
        <v>106</v>
      </c>
    </row>
    <row r="356" spans="1:7" x14ac:dyDescent="0.25">
      <c r="A356" s="1" t="s">
        <v>506</v>
      </c>
      <c r="B356" t="str">
        <f>CONCATENATE(A356&amp;" "&amp;G356)</f>
        <v>BABYFOOD,FRUIT,APPL&amp;BLUEBERRY,STR 1 oz</v>
      </c>
      <c r="C356">
        <v>163</v>
      </c>
      <c r="D356">
        <v>0</v>
      </c>
      <c r="E356">
        <v>61</v>
      </c>
      <c r="F356">
        <v>2</v>
      </c>
      <c r="G356" s="1" t="s">
        <v>110</v>
      </c>
    </row>
    <row r="357" spans="1:7" x14ac:dyDescent="0.25">
      <c r="A357" s="1" t="s">
        <v>507</v>
      </c>
      <c r="B357" t="str">
        <f>CONCATENATE(A357&amp;" "&amp;G357)</f>
        <v>BABYFOOD,FRUIT,APPL&amp;BLUEBERRY,JR 1 oz</v>
      </c>
      <c r="C357">
        <v>166</v>
      </c>
      <c r="D357">
        <v>0</v>
      </c>
      <c r="E357">
        <v>62</v>
      </c>
      <c r="F357">
        <v>2</v>
      </c>
      <c r="G357" s="1" t="s">
        <v>110</v>
      </c>
    </row>
    <row r="358" spans="1:7" x14ac:dyDescent="0.25">
      <c r="A358" s="1" t="s">
        <v>508</v>
      </c>
      <c r="B358" t="str">
        <f>CONCATENATE(A358&amp;" "&amp;G358)</f>
        <v>BABYFOOD,JUICE,APPLE 1 fl oz</v>
      </c>
      <c r="C358">
        <v>117</v>
      </c>
      <c r="D358">
        <v>0</v>
      </c>
      <c r="E358">
        <v>47</v>
      </c>
      <c r="F358">
        <v>0</v>
      </c>
      <c r="G358" s="1" t="s">
        <v>176</v>
      </c>
    </row>
    <row r="359" spans="1:7" x14ac:dyDescent="0.25">
      <c r="A359" s="1" t="s">
        <v>509</v>
      </c>
      <c r="B359" t="str">
        <f>CONCATENATE(A359&amp;" "&amp;G359)</f>
        <v>BABYFOOD,APPLE-BANANA JUC 1 fl oz</v>
      </c>
      <c r="C359">
        <v>123</v>
      </c>
      <c r="D359">
        <v>0</v>
      </c>
      <c r="E359">
        <v>51</v>
      </c>
      <c r="F359">
        <v>2</v>
      </c>
      <c r="G359" s="1" t="s">
        <v>176</v>
      </c>
    </row>
    <row r="360" spans="1:7" x14ac:dyDescent="0.25">
      <c r="A360" s="1" t="s">
        <v>510</v>
      </c>
      <c r="B360" t="str">
        <f>CONCATENATE(A360&amp;" "&amp;G360)</f>
        <v>BABYFOOD,JUC,APPL&amp;PEACH 1 fl oz</v>
      </c>
      <c r="C360">
        <v>105</v>
      </c>
      <c r="D360">
        <v>0</v>
      </c>
      <c r="E360">
        <v>43</v>
      </c>
      <c r="F360">
        <v>2</v>
      </c>
      <c r="G360" s="1" t="s">
        <v>176</v>
      </c>
    </row>
    <row r="361" spans="1:7" x14ac:dyDescent="0.25">
      <c r="A361" s="1" t="s">
        <v>511</v>
      </c>
      <c r="B361" t="str">
        <f>CONCATENATE(A361&amp;" "&amp;G361)</f>
        <v>BABYFOOD,APPLE-CRANBERRY JUC 1 fl oz</v>
      </c>
      <c r="C361">
        <v>1149</v>
      </c>
      <c r="D361">
        <v>0</v>
      </c>
      <c r="E361">
        <v>46</v>
      </c>
      <c r="F361">
        <v>0</v>
      </c>
      <c r="G361" s="1" t="s">
        <v>176</v>
      </c>
    </row>
    <row r="362" spans="1:7" x14ac:dyDescent="0.25">
      <c r="A362" s="1" t="s">
        <v>512</v>
      </c>
      <c r="B362" t="str">
        <f>CONCATENATE(A362&amp;" "&amp;G362)</f>
        <v>BABYFOOD,JUC,APPL&amp;PLUM 1 fl oz</v>
      </c>
      <c r="C362">
        <v>123</v>
      </c>
      <c r="D362">
        <v>0</v>
      </c>
      <c r="E362">
        <v>49</v>
      </c>
      <c r="F362">
        <v>1</v>
      </c>
      <c r="G362" s="1" t="s">
        <v>176</v>
      </c>
    </row>
    <row r="363" spans="1:7" x14ac:dyDescent="0.25">
      <c r="A363" s="1" t="s">
        <v>513</v>
      </c>
      <c r="B363" t="str">
        <f>CONCATENATE(A363&amp;" "&amp;G363)</f>
        <v>BABYFOOD,JUC,APPL&amp;PRUNE 1 fl oz</v>
      </c>
      <c r="C363">
        <v>180</v>
      </c>
      <c r="D363">
        <v>0</v>
      </c>
      <c r="E363">
        <v>72</v>
      </c>
      <c r="F363">
        <v>2</v>
      </c>
      <c r="G363" s="1" t="s">
        <v>176</v>
      </c>
    </row>
    <row r="364" spans="1:7" x14ac:dyDescent="0.25">
      <c r="A364" s="1" t="s">
        <v>514</v>
      </c>
      <c r="B364" t="str">
        <f>CONCATENATE(A364&amp;" "&amp;G364)</f>
        <v>BABYFOOD,JUICE,ORANGE 1 fl oz</v>
      </c>
      <c r="C364">
        <v>102</v>
      </c>
      <c r="D364">
        <v>0</v>
      </c>
      <c r="E364">
        <v>45</v>
      </c>
      <c r="F364">
        <v>6</v>
      </c>
      <c r="G364" s="1" t="s">
        <v>176</v>
      </c>
    </row>
    <row r="365" spans="1:7" x14ac:dyDescent="0.25">
      <c r="A365" s="1" t="s">
        <v>515</v>
      </c>
      <c r="B365" t="str">
        <f>CONCATENATE(A365&amp;" "&amp;G365)</f>
        <v>BABYFOOD,JUC,ORANGE&amp;APPL 1 fl oz</v>
      </c>
      <c r="C365">
        <v>101</v>
      </c>
      <c r="D365">
        <v>0</v>
      </c>
      <c r="E365">
        <v>43</v>
      </c>
      <c r="F365">
        <v>4</v>
      </c>
      <c r="G365" s="1" t="s">
        <v>176</v>
      </c>
    </row>
    <row r="366" spans="1:7" x14ac:dyDescent="0.25">
      <c r="A366" s="1" t="s">
        <v>516</v>
      </c>
      <c r="B366" t="str">
        <f>CONCATENATE(A366&amp;" "&amp;G366)</f>
        <v>BABYFOOD,JUC,ORANGE&amp;APPL&amp;BANANA 1 fl oz</v>
      </c>
      <c r="C366">
        <v>115</v>
      </c>
      <c r="D366">
        <v>0</v>
      </c>
      <c r="E366">
        <v>47</v>
      </c>
      <c r="F366">
        <v>4</v>
      </c>
      <c r="G366" s="1" t="s">
        <v>176</v>
      </c>
    </row>
    <row r="367" spans="1:7" x14ac:dyDescent="0.25">
      <c r="A367" s="1" t="s">
        <v>517</v>
      </c>
      <c r="B367" t="str">
        <f>CONCATENATE(A367&amp;" "&amp;G367)</f>
        <v>BABYFOOD,JUC,ORANGE&amp;APRICOT 1 fl oz</v>
      </c>
      <c r="C367">
        <v>109</v>
      </c>
      <c r="D367">
        <v>0</v>
      </c>
      <c r="E367">
        <v>46</v>
      </c>
      <c r="F367">
        <v>8</v>
      </c>
      <c r="G367" s="1" t="s">
        <v>176</v>
      </c>
    </row>
    <row r="368" spans="1:7" x14ac:dyDescent="0.25">
      <c r="A368" s="1" t="s">
        <v>518</v>
      </c>
      <c r="B368" t="str">
        <f>CONCATENATE(A368&amp;" "&amp;G368)</f>
        <v>BABYFOOD,JUC,ORANGE&amp;BANANA 1 fl oz</v>
      </c>
      <c r="C368">
        <v>119</v>
      </c>
      <c r="D368">
        <v>0</v>
      </c>
      <c r="E368">
        <v>50</v>
      </c>
      <c r="F368">
        <v>7</v>
      </c>
      <c r="G368" s="1" t="s">
        <v>176</v>
      </c>
    </row>
    <row r="369" spans="1:7" x14ac:dyDescent="0.25">
      <c r="A369" s="1" t="s">
        <v>519</v>
      </c>
      <c r="B369" t="str">
        <f>CONCATENATE(A369&amp;" "&amp;G369)</f>
        <v>BABYFOOD,JUC,ORANGE&amp;PNAPPL 1 fl oz</v>
      </c>
      <c r="C369">
        <v>117</v>
      </c>
      <c r="D369">
        <v>0</v>
      </c>
      <c r="E369">
        <v>48</v>
      </c>
      <c r="F369">
        <v>5</v>
      </c>
      <c r="G369" s="1" t="s">
        <v>176</v>
      </c>
    </row>
    <row r="370" spans="1:7" x14ac:dyDescent="0.25">
      <c r="A370" s="1" t="s">
        <v>520</v>
      </c>
      <c r="B370" t="str">
        <f>CONCATENATE(A370&amp;" "&amp;G370)</f>
        <v>BABYFOOD,JUC,PRUNE&amp;ORANGE 1 fl oz</v>
      </c>
      <c r="C370">
        <v>168</v>
      </c>
      <c r="D370">
        <v>0</v>
      </c>
      <c r="E370">
        <v>70</v>
      </c>
      <c r="F370">
        <v>6</v>
      </c>
      <c r="G370" s="1" t="s">
        <v>176</v>
      </c>
    </row>
    <row r="371" spans="1:7" x14ac:dyDescent="0.25">
      <c r="A371" s="1" t="s">
        <v>521</v>
      </c>
      <c r="B371" t="str">
        <f>CONCATENATE(A371&amp;" "&amp;G371)</f>
        <v>BABYFOOD,JUC,MXD FRUIT 1 fl oz</v>
      </c>
      <c r="C371">
        <v>116</v>
      </c>
      <c r="D371">
        <v>0</v>
      </c>
      <c r="E371">
        <v>47</v>
      </c>
      <c r="F371">
        <v>1</v>
      </c>
      <c r="G371" s="1" t="s">
        <v>176</v>
      </c>
    </row>
    <row r="372" spans="1:7" x14ac:dyDescent="0.25">
      <c r="A372" s="1" t="s">
        <v>522</v>
      </c>
      <c r="B372" t="str">
        <f>CONCATENATE(A372&amp;" "&amp;G372)</f>
        <v>BABYFOOD,CRL,BARLEY,DRY 1 tbsp</v>
      </c>
      <c r="C372">
        <v>753</v>
      </c>
      <c r="D372">
        <v>0</v>
      </c>
      <c r="E372">
        <v>365</v>
      </c>
      <c r="F372">
        <v>111</v>
      </c>
      <c r="G372" s="1" t="s">
        <v>106</v>
      </c>
    </row>
    <row r="373" spans="1:7" x14ac:dyDescent="0.25">
      <c r="A373" s="1" t="s">
        <v>524</v>
      </c>
      <c r="B373" t="str">
        <f>CONCATENATE(A373&amp;" "&amp;G373)</f>
        <v>BABYFOOD,CRL,WHL WHEAT,W/APPLS,DRY .5 oz</v>
      </c>
      <c r="C373">
        <v>771</v>
      </c>
      <c r="D373">
        <v>0</v>
      </c>
      <c r="E373">
        <v>402</v>
      </c>
      <c r="F373">
        <v>126</v>
      </c>
      <c r="G373" s="1" t="s">
        <v>523</v>
      </c>
    </row>
    <row r="374" spans="1:7" x14ac:dyDescent="0.25">
      <c r="A374" s="1" t="s">
        <v>525</v>
      </c>
      <c r="B374" t="str">
        <f>CONCATENATE(A374&amp;" "&amp;G374)</f>
        <v>BABYFOOD,CEREAL,MIXED,DRY 1 tbsp</v>
      </c>
      <c r="C374">
        <v>733</v>
      </c>
      <c r="D374">
        <v>0</v>
      </c>
      <c r="E374">
        <v>379</v>
      </c>
      <c r="F374">
        <v>122</v>
      </c>
      <c r="G374" s="1" t="s">
        <v>106</v>
      </c>
    </row>
    <row r="375" spans="1:7" x14ac:dyDescent="0.25">
      <c r="A375" s="1" t="s">
        <v>526</v>
      </c>
      <c r="B375" t="str">
        <f>CONCATENATE(A375&amp;" "&amp;G375)</f>
        <v>BABYFOOD,CRL,MXD,W/BANANAS,DRY 1 tbsp</v>
      </c>
      <c r="C375">
        <v>771</v>
      </c>
      <c r="D375">
        <v>0</v>
      </c>
      <c r="E375">
        <v>391</v>
      </c>
      <c r="F375">
        <v>107</v>
      </c>
      <c r="G375" s="1" t="s">
        <v>106</v>
      </c>
    </row>
    <row r="376" spans="1:7" x14ac:dyDescent="0.25">
      <c r="A376" s="1" t="s">
        <v>527</v>
      </c>
      <c r="B376" t="str">
        <f>CONCATENATE(A376&amp;" "&amp;G376)</f>
        <v>BABYFOOD,CRL,MXD,W/APPLSAUC&amp;BANANAS,STR 1 oz</v>
      </c>
      <c r="C376">
        <v>179</v>
      </c>
      <c r="D376">
        <v>0</v>
      </c>
      <c r="E376">
        <v>82</v>
      </c>
      <c r="F376">
        <v>12</v>
      </c>
      <c r="G376" s="1" t="s">
        <v>110</v>
      </c>
    </row>
    <row r="377" spans="1:7" x14ac:dyDescent="0.25">
      <c r="A377" s="1" t="s">
        <v>528</v>
      </c>
      <c r="B377" t="str">
        <f>CONCATENATE(A377&amp;" "&amp;G377)</f>
        <v>BABYFOOD,CRL,MXD,W/ APPLSAUC &amp; BANANAS,JR 1 oz</v>
      </c>
      <c r="C377">
        <v>184</v>
      </c>
      <c r="D377">
        <v>0</v>
      </c>
      <c r="E377">
        <v>83</v>
      </c>
      <c r="F377">
        <v>12</v>
      </c>
      <c r="G377" s="1" t="s">
        <v>110</v>
      </c>
    </row>
    <row r="378" spans="1:7" x14ac:dyDescent="0.25">
      <c r="A378" s="1" t="s">
        <v>529</v>
      </c>
      <c r="B378" t="str">
        <f>CONCATENATE(A378&amp;" "&amp;G378)</f>
        <v>BABYFOOD,CRL,OATMEAL,DRY 1 tbsp</v>
      </c>
      <c r="C378">
        <v>6965</v>
      </c>
      <c r="D378">
        <v>0</v>
      </c>
      <c r="E378">
        <v>399</v>
      </c>
      <c r="F378">
        <v>1307</v>
      </c>
      <c r="G378" s="1" t="s">
        <v>106</v>
      </c>
    </row>
    <row r="379" spans="1:7" x14ac:dyDescent="0.25">
      <c r="A379" s="1" t="s">
        <v>530</v>
      </c>
      <c r="B379" t="str">
        <f>CONCATENATE(A379&amp;" "&amp;G379)</f>
        <v>BABYFOOD,CRL,OATMEAL,W/BANANAS,DRY 1 tbsp</v>
      </c>
      <c r="C379">
        <v>734</v>
      </c>
      <c r="D379">
        <v>0</v>
      </c>
      <c r="E379">
        <v>393</v>
      </c>
      <c r="F379">
        <v>120</v>
      </c>
      <c r="G379" s="1" t="s">
        <v>106</v>
      </c>
    </row>
    <row r="380" spans="1:7" x14ac:dyDescent="0.25">
      <c r="A380" s="1" t="s">
        <v>531</v>
      </c>
      <c r="B380" t="str">
        <f>CONCATENATE(A380&amp;" "&amp;G380)</f>
        <v>BABYFOOD,CRL,OATMEAL,W/APPLSAUC&amp;BANANAS,STR 1 oz</v>
      </c>
      <c r="C380">
        <v>154</v>
      </c>
      <c r="D380">
        <v>0</v>
      </c>
      <c r="E380">
        <v>74</v>
      </c>
      <c r="F380">
        <v>13</v>
      </c>
      <c r="G380" s="1" t="s">
        <v>110</v>
      </c>
    </row>
    <row r="381" spans="1:7" x14ac:dyDescent="0.25">
      <c r="A381" s="1" t="s">
        <v>532</v>
      </c>
      <c r="B381" t="str">
        <f>CONCATENATE(A381&amp;" "&amp;G381)</f>
        <v>BABYFOOD,CRL,OATMEAL,W/APPLSAUC&amp;BANANAS,JR 1 oz</v>
      </c>
      <c r="C381">
        <v>157</v>
      </c>
      <c r="D381">
        <v>0</v>
      </c>
      <c r="E381">
        <v>75</v>
      </c>
      <c r="F381">
        <v>13</v>
      </c>
      <c r="G381" s="1" t="s">
        <v>110</v>
      </c>
    </row>
    <row r="382" spans="1:7" x14ac:dyDescent="0.25">
      <c r="A382" s="1" t="s">
        <v>533</v>
      </c>
      <c r="B382" t="str">
        <f>CONCATENATE(A382&amp;" "&amp;G382)</f>
        <v>BABYFOOD,CRL,OATMEAL,W/HONEY,DRY 1 tbsp</v>
      </c>
      <c r="C382">
        <v>693</v>
      </c>
      <c r="D382">
        <v>0</v>
      </c>
      <c r="E382">
        <v>391</v>
      </c>
      <c r="F382">
        <v>135</v>
      </c>
      <c r="G382" s="1" t="s">
        <v>106</v>
      </c>
    </row>
    <row r="383" spans="1:7" x14ac:dyDescent="0.25">
      <c r="A383" s="1" t="s">
        <v>534</v>
      </c>
      <c r="B383" t="str">
        <f>CONCATENATE(A383&amp;" "&amp;G383)</f>
        <v>BABYFOOD,CEREAL,RICE,DRY 1 tbsp</v>
      </c>
      <c r="C383">
        <v>776</v>
      </c>
      <c r="D383">
        <v>0</v>
      </c>
      <c r="E383">
        <v>391</v>
      </c>
      <c r="F383">
        <v>71</v>
      </c>
      <c r="G383" s="1" t="s">
        <v>106</v>
      </c>
    </row>
    <row r="384" spans="1:7" x14ac:dyDescent="0.25">
      <c r="A384" s="1" t="s">
        <v>535</v>
      </c>
      <c r="B384" t="str">
        <f>CONCATENATE(A384&amp;" "&amp;G384)</f>
        <v>BABYFOOD,CRL,RICE,W/APPLSAUC&amp;BANANAS,STR 1 tbsp</v>
      </c>
      <c r="C384">
        <v>171</v>
      </c>
      <c r="D384">
        <v>0</v>
      </c>
      <c r="E384">
        <v>80</v>
      </c>
      <c r="F384">
        <v>12</v>
      </c>
      <c r="G384" s="1" t="s">
        <v>106</v>
      </c>
    </row>
    <row r="385" spans="1:7" x14ac:dyDescent="0.25">
      <c r="A385" s="1" t="s">
        <v>536</v>
      </c>
      <c r="B385" t="str">
        <f>CONCATENATE(A385&amp;" "&amp;G385)</f>
        <v>BABYFOOD,CRL,W/EGG YOLKS,STR 1 oz</v>
      </c>
      <c r="C385">
        <v>70</v>
      </c>
      <c r="D385">
        <v>63</v>
      </c>
      <c r="E385">
        <v>51</v>
      </c>
      <c r="F385">
        <v>19</v>
      </c>
      <c r="G385" s="1" t="s">
        <v>110</v>
      </c>
    </row>
    <row r="386" spans="1:7" x14ac:dyDescent="0.25">
      <c r="A386" s="1" t="s">
        <v>537</v>
      </c>
      <c r="B386" t="str">
        <f>CONCATENATE(A386&amp;" "&amp;G386)</f>
        <v>BABYFOOD,CRL,W/EGG YOLKS,JR 1 oz</v>
      </c>
      <c r="C386">
        <v>71</v>
      </c>
      <c r="D386">
        <v>63</v>
      </c>
      <c r="E386">
        <v>52</v>
      </c>
      <c r="F386">
        <v>19</v>
      </c>
      <c r="G386" s="1" t="s">
        <v>110</v>
      </c>
    </row>
    <row r="387" spans="1:7" x14ac:dyDescent="0.25">
      <c r="A387" s="1" t="s">
        <v>538</v>
      </c>
      <c r="B387" t="str">
        <f>CONCATENATE(A387&amp;" "&amp;G387)</f>
        <v>BABYFOOD,CRL,W/EGGS,STR 1 oz</v>
      </c>
      <c r="C387">
        <v>80</v>
      </c>
      <c r="D387">
        <v>51</v>
      </c>
      <c r="E387">
        <v>58</v>
      </c>
      <c r="F387">
        <v>22</v>
      </c>
      <c r="G387" s="1" t="s">
        <v>110</v>
      </c>
    </row>
    <row r="388" spans="1:7" x14ac:dyDescent="0.25">
      <c r="A388" s="1" t="s">
        <v>539</v>
      </c>
      <c r="B388" t="str">
        <f>CONCATENATE(A388&amp;" "&amp;G388)</f>
        <v>BABYFOOD,CRL,EGG YOLKS&amp;BACON,JR 1 oz</v>
      </c>
      <c r="C388">
        <v>62</v>
      </c>
      <c r="D388">
        <v>94</v>
      </c>
      <c r="E388">
        <v>79</v>
      </c>
      <c r="F388">
        <v>25</v>
      </c>
      <c r="G388" s="1" t="s">
        <v>110</v>
      </c>
    </row>
    <row r="389" spans="1:7" x14ac:dyDescent="0.25">
      <c r="A389" s="1" t="s">
        <v>540</v>
      </c>
      <c r="B389" t="str">
        <f>CONCATENATE(A389&amp;" "&amp;G389)</f>
        <v>BABYFOOD,OATMEAL CRL W/FRUIT,DRY,INST,TODD 1 tbsp</v>
      </c>
      <c r="C389">
        <v>7415</v>
      </c>
      <c r="D389">
        <v>0</v>
      </c>
      <c r="E389">
        <v>402</v>
      </c>
      <c r="F389">
        <v>105</v>
      </c>
      <c r="G389" s="1" t="s">
        <v>106</v>
      </c>
    </row>
    <row r="390" spans="1:7" x14ac:dyDescent="0.25">
      <c r="A390" s="1" t="s">
        <v>542</v>
      </c>
      <c r="B390" t="str">
        <f>CONCATENATE(A390&amp;" "&amp;G390)</f>
        <v>BABYFOOD,COOKIE,BABY,FRUIT 1 cookie</v>
      </c>
      <c r="C390">
        <v>737</v>
      </c>
      <c r="D390">
        <v>4</v>
      </c>
      <c r="E390">
        <v>435</v>
      </c>
      <c r="F390">
        <v>68</v>
      </c>
      <c r="G390" s="1" t="s">
        <v>543</v>
      </c>
    </row>
    <row r="391" spans="1:7" x14ac:dyDescent="0.25">
      <c r="A391" s="1" t="s">
        <v>544</v>
      </c>
      <c r="B391" t="str">
        <f>CONCATENATE(A391&amp;" "&amp;G391)</f>
        <v>BABYFOOD,CRACKERS,VEG 1 cracker</v>
      </c>
      <c r="C391">
        <v>669</v>
      </c>
      <c r="D391">
        <v>0</v>
      </c>
      <c r="E391">
        <v>476</v>
      </c>
      <c r="F391">
        <v>84</v>
      </c>
      <c r="G391" s="1" t="s">
        <v>545</v>
      </c>
    </row>
    <row r="392" spans="1:7" x14ac:dyDescent="0.25">
      <c r="A392" s="1" t="s">
        <v>546</v>
      </c>
      <c r="B392" t="str">
        <f>CONCATENATE(A392&amp;" "&amp;G392)</f>
        <v>BABYFOOD,CRL,RICE,W/MXD FRUIT,JR 1 tbsp</v>
      </c>
      <c r="C392">
        <v>183</v>
      </c>
      <c r="D392">
        <v>0</v>
      </c>
      <c r="E392">
        <v>82</v>
      </c>
      <c r="F392">
        <v>9</v>
      </c>
      <c r="G392" s="1" t="s">
        <v>106</v>
      </c>
    </row>
    <row r="393" spans="1:7" x14ac:dyDescent="0.25">
      <c r="A393" s="1" t="s">
        <v>547</v>
      </c>
      <c r="B393" t="str">
        <f>CONCATENATE(A393&amp;" "&amp;G393)</f>
        <v>BABYFOOD,CRL,HI PROT,W/APPL&amp;ORANGE,DRY 1 tbsp</v>
      </c>
      <c r="C393">
        <v>576</v>
      </c>
      <c r="D393">
        <v>0</v>
      </c>
      <c r="E393">
        <v>374</v>
      </c>
      <c r="F393">
        <v>254</v>
      </c>
      <c r="G393" s="1" t="s">
        <v>106</v>
      </c>
    </row>
    <row r="394" spans="1:7" x14ac:dyDescent="0.25">
      <c r="A394" s="1" t="s">
        <v>548</v>
      </c>
      <c r="B394" t="str">
        <f>CONCATENATE(A394&amp;" "&amp;G394)</f>
        <v>BABYFOOD,CRL,RICE,W/BANANAS,DRY 1 tbsp</v>
      </c>
      <c r="C394">
        <v>799</v>
      </c>
      <c r="D394">
        <v>0</v>
      </c>
      <c r="E394">
        <v>404</v>
      </c>
      <c r="F394">
        <v>87</v>
      </c>
      <c r="G394" s="1" t="s">
        <v>106</v>
      </c>
    </row>
    <row r="395" spans="1:7" x14ac:dyDescent="0.25">
      <c r="A395" s="1" t="s">
        <v>549</v>
      </c>
      <c r="B395" t="str">
        <f>CONCATENATE(A395&amp;" "&amp;G395)</f>
        <v>BABYFOOD,COOKIES 1 oz</v>
      </c>
      <c r="C395">
        <v>671</v>
      </c>
      <c r="D395">
        <v>0</v>
      </c>
      <c r="E395">
        <v>433</v>
      </c>
      <c r="F395">
        <v>118</v>
      </c>
      <c r="G395" s="1" t="s">
        <v>110</v>
      </c>
    </row>
    <row r="396" spans="1:7" x14ac:dyDescent="0.25">
      <c r="A396" s="1" t="s">
        <v>550</v>
      </c>
      <c r="B396" t="str">
        <f>CONCATENATE(A396&amp;" "&amp;G396)</f>
        <v>BABYFOOD,COOKIES,ARROWROOT 1 oz</v>
      </c>
      <c r="C396">
        <v>712</v>
      </c>
      <c r="D396">
        <v>1</v>
      </c>
      <c r="E396">
        <v>442</v>
      </c>
      <c r="F396">
        <v>76</v>
      </c>
      <c r="G396" s="1" t="s">
        <v>110</v>
      </c>
    </row>
    <row r="397" spans="1:7" x14ac:dyDescent="0.25">
      <c r="A397" s="1" t="s">
        <v>551</v>
      </c>
      <c r="B397" t="str">
        <f>CONCATENATE(A397&amp;" "&amp;G397)</f>
        <v>BABYFOOD,PRETZELS 1 oz</v>
      </c>
      <c r="C397">
        <v>822</v>
      </c>
      <c r="D397">
        <v>0</v>
      </c>
      <c r="E397">
        <v>397</v>
      </c>
      <c r="F397">
        <v>108</v>
      </c>
      <c r="G397" s="1" t="s">
        <v>110</v>
      </c>
    </row>
    <row r="398" spans="1:7" x14ac:dyDescent="0.25">
      <c r="A398" s="1" t="s">
        <v>552</v>
      </c>
      <c r="B398" t="str">
        <f>CONCATENATE(A398&amp;" "&amp;G398)</f>
        <v>BABYFOOD,TEETHING BISCUITS 1 oz</v>
      </c>
      <c r="C398">
        <v>7803</v>
      </c>
      <c r="D398">
        <v>0</v>
      </c>
      <c r="E398">
        <v>398</v>
      </c>
      <c r="F398">
        <v>90</v>
      </c>
      <c r="G398" s="1" t="s">
        <v>110</v>
      </c>
    </row>
    <row r="399" spans="1:7" x14ac:dyDescent="0.25">
      <c r="A399" s="1" t="s">
        <v>554</v>
      </c>
      <c r="B399" t="str">
        <f>CONCATENATE(A399&amp;" "&amp;G399)</f>
        <v>ZWIEBACK 1 oz</v>
      </c>
      <c r="C399">
        <v>742</v>
      </c>
      <c r="D399">
        <v>21</v>
      </c>
      <c r="E399">
        <v>426</v>
      </c>
      <c r="F399">
        <v>101</v>
      </c>
      <c r="G399" s="1" t="s">
        <v>110</v>
      </c>
    </row>
    <row r="400" spans="1:7" x14ac:dyDescent="0.25">
      <c r="A400" s="1" t="s">
        <v>555</v>
      </c>
      <c r="B400" t="str">
        <f>CONCATENATE(A400&amp;" "&amp;G400)</f>
        <v>BABYFOOD,DSSRT,DUTCH APPL,STR 1 oz</v>
      </c>
      <c r="C400">
        <v>1974</v>
      </c>
      <c r="D400">
        <v>0</v>
      </c>
      <c r="E400">
        <v>75</v>
      </c>
      <c r="F400">
        <v>2</v>
      </c>
      <c r="G400" s="1" t="s">
        <v>110</v>
      </c>
    </row>
    <row r="401" spans="1:7" x14ac:dyDescent="0.25">
      <c r="A401" s="1" t="s">
        <v>556</v>
      </c>
      <c r="B401" t="str">
        <f>CONCATENATE(A401&amp;" "&amp;G401)</f>
        <v>BABYFOOD,DSSRT,DUTCH APPL,JR 1 oz</v>
      </c>
      <c r="C401">
        <v>1929</v>
      </c>
      <c r="D401">
        <v>0</v>
      </c>
      <c r="E401">
        <v>79</v>
      </c>
      <c r="F401">
        <v>2</v>
      </c>
      <c r="G401" s="1" t="s">
        <v>110</v>
      </c>
    </row>
    <row r="402" spans="1:7" x14ac:dyDescent="0.25">
      <c r="A402" s="1" t="s">
        <v>557</v>
      </c>
      <c r="B402" t="str">
        <f>CONCATENATE(A402&amp;" "&amp;G402)</f>
        <v>BABYFOOD,CHERRY COBBLER,JR 1 oz</v>
      </c>
      <c r="C402">
        <v>192</v>
      </c>
      <c r="D402">
        <v>0</v>
      </c>
      <c r="E402">
        <v>78</v>
      </c>
      <c r="F402">
        <v>3</v>
      </c>
      <c r="G402" s="1" t="s">
        <v>110</v>
      </c>
    </row>
    <row r="403" spans="1:7" x14ac:dyDescent="0.25">
      <c r="A403" s="1" t="s">
        <v>558</v>
      </c>
      <c r="B403" t="str">
        <f>CONCATENATE(A403&amp;" "&amp;G403)</f>
        <v>BABYFOOD,DSSRT,CHERRY VANILLA PUDD,STR 1 oz</v>
      </c>
      <c r="C403">
        <v>178</v>
      </c>
      <c r="D403">
        <v>10</v>
      </c>
      <c r="E403">
        <v>68</v>
      </c>
      <c r="F403">
        <v>2</v>
      </c>
      <c r="G403" s="1" t="s">
        <v>110</v>
      </c>
    </row>
    <row r="404" spans="1:7" x14ac:dyDescent="0.25">
      <c r="A404" s="1" t="s">
        <v>559</v>
      </c>
      <c r="B404" t="str">
        <f>CONCATENATE(A404&amp;" "&amp;G404)</f>
        <v>BABYFOOD,DSSRT,CHERRY VANILLA PUDD,JR 1 oz</v>
      </c>
      <c r="C404">
        <v>184</v>
      </c>
      <c r="D404">
        <v>10</v>
      </c>
      <c r="E404">
        <v>69</v>
      </c>
      <c r="F404">
        <v>2</v>
      </c>
      <c r="G404" s="1" t="s">
        <v>110</v>
      </c>
    </row>
    <row r="405" spans="1:7" x14ac:dyDescent="0.25">
      <c r="A405" s="1" t="s">
        <v>560</v>
      </c>
      <c r="B405" t="str">
        <f>CONCATENATE(A405&amp;" "&amp;G405)</f>
        <v>BABYFOOD,DSSRT,FRUIT PUDD,ORANGE,STR 1 oz</v>
      </c>
      <c r="C405">
        <v>177</v>
      </c>
      <c r="D405">
        <v>3</v>
      </c>
      <c r="E405">
        <v>80</v>
      </c>
      <c r="F405">
        <v>11</v>
      </c>
      <c r="G405" s="1" t="s">
        <v>110</v>
      </c>
    </row>
    <row r="406" spans="1:7" x14ac:dyDescent="0.25">
      <c r="A406" s="1" t="s">
        <v>561</v>
      </c>
      <c r="B406" t="str">
        <f>CONCATENATE(A406&amp;" "&amp;G406)</f>
        <v>BABYFOOD,DSSRT,PEACH COBBLER,STR 1 tbsp</v>
      </c>
      <c r="C406">
        <v>178</v>
      </c>
      <c r="D406">
        <v>0</v>
      </c>
      <c r="E406">
        <v>65</v>
      </c>
      <c r="F406">
        <v>3</v>
      </c>
      <c r="G406" s="1" t="s">
        <v>106</v>
      </c>
    </row>
    <row r="407" spans="1:7" x14ac:dyDescent="0.25">
      <c r="A407" s="1" t="s">
        <v>562</v>
      </c>
      <c r="B407" t="str">
        <f>CONCATENATE(A407&amp;" "&amp;G407)</f>
        <v>BABYFOOD,DSSRT,PEACH COBBLER,JR 1 tbsp</v>
      </c>
      <c r="C407">
        <v>183</v>
      </c>
      <c r="D407">
        <v>0</v>
      </c>
      <c r="E407">
        <v>67</v>
      </c>
      <c r="F407">
        <v>3</v>
      </c>
      <c r="G407" s="1" t="s">
        <v>106</v>
      </c>
    </row>
    <row r="408" spans="1:7" x14ac:dyDescent="0.25">
      <c r="A408" s="1" t="s">
        <v>563</v>
      </c>
      <c r="B408" t="str">
        <f>CONCATENATE(A408&amp;" "&amp;G408)</f>
        <v>BABYFOOD,DSSRT,FRUIT PUDD,PNAPPL,STR 1 tbsp</v>
      </c>
      <c r="C408">
        <v>203</v>
      </c>
      <c r="D408">
        <v>0</v>
      </c>
      <c r="E408">
        <v>81</v>
      </c>
      <c r="F408">
        <v>13</v>
      </c>
      <c r="G408" s="1" t="s">
        <v>106</v>
      </c>
    </row>
    <row r="409" spans="1:7" x14ac:dyDescent="0.25">
      <c r="A409" s="1" t="s">
        <v>564</v>
      </c>
      <c r="B409" t="str">
        <f>CONCATENATE(A409&amp;" "&amp;G409)</f>
        <v>BABYFOOD,DSSRT,FRUIT DSSRT,WO/VIT C,STR 1 tbsp</v>
      </c>
      <c r="C409">
        <v>160</v>
      </c>
      <c r="D409">
        <v>0</v>
      </c>
      <c r="E409">
        <v>59</v>
      </c>
      <c r="F409">
        <v>3</v>
      </c>
      <c r="G409" s="1" t="s">
        <v>106</v>
      </c>
    </row>
    <row r="410" spans="1:7" x14ac:dyDescent="0.25">
      <c r="A410" s="1" t="s">
        <v>565</v>
      </c>
      <c r="B410" t="str">
        <f>CONCATENATE(A410&amp;" "&amp;G410)</f>
        <v>BABYFOOD,DSSRT,FRUIT DSSRT,WO/VIT C,JR 1 tbsp</v>
      </c>
      <c r="C410">
        <v>172</v>
      </c>
      <c r="D410">
        <v>0</v>
      </c>
      <c r="E410">
        <v>63</v>
      </c>
      <c r="F410">
        <v>3</v>
      </c>
      <c r="G410" s="1" t="s">
        <v>106</v>
      </c>
    </row>
    <row r="411" spans="1:7" x14ac:dyDescent="0.25">
      <c r="A411" s="1" t="s">
        <v>566</v>
      </c>
      <c r="B411" t="str">
        <f>CONCATENATE(A411&amp;" "&amp;G411)</f>
        <v>BABYFOOD,DSSRT,TROPICAL FRUIT,JR 1 oz</v>
      </c>
      <c r="C411">
        <v>164</v>
      </c>
      <c r="D411">
        <v>0</v>
      </c>
      <c r="E411">
        <v>60</v>
      </c>
      <c r="F411">
        <v>2</v>
      </c>
      <c r="G411" s="1" t="s">
        <v>110</v>
      </c>
    </row>
    <row r="412" spans="1:7" x14ac:dyDescent="0.25">
      <c r="A412" s="1" t="s">
        <v>567</v>
      </c>
      <c r="B412" t="str">
        <f>CONCATENATE(A412&amp;" "&amp;G412)</f>
        <v>BABYFOOD,DSSRT,CUSTARD PUDD,VANILLA,STR 1 cup</v>
      </c>
      <c r="C412">
        <v>160</v>
      </c>
      <c r="D412">
        <v>8</v>
      </c>
      <c r="E412">
        <v>85</v>
      </c>
      <c r="F412">
        <v>16</v>
      </c>
      <c r="G412" s="1" t="s">
        <v>105</v>
      </c>
    </row>
    <row r="413" spans="1:7" x14ac:dyDescent="0.25">
      <c r="A413" s="1" t="s">
        <v>568</v>
      </c>
      <c r="B413" t="str">
        <f>CONCATENATE(A413&amp;" "&amp;G413)</f>
        <v>BABYFOOD,DSSRT,CUSTARD PUDD,VANILLA,JR 1 cup</v>
      </c>
      <c r="C413">
        <v>1758</v>
      </c>
      <c r="D413">
        <v>38</v>
      </c>
      <c r="E413">
        <v>86</v>
      </c>
      <c r="F413">
        <v>176</v>
      </c>
      <c r="G413" s="1" t="s">
        <v>105</v>
      </c>
    </row>
    <row r="414" spans="1:7" x14ac:dyDescent="0.25">
      <c r="A414" s="1" t="s">
        <v>569</v>
      </c>
      <c r="B414" t="str">
        <f>CONCATENATE(A414&amp;" "&amp;G414)</f>
        <v>BABYFOOD,JUC,APPL&amp;GRAPE 1 fl oz</v>
      </c>
      <c r="C414">
        <v>1134</v>
      </c>
      <c r="D414">
        <v>0</v>
      </c>
      <c r="E414">
        <v>46</v>
      </c>
      <c r="F414">
        <v>1</v>
      </c>
      <c r="G414" s="1" t="s">
        <v>176</v>
      </c>
    </row>
    <row r="415" spans="1:7" x14ac:dyDescent="0.25">
      <c r="A415" s="1" t="s">
        <v>570</v>
      </c>
      <c r="B415" t="str">
        <f>CONCATENATE(A415&amp;" "&amp;G415)</f>
        <v>BABYFOOD,JUC,FRUIT PUNCH,W/CA 1 fl oz</v>
      </c>
      <c r="C415">
        <v>127</v>
      </c>
      <c r="D415">
        <v>0</v>
      </c>
      <c r="E415">
        <v>52</v>
      </c>
      <c r="F415">
        <v>2</v>
      </c>
      <c r="G415" s="1" t="s">
        <v>176</v>
      </c>
    </row>
    <row r="416" spans="1:7" x14ac:dyDescent="0.25">
      <c r="A416" s="1" t="s">
        <v>571</v>
      </c>
      <c r="B416" t="str">
        <f>CONCATENATE(A416&amp;" "&amp;G416)</f>
        <v>BABYFOOD,JUC,APPL&amp;CHERRY 1 fl oz</v>
      </c>
      <c r="C416">
        <v>99</v>
      </c>
      <c r="D416">
        <v>0</v>
      </c>
      <c r="E416">
        <v>41</v>
      </c>
      <c r="F416">
        <v>1</v>
      </c>
      <c r="G416" s="1" t="s">
        <v>176</v>
      </c>
    </row>
    <row r="417" spans="1:7" x14ac:dyDescent="0.25">
      <c r="A417" s="1" t="s">
        <v>572</v>
      </c>
      <c r="B417" t="str">
        <f>CONCATENATE(A417&amp;" "&amp;G417)</f>
        <v>BABYFOOD,JUC,APPL,W/CA 1 serving</v>
      </c>
      <c r="C417">
        <v>111</v>
      </c>
      <c r="D417">
        <v>0</v>
      </c>
      <c r="E417">
        <v>46</v>
      </c>
      <c r="F417">
        <v>6</v>
      </c>
      <c r="G417" s="1" t="s">
        <v>395</v>
      </c>
    </row>
    <row r="418" spans="1:7" x14ac:dyDescent="0.25">
      <c r="A418" s="1" t="s">
        <v>573</v>
      </c>
      <c r="B418" t="str">
        <f>CONCATENATE(A418&amp;" "&amp;G418)</f>
        <v>BABYFOOD,DINNER,VEG&amp;CHICK,JR 1 cup</v>
      </c>
      <c r="C418">
        <v>866</v>
      </c>
      <c r="D418">
        <v>7</v>
      </c>
      <c r="E418">
        <v>53</v>
      </c>
      <c r="F418">
        <v>204</v>
      </c>
      <c r="G418" s="1" t="s">
        <v>105</v>
      </c>
    </row>
    <row r="419" spans="1:7" x14ac:dyDescent="0.25">
      <c r="A419" s="1" t="s">
        <v>574</v>
      </c>
      <c r="B419" t="str">
        <f>CONCATENATE(A419&amp;" "&amp;G419)</f>
        <v>BABYFOOD,DINNER,MXD VEG,STR 1 oz</v>
      </c>
      <c r="C419">
        <v>95</v>
      </c>
      <c r="D419">
        <v>0</v>
      </c>
      <c r="E419">
        <v>41</v>
      </c>
      <c r="F419">
        <v>12</v>
      </c>
      <c r="G419" s="1" t="s">
        <v>110</v>
      </c>
    </row>
    <row r="420" spans="1:7" x14ac:dyDescent="0.25">
      <c r="A420" s="1" t="s">
        <v>575</v>
      </c>
      <c r="B420" t="str">
        <f>CONCATENATE(A420&amp;" "&amp;G420)</f>
        <v>BABYFOOD,DINNER,MXD VEG,JR 1 oz</v>
      </c>
      <c r="C420">
        <v>79</v>
      </c>
      <c r="D420">
        <v>0</v>
      </c>
      <c r="E420">
        <v>33</v>
      </c>
      <c r="F420">
        <v>10</v>
      </c>
      <c r="G420" s="1" t="s">
        <v>110</v>
      </c>
    </row>
    <row r="421" spans="1:7" x14ac:dyDescent="0.25">
      <c r="A421" s="1" t="s">
        <v>576</v>
      </c>
      <c r="B421" t="str">
        <f>CONCATENATE(A421&amp;" "&amp;G421)</f>
        <v>BABYFOOD,FRUIT,BANANAS W/TAPIOCA,JR 1 tbsp</v>
      </c>
      <c r="C421">
        <v>178</v>
      </c>
      <c r="D421">
        <v>0</v>
      </c>
      <c r="E421">
        <v>67</v>
      </c>
      <c r="F421">
        <v>4</v>
      </c>
      <c r="G421" s="1" t="s">
        <v>106</v>
      </c>
    </row>
    <row r="422" spans="1:7" x14ac:dyDescent="0.25">
      <c r="A422" s="1" t="s">
        <v>577</v>
      </c>
      <c r="B422" t="str">
        <f>CONCATENATE(A422&amp;" "&amp;G422)</f>
        <v>BABYFOOD,VEG,MIX VEG JR 1 cup</v>
      </c>
      <c r="C422">
        <v>82</v>
      </c>
      <c r="D422">
        <v>0</v>
      </c>
      <c r="E422">
        <v>36</v>
      </c>
      <c r="F422">
        <v>14</v>
      </c>
      <c r="G422" s="1" t="s">
        <v>105</v>
      </c>
    </row>
    <row r="423" spans="1:7" x14ac:dyDescent="0.25">
      <c r="A423" s="1" t="s">
        <v>578</v>
      </c>
      <c r="B423" t="str">
        <f>CONCATENATE(A423&amp;" "&amp;G423)</f>
        <v>BABYFOOD,VEG,GARDEN VEG,STR 1 oz</v>
      </c>
      <c r="C423">
        <v>68</v>
      </c>
      <c r="D423">
        <v>0</v>
      </c>
      <c r="E423">
        <v>32</v>
      </c>
      <c r="F423">
        <v>23</v>
      </c>
      <c r="G423" s="1" t="s">
        <v>110</v>
      </c>
    </row>
    <row r="424" spans="1:7" x14ac:dyDescent="0.25">
      <c r="A424" s="1" t="s">
        <v>579</v>
      </c>
      <c r="B424" t="str">
        <f>CONCATENATE(A424&amp;" "&amp;G424)</f>
        <v>BABYFOOD,VEG,MIX VEG STR 1 oz</v>
      </c>
      <c r="C424">
        <v>805</v>
      </c>
      <c r="D424">
        <v>0</v>
      </c>
      <c r="E424">
        <v>36</v>
      </c>
      <c r="F424">
        <v>12</v>
      </c>
      <c r="G424" s="1" t="s">
        <v>110</v>
      </c>
    </row>
    <row r="425" spans="1:7" x14ac:dyDescent="0.25">
      <c r="A425" s="1" t="s">
        <v>580</v>
      </c>
      <c r="B425" t="str">
        <f>CONCATENATE(A425&amp;" "&amp;G425)</f>
        <v>BABYFOOD,DINNER,BF NOODLE,JR 1 tbsp</v>
      </c>
      <c r="C425">
        <v>74</v>
      </c>
      <c r="D425">
        <v>8</v>
      </c>
      <c r="E425">
        <v>57</v>
      </c>
      <c r="F425">
        <v>25</v>
      </c>
      <c r="G425" s="1" t="s">
        <v>106</v>
      </c>
    </row>
    <row r="426" spans="1:7" x14ac:dyDescent="0.25">
      <c r="A426" s="1" t="s">
        <v>581</v>
      </c>
      <c r="B426" t="str">
        <f>CONCATENATE(A426&amp;" "&amp;G426)</f>
        <v>BABYFOOD,APPLS W/HAM,STR 1 tbsp</v>
      </c>
      <c r="C426">
        <v>109</v>
      </c>
      <c r="D426">
        <v>8</v>
      </c>
      <c r="E426">
        <v>62</v>
      </c>
      <c r="F426">
        <v>26</v>
      </c>
      <c r="G426" s="1" t="s">
        <v>106</v>
      </c>
    </row>
    <row r="427" spans="1:7" x14ac:dyDescent="0.25">
      <c r="A427" s="1" t="s">
        <v>582</v>
      </c>
      <c r="B427" t="str">
        <f>CONCATENATE(A427&amp;" "&amp;G427)</f>
        <v>BABYFOOD,CARROTS&amp;BF,STR 1 tbsp</v>
      </c>
      <c r="C427">
        <v>57</v>
      </c>
      <c r="D427">
        <v>8</v>
      </c>
      <c r="E427">
        <v>59</v>
      </c>
      <c r="F427">
        <v>34</v>
      </c>
      <c r="G427" s="1" t="s">
        <v>106</v>
      </c>
    </row>
    <row r="428" spans="1:7" x14ac:dyDescent="0.25">
      <c r="A428" s="1" t="s">
        <v>583</v>
      </c>
      <c r="B428" t="str">
        <f>CONCATENATE(A428&amp;" "&amp;G428)</f>
        <v>BABYFOOD,PLUMS,BANANAS&amp;RICE,STR 1 oz</v>
      </c>
      <c r="C428">
        <v>127</v>
      </c>
      <c r="D428">
        <v>0</v>
      </c>
      <c r="E428">
        <v>57</v>
      </c>
      <c r="F428">
        <v>11</v>
      </c>
      <c r="G428" s="1" t="s">
        <v>110</v>
      </c>
    </row>
    <row r="429" spans="1:7" x14ac:dyDescent="0.25">
      <c r="A429" s="1" t="s">
        <v>584</v>
      </c>
      <c r="B429" t="str">
        <f>CONCATENATE(A429&amp;" "&amp;G429)</f>
        <v>BABYFOOD,DINNER,TURKEY,RICE,AND VEG,TODD 1 oz</v>
      </c>
      <c r="C429">
        <v>75</v>
      </c>
      <c r="D429">
        <v>7</v>
      </c>
      <c r="E429">
        <v>59</v>
      </c>
      <c r="F429">
        <v>38</v>
      </c>
      <c r="G429" s="1" t="s">
        <v>110</v>
      </c>
    </row>
    <row r="430" spans="1:7" x14ac:dyDescent="0.25">
      <c r="A430" s="1" t="s">
        <v>585</v>
      </c>
      <c r="B430" t="str">
        <f>CONCATENATE(A430&amp;" "&amp;G430)</f>
        <v>BABYFOOD,DINNER,APPLS&amp;CHICK,STR 1 oz</v>
      </c>
      <c r="C430">
        <v>1087</v>
      </c>
      <c r="D430">
        <v>5</v>
      </c>
      <c r="E430">
        <v>65</v>
      </c>
      <c r="F430">
        <v>216</v>
      </c>
      <c r="G430" s="1" t="s">
        <v>110</v>
      </c>
    </row>
    <row r="431" spans="1:7" x14ac:dyDescent="0.25">
      <c r="A431" s="1" t="s">
        <v>586</v>
      </c>
      <c r="B431" t="str">
        <f>CONCATENATE(A431&amp;" "&amp;G431)</f>
        <v>BABYFOOD,DINNER,BROCCOLI &amp; CHICK,JR 1 tbsp</v>
      </c>
      <c r="C431">
        <v>634</v>
      </c>
      <c r="D431">
        <v>13</v>
      </c>
      <c r="E431">
        <v>62</v>
      </c>
      <c r="F431">
        <v>359</v>
      </c>
      <c r="G431" s="1" t="s">
        <v>106</v>
      </c>
    </row>
    <row r="432" spans="1:7" x14ac:dyDescent="0.25">
      <c r="A432" s="1" t="s">
        <v>587</v>
      </c>
      <c r="B432" t="str">
        <f>CONCATENATE(A432&amp;" "&amp;G432)</f>
        <v>BABYFOOD,DINNER,SWT POTATOES&amp;CHICK,STR 1 tbsp</v>
      </c>
      <c r="C432">
        <v>1104</v>
      </c>
      <c r="D432">
        <v>11</v>
      </c>
      <c r="E432">
        <v>74</v>
      </c>
      <c r="F432">
        <v>251</v>
      </c>
      <c r="G432" s="1" t="s">
        <v>106</v>
      </c>
    </row>
    <row r="433" spans="1:7" x14ac:dyDescent="0.25">
      <c r="A433" s="1" t="s">
        <v>588</v>
      </c>
      <c r="B433" t="str">
        <f>CONCATENATE(A433&amp;" "&amp;G433)</f>
        <v>BABYFOOD,DINNER,POTATOES W/CHS&amp;HAM,TODD 1 oz</v>
      </c>
      <c r="C433">
        <v>115</v>
      </c>
      <c r="D433">
        <v>6</v>
      </c>
      <c r="E433">
        <v>78</v>
      </c>
      <c r="F433">
        <v>35</v>
      </c>
      <c r="G433" s="1" t="s">
        <v>110</v>
      </c>
    </row>
    <row r="434" spans="1:7" x14ac:dyDescent="0.25">
      <c r="A434" s="1" t="s">
        <v>589</v>
      </c>
      <c r="B434" t="str">
        <f>CONCATENATE(A434&amp;" "&amp;G434)</f>
        <v>BABYFOOD,CRL,BARLEY,PREP W/WHL MILK 1 oz</v>
      </c>
      <c r="C434">
        <v>163</v>
      </c>
      <c r="D434">
        <v>0</v>
      </c>
      <c r="E434">
        <v>111</v>
      </c>
      <c r="F434">
        <v>46</v>
      </c>
      <c r="G434" s="1" t="s">
        <v>110</v>
      </c>
    </row>
    <row r="435" spans="1:7" x14ac:dyDescent="0.25">
      <c r="A435" s="1" t="s">
        <v>590</v>
      </c>
      <c r="B435" t="str">
        <f>CONCATENATE(A435&amp;" "&amp;G435)</f>
        <v>BABYFOOD,CRL,HI PROT,PREP W/WHL MILK 1 oz</v>
      </c>
      <c r="C435">
        <v>116</v>
      </c>
      <c r="D435">
        <v>0</v>
      </c>
      <c r="E435">
        <v>111</v>
      </c>
      <c r="F435">
        <v>87</v>
      </c>
      <c r="G435" s="1" t="s">
        <v>110</v>
      </c>
    </row>
    <row r="436" spans="1:7" x14ac:dyDescent="0.25">
      <c r="A436" s="1" t="s">
        <v>591</v>
      </c>
      <c r="B436" t="str">
        <f>CONCATENATE(A436&amp;" "&amp;G436)</f>
        <v>BABYFOOD,CRL,MXD,PREP W/WHL MILK 1 oz</v>
      </c>
      <c r="C436">
        <v>159</v>
      </c>
      <c r="D436">
        <v>11</v>
      </c>
      <c r="E436">
        <v>113</v>
      </c>
      <c r="F436">
        <v>48</v>
      </c>
      <c r="G436" s="1" t="s">
        <v>110</v>
      </c>
    </row>
    <row r="437" spans="1:7" x14ac:dyDescent="0.25">
      <c r="A437" s="1" t="s">
        <v>592</v>
      </c>
      <c r="B437" t="str">
        <f>CONCATENATE(A437&amp;" "&amp;G437)</f>
        <v>BABYFOOD,CRL,MXD,W/BANANAS,PREP W/WHL MILK 1 oz</v>
      </c>
      <c r="C437">
        <v>166</v>
      </c>
      <c r="D437">
        <v>11</v>
      </c>
      <c r="E437">
        <v>115</v>
      </c>
      <c r="F437">
        <v>45</v>
      </c>
      <c r="G437" s="1" t="s">
        <v>110</v>
      </c>
    </row>
    <row r="438" spans="1:7" x14ac:dyDescent="0.25">
      <c r="A438" s="1" t="s">
        <v>593</v>
      </c>
      <c r="B438" t="str">
        <f>CONCATENATE(A438&amp;" "&amp;G438)</f>
        <v>BABYFOOD,CRL,OATMEAL,PREP W/WHL MILK 1 oz</v>
      </c>
      <c r="C438">
        <v>153</v>
      </c>
      <c r="D438">
        <v>11</v>
      </c>
      <c r="E438">
        <v>116</v>
      </c>
      <c r="F438">
        <v>50</v>
      </c>
      <c r="G438" s="1" t="s">
        <v>110</v>
      </c>
    </row>
    <row r="439" spans="1:7" x14ac:dyDescent="0.25">
      <c r="A439" s="1" t="s">
        <v>594</v>
      </c>
      <c r="B439" t="str">
        <f>CONCATENATE(A439&amp;" "&amp;G439)</f>
        <v>BABYFOOD,CRL,OATMEAL,W/BANANAS,PREP W/WHL MILK 1 oz</v>
      </c>
      <c r="C439">
        <v>160</v>
      </c>
      <c r="D439">
        <v>0</v>
      </c>
      <c r="E439">
        <v>116</v>
      </c>
      <c r="F439">
        <v>47</v>
      </c>
      <c r="G439" s="1" t="s">
        <v>110</v>
      </c>
    </row>
    <row r="440" spans="1:7" x14ac:dyDescent="0.25">
      <c r="A440" s="1" t="s">
        <v>595</v>
      </c>
      <c r="B440" t="str">
        <f>CONCATENATE(A440&amp;" "&amp;G440)</f>
        <v>BABYFOOD,CRL,OATMEAL,W/HONEY,PREP W/WHL MILK 1 oz</v>
      </c>
      <c r="C440">
        <v>153</v>
      </c>
      <c r="D440">
        <v>0</v>
      </c>
      <c r="E440">
        <v>115</v>
      </c>
      <c r="F440">
        <v>50</v>
      </c>
      <c r="G440" s="1" t="s">
        <v>110</v>
      </c>
    </row>
    <row r="441" spans="1:7" x14ac:dyDescent="0.25">
      <c r="A441" s="1" t="s">
        <v>596</v>
      </c>
      <c r="B441" t="str">
        <f>CONCATENATE(A441&amp;" "&amp;G441)</f>
        <v>BABYFOOD,CRL,RICE,PREP W/WHL MILK 1 oz</v>
      </c>
      <c r="C441">
        <v>167</v>
      </c>
      <c r="D441">
        <v>11</v>
      </c>
      <c r="E441">
        <v>115</v>
      </c>
      <c r="F441">
        <v>39</v>
      </c>
      <c r="G441" s="1" t="s">
        <v>110</v>
      </c>
    </row>
    <row r="442" spans="1:7" x14ac:dyDescent="0.25">
      <c r="A442" s="1" t="s">
        <v>597</v>
      </c>
      <c r="B442" t="str">
        <f>CONCATENATE(A442&amp;" "&amp;G442)</f>
        <v>BABYFOOD,CRL,RICE,W/HONEY,PREP W/WHL MILK 1 oz</v>
      </c>
      <c r="C442">
        <v>171</v>
      </c>
      <c r="D442">
        <v>0</v>
      </c>
      <c r="E442">
        <v>115</v>
      </c>
      <c r="F442">
        <v>39</v>
      </c>
      <c r="G442" s="1" t="s">
        <v>110</v>
      </c>
    </row>
    <row r="443" spans="1:7" x14ac:dyDescent="0.25">
      <c r="A443" s="1" t="s">
        <v>598</v>
      </c>
      <c r="B443" t="str">
        <f>CONCATENATE(A443&amp;" "&amp;G443)</f>
        <v>BABYFOOD,CRL,MXD,W/HONEY,PREP W/WHL MILK 1 oz</v>
      </c>
      <c r="C443">
        <v>159</v>
      </c>
      <c r="D443">
        <v>0</v>
      </c>
      <c r="E443">
        <v>115</v>
      </c>
      <c r="F443">
        <v>50</v>
      </c>
      <c r="G443" s="1" t="s">
        <v>110</v>
      </c>
    </row>
    <row r="444" spans="1:7" x14ac:dyDescent="0.25">
      <c r="A444" s="1" t="s">
        <v>599</v>
      </c>
      <c r="B444" t="str">
        <f>CONCATENATE(A444&amp;" "&amp;G444)</f>
        <v>BABYFOOD,CRL,HI PROT,W/APPL&amp;ORANGE,PREP W/WHL MILK 1 oz</v>
      </c>
      <c r="C444">
        <v>134</v>
      </c>
      <c r="D444">
        <v>0</v>
      </c>
      <c r="E444">
        <v>112</v>
      </c>
      <c r="F444">
        <v>69</v>
      </c>
      <c r="G444" s="1" t="s">
        <v>110</v>
      </c>
    </row>
    <row r="445" spans="1:7" x14ac:dyDescent="0.25">
      <c r="A445" s="1" t="s">
        <v>600</v>
      </c>
      <c r="B445" t="str">
        <f>CONCATENATE(A445&amp;" "&amp;G445)</f>
        <v>BABYFOOD,CRL,RICE,W/BANANAS,PREP W/WHL MILK 1 oz</v>
      </c>
      <c r="C445">
        <v>170</v>
      </c>
      <c r="D445">
        <v>11</v>
      </c>
      <c r="E445">
        <v>117</v>
      </c>
      <c r="F445">
        <v>42</v>
      </c>
      <c r="G445" s="1" t="s">
        <v>110</v>
      </c>
    </row>
    <row r="446" spans="1:7" x14ac:dyDescent="0.25">
      <c r="A446" s="1" t="s">
        <v>601</v>
      </c>
      <c r="B446" t="str">
        <f>CONCATENATE(A446&amp;" "&amp;G446)</f>
        <v>INF FORMULA,NESTLE,GOOD START SUPREME,W/ IRON,RTF 1 fl oz</v>
      </c>
      <c r="C446">
        <v>739</v>
      </c>
      <c r="D446">
        <v>4</v>
      </c>
      <c r="E446">
        <v>66</v>
      </c>
      <c r="F446">
        <v>145</v>
      </c>
      <c r="G446" s="1" t="s">
        <v>176</v>
      </c>
    </row>
    <row r="447" spans="1:7" x14ac:dyDescent="0.25">
      <c r="A447" s="1" t="s">
        <v>602</v>
      </c>
      <c r="B447" t="str">
        <f>CONCATENATE(A447&amp;" "&amp;G447)</f>
        <v>INF FORMULA,NES,G START SUPR,W/ IRON,LIQ CONC,NOT RECON 1 fl oz</v>
      </c>
      <c r="C447">
        <v>142</v>
      </c>
      <c r="D447">
        <v>2</v>
      </c>
      <c r="E447">
        <v>127</v>
      </c>
      <c r="F447">
        <v>279</v>
      </c>
      <c r="G447" s="1" t="s">
        <v>176</v>
      </c>
    </row>
    <row r="448" spans="1:7" x14ac:dyDescent="0.25">
      <c r="A448" s="1" t="s">
        <v>603</v>
      </c>
      <c r="B448" t="str">
        <f>CONCATENATE(A448&amp;" "&amp;G448)</f>
        <v>INF FORMULA,NESTLE,GOOD START SUPREME,W/ IRON,PDR 1 scoop</v>
      </c>
      <c r="C448">
        <v>5732</v>
      </c>
      <c r="D448">
        <v>32</v>
      </c>
      <c r="E448">
        <v>509</v>
      </c>
      <c r="F448">
        <v>113</v>
      </c>
      <c r="G448" s="1" t="s">
        <v>604</v>
      </c>
    </row>
    <row r="449" spans="1:7" x14ac:dyDescent="0.25">
      <c r="A449" s="1" t="s">
        <v>605</v>
      </c>
      <c r="B449" t="str">
        <f>CONCATENATE(A449&amp;" "&amp;G449)</f>
        <v>INFANT FORMULA,MEAD JOHNSON,ENFAMIL,W/IRON,RTF 1 fl oz</v>
      </c>
      <c r="C449">
        <v>718</v>
      </c>
      <c r="D449">
        <v>1</v>
      </c>
      <c r="E449">
        <v>63</v>
      </c>
      <c r="F449">
        <v>138</v>
      </c>
      <c r="G449" s="1" t="s">
        <v>176</v>
      </c>
    </row>
    <row r="450" spans="1:7" x14ac:dyDescent="0.25">
      <c r="A450" s="1" t="s">
        <v>606</v>
      </c>
      <c r="B450" t="str">
        <f>CONCATENATE(A450&amp;" "&amp;G450)</f>
        <v>INFANT FORMULA,MEAD JOHNSON,ENFAMIL,W/IRON,LIQ CONC, NOT REC 1 fl oz</v>
      </c>
      <c r="C450">
        <v>1396</v>
      </c>
      <c r="D450">
        <v>1</v>
      </c>
      <c r="E450">
        <v>128</v>
      </c>
      <c r="F450">
        <v>268</v>
      </c>
      <c r="G450" s="1" t="s">
        <v>176</v>
      </c>
    </row>
    <row r="451" spans="1:7" x14ac:dyDescent="0.25">
      <c r="A451" s="1" t="s">
        <v>607</v>
      </c>
      <c r="B451" t="str">
        <f>CONCATENATE(A451&amp;" "&amp;G451)</f>
        <v>INF FORMULA,MEAD JOHNSON,ENFAMIL,W/ IRON,PDR 1 scoop</v>
      </c>
      <c r="C451">
        <v>562</v>
      </c>
      <c r="D451">
        <v>17</v>
      </c>
      <c r="E451">
        <v>520</v>
      </c>
      <c r="F451">
        <v>108</v>
      </c>
      <c r="G451" s="1" t="s">
        <v>604</v>
      </c>
    </row>
    <row r="452" spans="1:7" x14ac:dyDescent="0.25">
      <c r="A452" s="1" t="s">
        <v>608</v>
      </c>
      <c r="B452" t="str">
        <f>CONCATENATE(A452&amp;" "&amp;G452)</f>
        <v>INFANT FORMULA,MEAD JOHNSON,ENFAMIL,LO IRON,RTF 1 fl oz</v>
      </c>
      <c r="C452">
        <v>718</v>
      </c>
      <c r="D452">
        <v>1</v>
      </c>
      <c r="E452">
        <v>63</v>
      </c>
      <c r="F452">
        <v>138</v>
      </c>
      <c r="G452" s="1" t="s">
        <v>176</v>
      </c>
    </row>
    <row r="453" spans="1:7" x14ac:dyDescent="0.25">
      <c r="A453" s="1" t="s">
        <v>609</v>
      </c>
      <c r="B453" t="str">
        <f>CONCATENATE(A453&amp;" "&amp;G453)</f>
        <v>INFANT FORMULA,MEAD JOHNSON,ENFAMIL,LO IRON,LIQ CNC, NOT REC 1 fl oz</v>
      </c>
      <c r="C453">
        <v>1431</v>
      </c>
      <c r="D453">
        <v>1</v>
      </c>
      <c r="E453">
        <v>131</v>
      </c>
      <c r="F453">
        <v>276</v>
      </c>
      <c r="G453" s="1" t="s">
        <v>176</v>
      </c>
    </row>
    <row r="454" spans="1:7" x14ac:dyDescent="0.25">
      <c r="A454" s="1" t="s">
        <v>610</v>
      </c>
      <c r="B454" t="str">
        <f>CONCATENATE(A454&amp;" "&amp;G454)</f>
        <v>INF FORMULA,MEAD JOHNSON,ENFAMILLIPIL,W/IRN,PDR,W/ ARA &amp; DHA 1 scoop</v>
      </c>
      <c r="C454">
        <v>562</v>
      </c>
      <c r="D454">
        <v>17</v>
      </c>
      <c r="E454">
        <v>511</v>
      </c>
      <c r="F454">
        <v>108</v>
      </c>
      <c r="G454" s="1" t="s">
        <v>604</v>
      </c>
    </row>
    <row r="455" spans="1:7" x14ac:dyDescent="0.25">
      <c r="A455" s="1" t="s">
        <v>611</v>
      </c>
      <c r="B455" t="str">
        <f>CONCATENATE(A455&amp;" "&amp;G455)</f>
        <v>INFANT FORMULA,MEAD JOHNSON,ENFAMIL,LO IRON,PDR,NOT RECON 1 scoop</v>
      </c>
      <c r="C455">
        <v>562</v>
      </c>
      <c r="D455">
        <v>17</v>
      </c>
      <c r="E455">
        <v>511</v>
      </c>
      <c r="F455">
        <v>108</v>
      </c>
      <c r="G455" s="1" t="s">
        <v>604</v>
      </c>
    </row>
    <row r="456" spans="1:7" x14ac:dyDescent="0.25">
      <c r="A456" s="1" t="s">
        <v>612</v>
      </c>
      <c r="B456" t="str">
        <f>CONCATENATE(A456&amp;" "&amp;G456)</f>
        <v>INF FORMULA,MEAD JOHNSON,LOFENALAC,W/ IRON,PDR,NOT RECON 1 scoop</v>
      </c>
      <c r="C456">
        <v>600</v>
      </c>
      <c r="D456">
        <v>0</v>
      </c>
      <c r="E456">
        <v>462</v>
      </c>
      <c r="F456">
        <v>150</v>
      </c>
      <c r="G456" s="1" t="s">
        <v>604</v>
      </c>
    </row>
    <row r="457" spans="1:7" x14ac:dyDescent="0.25">
      <c r="A457" s="1" t="s">
        <v>613</v>
      </c>
      <c r="B457" t="str">
        <f>CONCATENATE(A457&amp;" "&amp;G457)</f>
        <v>INF FORM,MEAD JOHNS,ENFAM,LIP,W/ IR,LIQ CONC,W/ ARA &amp; DHA 1 oz</v>
      </c>
      <c r="C457">
        <v>1434</v>
      </c>
      <c r="D457">
        <v>1</v>
      </c>
      <c r="E457">
        <v>131</v>
      </c>
      <c r="F457">
        <v>276</v>
      </c>
      <c r="G457" s="1" t="s">
        <v>110</v>
      </c>
    </row>
    <row r="458" spans="1:7" x14ac:dyDescent="0.25">
      <c r="A458" s="1" t="s">
        <v>614</v>
      </c>
      <c r="B458" t="str">
        <f>CONCATENATE(A458&amp;" "&amp;G458)</f>
        <v>INF FORMULA,MEAD JOHNSON,ENFAMIL,NUTRAMIGEN,W/ IRON,RTF 1 Serving, 100 ml</v>
      </c>
      <c r="C458">
        <v>681</v>
      </c>
      <c r="D458">
        <v>0</v>
      </c>
      <c r="E458">
        <v>66</v>
      </c>
      <c r="F458">
        <v>183</v>
      </c>
      <c r="G458" s="1" t="s">
        <v>615</v>
      </c>
    </row>
    <row r="459" spans="1:7" x14ac:dyDescent="0.25">
      <c r="A459" s="1" t="s">
        <v>616</v>
      </c>
      <c r="B459" t="str">
        <f>CONCATENATE(A459&amp;" "&amp;G459)</f>
        <v>INF FORM,MEAD JOHNSON,ENFAMIL,NUTRAMIGEN,W/IRON,PDR,NOTRECN 1 scoop</v>
      </c>
      <c r="C459">
        <v>550</v>
      </c>
      <c r="D459">
        <v>0</v>
      </c>
      <c r="E459">
        <v>502</v>
      </c>
      <c r="F459">
        <v>142</v>
      </c>
      <c r="G459" s="1" t="s">
        <v>604</v>
      </c>
    </row>
    <row r="460" spans="1:7" x14ac:dyDescent="0.25">
      <c r="A460" s="1" t="s">
        <v>617</v>
      </c>
      <c r="B460" t="str">
        <f>CONCATENATE(A460&amp;" "&amp;G460)</f>
        <v>INF FORMMEAD JOHN,ENFAMIL LIPIL,W/ IRON,RTF,W/ ARA &amp; DHA 1 serving, 100 ml</v>
      </c>
      <c r="C460">
        <v>718</v>
      </c>
      <c r="D460">
        <v>1</v>
      </c>
      <c r="E460">
        <v>65</v>
      </c>
      <c r="F460">
        <v>138</v>
      </c>
      <c r="G460" s="1" t="s">
        <v>618</v>
      </c>
    </row>
    <row r="461" spans="1:7" x14ac:dyDescent="0.25">
      <c r="A461" s="1" t="s">
        <v>619</v>
      </c>
      <c r="B461" t="str">
        <f>CONCATENATE(A461&amp;" "&amp;G461)</f>
        <v>INF FORM,MEAD JOHNSON,ENFAMIL,NUTRAMIGEN,W/IRON,LC,NOT RECON 1 fl oz</v>
      </c>
      <c r="C461">
        <v>1312</v>
      </c>
      <c r="D461">
        <v>0</v>
      </c>
      <c r="E461">
        <v>127</v>
      </c>
      <c r="F461">
        <v>353</v>
      </c>
      <c r="G461" s="1" t="s">
        <v>176</v>
      </c>
    </row>
    <row r="462" spans="1:7" x14ac:dyDescent="0.25">
      <c r="A462" s="1" t="s">
        <v>620</v>
      </c>
      <c r="B462" t="str">
        <f>CONCATENATE(A462&amp;" "&amp;G462)</f>
        <v>INF FORM,ME JOHNS,ENFAMIL,LIPIL,LO IRON,PDR,W/ ARA &amp; DHA 1 scoop</v>
      </c>
      <c r="C462">
        <v>562</v>
      </c>
      <c r="D462">
        <v>17</v>
      </c>
      <c r="E462">
        <v>511</v>
      </c>
      <c r="F462">
        <v>108</v>
      </c>
      <c r="G462" s="1" t="s">
        <v>604</v>
      </c>
    </row>
    <row r="463" spans="1:7" x14ac:dyDescent="0.25">
      <c r="A463" s="1" t="s">
        <v>621</v>
      </c>
      <c r="B463" t="str">
        <f>CONCATENATE(A463&amp;" "&amp;G463)</f>
        <v>INF FORM,ME JOHNS,ENFAM,LIP,LO IRON,LIQ CONC,W/ ARA &amp; DHA 1 oz</v>
      </c>
      <c r="C463">
        <v>1424</v>
      </c>
      <c r="D463">
        <v>2</v>
      </c>
      <c r="E463">
        <v>131</v>
      </c>
      <c r="F463">
        <v>276</v>
      </c>
      <c r="G463" s="1" t="s">
        <v>110</v>
      </c>
    </row>
    <row r="464" spans="1:7" x14ac:dyDescent="0.25">
      <c r="A464" s="1" t="s">
        <v>622</v>
      </c>
      <c r="B464" t="str">
        <f>CONCATENATE(A464&amp;" "&amp;G464)</f>
        <v>CHILD FORMULA,MEAD JOHNSON,PORTAGEN,W/ IRON,PDR,NOT RECON 1 scoop</v>
      </c>
      <c r="C464">
        <v>548</v>
      </c>
      <c r="D464">
        <v>4</v>
      </c>
      <c r="E464">
        <v>483</v>
      </c>
      <c r="F464">
        <v>165</v>
      </c>
      <c r="G464" s="1" t="s">
        <v>604</v>
      </c>
    </row>
    <row r="465" spans="1:7" x14ac:dyDescent="0.25">
      <c r="A465" s="1" t="s">
        <v>623</v>
      </c>
      <c r="B465" t="str">
        <f>CONCATENATE(A465&amp;" "&amp;G465)</f>
        <v>CHILD FORMULA,MEAD JOHNSON,PORTAGEN,W/ IRON,PREP FROM PDR 1 fl oz</v>
      </c>
      <c r="C465">
        <v>857</v>
      </c>
      <c r="D465">
        <v>1</v>
      </c>
      <c r="E465">
        <v>88</v>
      </c>
      <c r="F465">
        <v>333</v>
      </c>
      <c r="G465" s="1" t="s">
        <v>176</v>
      </c>
    </row>
    <row r="466" spans="1:7" x14ac:dyDescent="0.25">
      <c r="A466" s="1" t="s">
        <v>624</v>
      </c>
      <c r="B466" t="str">
        <f>CONCATENATE(A466&amp;" "&amp;G466)</f>
        <v>INFANT FORMULA,MEAD JOHNSON,PREGESTIMIL,W/IRON,PDR,NOT RECON 1 scoop</v>
      </c>
      <c r="C466">
        <v>528</v>
      </c>
      <c r="D466">
        <v>2</v>
      </c>
      <c r="E466">
        <v>519</v>
      </c>
      <c r="F466">
        <v>140</v>
      </c>
      <c r="G466" s="1" t="s">
        <v>604</v>
      </c>
    </row>
    <row r="467" spans="1:7" x14ac:dyDescent="0.25">
      <c r="A467" s="1" t="s">
        <v>625</v>
      </c>
      <c r="B467" t="str">
        <f>CONCATENATE(A467&amp;" "&amp;G467)</f>
        <v>INFANT FORMULA,MEAD JOHNSON,PREGESTIMIL,W/IRON,PREP FROM PDR 1 serving, 100 ml</v>
      </c>
      <c r="C467">
        <v>663</v>
      </c>
      <c r="D467">
        <v>0</v>
      </c>
      <c r="E467">
        <v>67</v>
      </c>
      <c r="F467">
        <v>182</v>
      </c>
      <c r="G467" s="1" t="s">
        <v>618</v>
      </c>
    </row>
    <row r="468" spans="1:7" x14ac:dyDescent="0.25">
      <c r="A468" s="1" t="s">
        <v>626</v>
      </c>
      <c r="B468" t="str">
        <f>CONCATENATE(A468&amp;" "&amp;G468)</f>
        <v>INF FORMULA,MEAD JOHNSON,PROSOBEE,W/ IRON,RTF 1 Serving, 100 ml</v>
      </c>
      <c r="C468">
        <v>611</v>
      </c>
      <c r="D468">
        <v>0</v>
      </c>
      <c r="E468">
        <v>63</v>
      </c>
      <c r="F468">
        <v>164</v>
      </c>
      <c r="G468" s="1" t="s">
        <v>615</v>
      </c>
    </row>
    <row r="469" spans="1:7" x14ac:dyDescent="0.25">
      <c r="A469" s="1" t="s">
        <v>627</v>
      </c>
      <c r="B469" t="str">
        <f>CONCATENATE(A469&amp;" "&amp;G469)</f>
        <v>INFANT FORMULA,MEAD JOHNSON,PROSOBEE,W/IRON,LIQ CNC, NOT REC 1 fl oz</v>
      </c>
      <c r="C469">
        <v>1358</v>
      </c>
      <c r="D469">
        <v>0</v>
      </c>
      <c r="E469">
        <v>131</v>
      </c>
      <c r="F469">
        <v>319</v>
      </c>
      <c r="G469" s="1" t="s">
        <v>176</v>
      </c>
    </row>
    <row r="470" spans="1:7" x14ac:dyDescent="0.25">
      <c r="A470" s="1" t="s">
        <v>628</v>
      </c>
      <c r="B470" t="str">
        <f>CONCATENATE(A470&amp;" "&amp;G470)</f>
        <v>INF FOR,ME JOHN,ENFAM,LIPIL,LO IRON,READY TO FE,W/ ARA &amp; DHA 1 serving, 100 ml</v>
      </c>
      <c r="C470">
        <v>718</v>
      </c>
      <c r="D470">
        <v>1</v>
      </c>
      <c r="E470">
        <v>64</v>
      </c>
      <c r="F470">
        <v>138</v>
      </c>
      <c r="G470" s="1" t="s">
        <v>618</v>
      </c>
    </row>
    <row r="471" spans="1:7" x14ac:dyDescent="0.25">
      <c r="A471" s="1" t="s">
        <v>629</v>
      </c>
      <c r="B471" t="str">
        <f>CONCATENATE(A471&amp;" "&amp;G471)</f>
        <v>INF FORMULA,MEAD JOHNSON,ENFAMIL,PROSOBEE,IRON,PDR,NOT RECON 1 scoop</v>
      </c>
      <c r="C471">
        <v>543</v>
      </c>
      <c r="D471">
        <v>0</v>
      </c>
      <c r="E471">
        <v>510</v>
      </c>
      <c r="F471">
        <v>125</v>
      </c>
      <c r="G471" s="1" t="s">
        <v>604</v>
      </c>
    </row>
    <row r="472" spans="1:7" x14ac:dyDescent="0.25">
      <c r="A472" s="1" t="s">
        <v>630</v>
      </c>
      <c r="B472" t="str">
        <f>CONCATENATE(A472&amp;" "&amp;G472)</f>
        <v>INF FOR,ME JOHNS,ENFAMIL,LACTOF LIPIL,W/ IR,PDR,W/ ARA &amp; DHA 1 oz</v>
      </c>
      <c r="C472">
        <v>570</v>
      </c>
      <c r="D472">
        <v>7</v>
      </c>
      <c r="E472">
        <v>521</v>
      </c>
      <c r="F472">
        <v>109</v>
      </c>
      <c r="G472" s="1" t="s">
        <v>110</v>
      </c>
    </row>
    <row r="473" spans="1:7" x14ac:dyDescent="0.25">
      <c r="A473" s="1" t="s">
        <v>631</v>
      </c>
      <c r="B473" t="str">
        <f>CONCATENATE(A473&amp;" "&amp;G473)</f>
        <v>INF FOR,MEA JO,ENF,LACT,LIPIL,W/ IR,LI CO,NO REC,W/ AR &amp; DH 1 oz</v>
      </c>
      <c r="C473">
        <v>1442</v>
      </c>
      <c r="D473">
        <v>2</v>
      </c>
      <c r="E473">
        <v>132</v>
      </c>
      <c r="F473">
        <v>268</v>
      </c>
      <c r="G473" s="1" t="s">
        <v>110</v>
      </c>
    </row>
    <row r="474" spans="1:7" x14ac:dyDescent="0.25">
      <c r="A474" s="1" t="s">
        <v>632</v>
      </c>
      <c r="B474" t="str">
        <f>CONCATENATE(A474&amp;" "&amp;G474)</f>
        <v>INF FORMULA,MEAD JOHNSON,ENFAMIL,LIPIL,RTF,W/ ARA &amp; DHA 1 serving, 100 ml</v>
      </c>
      <c r="C474">
        <v>644</v>
      </c>
      <c r="D474">
        <v>1</v>
      </c>
      <c r="E474">
        <v>66</v>
      </c>
      <c r="F474">
        <v>138</v>
      </c>
      <c r="G474" s="1" t="s">
        <v>618</v>
      </c>
    </row>
    <row r="475" spans="1:7" x14ac:dyDescent="0.25">
      <c r="A475" s="1" t="s">
        <v>633</v>
      </c>
      <c r="B475" t="str">
        <f>CONCATENATE(A475&amp;" "&amp;G475)</f>
        <v>INF FORM,AB NUTR,SIMIL,PM 60/40,PDR,NOT RECON (FORM RO) 1 scoop</v>
      </c>
      <c r="C475">
        <v>5494</v>
      </c>
      <c r="D475">
        <v>17</v>
      </c>
      <c r="E475">
        <v>524</v>
      </c>
      <c r="F475">
        <v>114</v>
      </c>
      <c r="G475" s="1" t="s">
        <v>604</v>
      </c>
    </row>
    <row r="476" spans="1:7" x14ac:dyDescent="0.25">
      <c r="A476" s="1" t="s">
        <v>634</v>
      </c>
      <c r="B476" t="str">
        <f>CONCATENATE(A476&amp;" "&amp;G476)</f>
        <v>INF FOR,ME JOH,ENF,NUTR LIPIL,W/ IRO,PDR,NOT RE,W/ ARA &amp; DHA 1 scoop</v>
      </c>
      <c r="C476">
        <v>510</v>
      </c>
      <c r="D476">
        <v>0</v>
      </c>
      <c r="E476">
        <v>494</v>
      </c>
      <c r="F476">
        <v>139</v>
      </c>
      <c r="G476" s="1" t="s">
        <v>604</v>
      </c>
    </row>
    <row r="477" spans="1:7" x14ac:dyDescent="0.25">
      <c r="A477" s="1" t="s">
        <v>635</v>
      </c>
      <c r="B477" t="str">
        <f>CONCATENATE(A477&amp;" "&amp;G477)</f>
        <v>INF FOR,ABB NUT,SIMI NAT CA,ADVA,RTF,W/ ARA &amp; DHA,(FOR ROS) 1 fl oz</v>
      </c>
      <c r="C477">
        <v>827</v>
      </c>
      <c r="D477">
        <v>2</v>
      </c>
      <c r="E477">
        <v>78</v>
      </c>
      <c r="F477">
        <v>212</v>
      </c>
      <c r="G477" s="1" t="s">
        <v>176</v>
      </c>
    </row>
    <row r="478" spans="1:7" x14ac:dyDescent="0.25">
      <c r="A478" s="1" t="s">
        <v>636</v>
      </c>
      <c r="B478" t="str">
        <f>CONCATENATE(A478&amp;" "&amp;G478)</f>
        <v>INF FOR,ABB NU,SIM,SP CA,AD 24,W/ IRO,R,W/ ARA &amp; DHA,(FO RO) 1 fl oz</v>
      </c>
      <c r="C478">
        <v>833</v>
      </c>
      <c r="D478">
        <v>2</v>
      </c>
      <c r="E478">
        <v>70</v>
      </c>
      <c r="F478">
        <v>18</v>
      </c>
      <c r="G478" s="1" t="s">
        <v>176</v>
      </c>
    </row>
    <row r="479" spans="1:7" x14ac:dyDescent="0.25">
      <c r="A479" s="1" t="s">
        <v>637</v>
      </c>
      <c r="B479" t="str">
        <f>CONCATENATE(A479&amp;" "&amp;G479)</f>
        <v>INF FORM,ABB NUTR,SIMI,ISO,W/ IRON,RTF,(FOR RO) 1 fl oz</v>
      </c>
      <c r="C479">
        <v>67</v>
      </c>
      <c r="D479">
        <v>0</v>
      </c>
      <c r="E479">
        <v>66</v>
      </c>
      <c r="F479">
        <v>161</v>
      </c>
      <c r="G479" s="1" t="s">
        <v>176</v>
      </c>
    </row>
    <row r="480" spans="1:7" x14ac:dyDescent="0.25">
      <c r="A480" s="1" t="s">
        <v>638</v>
      </c>
      <c r="B480" t="str">
        <f>CONCATENATE(A480&amp;" "&amp;G480)</f>
        <v>INF FORM,ABBOTT NUTR,SIMI,ISO,W/ IRON,LIQ CONC,(FORM ROSS) 1 fl oz</v>
      </c>
      <c r="C480">
        <v>1321</v>
      </c>
      <c r="D480">
        <v>0</v>
      </c>
      <c r="E480">
        <v>128</v>
      </c>
      <c r="F480">
        <v>313</v>
      </c>
      <c r="G480" s="1" t="s">
        <v>176</v>
      </c>
    </row>
    <row r="481" spans="1:7" x14ac:dyDescent="0.25">
      <c r="A481" s="1" t="s">
        <v>639</v>
      </c>
      <c r="B481" t="str">
        <f>CONCATENATE(A481&amp;" "&amp;G481)</f>
        <v>INF FORMULA,A NUTR,SIM,IS,W/ IRON,PDR,NOT RECON,(FORROSS) 1 scoop</v>
      </c>
      <c r="C481">
        <v>5357</v>
      </c>
      <c r="D481">
        <v>0</v>
      </c>
      <c r="E481">
        <v>517</v>
      </c>
      <c r="F481">
        <v>126</v>
      </c>
      <c r="G481" s="1" t="s">
        <v>604</v>
      </c>
    </row>
    <row r="482" spans="1:7" x14ac:dyDescent="0.25">
      <c r="A482" s="1" t="s">
        <v>640</v>
      </c>
      <c r="B482" t="str">
        <f>CONCATENATE(A482&amp;" "&amp;G482)</f>
        <v>INF FO,ME JO,ENF,NUTR,LIPIL,W/ IR,LIQ CO NOT RE,W/ ARA &amp; DHA 1 oz</v>
      </c>
      <c r="C482">
        <v>1312</v>
      </c>
      <c r="D482">
        <v>0</v>
      </c>
      <c r="E482">
        <v>126</v>
      </c>
      <c r="F482">
        <v>353</v>
      </c>
      <c r="G482" s="1" t="s">
        <v>110</v>
      </c>
    </row>
    <row r="483" spans="1:7" x14ac:dyDescent="0.25">
      <c r="A483" s="1" t="s">
        <v>641</v>
      </c>
      <c r="B483" t="str">
        <f>CONCATENATE(A483&amp;" "&amp;G483)</f>
        <v>INF FO,ME JOHN,EN,NUTR LIPIL,W/ IRON,RE TO FE,W/ ARA &amp; DHA 1 serving, 100 ml</v>
      </c>
      <c r="C483">
        <v>681</v>
      </c>
      <c r="D483">
        <v>0</v>
      </c>
      <c r="E483">
        <v>66</v>
      </c>
      <c r="F483">
        <v>183</v>
      </c>
      <c r="G483" s="1" t="s">
        <v>618</v>
      </c>
    </row>
    <row r="484" spans="1:7" x14ac:dyDescent="0.25">
      <c r="A484" s="1" t="s">
        <v>642</v>
      </c>
      <c r="B484" t="str">
        <f>CONCATENATE(A484&amp;" "&amp;G484)</f>
        <v>INF FORM,ABBO NUTR,SIMILAC,ALIMENTUM,W/ IRON,RTF,(FORM RO) 1 fl oz</v>
      </c>
      <c r="C484">
        <v>677</v>
      </c>
      <c r="D484">
        <v>1</v>
      </c>
      <c r="E484">
        <v>66</v>
      </c>
      <c r="F484">
        <v>18</v>
      </c>
      <c r="G484" s="1" t="s">
        <v>176</v>
      </c>
    </row>
    <row r="485" spans="1:7" x14ac:dyDescent="0.25">
      <c r="A485" s="1" t="s">
        <v>643</v>
      </c>
      <c r="B485" t="str">
        <f>CONCATENATE(A485&amp;" "&amp;G485)</f>
        <v>INF FORM,MEAD JOHNSON,ENFAMIL,ENFACARE LIPIL,PDR,ARA&amp;DHA 1 Serving, 100 ml</v>
      </c>
      <c r="C485">
        <v>546</v>
      </c>
      <c r="D485">
        <v>0</v>
      </c>
      <c r="E485">
        <v>508</v>
      </c>
      <c r="F485">
        <v>140</v>
      </c>
      <c r="G485" s="1" t="s">
        <v>615</v>
      </c>
    </row>
    <row r="486" spans="1:7" x14ac:dyDescent="0.25">
      <c r="A486" s="1" t="s">
        <v>644</v>
      </c>
      <c r="B486" t="str">
        <f>CONCATENATE(A486&amp;" "&amp;G486)</f>
        <v>INF FORMULA,ABBOTT NUTR,SIMILAC,W/ IRON,RTF,(FORMERLY ROSS) 1 fl oz</v>
      </c>
      <c r="C486">
        <v>692</v>
      </c>
      <c r="D486">
        <v>2</v>
      </c>
      <c r="E486">
        <v>65</v>
      </c>
      <c r="F486">
        <v>136</v>
      </c>
      <c r="G486" s="1" t="s">
        <v>176</v>
      </c>
    </row>
    <row r="487" spans="1:7" x14ac:dyDescent="0.25">
      <c r="A487" s="1" t="s">
        <v>645</v>
      </c>
      <c r="B487" t="str">
        <f>CONCATENATE(A487&amp;" "&amp;G487)</f>
        <v>INF FORM,ABB NUTR,SIMI,W/ IRON,LIQ CONC,NOT RECON,(FORM RO) 1 fl oz</v>
      </c>
      <c r="C487">
        <v>1376</v>
      </c>
      <c r="D487">
        <v>3</v>
      </c>
      <c r="E487">
        <v>127</v>
      </c>
      <c r="F487">
        <v>264</v>
      </c>
      <c r="G487" s="1" t="s">
        <v>176</v>
      </c>
    </row>
    <row r="488" spans="1:7" x14ac:dyDescent="0.25">
      <c r="A488" s="1" t="s">
        <v>646</v>
      </c>
      <c r="B488" t="str">
        <f>CONCATENATE(A488&amp;" "&amp;G488)</f>
        <v>INF FO,ME JOHN,EN,PROS LIPIL,W/ IRON,PDR,NOT RE,W/ ARA &amp; DHA 1 scoop</v>
      </c>
      <c r="C488">
        <v>530</v>
      </c>
      <c r="D488">
        <v>0</v>
      </c>
      <c r="E488">
        <v>510</v>
      </c>
      <c r="F488">
        <v>125</v>
      </c>
      <c r="G488" s="1" t="s">
        <v>604</v>
      </c>
    </row>
    <row r="489" spans="1:7" x14ac:dyDescent="0.25">
      <c r="A489" s="1" t="s">
        <v>647</v>
      </c>
      <c r="B489" t="str">
        <f>CONCATENATE(A489&amp;" "&amp;G489)</f>
        <v>INF FORM,ABBONUTR,SIMIL,W/ IRON,PDR,NOT REC,(FORME RO) 1 scoop</v>
      </c>
      <c r="C489">
        <v>5473</v>
      </c>
      <c r="D489">
        <v>14</v>
      </c>
      <c r="E489">
        <v>522</v>
      </c>
      <c r="F489">
        <v>1089</v>
      </c>
      <c r="G489" s="1" t="s">
        <v>604</v>
      </c>
    </row>
    <row r="490" spans="1:7" x14ac:dyDescent="0.25">
      <c r="A490" s="1" t="s">
        <v>648</v>
      </c>
      <c r="B490" t="str">
        <f>CONCATENATE(A490&amp;" "&amp;G490)</f>
        <v>INF FORM,MEJOH,ENFA,PROSO,LIPIL,LIQ CONC,NOT RE W/ ARA &amp; DHA 1 oz</v>
      </c>
      <c r="C490">
        <v>1358</v>
      </c>
      <c r="D490">
        <v>0</v>
      </c>
      <c r="E490">
        <v>131</v>
      </c>
      <c r="F490">
        <v>319</v>
      </c>
      <c r="G490" s="1" t="s">
        <v>110</v>
      </c>
    </row>
    <row r="491" spans="1:7" x14ac:dyDescent="0.25">
      <c r="A491" s="1" t="s">
        <v>649</v>
      </c>
      <c r="B491" t="str">
        <f>CONCATENATE(A491&amp;" "&amp;G491)</f>
        <v>INF FORMULA,ABBOTT NUTR,SIMILAC,LO IRON,RTF,(FORMERLY ROSS) 1 fl oz</v>
      </c>
      <c r="C491">
        <v>693</v>
      </c>
      <c r="D491">
        <v>2</v>
      </c>
      <c r="E491">
        <v>65</v>
      </c>
      <c r="F491">
        <v>136</v>
      </c>
      <c r="G491" s="1" t="s">
        <v>176</v>
      </c>
    </row>
    <row r="492" spans="1:7" x14ac:dyDescent="0.25">
      <c r="A492" s="1" t="s">
        <v>650</v>
      </c>
      <c r="B492" t="str">
        <f>CONCATENATE(A492&amp;" "&amp;G492)</f>
        <v>INF FORM,AB NUTR,SIMILAC,LO IRON,LIQ CONC,NOT REC,(FORM RO) 1 fl oz</v>
      </c>
      <c r="C492">
        <v>1376</v>
      </c>
      <c r="D492">
        <v>3</v>
      </c>
      <c r="E492">
        <v>127</v>
      </c>
      <c r="F492">
        <v>264</v>
      </c>
      <c r="G492" s="1" t="s">
        <v>176</v>
      </c>
    </row>
    <row r="493" spans="1:7" x14ac:dyDescent="0.25">
      <c r="A493" s="1" t="s">
        <v>651</v>
      </c>
      <c r="B493" t="str">
        <f>CONCATENATE(A493&amp;" "&amp;G493)</f>
        <v>INF FOR,MEJOHN,PROSOBEE LIPIL,W/ IRON,RE TO FE,W/ ARA &amp; DHA 1 serving, 100 ml</v>
      </c>
      <c r="C493">
        <v>611</v>
      </c>
      <c r="D493">
        <v>0</v>
      </c>
      <c r="E493">
        <v>64</v>
      </c>
      <c r="F493">
        <v>164</v>
      </c>
      <c r="G493" s="1" t="s">
        <v>618</v>
      </c>
    </row>
    <row r="494" spans="1:7" x14ac:dyDescent="0.25">
      <c r="A494" s="1" t="s">
        <v>652</v>
      </c>
      <c r="B494" t="str">
        <f>CONCATENATE(A494&amp;" "&amp;G494)</f>
        <v>INF FORM,ABBO NUTR,SIMI,LO IRON,PDR,NOT REC,(FORM R) 1 scoop</v>
      </c>
      <c r="C494">
        <v>5478</v>
      </c>
      <c r="D494">
        <v>14</v>
      </c>
      <c r="E494">
        <v>522</v>
      </c>
      <c r="F494">
        <v>1085</v>
      </c>
      <c r="G494" s="1" t="s">
        <v>604</v>
      </c>
    </row>
    <row r="495" spans="1:7" x14ac:dyDescent="0.25">
      <c r="A495" s="1" t="s">
        <v>653</v>
      </c>
      <c r="B495" t="str">
        <f>CONCATENATE(A495&amp;" "&amp;G495)</f>
        <v>CHILD FORMULA,ABBOTT NUTR,PEDIASURE,RTF,(FORMERLY ROSS) 1 fl oz</v>
      </c>
      <c r="C495">
        <v>1115</v>
      </c>
      <c r="D495">
        <v>2</v>
      </c>
      <c r="E495">
        <v>99</v>
      </c>
      <c r="F495">
        <v>286</v>
      </c>
      <c r="G495" s="1" t="s">
        <v>176</v>
      </c>
    </row>
    <row r="496" spans="1:7" x14ac:dyDescent="0.25">
      <c r="A496" s="1" t="s">
        <v>654</v>
      </c>
      <c r="B496" t="str">
        <f>CONCATENATE(A496&amp;" "&amp;G496)</f>
        <v>INF FORMU,MEAD JOHNS,NEXT STEP,PROSO LIPIL,PDR,W/ ARA &amp; DHA 3 scoop</v>
      </c>
      <c r="C496">
        <v>571</v>
      </c>
      <c r="D496">
        <v>0</v>
      </c>
      <c r="E496">
        <v>480</v>
      </c>
      <c r="F496">
        <v>156</v>
      </c>
      <c r="G496" s="1" t="s">
        <v>655</v>
      </c>
    </row>
    <row r="497" spans="1:7" x14ac:dyDescent="0.25">
      <c r="A497" s="1" t="s">
        <v>656</v>
      </c>
      <c r="B497" t="str">
        <f>CONCATENATE(A497&amp;" "&amp;G497)</f>
        <v>INF FORM,ME JO,NEXT STEP,PROSO,LIPIL,REATO FEED,W/ ARA &amp; DHA 1 serving, 100 ml</v>
      </c>
      <c r="C497">
        <v>809</v>
      </c>
      <c r="D497">
        <v>0</v>
      </c>
      <c r="E497">
        <v>67</v>
      </c>
      <c r="F497">
        <v>214</v>
      </c>
      <c r="G497" s="1" t="s">
        <v>618</v>
      </c>
    </row>
    <row r="498" spans="1:7" x14ac:dyDescent="0.25">
      <c r="A498" s="1" t="s">
        <v>657</v>
      </c>
      <c r="B498" t="str">
        <f>CONCATENATE(A498&amp;" "&amp;G498)</f>
        <v>INF FORMULA,MEAD JOHNSON,ENFAMIL,LACTOFREE,RTF 1 oz</v>
      </c>
      <c r="C498">
        <v>718</v>
      </c>
      <c r="D498">
        <v>1</v>
      </c>
      <c r="E498">
        <v>63</v>
      </c>
      <c r="F498">
        <v>138</v>
      </c>
      <c r="G498" s="1" t="s">
        <v>110</v>
      </c>
    </row>
    <row r="499" spans="1:7" x14ac:dyDescent="0.25">
      <c r="A499" s="1" t="s">
        <v>658</v>
      </c>
      <c r="B499" t="str">
        <f>CONCATENATE(A499&amp;" "&amp;G499)</f>
        <v>INF FORMULA,MEAD JOHNSON,ENFAMIL,LACTOFREE,W/ IRN,PDR,NOTREC 1 oz</v>
      </c>
      <c r="C499">
        <v>570</v>
      </c>
      <c r="D499">
        <v>8</v>
      </c>
      <c r="E499">
        <v>523</v>
      </c>
      <c r="F499">
        <v>1085</v>
      </c>
      <c r="G499" s="1" t="s">
        <v>110</v>
      </c>
    </row>
    <row r="500" spans="1:7" x14ac:dyDescent="0.25">
      <c r="A500" s="1" t="s">
        <v>659</v>
      </c>
      <c r="B500" t="str">
        <f>CONCATENATE(A500&amp;" "&amp;G500)</f>
        <v>INF FORMULA,MEAD JOHNSON,ENFAMIL,LACTOFREE,W/ IRN,LQCN,NOREC 1 oz</v>
      </c>
      <c r="C500">
        <v>1442</v>
      </c>
      <c r="D500">
        <v>2</v>
      </c>
      <c r="E500">
        <v>130</v>
      </c>
      <c r="F500">
        <v>268</v>
      </c>
      <c r="G500" s="1" t="s">
        <v>110</v>
      </c>
    </row>
    <row r="501" spans="1:7" x14ac:dyDescent="0.25">
      <c r="A501" s="1" t="s">
        <v>660</v>
      </c>
      <c r="B501" t="str">
        <f>CONCATENATE(A501&amp;" "&amp;G501)</f>
        <v>INF FORMU,PBM PRO,ULTRA BRI BEGINN,RTF (FORME WYETH-AYERST) 1 fl oz</v>
      </c>
      <c r="C501">
        <v>64</v>
      </c>
      <c r="D501">
        <v>4</v>
      </c>
      <c r="E501">
        <v>63</v>
      </c>
      <c r="F501">
        <v>14</v>
      </c>
      <c r="G501" s="1" t="s">
        <v>176</v>
      </c>
    </row>
    <row r="502" spans="1:7" x14ac:dyDescent="0.25">
      <c r="A502" s="1" t="s">
        <v>661</v>
      </c>
      <c r="B502" t="str">
        <f>CONCATENATE(A502&amp;" "&amp;G502)</f>
        <v>INF FOR,PBM PR,UL BRI BEGI,LIQ CONC,NOT (FOR WYETH-AYERST) 1 fl oz</v>
      </c>
      <c r="C502">
        <v>139</v>
      </c>
      <c r="D502">
        <v>8</v>
      </c>
      <c r="E502">
        <v>130</v>
      </c>
      <c r="F502">
        <v>29</v>
      </c>
      <c r="G502" s="1" t="s">
        <v>176</v>
      </c>
    </row>
    <row r="503" spans="1:7" x14ac:dyDescent="0.25">
      <c r="A503" s="1" t="s">
        <v>662</v>
      </c>
      <c r="B503" t="str">
        <f>CONCATENATE(A503&amp;" "&amp;G503)</f>
        <v>INF FORM, PBM PROD, ULTRA BRIG BEGINN, PDR, ( WYETH-AYERST) 1 scoop</v>
      </c>
      <c r="C503">
        <v>560</v>
      </c>
      <c r="D503">
        <v>32</v>
      </c>
      <c r="E503">
        <v>524</v>
      </c>
      <c r="F503">
        <v>120</v>
      </c>
      <c r="G503" s="1" t="s">
        <v>604</v>
      </c>
    </row>
    <row r="504" spans="1:7" x14ac:dyDescent="0.25">
      <c r="A504" s="1" t="s">
        <v>663</v>
      </c>
      <c r="B504" t="str">
        <f>CONCATENATE(A504&amp;" "&amp;G504)</f>
        <v>INF FORM,PBM,ULTRABRIGHTBEGIN,SOY,RTF,(FORM WY-AY) 1 fl oz</v>
      </c>
      <c r="C504">
        <v>609</v>
      </c>
      <c r="D504">
        <v>0</v>
      </c>
      <c r="E504">
        <v>63</v>
      </c>
      <c r="F504">
        <v>18</v>
      </c>
      <c r="G504" s="1" t="s">
        <v>176</v>
      </c>
    </row>
    <row r="505" spans="1:7" x14ac:dyDescent="0.25">
      <c r="A505" s="1" t="s">
        <v>664</v>
      </c>
      <c r="B505" t="str">
        <f>CONCATENATE(A505&amp;" "&amp;G505)</f>
        <v>INF FOR,PBM PROD,ULTRA BRIGHT BEGI,S,LIQ CO,(FORME WYE-AYER) 1 fl oz</v>
      </c>
      <c r="C505">
        <v>1218</v>
      </c>
      <c r="D505">
        <v>0</v>
      </c>
      <c r="E505">
        <v>126</v>
      </c>
      <c r="F505">
        <v>36</v>
      </c>
      <c r="G505" s="1" t="s">
        <v>176</v>
      </c>
    </row>
    <row r="506" spans="1:7" x14ac:dyDescent="0.25">
      <c r="A506" s="1" t="s">
        <v>665</v>
      </c>
      <c r="B506" t="str">
        <f>CONCATENATE(A506&amp;" "&amp;G506)</f>
        <v>INF FORM,PBM,ULTRA BRIGHT BEGIN,SOY,PDR (FORM WYETH-AYERST) 1 scoop</v>
      </c>
      <c r="C506">
        <v>522</v>
      </c>
      <c r="D506">
        <v>0</v>
      </c>
      <c r="E506">
        <v>508</v>
      </c>
      <c r="F506">
        <v>136</v>
      </c>
      <c r="G506" s="1" t="s">
        <v>604</v>
      </c>
    </row>
    <row r="507" spans="1:7" x14ac:dyDescent="0.25">
      <c r="A507" s="1" t="s">
        <v>666</v>
      </c>
      <c r="B507" t="str">
        <f>CONCATENATE(A507&amp;" "&amp;G507)</f>
        <v>INF FORMULA,NESTLE,GOOD START 2 ESSENTIALS,W/ IRON,RTF 1 fl oz</v>
      </c>
      <c r="C507">
        <v>854</v>
      </c>
      <c r="D507">
        <v>1</v>
      </c>
      <c r="E507">
        <v>65</v>
      </c>
      <c r="F507">
        <v>17</v>
      </c>
      <c r="G507" s="1" t="s">
        <v>176</v>
      </c>
    </row>
    <row r="508" spans="1:7" x14ac:dyDescent="0.25">
      <c r="A508" s="1" t="s">
        <v>667</v>
      </c>
      <c r="B508" t="str">
        <f>CONCATENATE(A508&amp;" "&amp;G508)</f>
        <v>INF FOR,NE,GOOD START 2 ESSENT,W/ IRON,LIQ CONC,NOT RECON 1 fl oz</v>
      </c>
      <c r="C508">
        <v>165</v>
      </c>
      <c r="D508">
        <v>2</v>
      </c>
      <c r="E508">
        <v>125</v>
      </c>
      <c r="F508">
        <v>325</v>
      </c>
      <c r="G508" s="1" t="s">
        <v>176</v>
      </c>
    </row>
    <row r="509" spans="1:7" x14ac:dyDescent="0.25">
      <c r="A509" s="1" t="s">
        <v>668</v>
      </c>
      <c r="B509" t="str">
        <f>CONCATENATE(A509&amp;" "&amp;G509)</f>
        <v>INF FORMULA,NESTLE,GOOD START 2 ESSENTIALS,W/ IRON,PDR 1 scoop</v>
      </c>
      <c r="C509">
        <v>6223</v>
      </c>
      <c r="D509">
        <v>6</v>
      </c>
      <c r="E509">
        <v>471</v>
      </c>
      <c r="F509">
        <v>122</v>
      </c>
      <c r="G509" s="1" t="s">
        <v>604</v>
      </c>
    </row>
    <row r="510" spans="1:7" x14ac:dyDescent="0.25">
      <c r="A510" s="1" t="s">
        <v>669</v>
      </c>
      <c r="B510" t="str">
        <f>CONCATENATE(A510&amp;" "&amp;G510)</f>
        <v>INF FORMULA,NESTLE,GOOD START ESSENTIALS SOY,W/ IRON,RTF 1 fl oz</v>
      </c>
      <c r="C510">
        <v>717</v>
      </c>
      <c r="D510">
        <v>0</v>
      </c>
      <c r="E510">
        <v>65</v>
      </c>
      <c r="F510">
        <v>163</v>
      </c>
      <c r="G510" s="1" t="s">
        <v>176</v>
      </c>
    </row>
    <row r="511" spans="1:7" x14ac:dyDescent="0.25">
      <c r="A511" s="1" t="s">
        <v>670</v>
      </c>
      <c r="B511" t="str">
        <f>CONCATENATE(A511&amp;" "&amp;G511)</f>
        <v>INF FORMULA,NES,G START ES,SOY,W/ IRON,LIQ CONC,NOT RECON 1 fl oz</v>
      </c>
      <c r="C511">
        <v>141</v>
      </c>
      <c r="D511">
        <v>0</v>
      </c>
      <c r="E511">
        <v>128</v>
      </c>
      <c r="F511">
        <v>32</v>
      </c>
      <c r="G511" s="1" t="s">
        <v>176</v>
      </c>
    </row>
    <row r="512" spans="1:7" x14ac:dyDescent="0.25">
      <c r="A512" s="1" t="s">
        <v>671</v>
      </c>
      <c r="B512" t="str">
        <f>CONCATENATE(A512&amp;" "&amp;G512)</f>
        <v>INF FORMULA,NESTLE,GOOD START ESSENTIALS SOY,IRON,PDR 1 scoop</v>
      </c>
      <c r="C512">
        <v>557</v>
      </c>
      <c r="D512">
        <v>0</v>
      </c>
      <c r="E512">
        <v>502</v>
      </c>
      <c r="F512">
        <v>125</v>
      </c>
      <c r="G512" s="1" t="s">
        <v>604</v>
      </c>
    </row>
    <row r="513" spans="1:7" x14ac:dyDescent="0.25">
      <c r="A513" s="1" t="s">
        <v>672</v>
      </c>
      <c r="B513" t="str">
        <f>CONCATENATE(A513&amp;" "&amp;G513)</f>
        <v>INF FORMULA,MEAD JOHNSON,NEXT STEP PROSOBEE,PDR,NOT RECON 1 oz</v>
      </c>
      <c r="C513">
        <v>571</v>
      </c>
      <c r="D513">
        <v>0</v>
      </c>
      <c r="E513">
        <v>480</v>
      </c>
      <c r="F513">
        <v>156</v>
      </c>
      <c r="G513" s="1" t="s">
        <v>110</v>
      </c>
    </row>
    <row r="514" spans="1:7" x14ac:dyDescent="0.25">
      <c r="A514" s="1" t="s">
        <v>673</v>
      </c>
      <c r="B514" t="str">
        <f>CONCATENATE(A514&amp;" "&amp;G514)</f>
        <v>INF FORMULA,MEAD JOHNSON,NEXT STEP PROSOBEE,PREP FROM PDR 1 fl oz</v>
      </c>
      <c r="C514">
        <v>808</v>
      </c>
      <c r="D514">
        <v>0</v>
      </c>
      <c r="E514">
        <v>67</v>
      </c>
      <c r="F514">
        <v>214</v>
      </c>
      <c r="G514" s="1" t="s">
        <v>176</v>
      </c>
    </row>
    <row r="515" spans="1:7" x14ac:dyDescent="0.25">
      <c r="A515" s="1" t="s">
        <v>674</v>
      </c>
      <c r="B515" t="str">
        <f>CONCATENATE(A515&amp;" "&amp;G515)</f>
        <v>BABYFOOD,CORN &amp; SWT POTATOES,STR 1 oz</v>
      </c>
      <c r="C515">
        <v>1523</v>
      </c>
      <c r="D515">
        <v>1</v>
      </c>
      <c r="E515">
        <v>68</v>
      </c>
      <c r="F515">
        <v>126</v>
      </c>
      <c r="G515" s="1" t="s">
        <v>110</v>
      </c>
    </row>
    <row r="516" spans="1:7" x14ac:dyDescent="0.25">
      <c r="A516" s="1" t="s">
        <v>675</v>
      </c>
      <c r="B516" t="str">
        <f>CONCATENATE(A516&amp;" "&amp;G516)</f>
        <v>Infa for, A N, SI, ALI, ADVA ready, withARA and DHA, (fo R) 1 fl oz</v>
      </c>
      <c r="C516">
        <v>677</v>
      </c>
      <c r="D516">
        <v>1</v>
      </c>
      <c r="E516">
        <v>67</v>
      </c>
      <c r="F516">
        <v>18</v>
      </c>
      <c r="G516" s="1" t="s">
        <v>176</v>
      </c>
    </row>
    <row r="517" spans="1:7" x14ac:dyDescent="0.25">
      <c r="A517" s="1" t="s">
        <v>676</v>
      </c>
      <c r="B517" t="str">
        <f>CONCATENATE(A517&amp;" "&amp;G517)</f>
        <v>INF FORM,PBM PRODU,STORE BRAND,RTF (FORM WYETH-AYERST) 1 fl oz</v>
      </c>
      <c r="C517">
        <v>639</v>
      </c>
      <c r="D517">
        <v>4</v>
      </c>
      <c r="E517">
        <v>63</v>
      </c>
      <c r="F517">
        <v>14</v>
      </c>
      <c r="G517" s="1" t="s">
        <v>176</v>
      </c>
    </row>
    <row r="518" spans="1:7" x14ac:dyDescent="0.25">
      <c r="A518" s="1" t="s">
        <v>677</v>
      </c>
      <c r="B518" t="str">
        <f>CONCATENATE(A518&amp;" "&amp;G518)</f>
        <v>INF FORM,PBM PROD,STORE BRAND,LC,NOT REC (FORM WYETH-AYERST) 1 fl oz</v>
      </c>
      <c r="C518">
        <v>139</v>
      </c>
      <c r="D518">
        <v>8</v>
      </c>
      <c r="E518">
        <v>130</v>
      </c>
      <c r="F518">
        <v>29</v>
      </c>
      <c r="G518" s="1" t="s">
        <v>176</v>
      </c>
    </row>
    <row r="519" spans="1:7" x14ac:dyDescent="0.25">
      <c r="A519" s="1" t="s">
        <v>678</v>
      </c>
      <c r="B519" t="str">
        <f>CONCATENATE(A519&amp;" "&amp;G519)</f>
        <v>INF FORMULA,PBM PRODUCTS,STORE BR,PDR,(FORME WYETH-AYERST) 1 scoop</v>
      </c>
      <c r="C519">
        <v>560</v>
      </c>
      <c r="D519">
        <v>32</v>
      </c>
      <c r="E519">
        <v>524</v>
      </c>
      <c r="F519">
        <v>120</v>
      </c>
      <c r="G519" s="1" t="s">
        <v>604</v>
      </c>
    </row>
    <row r="520" spans="1:7" x14ac:dyDescent="0.25">
      <c r="A520" s="1" t="s">
        <v>679</v>
      </c>
      <c r="B520" t="str">
        <f>CONCATENATE(A520&amp;" "&amp;G520)</f>
        <v>INF FORMULA,PBM PRO,STORE BRAND,SOY,RTF,(FOR WYETH-AYERST) 1 fl oz</v>
      </c>
      <c r="C520">
        <v>609</v>
      </c>
      <c r="D520">
        <v>0</v>
      </c>
      <c r="E520">
        <v>63</v>
      </c>
      <c r="F520">
        <v>18</v>
      </c>
      <c r="G520" s="1" t="s">
        <v>176</v>
      </c>
    </row>
    <row r="521" spans="1:7" x14ac:dyDescent="0.25">
      <c r="A521" s="1" t="s">
        <v>680</v>
      </c>
      <c r="B521" t="str">
        <f>CONCATENATE(A521&amp;" "&amp;G521)</f>
        <v>INF FOR,PBM PR,STORE BR,SOY,LIQ CONC,NOT RE (FOR WY-AYERST) 1 fl oz</v>
      </c>
      <c r="C521">
        <v>1218</v>
      </c>
      <c r="D521">
        <v>0</v>
      </c>
      <c r="E521">
        <v>126</v>
      </c>
      <c r="F521">
        <v>36</v>
      </c>
      <c r="G521" s="1" t="s">
        <v>176</v>
      </c>
    </row>
    <row r="522" spans="1:7" x14ac:dyDescent="0.25">
      <c r="A522" s="1" t="s">
        <v>681</v>
      </c>
      <c r="B522" t="str">
        <f>CONCATENATE(A522&amp;" "&amp;G522)</f>
        <v>INF FORM,PBM PRODU,STORE BRA,SOY,PDR,(FORMER WYETH-AYERST) 1 scoop</v>
      </c>
      <c r="C522">
        <v>522</v>
      </c>
      <c r="D522">
        <v>0</v>
      </c>
      <c r="E522">
        <v>508</v>
      </c>
      <c r="F522">
        <v>136</v>
      </c>
      <c r="G522" s="1" t="s">
        <v>604</v>
      </c>
    </row>
    <row r="523" spans="1:7" x14ac:dyDescent="0.25">
      <c r="A523" s="1" t="s">
        <v>682</v>
      </c>
      <c r="B523" t="str">
        <f>CONCATENATE(A523&amp;" "&amp;G523)</f>
        <v>INF FORMULA,MEAD JOHNSON,ENFAMIL,AR LIPIL,RTF,W/ ARA &amp; DHA 1 serving, 100 ml</v>
      </c>
      <c r="C523">
        <v>753</v>
      </c>
      <c r="D523">
        <v>1</v>
      </c>
      <c r="E523">
        <v>68</v>
      </c>
      <c r="F523">
        <v>171</v>
      </c>
      <c r="G523" s="1" t="s">
        <v>618</v>
      </c>
    </row>
    <row r="524" spans="1:7" x14ac:dyDescent="0.25">
      <c r="A524" s="1" t="s">
        <v>683</v>
      </c>
      <c r="B524" t="str">
        <f>CONCATENATE(A524&amp;" "&amp;G524)</f>
        <v>INF FORMULA,MEAD JOHNSON,ENFAMIL,AR LIPIL,PDR,W/ ARA &amp; DHA 1 serving, 100 ml</v>
      </c>
      <c r="C524">
        <v>5603</v>
      </c>
      <c r="D524">
        <v>17</v>
      </c>
      <c r="E524">
        <v>509</v>
      </c>
      <c r="F524">
        <v>1273</v>
      </c>
      <c r="G524" s="1" t="s">
        <v>618</v>
      </c>
    </row>
    <row r="525" spans="1:7" x14ac:dyDescent="0.25">
      <c r="A525" s="1" t="s">
        <v>684</v>
      </c>
      <c r="B525" t="str">
        <f>CONCATENATE(A525&amp;" "&amp;G525)</f>
        <v>INF FORM,ABB NUTR,SIMI NEOS ADV,RTF,W/ ARA &amp; DHA,(FORM ROSS) 1 fl oz</v>
      </c>
      <c r="C525">
        <v>692</v>
      </c>
      <c r="D525">
        <v>2</v>
      </c>
      <c r="E525">
        <v>69</v>
      </c>
      <c r="F525">
        <v>192</v>
      </c>
      <c r="G525" s="1" t="s">
        <v>176</v>
      </c>
    </row>
    <row r="526" spans="1:7" x14ac:dyDescent="0.25">
      <c r="A526" s="1" t="s">
        <v>685</v>
      </c>
      <c r="B526" t="str">
        <f>CONCATENATE(A526&amp;" "&amp;G526)</f>
        <v>INF FORM,ABBOTT NUTR,NEOSURE ADVANCE,PDR,ARA&amp;DHA (FORM ROSS) 1 fl oz</v>
      </c>
      <c r="C526">
        <v>5202</v>
      </c>
      <c r="D526">
        <v>14</v>
      </c>
      <c r="E526">
        <v>521</v>
      </c>
      <c r="F526">
        <v>1442</v>
      </c>
      <c r="G526" s="1" t="s">
        <v>176</v>
      </c>
    </row>
    <row r="527" spans="1:7" x14ac:dyDescent="0.25">
      <c r="A527" s="1" t="s">
        <v>686</v>
      </c>
      <c r="B527" t="str">
        <f>CONCATENATE(A527&amp;" "&amp;G527)</f>
        <v>INF FOR,ABBOTT NUTR,LA F ADVA,RTF,W/ ARA &amp; DHA,(FORME RO) 1 fl oz</v>
      </c>
      <c r="C527">
        <v>74</v>
      </c>
      <c r="D527">
        <v>2</v>
      </c>
      <c r="E527">
        <v>69</v>
      </c>
      <c r="F527">
        <v>148</v>
      </c>
      <c r="G527" s="1" t="s">
        <v>176</v>
      </c>
    </row>
    <row r="528" spans="1:7" x14ac:dyDescent="0.25">
      <c r="A528" s="1" t="s">
        <v>687</v>
      </c>
      <c r="B528" t="str">
        <f>CONCATENATE(A528&amp;" "&amp;G528)</f>
        <v>INF FOR NUTR,SI LAC ADVA,LIQ CONCENTW/ ARA &amp; DHA,(FORME R) 1 fl oz</v>
      </c>
      <c r="C528">
        <v>1378</v>
      </c>
      <c r="D528">
        <v>4</v>
      </c>
      <c r="E528">
        <v>129</v>
      </c>
      <c r="F528">
        <v>273</v>
      </c>
      <c r="G528" s="1" t="s">
        <v>176</v>
      </c>
    </row>
    <row r="529" spans="1:7" x14ac:dyDescent="0.25">
      <c r="A529" s="1" t="s">
        <v>688</v>
      </c>
      <c r="B529" t="str">
        <f>CONCATENATE(A529&amp;" "&amp;G529)</f>
        <v>INF FORM,ABBNUTR,LACT FREE ADVA,PDR,W/ ARA &amp; DHA,(FOR RO) 1 fl oz</v>
      </c>
      <c r="C529">
        <v>5567</v>
      </c>
      <c r="D529">
        <v>15</v>
      </c>
      <c r="E529">
        <v>520</v>
      </c>
      <c r="F529">
        <v>1113</v>
      </c>
      <c r="G529" s="1" t="s">
        <v>176</v>
      </c>
    </row>
    <row r="530" spans="1:7" x14ac:dyDescent="0.25">
      <c r="A530" s="1" t="s">
        <v>689</v>
      </c>
      <c r="B530" t="str">
        <f>CONCATENATE(A530&amp;" "&amp;G530)</f>
        <v>INF FORM,ABB NUTR,SIMI,ADVA,W/ IRON,RTF,(FORM ROSS) 1 fl oz</v>
      </c>
      <c r="C530">
        <v>692</v>
      </c>
      <c r="D530">
        <v>2</v>
      </c>
      <c r="E530">
        <v>66</v>
      </c>
      <c r="F530">
        <v>136</v>
      </c>
      <c r="G530" s="1" t="s">
        <v>176</v>
      </c>
    </row>
    <row r="531" spans="1:7" x14ac:dyDescent="0.25">
      <c r="A531" s="1" t="s">
        <v>690</v>
      </c>
      <c r="B531" t="str">
        <f>CONCATENATE(A531&amp;" "&amp;G531)</f>
        <v>INF FORM,ABB NUTR,SIMI,ADVA,W/ IRON,PDR,N REC(FORMERLY ROSS) 1 scoop</v>
      </c>
      <c r="C531">
        <v>5473</v>
      </c>
      <c r="D531">
        <v>14</v>
      </c>
      <c r="E531">
        <v>522</v>
      </c>
      <c r="F531">
        <v>1089</v>
      </c>
      <c r="G531" s="1" t="s">
        <v>604</v>
      </c>
    </row>
    <row r="532" spans="1:7" x14ac:dyDescent="0.25">
      <c r="A532" s="1" t="s">
        <v>691</v>
      </c>
      <c r="B532" t="str">
        <f>CONCATENATE(A532&amp;" "&amp;G532)</f>
        <v>INF FOR,AB N,SII,ADVANCE,W/ IR,LIQ CO,NOT RECON,(FORME ROS) 1 fl oz</v>
      </c>
      <c r="C532">
        <v>1352</v>
      </c>
      <c r="D532">
        <v>3</v>
      </c>
      <c r="E532">
        <v>127</v>
      </c>
      <c r="F532">
        <v>264</v>
      </c>
      <c r="G532" s="1" t="s">
        <v>176</v>
      </c>
    </row>
    <row r="533" spans="1:7" x14ac:dyDescent="0.25">
      <c r="A533" s="1" t="s">
        <v>692</v>
      </c>
      <c r="B533" t="str">
        <f>CONCATENATE(A533&amp;" "&amp;G533)</f>
        <v>INF FORM,ABB NUTR,SIMI,ISO,ADVANCE W/ IR,LI CONC,(FORM RO) 1 fl oz</v>
      </c>
      <c r="C533">
        <v>1321</v>
      </c>
      <c r="D533">
        <v>0</v>
      </c>
      <c r="E533">
        <v>128</v>
      </c>
      <c r="F533">
        <v>313</v>
      </c>
      <c r="G533" s="1" t="s">
        <v>176</v>
      </c>
    </row>
    <row r="534" spans="1:7" x14ac:dyDescent="0.25">
      <c r="A534" s="1" t="s">
        <v>693</v>
      </c>
      <c r="B534" t="str">
        <f>CONCATENATE(A534&amp;" "&amp;G534)</f>
        <v>INF FORMULA,ABB NUTR,SIMI,ISO,ADVA W/ IRON,RTF,(FORM RO) 1 fl oz</v>
      </c>
      <c r="C534">
        <v>67</v>
      </c>
      <c r="D534">
        <v>0</v>
      </c>
      <c r="E534">
        <v>66</v>
      </c>
      <c r="F534">
        <v>161</v>
      </c>
      <c r="G534" s="1" t="s">
        <v>176</v>
      </c>
    </row>
    <row r="535" spans="1:7" x14ac:dyDescent="0.25">
      <c r="A535" s="1" t="s">
        <v>694</v>
      </c>
      <c r="B535" t="str">
        <f>CONCATENATE(A535&amp;" "&amp;G535)</f>
        <v>INF FORM,AB NUTR,SIMI,ISOMIL,ADV W/ IRON,PDR,NOT RE,(FOR RO) 1 scoop</v>
      </c>
      <c r="C535">
        <v>5357</v>
      </c>
      <c r="D535">
        <v>0</v>
      </c>
      <c r="E535">
        <v>517</v>
      </c>
      <c r="F535">
        <v>126</v>
      </c>
      <c r="G535" s="1" t="s">
        <v>604</v>
      </c>
    </row>
    <row r="536" spans="1:7" x14ac:dyDescent="0.25">
      <c r="A536" s="1" t="s">
        <v>695</v>
      </c>
      <c r="B536" t="str">
        <f>CONCATENATE(A536&amp;" "&amp;G536)</f>
        <v>INF FORMULA,MEAD JOHNSON,ENFAMIL,ENFACARE LIPIL,RTF, ARA&amp;DHA 1 fl oz</v>
      </c>
      <c r="C536">
        <v>74</v>
      </c>
      <c r="D536">
        <v>1</v>
      </c>
      <c r="E536">
        <v>71</v>
      </c>
      <c r="F536">
        <v>20</v>
      </c>
      <c r="G536" s="1" t="s">
        <v>176</v>
      </c>
    </row>
    <row r="537" spans="1:7" x14ac:dyDescent="0.25">
      <c r="A537" s="1" t="s">
        <v>696</v>
      </c>
      <c r="B537" t="str">
        <f>CONCATENATE(A537&amp;" "&amp;G537)</f>
        <v>FAT,BEEF TALLOW 1 cup</v>
      </c>
      <c r="C537">
        <v>0</v>
      </c>
      <c r="D537">
        <v>109</v>
      </c>
      <c r="E537">
        <v>902</v>
      </c>
      <c r="F537">
        <v>0</v>
      </c>
      <c r="G537" s="1" t="s">
        <v>105</v>
      </c>
    </row>
    <row r="538" spans="1:7" x14ac:dyDescent="0.25">
      <c r="A538" s="1" t="s">
        <v>697</v>
      </c>
      <c r="B538" t="str">
        <f>CONCATENATE(A538&amp;" "&amp;G538)</f>
        <v>LARD 1 cup</v>
      </c>
      <c r="C538">
        <v>0</v>
      </c>
      <c r="D538">
        <v>95</v>
      </c>
      <c r="E538">
        <v>902</v>
      </c>
      <c r="F538">
        <v>0</v>
      </c>
      <c r="G538" s="1" t="s">
        <v>105</v>
      </c>
    </row>
    <row r="539" spans="1:7" x14ac:dyDescent="0.25">
      <c r="A539" s="1" t="s">
        <v>698</v>
      </c>
      <c r="B539" t="str">
        <f>CONCATENATE(A539&amp;" "&amp;G539)</f>
        <v>SALAD DRSNG,KRAFT MAYO LT MAYO 1 tbsp</v>
      </c>
      <c r="C539">
        <v>85</v>
      </c>
      <c r="D539">
        <v>35</v>
      </c>
      <c r="E539">
        <v>334</v>
      </c>
      <c r="F539">
        <v>6</v>
      </c>
      <c r="G539" s="1" t="s">
        <v>106</v>
      </c>
    </row>
    <row r="540" spans="1:7" x14ac:dyDescent="0.25">
      <c r="A540" s="1" t="s">
        <v>699</v>
      </c>
      <c r="B540" t="str">
        <f>CONCATENATE(A540&amp;" "&amp;G540)</f>
        <v>SALAD DRSNG,KRAFT MIRACLE WHIP LT DRSNG 1 tbsp</v>
      </c>
      <c r="C540">
        <v>144</v>
      </c>
      <c r="D540">
        <v>26</v>
      </c>
      <c r="E540">
        <v>231</v>
      </c>
      <c r="F540">
        <v>6</v>
      </c>
      <c r="G540" s="1" t="s">
        <v>106</v>
      </c>
    </row>
    <row r="541" spans="1:7" x14ac:dyDescent="0.25">
      <c r="A541" s="1" t="s">
        <v>700</v>
      </c>
      <c r="B541" t="str">
        <f>CONCATENATE(A541&amp;" "&amp;G541)</f>
        <v>SALAD DRSNG,KRAFT MAYO FAT FREE MAYO DRSNG 1 tbsp</v>
      </c>
      <c r="C541">
        <v>124</v>
      </c>
      <c r="D541">
        <v>10</v>
      </c>
      <c r="E541">
        <v>70</v>
      </c>
      <c r="F541">
        <v>2</v>
      </c>
      <c r="G541" s="1" t="s">
        <v>106</v>
      </c>
    </row>
    <row r="542" spans="1:7" x14ac:dyDescent="0.25">
      <c r="A542" s="1" t="s">
        <v>701</v>
      </c>
      <c r="B542" t="str">
        <f>CONCATENATE(A542&amp;" "&amp;G542)</f>
        <v>SALAD DRSNG,KRAFT MIRACLE WHIP FREE NONFAT DRSNG 1 tbsp</v>
      </c>
      <c r="C542">
        <v>155</v>
      </c>
      <c r="D542">
        <v>9</v>
      </c>
      <c r="E542">
        <v>84</v>
      </c>
      <c r="F542">
        <v>2</v>
      </c>
      <c r="G542" s="1" t="s">
        <v>106</v>
      </c>
    </row>
    <row r="543" spans="1:7" x14ac:dyDescent="0.25">
      <c r="A543" s="1" t="s">
        <v>702</v>
      </c>
      <c r="B543" t="str">
        <f>CONCATENATE(A543&amp;" "&amp;G543)</f>
        <v>SALAD DRSNG,RUSSIAN DRSNG 1 cup</v>
      </c>
      <c r="C543">
        <v>319</v>
      </c>
      <c r="D543">
        <v>0</v>
      </c>
      <c r="E543">
        <v>355</v>
      </c>
      <c r="F543">
        <v>69</v>
      </c>
      <c r="G543" s="1" t="s">
        <v>105</v>
      </c>
    </row>
    <row r="544" spans="1:7" x14ac:dyDescent="0.25">
      <c r="A544" s="1" t="s">
        <v>703</v>
      </c>
      <c r="B544" t="str">
        <f>CONCATENATE(A544&amp;" "&amp;G544)</f>
        <v>SALAD DRSNG,SESAME SD DRSNG,REG 1 tablespoon</v>
      </c>
      <c r="C544">
        <v>86</v>
      </c>
      <c r="D544">
        <v>0</v>
      </c>
      <c r="E544">
        <v>443</v>
      </c>
      <c r="F544">
        <v>31</v>
      </c>
      <c r="G544" s="1" t="s">
        <v>704</v>
      </c>
    </row>
    <row r="545" spans="1:7" x14ac:dyDescent="0.25">
      <c r="A545" s="1" t="s">
        <v>705</v>
      </c>
      <c r="B545" t="str">
        <f>CONCATENATE(A545&amp;" "&amp;G545)</f>
        <v>SALAD DRSNG,1000 ISLAND,COMM,REG 1 cup</v>
      </c>
      <c r="C545">
        <v>1464</v>
      </c>
      <c r="D545">
        <v>26</v>
      </c>
      <c r="E545">
        <v>370</v>
      </c>
      <c r="F545">
        <v>109</v>
      </c>
      <c r="G545" s="1" t="s">
        <v>105</v>
      </c>
    </row>
    <row r="546" spans="1:7" x14ac:dyDescent="0.25">
      <c r="A546" s="1" t="s">
        <v>706</v>
      </c>
      <c r="B546" t="str">
        <f>CONCATENATE(A546&amp;" "&amp;G546)</f>
        <v>SALAD DRSNG,MAYO TYPE,REG,W/SALT 1 cup</v>
      </c>
      <c r="C546">
        <v>239</v>
      </c>
      <c r="D546">
        <v>26</v>
      </c>
      <c r="E546">
        <v>390</v>
      </c>
      <c r="F546">
        <v>9</v>
      </c>
      <c r="G546" s="1" t="s">
        <v>105</v>
      </c>
    </row>
    <row r="547" spans="1:7" x14ac:dyDescent="0.25">
      <c r="A547" s="1" t="s">
        <v>707</v>
      </c>
      <c r="B547" t="str">
        <f>CONCATENATE(A547&amp;" "&amp;G547)</f>
        <v>SALAD DRSNG,FRENCH DRSNG,RED FAT 1 tablespoon</v>
      </c>
      <c r="C547">
        <v>3122</v>
      </c>
      <c r="D547">
        <v>0</v>
      </c>
      <c r="E547">
        <v>222</v>
      </c>
      <c r="F547">
        <v>58</v>
      </c>
      <c r="G547" s="1" t="s">
        <v>704</v>
      </c>
    </row>
    <row r="548" spans="1:7" x14ac:dyDescent="0.25">
      <c r="A548" s="1" t="s">
        <v>708</v>
      </c>
      <c r="B548" t="str">
        <f>CONCATENATE(A548&amp;" "&amp;G548)</f>
        <v>SALAD DRSNG,ITALIAN DRSNG,RED FAT 1 tablespoon</v>
      </c>
      <c r="C548">
        <v>457</v>
      </c>
      <c r="D548">
        <v>6</v>
      </c>
      <c r="E548">
        <v>75</v>
      </c>
      <c r="F548">
        <v>47</v>
      </c>
      <c r="G548" s="1" t="s">
        <v>704</v>
      </c>
    </row>
    <row r="549" spans="1:7" x14ac:dyDescent="0.25">
      <c r="A549" s="1" t="s">
        <v>709</v>
      </c>
      <c r="B549" t="str">
        <f>CONCATENATE(A549&amp;" "&amp;G549)</f>
        <v>SALAD DRSNG,RUSSIAN DRSNG,LO CAL 1 tablespoon</v>
      </c>
      <c r="C549">
        <v>276</v>
      </c>
      <c r="D549">
        <v>6</v>
      </c>
      <c r="E549">
        <v>141</v>
      </c>
      <c r="F549">
        <v>5</v>
      </c>
      <c r="G549" s="1" t="s">
        <v>704</v>
      </c>
    </row>
    <row r="550" spans="1:7" x14ac:dyDescent="0.25">
      <c r="A550" s="1" t="s">
        <v>710</v>
      </c>
      <c r="B550" t="str">
        <f>CONCATENATE(A550&amp;" "&amp;G550)</f>
        <v>SALAD DRSNG,1000 ISLAND DRSNG,RED FAT 1 tablespoon</v>
      </c>
      <c r="C550">
        <v>2406</v>
      </c>
      <c r="D550">
        <v>11</v>
      </c>
      <c r="E550">
        <v>195</v>
      </c>
      <c r="F550">
        <v>83</v>
      </c>
      <c r="G550" s="1" t="s">
        <v>704</v>
      </c>
    </row>
    <row r="551" spans="1:7" x14ac:dyDescent="0.25">
      <c r="A551" s="1" t="s">
        <v>711</v>
      </c>
      <c r="B551" t="str">
        <f>CONCATENATE(A551&amp;" "&amp;G551)</f>
        <v>SALAD DRSNG,MAYO,SOYBN OIL,W/SALT 1 cup</v>
      </c>
      <c r="C551">
        <v>316</v>
      </c>
      <c r="D551">
        <v>38</v>
      </c>
      <c r="E551">
        <v>718</v>
      </c>
      <c r="F551">
        <v>9</v>
      </c>
      <c r="G551" s="1" t="s">
        <v>105</v>
      </c>
    </row>
    <row r="552" spans="1:7" x14ac:dyDescent="0.25">
      <c r="A552" s="1" t="s">
        <v>712</v>
      </c>
      <c r="B552" t="str">
        <f>CONCATENATE(A552&amp;" "&amp;G552)</f>
        <v>SALAD DRSNG,MAYO,SOYBN&amp;SAFFLOWER OIL,W/SALT 1 tablespoon</v>
      </c>
      <c r="C552">
        <v>27</v>
      </c>
      <c r="D552">
        <v>59</v>
      </c>
      <c r="E552">
        <v>717</v>
      </c>
      <c r="F552">
        <v>11</v>
      </c>
      <c r="G552" s="1" t="s">
        <v>704</v>
      </c>
    </row>
    <row r="553" spans="1:7" x14ac:dyDescent="0.25">
      <c r="A553" s="1" t="s">
        <v>713</v>
      </c>
      <c r="B553" t="str">
        <f>CONCATENATE(A553&amp;" "&amp;G553)</f>
        <v>SALAD DRSNG,MAYO,IMITN,SOYBN 1 cup</v>
      </c>
      <c r="C553">
        <v>160</v>
      </c>
      <c r="D553">
        <v>24</v>
      </c>
      <c r="E553">
        <v>232</v>
      </c>
      <c r="F553">
        <v>3</v>
      </c>
      <c r="G553" s="1" t="s">
        <v>105</v>
      </c>
    </row>
    <row r="554" spans="1:7" x14ac:dyDescent="0.25">
      <c r="A554" s="1" t="s">
        <v>714</v>
      </c>
      <c r="B554" t="str">
        <f>CONCATENATE(A554&amp;" "&amp;G554)</f>
        <v>SALAD DRSNG,MAYO,IMITN,MILK CRM 1 tablespoon</v>
      </c>
      <c r="C554">
        <v>111</v>
      </c>
      <c r="D554">
        <v>43</v>
      </c>
      <c r="E554">
        <v>97</v>
      </c>
      <c r="F554">
        <v>21</v>
      </c>
      <c r="G554" s="1" t="s">
        <v>704</v>
      </c>
    </row>
    <row r="555" spans="1:7" x14ac:dyDescent="0.25">
      <c r="A555" s="1" t="s">
        <v>715</v>
      </c>
      <c r="B555" t="str">
        <f>CONCATENATE(A555&amp;" "&amp;G555)</f>
        <v>SALAD DRSNG,MAYO,IMITN,SOYBN WO/CHOL 1 tablespoon</v>
      </c>
      <c r="C555">
        <v>158</v>
      </c>
      <c r="D555">
        <v>0</v>
      </c>
      <c r="E555">
        <v>482</v>
      </c>
      <c r="F555">
        <v>1</v>
      </c>
      <c r="G555" s="1" t="s">
        <v>704</v>
      </c>
    </row>
    <row r="556" spans="1:7" x14ac:dyDescent="0.25">
      <c r="A556" s="1" t="s">
        <v>716</v>
      </c>
      <c r="B556" t="str">
        <f>CONCATENATE(A556&amp;" "&amp;G556)</f>
        <v>SANDWICH SPRD,W/CHOPD PICKLE,REG,UNSPEC OILS 1 tablespoon</v>
      </c>
      <c r="C556">
        <v>224</v>
      </c>
      <c r="D556">
        <v>76</v>
      </c>
      <c r="E556">
        <v>389</v>
      </c>
      <c r="F556">
        <v>9</v>
      </c>
      <c r="G556" s="1" t="s">
        <v>704</v>
      </c>
    </row>
    <row r="557" spans="1:7" x14ac:dyDescent="0.25">
      <c r="A557" s="1" t="s">
        <v>717</v>
      </c>
      <c r="B557" t="str">
        <f>CONCATENATE(A557&amp;" "&amp;G557)</f>
        <v>SHORTENING,HOUSEHOLD,SOYBN (HYDR) -COTTONSEED (HYDR) 1 cup</v>
      </c>
      <c r="C557">
        <v>0</v>
      </c>
      <c r="D557">
        <v>0</v>
      </c>
      <c r="E557">
        <v>884</v>
      </c>
      <c r="F557">
        <v>0</v>
      </c>
      <c r="G557" s="1" t="s">
        <v>105</v>
      </c>
    </row>
    <row r="558" spans="1:7" x14ac:dyDescent="0.25">
      <c r="A558" s="1" t="s">
        <v>718</v>
      </c>
      <c r="B558" t="str">
        <f>CONCATENATE(A558&amp;" "&amp;G558)</f>
        <v>OIL,SOYBN,SALAD OR COOKING,(PARTIALLY HYDROGENATED) 1 cup</v>
      </c>
      <c r="C558">
        <v>0</v>
      </c>
      <c r="D558">
        <v>0</v>
      </c>
      <c r="E558">
        <v>884</v>
      </c>
      <c r="F558">
        <v>0</v>
      </c>
      <c r="G558" s="1" t="s">
        <v>105</v>
      </c>
    </row>
    <row r="559" spans="1:7" x14ac:dyDescent="0.25">
      <c r="A559" s="1" t="s">
        <v>719</v>
      </c>
      <c r="B559" t="str">
        <f>CONCATENATE(A559&amp;" "&amp;G559)</f>
        <v>OIL,VEG,RICE BRAN 1 tablespoon</v>
      </c>
      <c r="C559">
        <v>0</v>
      </c>
      <c r="D559">
        <v>0</v>
      </c>
      <c r="E559">
        <v>884</v>
      </c>
      <c r="F559">
        <v>0</v>
      </c>
      <c r="G559" s="1" t="s">
        <v>704</v>
      </c>
    </row>
    <row r="560" spans="1:7" x14ac:dyDescent="0.25">
      <c r="A560" s="1" t="s">
        <v>720</v>
      </c>
      <c r="B560" t="str">
        <f>CONCATENATE(A560&amp;" "&amp;G560)</f>
        <v>OIL,WHEAT GERM 1 tablespoon</v>
      </c>
      <c r="C560">
        <v>0</v>
      </c>
      <c r="D560">
        <v>0</v>
      </c>
      <c r="E560">
        <v>884</v>
      </c>
      <c r="F560">
        <v>0</v>
      </c>
      <c r="G560" s="1" t="s">
        <v>704</v>
      </c>
    </row>
    <row r="561" spans="1:7" x14ac:dyDescent="0.25">
      <c r="A561" s="1" t="s">
        <v>721</v>
      </c>
      <c r="B561" t="str">
        <f>CONCATENATE(A561&amp;" "&amp;G561)</f>
        <v>OIL,PNUT,SALAD OR COOKING 1 cup</v>
      </c>
      <c r="C561">
        <v>0</v>
      </c>
      <c r="D561">
        <v>0</v>
      </c>
      <c r="E561">
        <v>884</v>
      </c>
      <c r="F561">
        <v>0</v>
      </c>
      <c r="G561" s="1" t="s">
        <v>105</v>
      </c>
    </row>
    <row r="562" spans="1:7" x14ac:dyDescent="0.25">
      <c r="A562" s="1" t="s">
        <v>722</v>
      </c>
      <c r="B562" t="str">
        <f>CONCATENATE(A562&amp;" "&amp;G562)</f>
        <v>OIL,SOYBN,SALAD OR COOKING 1 cup</v>
      </c>
      <c r="C562">
        <v>0</v>
      </c>
      <c r="D562">
        <v>0</v>
      </c>
      <c r="E562">
        <v>884</v>
      </c>
      <c r="F562">
        <v>0</v>
      </c>
      <c r="G562" s="1" t="s">
        <v>105</v>
      </c>
    </row>
    <row r="563" spans="1:7" x14ac:dyDescent="0.25">
      <c r="A563" s="1" t="s">
        <v>723</v>
      </c>
      <c r="B563" t="str">
        <f>CONCATENATE(A563&amp;" "&amp;G563)</f>
        <v>VEGETABLE OIL,COCONUT 1 tbsp</v>
      </c>
      <c r="C563">
        <v>0</v>
      </c>
      <c r="D563">
        <v>0</v>
      </c>
      <c r="E563">
        <v>862</v>
      </c>
      <c r="F563">
        <v>0</v>
      </c>
      <c r="G563" s="1" t="s">
        <v>106</v>
      </c>
    </row>
    <row r="564" spans="1:7" x14ac:dyDescent="0.25">
      <c r="A564" s="1" t="s">
        <v>724</v>
      </c>
      <c r="B564" t="str">
        <f>CONCATENATE(A564&amp;" "&amp;G564)</f>
        <v>OIL,OLIVE,SALAD OR COOKING 1 tablespoon</v>
      </c>
      <c r="C564">
        <v>0</v>
      </c>
      <c r="D564">
        <v>0</v>
      </c>
      <c r="E564">
        <v>884</v>
      </c>
      <c r="F564">
        <v>0</v>
      </c>
      <c r="G564" s="1" t="s">
        <v>704</v>
      </c>
    </row>
    <row r="565" spans="1:7" x14ac:dyDescent="0.25">
      <c r="A565" s="1" t="s">
        <v>725</v>
      </c>
      <c r="B565" t="str">
        <f>CONCATENATE(A565&amp;" "&amp;G565)</f>
        <v>OIL,VEGETABLE,PALM 1 tbsp</v>
      </c>
      <c r="C565">
        <v>0</v>
      </c>
      <c r="D565">
        <v>0</v>
      </c>
      <c r="E565">
        <v>884</v>
      </c>
      <c r="F565">
        <v>0</v>
      </c>
      <c r="G565" s="1" t="s">
        <v>106</v>
      </c>
    </row>
    <row r="566" spans="1:7" x14ac:dyDescent="0.25">
      <c r="A566" s="1" t="s">
        <v>726</v>
      </c>
      <c r="B566" t="str">
        <f>CONCATENATE(A566&amp;" "&amp;G566)</f>
        <v>OIL,SESAME,SALAD OR COOKING 1 tablespoon</v>
      </c>
      <c r="C566">
        <v>0</v>
      </c>
      <c r="D566">
        <v>0</v>
      </c>
      <c r="E566">
        <v>884</v>
      </c>
      <c r="F566">
        <v>0</v>
      </c>
      <c r="G566" s="1" t="s">
        <v>704</v>
      </c>
    </row>
    <row r="567" spans="1:7" x14ac:dyDescent="0.25">
      <c r="A567" s="1" t="s">
        <v>727</v>
      </c>
      <c r="B567" t="str">
        <f>CONCATENATE(A567&amp;" "&amp;G567)</f>
        <v>OIL,VEG,SUNFLOWER,LINOLEIC (LESS THAN 60%) 1 tbsp</v>
      </c>
      <c r="C567">
        <v>0</v>
      </c>
      <c r="D567">
        <v>0</v>
      </c>
      <c r="E567">
        <v>884</v>
      </c>
      <c r="F567">
        <v>0</v>
      </c>
      <c r="G567" s="1" t="s">
        <v>106</v>
      </c>
    </row>
    <row r="568" spans="1:7" x14ac:dyDescent="0.25">
      <c r="A568" s="1" t="s">
        <v>728</v>
      </c>
      <c r="B568" t="str">
        <f>CONCATENATE(A568&amp;" "&amp;G568)</f>
        <v>MARGARINE,REG,HARD,SOYBN (HYDR) 1 tsp</v>
      </c>
      <c r="C568">
        <v>9</v>
      </c>
      <c r="D568">
        <v>0</v>
      </c>
      <c r="E568">
        <v>719</v>
      </c>
      <c r="F568">
        <v>9</v>
      </c>
      <c r="G568" s="1" t="s">
        <v>184</v>
      </c>
    </row>
    <row r="569" spans="1:7" x14ac:dyDescent="0.25">
      <c r="A569" s="1" t="s">
        <v>729</v>
      </c>
      <c r="B569" t="str">
        <f>CONCATENATE(A569&amp;" "&amp;G569)</f>
        <v>MARGARINE,REG,LIQ,SOYBN (HYDR&amp;REG)&amp;CTTNSD 1 cup</v>
      </c>
      <c r="C569">
        <v>0</v>
      </c>
      <c r="D569">
        <v>0</v>
      </c>
      <c r="E569">
        <v>721</v>
      </c>
      <c r="F569">
        <v>19</v>
      </c>
      <c r="G569" s="1" t="s">
        <v>105</v>
      </c>
    </row>
    <row r="570" spans="1:7" x14ac:dyDescent="0.25">
      <c r="A570" s="1" t="s">
        <v>730</v>
      </c>
      <c r="B570" t="str">
        <f>CONCATENATE(A570&amp;" "&amp;G570)</f>
        <v>SALAD DRSNG,ITALIAN DRSNG,COMM,REG 1 cup</v>
      </c>
      <c r="C570">
        <v>1043</v>
      </c>
      <c r="D570">
        <v>0</v>
      </c>
      <c r="E570">
        <v>291</v>
      </c>
      <c r="F570">
        <v>38</v>
      </c>
      <c r="G570" s="1" t="s">
        <v>105</v>
      </c>
    </row>
    <row r="571" spans="1:7" x14ac:dyDescent="0.25">
      <c r="A571" s="1" t="s">
        <v>731</v>
      </c>
      <c r="B571" t="str">
        <f>CONCATENATE(A571&amp;" "&amp;G571)</f>
        <v>SALAD DRSNG,KRAFT RANCH DRSNG 2 tbsp</v>
      </c>
      <c r="C571">
        <v>46</v>
      </c>
      <c r="D571">
        <v>28</v>
      </c>
      <c r="E571">
        <v>510</v>
      </c>
      <c r="F571">
        <v>14</v>
      </c>
      <c r="G571" s="1" t="s">
        <v>286</v>
      </c>
    </row>
    <row r="572" spans="1:7" x14ac:dyDescent="0.25">
      <c r="A572" s="1" t="s">
        <v>732</v>
      </c>
      <c r="B572" t="str">
        <f>CONCATENATE(A572&amp;" "&amp;G572)</f>
        <v>SALAD DRSNG,KRAFT ZESTY ITALIAN DRSNG 2 tbsp</v>
      </c>
      <c r="C572">
        <v>57</v>
      </c>
      <c r="D572">
        <v>0</v>
      </c>
      <c r="E572">
        <v>351</v>
      </c>
      <c r="F572">
        <v>3</v>
      </c>
      <c r="G572" s="1" t="s">
        <v>286</v>
      </c>
    </row>
    <row r="573" spans="1:7" x14ac:dyDescent="0.25">
      <c r="A573" s="1" t="s">
        <v>733</v>
      </c>
      <c r="B573" t="str">
        <f>CONCATENATE(A573&amp;" "&amp;G573)</f>
        <v>SALAD DRSNG,KRAFT LT DONE RIGHT! RANCH DRSNG 2 tbsp</v>
      </c>
      <c r="C573">
        <v>105</v>
      </c>
      <c r="D573">
        <v>28</v>
      </c>
      <c r="E573">
        <v>256</v>
      </c>
      <c r="F573">
        <v>12</v>
      </c>
      <c r="G573" s="1" t="s">
        <v>286</v>
      </c>
    </row>
    <row r="574" spans="1:7" x14ac:dyDescent="0.25">
      <c r="A574" s="1" t="s">
        <v>734</v>
      </c>
      <c r="B574" t="str">
        <f>CONCATENATE(A574&amp;" "&amp;G574)</f>
        <v>SALAD DRSNG,KRAFT LT DONE RIGHT! ITALIAN DRSNG 2 tbsp</v>
      </c>
      <c r="C574">
        <v>80</v>
      </c>
      <c r="D574">
        <v>1</v>
      </c>
      <c r="E574">
        <v>170</v>
      </c>
      <c r="F574">
        <v>11</v>
      </c>
      <c r="G574" s="1" t="s">
        <v>286</v>
      </c>
    </row>
    <row r="575" spans="1:7" x14ac:dyDescent="0.25">
      <c r="A575" s="1" t="s">
        <v>735</v>
      </c>
      <c r="B575" t="str">
        <f>CONCATENATE(A575&amp;" "&amp;G575)</f>
        <v>SALAD DRSNG,KRAFT FREE FAT FREE RANCH DRSNG 2 tbsp</v>
      </c>
      <c r="C575">
        <v>306</v>
      </c>
      <c r="D575">
        <v>1</v>
      </c>
      <c r="E575">
        <v>138</v>
      </c>
      <c r="F575">
        <v>7</v>
      </c>
      <c r="G575" s="1" t="s">
        <v>286</v>
      </c>
    </row>
    <row r="576" spans="1:7" x14ac:dyDescent="0.25">
      <c r="A576" s="1" t="s">
        <v>736</v>
      </c>
      <c r="B576" t="str">
        <f>CONCATENATE(A576&amp;" "&amp;G576)</f>
        <v>SALAD DRSNG,FRENCH DRSNG,COMM,REG 1 cup</v>
      </c>
      <c r="C576">
        <v>1558</v>
      </c>
      <c r="D576">
        <v>0</v>
      </c>
      <c r="E576">
        <v>457</v>
      </c>
      <c r="F576">
        <v>77</v>
      </c>
      <c r="G576" s="1" t="s">
        <v>105</v>
      </c>
    </row>
    <row r="577" spans="1:7" x14ac:dyDescent="0.25">
      <c r="A577" s="1" t="s">
        <v>737</v>
      </c>
      <c r="B577" t="str">
        <f>CONCATENATE(A577&amp;" "&amp;G577)</f>
        <v>SALAD DRSNG,KRAFT FREE FAT FREE ITALIAN DRSNG 2 tbsp</v>
      </c>
      <c r="C577">
        <v>110</v>
      </c>
      <c r="D577">
        <v>3</v>
      </c>
      <c r="E577">
        <v>62</v>
      </c>
      <c r="F577">
        <v>14</v>
      </c>
      <c r="G577" s="1" t="s">
        <v>286</v>
      </c>
    </row>
    <row r="578" spans="1:7" x14ac:dyDescent="0.25">
      <c r="A578" s="1" t="s">
        <v>738</v>
      </c>
      <c r="B578" t="str">
        <f>CONCATENATE(A578&amp;" "&amp;G578)</f>
        <v>MARGARINE-LIKE SPRD,(APPROXIMATELY 37% FAT),UNSPEC OILS 1 cup</v>
      </c>
      <c r="C578">
        <v>66</v>
      </c>
      <c r="D578">
        <v>0</v>
      </c>
      <c r="E578">
        <v>339</v>
      </c>
      <c r="F578">
        <v>51</v>
      </c>
      <c r="G578" s="1" t="s">
        <v>105</v>
      </c>
    </row>
    <row r="579" spans="1:7" x14ac:dyDescent="0.25">
      <c r="A579" s="1" t="s">
        <v>739</v>
      </c>
      <c r="B579" t="str">
        <f>CONCATENATE(A579&amp;" "&amp;G579)</f>
        <v>MARGARINE,REG,UNSPEC OILS,WO/ SALT 1 tsp</v>
      </c>
      <c r="C579">
        <v>5</v>
      </c>
      <c r="D579">
        <v>0</v>
      </c>
      <c r="E579">
        <v>714</v>
      </c>
      <c r="F579">
        <v>5</v>
      </c>
      <c r="G579" s="1" t="s">
        <v>184</v>
      </c>
    </row>
    <row r="580" spans="1:7" x14ac:dyDescent="0.25">
      <c r="A580" s="1" t="s">
        <v>740</v>
      </c>
      <c r="B580" t="str">
        <f>CONCATENATE(A580&amp;" "&amp;G580)</f>
        <v>MARGARINE,REG,UNSPEC OILS,W/SALT 1 tsp</v>
      </c>
      <c r="C580">
        <v>7</v>
      </c>
      <c r="D580">
        <v>0</v>
      </c>
      <c r="E580">
        <v>717</v>
      </c>
      <c r="F580">
        <v>16</v>
      </c>
      <c r="G580" s="1" t="s">
        <v>184</v>
      </c>
    </row>
    <row r="581" spans="1:7" x14ac:dyDescent="0.25">
      <c r="A581" s="1" t="s">
        <v>741</v>
      </c>
      <c r="B581" t="str">
        <f>CONCATENATE(A581&amp;" "&amp;G581)</f>
        <v>SALAD DRSNG,FRENCH,HOME RECIPE 1 tablespoon</v>
      </c>
      <c r="C581">
        <v>34</v>
      </c>
      <c r="D581">
        <v>0</v>
      </c>
      <c r="E581">
        <v>631</v>
      </c>
      <c r="F581">
        <v>1</v>
      </c>
      <c r="G581" s="1" t="s">
        <v>704</v>
      </c>
    </row>
    <row r="582" spans="1:7" x14ac:dyDescent="0.25">
      <c r="A582" s="1" t="s">
        <v>742</v>
      </c>
      <c r="B582" t="str">
        <f>CONCATENATE(A582&amp;" "&amp;G582)</f>
        <v>SALAD DRSNG,HOME RECIPE,CKD 1 cup</v>
      </c>
      <c r="C582">
        <v>149</v>
      </c>
      <c r="D582">
        <v>57</v>
      </c>
      <c r="E582">
        <v>157</v>
      </c>
      <c r="F582">
        <v>42</v>
      </c>
      <c r="G582" s="1" t="s">
        <v>105</v>
      </c>
    </row>
    <row r="583" spans="1:7" x14ac:dyDescent="0.25">
      <c r="A583" s="1" t="s">
        <v>743</v>
      </c>
      <c r="B583" t="str">
        <f>CONCATENATE(A583&amp;" "&amp;G583)</f>
        <v>SALAD DRSNG,HOME RECIPE,VINEGAR&amp;OIL 1 tablespoon</v>
      </c>
      <c r="C583">
        <v>25</v>
      </c>
      <c r="D583">
        <v>0</v>
      </c>
      <c r="E583">
        <v>449</v>
      </c>
      <c r="F583">
        <v>0</v>
      </c>
      <c r="G583" s="1" t="s">
        <v>704</v>
      </c>
    </row>
    <row r="584" spans="1:7" x14ac:dyDescent="0.25">
      <c r="A584" s="1" t="s">
        <v>744</v>
      </c>
      <c r="B584" t="str">
        <f>CONCATENATE(A584&amp;" "&amp;G584)</f>
        <v>SALAD DRSNG,FRENCH DRSNG,COMM,REG,WO/ SALT 1 tablespoon</v>
      </c>
      <c r="C584">
        <v>1558</v>
      </c>
      <c r="D584">
        <v>0</v>
      </c>
      <c r="E584">
        <v>459</v>
      </c>
      <c r="F584">
        <v>77</v>
      </c>
      <c r="G584" s="1" t="s">
        <v>704</v>
      </c>
    </row>
    <row r="585" spans="1:7" x14ac:dyDescent="0.25">
      <c r="A585" s="1" t="s">
        <v>745</v>
      </c>
      <c r="B585" t="str">
        <f>CONCATENATE(A585&amp;" "&amp;G585)</f>
        <v>SALAD DRSNG,FRENCH DRSNG,RED FAT,WO/ SALT 1 tablespoon</v>
      </c>
      <c r="C585">
        <v>2928</v>
      </c>
      <c r="D585">
        <v>0</v>
      </c>
      <c r="E585">
        <v>233</v>
      </c>
      <c r="F585">
        <v>58</v>
      </c>
      <c r="G585" s="1" t="s">
        <v>704</v>
      </c>
    </row>
    <row r="586" spans="1:7" x14ac:dyDescent="0.25">
      <c r="A586" s="1" t="s">
        <v>746</v>
      </c>
      <c r="B586" t="str">
        <f>CONCATENATE(A586&amp;" "&amp;G586)</f>
        <v>SALAD DRSNG,ITALIAN DRSNG,COMM,REG,WO/ SALT 1 tablespoon</v>
      </c>
      <c r="C586">
        <v>1043</v>
      </c>
      <c r="D586">
        <v>67</v>
      </c>
      <c r="E586">
        <v>292</v>
      </c>
      <c r="F586">
        <v>38</v>
      </c>
      <c r="G586" s="1" t="s">
        <v>704</v>
      </c>
    </row>
    <row r="587" spans="1:7" x14ac:dyDescent="0.25">
      <c r="A587" s="1" t="s">
        <v>747</v>
      </c>
      <c r="B587" t="str">
        <f>CONCATENATE(A587&amp;" "&amp;G587)</f>
        <v>SALAD DRSNG,ITALIAN DRSNG,RED FAT,WO/ SALT 1 tablespoon</v>
      </c>
      <c r="C587">
        <v>457</v>
      </c>
      <c r="D587">
        <v>6</v>
      </c>
      <c r="E587">
        <v>76</v>
      </c>
      <c r="F587">
        <v>47</v>
      </c>
      <c r="G587" s="1" t="s">
        <v>704</v>
      </c>
    </row>
    <row r="588" spans="1:7" x14ac:dyDescent="0.25">
      <c r="A588" s="1" t="s">
        <v>748</v>
      </c>
      <c r="B588" t="str">
        <f>CONCATENATE(A588&amp;" "&amp;G588)</f>
        <v>SALAD DRSNG,MAYO,SOYBN OIL,WO/SALT 1 tablespoon</v>
      </c>
      <c r="C588">
        <v>27</v>
      </c>
      <c r="D588">
        <v>59</v>
      </c>
      <c r="E588">
        <v>717</v>
      </c>
      <c r="F588">
        <v>11</v>
      </c>
      <c r="G588" s="1" t="s">
        <v>704</v>
      </c>
    </row>
    <row r="589" spans="1:7" x14ac:dyDescent="0.25">
      <c r="A589" s="1" t="s">
        <v>749</v>
      </c>
      <c r="B589" t="str">
        <f>CONCATENATE(A589&amp;" "&amp;G589)</f>
        <v>SALAD DRSNG,FRENCH,CTTNSD,OIL,HOME RECIPE 1 tablespoon</v>
      </c>
      <c r="C589">
        <v>34</v>
      </c>
      <c r="D589">
        <v>0</v>
      </c>
      <c r="E589">
        <v>631</v>
      </c>
      <c r="F589">
        <v>1</v>
      </c>
      <c r="G589" s="1" t="s">
        <v>704</v>
      </c>
    </row>
    <row r="590" spans="1:7" x14ac:dyDescent="0.25">
      <c r="A590" s="1" t="s">
        <v>750</v>
      </c>
      <c r="B590" t="str">
        <f>CONCATENATE(A590&amp;" "&amp;G590)</f>
        <v>SALAD DRSNG,FRENCH DRSNG,FAT-FREE 1 tablespoon</v>
      </c>
      <c r="C590">
        <v>3214</v>
      </c>
      <c r="D590">
        <v>0</v>
      </c>
      <c r="E590">
        <v>132</v>
      </c>
      <c r="F590">
        <v>2</v>
      </c>
      <c r="G590" s="1" t="s">
        <v>704</v>
      </c>
    </row>
    <row r="591" spans="1:7" x14ac:dyDescent="0.25">
      <c r="A591" s="1" t="s">
        <v>751</v>
      </c>
      <c r="B591" t="str">
        <f>CONCATENATE(A591&amp;" "&amp;G591)</f>
        <v>OIL,VEG,COCOA BUTTER 1 tablespoon</v>
      </c>
      <c r="C591">
        <v>0</v>
      </c>
      <c r="D591">
        <v>0</v>
      </c>
      <c r="E591">
        <v>884</v>
      </c>
      <c r="F591">
        <v>0</v>
      </c>
      <c r="G591" s="1" t="s">
        <v>704</v>
      </c>
    </row>
    <row r="592" spans="1:7" x14ac:dyDescent="0.25">
      <c r="A592" s="1" t="s">
        <v>752</v>
      </c>
      <c r="B592" t="str">
        <f>CONCATENATE(A592&amp;" "&amp;G592)</f>
        <v>OIL,VEG,CTTNSD,SALAD OR COOKING 1 tablespoon</v>
      </c>
      <c r="C592">
        <v>0</v>
      </c>
      <c r="D592">
        <v>0</v>
      </c>
      <c r="E592">
        <v>884</v>
      </c>
      <c r="F592">
        <v>0</v>
      </c>
      <c r="G592" s="1" t="s">
        <v>704</v>
      </c>
    </row>
    <row r="593" spans="1:7" x14ac:dyDescent="0.25">
      <c r="A593" s="1" t="s">
        <v>753</v>
      </c>
      <c r="B593" t="str">
        <f>CONCATENATE(A593&amp;" "&amp;G593)</f>
        <v>OIL,VEG,SUNFLOWER,LINOLEIC,(APPROX. 65%) 1 tbsp</v>
      </c>
      <c r="C593">
        <v>0</v>
      </c>
      <c r="D593">
        <v>0</v>
      </c>
      <c r="E593">
        <v>884</v>
      </c>
      <c r="F593">
        <v>0</v>
      </c>
      <c r="G593" s="1" t="s">
        <v>106</v>
      </c>
    </row>
    <row r="594" spans="1:7" x14ac:dyDescent="0.25">
      <c r="A594" s="1" t="s">
        <v>754</v>
      </c>
      <c r="B594" t="str">
        <f>CONCATENATE(A594&amp;" "&amp;G594)</f>
        <v>OIL,VEG SAFFLOWER,SALAD OR COOKING,LINOLEIC,(OVER 70%) 1 cup</v>
      </c>
      <c r="C594">
        <v>0</v>
      </c>
      <c r="D594">
        <v>0</v>
      </c>
      <c r="E594">
        <v>884</v>
      </c>
      <c r="F594">
        <v>0</v>
      </c>
      <c r="G594" s="1" t="s">
        <v>105</v>
      </c>
    </row>
    <row r="595" spans="1:7" x14ac:dyDescent="0.25">
      <c r="A595" s="1" t="s">
        <v>755</v>
      </c>
      <c r="B595" t="str">
        <f>CONCATENATE(A595&amp;" "&amp;G595)</f>
        <v>OIL,VEG SAFFLOWER,SALAD OR COOKING,OLEIC,OVER 70% 1 tablespoon</v>
      </c>
      <c r="C595">
        <v>0</v>
      </c>
      <c r="D595">
        <v>0</v>
      </c>
      <c r="E595">
        <v>884</v>
      </c>
      <c r="F595">
        <v>0</v>
      </c>
      <c r="G595" s="1" t="s">
        <v>704</v>
      </c>
    </row>
    <row r="596" spans="1:7" x14ac:dyDescent="0.25">
      <c r="A596" s="1" t="s">
        <v>756</v>
      </c>
      <c r="B596" t="str">
        <f>CONCATENATE(A596&amp;" "&amp;G596)</f>
        <v>VEGETABLE OIL,PALM KERNEL 1 tablespoon</v>
      </c>
      <c r="C596">
        <v>0</v>
      </c>
      <c r="D596">
        <v>0</v>
      </c>
      <c r="E596">
        <v>862</v>
      </c>
      <c r="F596">
        <v>0</v>
      </c>
      <c r="G596" s="1" t="s">
        <v>704</v>
      </c>
    </row>
    <row r="597" spans="1:7" x14ac:dyDescent="0.25">
      <c r="A597" s="1" t="s">
        <v>757</v>
      </c>
      <c r="B597" t="str">
        <f>CONCATENATE(A597&amp;" "&amp;G597)</f>
        <v>OIL,VEGETABLE,POPPYSEED 1 tablespoon</v>
      </c>
      <c r="C597">
        <v>0</v>
      </c>
      <c r="D597">
        <v>0</v>
      </c>
      <c r="E597">
        <v>884</v>
      </c>
      <c r="F597">
        <v>0</v>
      </c>
      <c r="G597" s="1" t="s">
        <v>704</v>
      </c>
    </row>
    <row r="598" spans="1:7" x14ac:dyDescent="0.25">
      <c r="A598" s="1" t="s">
        <v>758</v>
      </c>
      <c r="B598" t="str">
        <f>CONCATENATE(A598&amp;" "&amp;G598)</f>
        <v>OIL,VEGETABLE,TOMATOSEED 1 tablespoon</v>
      </c>
      <c r="C598">
        <v>0</v>
      </c>
      <c r="D598">
        <v>0</v>
      </c>
      <c r="E598">
        <v>884</v>
      </c>
      <c r="F598">
        <v>0</v>
      </c>
      <c r="G598" s="1" t="s">
        <v>704</v>
      </c>
    </row>
    <row r="599" spans="1:7" x14ac:dyDescent="0.25">
      <c r="A599" s="1" t="s">
        <v>759</v>
      </c>
      <c r="B599" t="str">
        <f>CONCATENATE(A599&amp;" "&amp;G599)</f>
        <v>OIL,VEGETABLE,TEASEED 1 tablespoon</v>
      </c>
      <c r="C599">
        <v>0</v>
      </c>
      <c r="D599">
        <v>0</v>
      </c>
      <c r="E599">
        <v>884</v>
      </c>
      <c r="F599">
        <v>0</v>
      </c>
      <c r="G599" s="1" t="s">
        <v>704</v>
      </c>
    </row>
    <row r="600" spans="1:7" x14ac:dyDescent="0.25">
      <c r="A600" s="1" t="s">
        <v>760</v>
      </c>
      <c r="B600" t="str">
        <f>CONCATENATE(A600&amp;" "&amp;G600)</f>
        <v>OIL,VEGETABLE,GRAPESEED 1 tablespoon</v>
      </c>
      <c r="C600">
        <v>0</v>
      </c>
      <c r="D600">
        <v>0</v>
      </c>
      <c r="E600">
        <v>884</v>
      </c>
      <c r="F600">
        <v>0</v>
      </c>
      <c r="G600" s="1" t="s">
        <v>704</v>
      </c>
    </row>
    <row r="601" spans="1:7" x14ac:dyDescent="0.25">
      <c r="A601" s="1" t="s">
        <v>761</v>
      </c>
      <c r="B601" t="str">
        <f>CONCATENATE(A601&amp;" "&amp;G601)</f>
        <v>OIL,VEG,CORN,INDUSTRIAL &amp; RTL,ALLPURP SALAD OR COOKING 1 tbsp</v>
      </c>
      <c r="C601">
        <v>0</v>
      </c>
      <c r="D601">
        <v>0</v>
      </c>
      <c r="E601">
        <v>884</v>
      </c>
      <c r="F601">
        <v>0</v>
      </c>
      <c r="G601" s="1" t="s">
        <v>106</v>
      </c>
    </row>
    <row r="602" spans="1:7" x14ac:dyDescent="0.25">
      <c r="A602" s="1" t="s">
        <v>762</v>
      </c>
      <c r="B602" t="str">
        <f>CONCATENATE(A602&amp;" "&amp;G602)</f>
        <v>FAT,MUTTON TALLOW 1 cup</v>
      </c>
      <c r="C602">
        <v>0</v>
      </c>
      <c r="D602">
        <v>102</v>
      </c>
      <c r="E602">
        <v>902</v>
      </c>
      <c r="F602">
        <v>0</v>
      </c>
      <c r="G602" s="1" t="s">
        <v>105</v>
      </c>
    </row>
    <row r="603" spans="1:7" x14ac:dyDescent="0.25">
      <c r="A603" s="1" t="s">
        <v>763</v>
      </c>
      <c r="B603" t="str">
        <f>CONCATENATE(A603&amp;" "&amp;G603)</f>
        <v>MARGARINE,REG,HARD,SUNFLOWER&amp;SOYBN (HYDR)&amp;CTTNSD (HYDR) 1 tsp</v>
      </c>
      <c r="C603">
        <v>9</v>
      </c>
      <c r="D603">
        <v>0</v>
      </c>
      <c r="E603">
        <v>719</v>
      </c>
      <c r="F603">
        <v>9</v>
      </c>
      <c r="G603" s="1" t="s">
        <v>184</v>
      </c>
    </row>
    <row r="604" spans="1:7" x14ac:dyDescent="0.25">
      <c r="A604" s="1" t="s">
        <v>764</v>
      </c>
      <c r="B604" t="str">
        <f>CONCATENATE(A604&amp;" "&amp;G604)</f>
        <v>OIL,VEGETABLE,WALNUT 1 cup</v>
      </c>
      <c r="C604">
        <v>0</v>
      </c>
      <c r="D604">
        <v>0</v>
      </c>
      <c r="E604">
        <v>884</v>
      </c>
      <c r="F604">
        <v>0</v>
      </c>
      <c r="G604" s="1" t="s">
        <v>105</v>
      </c>
    </row>
    <row r="605" spans="1:7" x14ac:dyDescent="0.25">
      <c r="A605" s="1" t="s">
        <v>765</v>
      </c>
      <c r="B605" t="str">
        <f>CONCATENATE(A605&amp;" "&amp;G605)</f>
        <v>OIL,VEGETABLE,ALMOND 1 tablespoon</v>
      </c>
      <c r="C605">
        <v>0</v>
      </c>
      <c r="D605">
        <v>0</v>
      </c>
      <c r="E605">
        <v>884</v>
      </c>
      <c r="F605">
        <v>0</v>
      </c>
      <c r="G605" s="1" t="s">
        <v>704</v>
      </c>
    </row>
    <row r="606" spans="1:7" x14ac:dyDescent="0.25">
      <c r="A606" s="1" t="s">
        <v>766</v>
      </c>
      <c r="B606" t="str">
        <f>CONCATENATE(A606&amp;" "&amp;G606)</f>
        <v>OIL,VEG,APRICOT KERNEL 1 tablespoon</v>
      </c>
      <c r="C606">
        <v>0</v>
      </c>
      <c r="D606">
        <v>0</v>
      </c>
      <c r="E606">
        <v>884</v>
      </c>
      <c r="F606">
        <v>0</v>
      </c>
      <c r="G606" s="1" t="s">
        <v>704</v>
      </c>
    </row>
    <row r="607" spans="1:7" x14ac:dyDescent="0.25">
      <c r="A607" s="1" t="s">
        <v>767</v>
      </c>
      <c r="B607" t="str">
        <f>CONCATENATE(A607&amp;" "&amp;G607)</f>
        <v>VEGETABLE OIL,SOYBN LECITHIN 1 tablespoon</v>
      </c>
      <c r="C607">
        <v>0</v>
      </c>
      <c r="D607">
        <v>0</v>
      </c>
      <c r="E607">
        <v>763</v>
      </c>
      <c r="F607">
        <v>0</v>
      </c>
      <c r="G607" s="1" t="s">
        <v>704</v>
      </c>
    </row>
    <row r="608" spans="1:7" x14ac:dyDescent="0.25">
      <c r="A608" s="1" t="s">
        <v>768</v>
      </c>
      <c r="B608" t="str">
        <f>CONCATENATE(A608&amp;" "&amp;G608)</f>
        <v>OIL,VEGETABLE,HAZELNUT 1 tablespoon</v>
      </c>
      <c r="C608">
        <v>0</v>
      </c>
      <c r="D608">
        <v>0</v>
      </c>
      <c r="E608">
        <v>884</v>
      </c>
      <c r="F608">
        <v>0</v>
      </c>
      <c r="G608" s="1" t="s">
        <v>704</v>
      </c>
    </row>
    <row r="609" spans="1:7" x14ac:dyDescent="0.25">
      <c r="A609" s="1" t="s">
        <v>769</v>
      </c>
      <c r="B609" t="str">
        <f>CONCATENATE(A609&amp;" "&amp;G609)</f>
        <v>OIL,VEGETABLE,BABASSU 1 tbsp</v>
      </c>
      <c r="C609">
        <v>0</v>
      </c>
      <c r="D609">
        <v>0</v>
      </c>
      <c r="E609">
        <v>884</v>
      </c>
      <c r="F609">
        <v>0</v>
      </c>
      <c r="G609" s="1" t="s">
        <v>106</v>
      </c>
    </row>
    <row r="610" spans="1:7" x14ac:dyDescent="0.25">
      <c r="A610" s="1" t="s">
        <v>770</v>
      </c>
      <c r="B610" t="str">
        <f>CONCATENATE(A610&amp;" "&amp;G610)</f>
        <v>OIL,VEGETABLE,SHEANUT 1 tablespoon</v>
      </c>
      <c r="C610">
        <v>0</v>
      </c>
      <c r="D610">
        <v>0</v>
      </c>
      <c r="E610">
        <v>884</v>
      </c>
      <c r="F610">
        <v>0</v>
      </c>
      <c r="G610" s="1" t="s">
        <v>704</v>
      </c>
    </row>
    <row r="611" spans="1:7" x14ac:dyDescent="0.25">
      <c r="A611" s="1" t="s">
        <v>771</v>
      </c>
      <c r="B611" t="str">
        <f>CONCATENATE(A611&amp;" "&amp;G611)</f>
        <v>SALAD DRSNG,BLUE OR ROQUEFORT CHS DRSNG,COMM,REG 1 cup</v>
      </c>
      <c r="C611">
        <v>462</v>
      </c>
      <c r="D611">
        <v>31</v>
      </c>
      <c r="E611">
        <v>476</v>
      </c>
      <c r="F611">
        <v>137</v>
      </c>
      <c r="G611" s="1" t="s">
        <v>105</v>
      </c>
    </row>
    <row r="612" spans="1:7" x14ac:dyDescent="0.25">
      <c r="A612" s="1" t="s">
        <v>772</v>
      </c>
      <c r="B612" t="str">
        <f>CONCATENATE(A612&amp;" "&amp;G612)</f>
        <v>OIL,VEGETABLE,CUPU ASSU 1 tablespoon</v>
      </c>
      <c r="C612">
        <v>0</v>
      </c>
      <c r="D612">
        <v>0</v>
      </c>
      <c r="E612">
        <v>884</v>
      </c>
      <c r="F612">
        <v>0</v>
      </c>
      <c r="G612" s="1" t="s">
        <v>704</v>
      </c>
    </row>
    <row r="613" spans="1:7" x14ac:dyDescent="0.25">
      <c r="A613" s="1" t="s">
        <v>773</v>
      </c>
      <c r="B613" t="str">
        <f>CONCATENATE(A613&amp;" "&amp;G613)</f>
        <v>FAT,CHICKEN 1 cup</v>
      </c>
      <c r="C613">
        <v>0</v>
      </c>
      <c r="D613">
        <v>85</v>
      </c>
      <c r="E613">
        <v>900</v>
      </c>
      <c r="F613">
        <v>0</v>
      </c>
      <c r="G613" s="1" t="s">
        <v>105</v>
      </c>
    </row>
    <row r="614" spans="1:7" x14ac:dyDescent="0.25">
      <c r="A614" s="1" t="s">
        <v>774</v>
      </c>
      <c r="B614" t="str">
        <f>CONCATENATE(A614&amp;" "&amp;G614)</f>
        <v>OIL,SOYBN,SALAD OR COOKING,(HYDR)&amp;CTTNSD 1 tablespoon</v>
      </c>
      <c r="C614">
        <v>0</v>
      </c>
      <c r="D614">
        <v>0</v>
      </c>
      <c r="E614">
        <v>884</v>
      </c>
      <c r="F614">
        <v>0</v>
      </c>
      <c r="G614" s="1" t="s">
        <v>704</v>
      </c>
    </row>
    <row r="615" spans="1:7" x14ac:dyDescent="0.25">
      <c r="A615" s="1" t="s">
        <v>775</v>
      </c>
      <c r="B615" t="str">
        <f>CONCATENATE(A615&amp;" "&amp;G615)</f>
        <v>SHORTENING,HOUSEHOLD,LARD&amp;VEG OIL 1 tablespoon</v>
      </c>
      <c r="C615">
        <v>0</v>
      </c>
      <c r="D615">
        <v>56</v>
      </c>
      <c r="E615">
        <v>900</v>
      </c>
      <c r="F615">
        <v>0</v>
      </c>
      <c r="G615" s="1" t="s">
        <v>704</v>
      </c>
    </row>
    <row r="616" spans="1:7" x14ac:dyDescent="0.25">
      <c r="A616" s="1" t="s">
        <v>776</v>
      </c>
      <c r="B616" t="str">
        <f>CONCATENATE(A616&amp;" "&amp;G616)</f>
        <v>OIL,VEG,SUNFLOWER,LINOLEIC,(HYDR) 1 tbsp</v>
      </c>
      <c r="C616">
        <v>0</v>
      </c>
      <c r="D616">
        <v>0</v>
      </c>
      <c r="E616">
        <v>884</v>
      </c>
      <c r="F616">
        <v>0</v>
      </c>
      <c r="G616" s="1" t="s">
        <v>106</v>
      </c>
    </row>
    <row r="617" spans="1:7" x14ac:dyDescent="0.25">
      <c r="A617" s="1" t="s">
        <v>777</v>
      </c>
      <c r="B617" t="str">
        <f>CONCATENATE(A617&amp;" "&amp;G617)</f>
        <v>SHORTENING BREAD,SOYBN (HYDR)&amp;CTTNSD 1 tablespoon</v>
      </c>
      <c r="C617">
        <v>0</v>
      </c>
      <c r="D617">
        <v>0</v>
      </c>
      <c r="E617">
        <v>884</v>
      </c>
      <c r="F617">
        <v>0</v>
      </c>
      <c r="G617" s="1" t="s">
        <v>704</v>
      </c>
    </row>
    <row r="618" spans="1:7" x14ac:dyDescent="0.25">
      <c r="A618" s="1" t="s">
        <v>778</v>
      </c>
      <c r="B618" t="str">
        <f>CONCATENATE(A618&amp;" "&amp;G618)</f>
        <v>SHORTENING FRYING (REG),SOYBN (HYDR)&amp;CTTNSD (HYDR) 1 tablespoon</v>
      </c>
      <c r="C618">
        <v>0</v>
      </c>
      <c r="D618">
        <v>0</v>
      </c>
      <c r="E618">
        <v>884</v>
      </c>
      <c r="F618">
        <v>0</v>
      </c>
      <c r="G618" s="1" t="s">
        <v>704</v>
      </c>
    </row>
    <row r="619" spans="1:7" x14ac:dyDescent="0.25">
      <c r="A619" s="1" t="s">
        <v>779</v>
      </c>
      <c r="B619" t="str">
        <f>CONCATENATE(A619&amp;" "&amp;G619)</f>
        <v>SHORTENING CAKE MIX,SOYBN (HYDR)&amp;CTTNSD (HYDR) 1 tbsp</v>
      </c>
      <c r="C619">
        <v>0</v>
      </c>
      <c r="D619">
        <v>0</v>
      </c>
      <c r="E619">
        <v>884</v>
      </c>
      <c r="F619">
        <v>0</v>
      </c>
      <c r="G619" s="1" t="s">
        <v>106</v>
      </c>
    </row>
    <row r="620" spans="1:7" x14ac:dyDescent="0.25">
      <c r="A620" s="1" t="s">
        <v>780</v>
      </c>
      <c r="B620" t="str">
        <f>CONCATENATE(A620&amp;" "&amp;G620)</f>
        <v>SHORTENING INDUSTRIAL,LARD&amp;VEG OIL 1 tbsp</v>
      </c>
      <c r="C620">
        <v>0</v>
      </c>
      <c r="D620">
        <v>56</v>
      </c>
      <c r="E620">
        <v>900</v>
      </c>
      <c r="F620">
        <v>0</v>
      </c>
      <c r="G620" s="1" t="s">
        <v>106</v>
      </c>
    </row>
    <row r="621" spans="1:7" x14ac:dyDescent="0.25">
      <c r="A621" s="1" t="s">
        <v>781</v>
      </c>
      <c r="B621" t="str">
        <f>CONCATENATE(A621&amp;" "&amp;G621)</f>
        <v>SHORTENING FRYING (HVY DUTY),BF TALLOW&amp;CTTNSD 1 tbsp</v>
      </c>
      <c r="C621">
        <v>0</v>
      </c>
      <c r="D621">
        <v>100</v>
      </c>
      <c r="E621">
        <v>900</v>
      </c>
      <c r="F621">
        <v>0</v>
      </c>
      <c r="G621" s="1" t="s">
        <v>106</v>
      </c>
    </row>
    <row r="622" spans="1:7" x14ac:dyDescent="0.25">
      <c r="A622" s="1" t="s">
        <v>782</v>
      </c>
      <c r="B622" t="str">
        <f>CONCATENATE(A622&amp;" "&amp;G622)</f>
        <v>SHORTENING CONFECTIONERY,COCNT (HYDR)&amp;OR PALM KERNEL (HYDR) 1 tbsp</v>
      </c>
      <c r="C622">
        <v>0</v>
      </c>
      <c r="D622">
        <v>0</v>
      </c>
      <c r="E622">
        <v>884</v>
      </c>
      <c r="F622">
        <v>0</v>
      </c>
      <c r="G622" s="1" t="s">
        <v>106</v>
      </c>
    </row>
    <row r="623" spans="1:7" x14ac:dyDescent="0.25">
      <c r="A623" s="1" t="s">
        <v>783</v>
      </c>
      <c r="B623" t="str">
        <f>CONCATENATE(A623&amp;" "&amp;G623)</f>
        <v>SHORTENING FRYING HVY DUTY,SOYBN HYDR,LINOLEIC 30% W/SILICON 1 tbsp</v>
      </c>
      <c r="C623">
        <v>0</v>
      </c>
      <c r="D623">
        <v>0</v>
      </c>
      <c r="E623">
        <v>884</v>
      </c>
      <c r="F623">
        <v>0</v>
      </c>
      <c r="G623" s="1" t="s">
        <v>106</v>
      </c>
    </row>
    <row r="624" spans="1:7" x14ac:dyDescent="0.25">
      <c r="A624" s="1" t="s">
        <v>784</v>
      </c>
      <c r="B624" t="str">
        <f>CONCATENATE(A624&amp;" "&amp;G624)</f>
        <v>SHORTENING INDUSTRIAL,SOYBN (HYDR)&amp;CTTNSD 1 tbsp</v>
      </c>
      <c r="C624">
        <v>0</v>
      </c>
      <c r="D624">
        <v>0</v>
      </c>
      <c r="E624">
        <v>884</v>
      </c>
      <c r="F624">
        <v>0</v>
      </c>
      <c r="G624" s="1" t="s">
        <v>106</v>
      </c>
    </row>
    <row r="625" spans="1:7" x14ac:dyDescent="0.25">
      <c r="A625" s="1" t="s">
        <v>785</v>
      </c>
      <c r="B625" t="str">
        <f>CONCATENATE(A625&amp;" "&amp;G625)</f>
        <v>SHORTENING FRYING (HVY DUTY),PALM (HYDR) 1 tbsp</v>
      </c>
      <c r="C625">
        <v>0</v>
      </c>
      <c r="D625">
        <v>0</v>
      </c>
      <c r="E625">
        <v>884</v>
      </c>
      <c r="F625">
        <v>0</v>
      </c>
      <c r="G625" s="1" t="s">
        <v>106</v>
      </c>
    </row>
    <row r="626" spans="1:7" x14ac:dyDescent="0.25">
      <c r="A626" s="1" t="s">
        <v>786</v>
      </c>
      <c r="B626" t="str">
        <f>CONCATENATE(A626&amp;" "&amp;G626)</f>
        <v>SHORTENING HOUSEHOLD SOYBN (HYDR)&amp;PALM 1 tbsp</v>
      </c>
      <c r="C626">
        <v>0</v>
      </c>
      <c r="D626">
        <v>0</v>
      </c>
      <c r="E626">
        <v>884</v>
      </c>
      <c r="F626">
        <v>0</v>
      </c>
      <c r="G626" s="1" t="s">
        <v>106</v>
      </c>
    </row>
    <row r="627" spans="1:7" x14ac:dyDescent="0.25">
      <c r="A627" s="1" t="s">
        <v>787</v>
      </c>
      <c r="B627" t="str">
        <f>CONCATENATE(A627&amp;" "&amp;G627)</f>
        <v>SHORTENING FRYING HVY DUTY,SOYBN HYDR,LINOLEIC (LESS THAN 1% 1 tbsp</v>
      </c>
      <c r="C627">
        <v>0</v>
      </c>
      <c r="D627">
        <v>0</v>
      </c>
      <c r="E627">
        <v>884</v>
      </c>
      <c r="F627">
        <v>0</v>
      </c>
      <c r="G627" s="1" t="s">
        <v>106</v>
      </c>
    </row>
    <row r="628" spans="1:7" x14ac:dyDescent="0.25">
      <c r="A628" s="1" t="s">
        <v>788</v>
      </c>
      <c r="B628" t="str">
        <f>CONCATENATE(A628&amp;" "&amp;G628)</f>
        <v>SHORTENING,CONFECTIONERY,FRACTIONATED PALM 1 tbsp</v>
      </c>
      <c r="C628">
        <v>0</v>
      </c>
      <c r="D628">
        <v>0</v>
      </c>
      <c r="E628">
        <v>884</v>
      </c>
      <c r="F628">
        <v>0</v>
      </c>
      <c r="G628" s="1" t="s">
        <v>106</v>
      </c>
    </row>
    <row r="629" spans="1:7" x14ac:dyDescent="0.25">
      <c r="A629" s="1" t="s">
        <v>789</v>
      </c>
      <c r="B629" t="str">
        <f>CONCATENATE(A629&amp;" "&amp;G629)</f>
        <v>OIL,VEG,NUTMEG BUTTER 1 tbsp</v>
      </c>
      <c r="C629">
        <v>0</v>
      </c>
      <c r="D629">
        <v>0</v>
      </c>
      <c r="E629">
        <v>884</v>
      </c>
      <c r="F629">
        <v>0</v>
      </c>
      <c r="G629" s="1" t="s">
        <v>106</v>
      </c>
    </row>
    <row r="630" spans="1:7" x14ac:dyDescent="0.25">
      <c r="A630" s="1" t="s">
        <v>790</v>
      </c>
      <c r="B630" t="str">
        <f>CONCATENATE(A630&amp;" "&amp;G630)</f>
        <v>OIL,VEG,UCUHUBA BUTTER 1 tbsp</v>
      </c>
      <c r="C630">
        <v>0</v>
      </c>
      <c r="D630">
        <v>0</v>
      </c>
      <c r="E630">
        <v>884</v>
      </c>
      <c r="F630">
        <v>0</v>
      </c>
      <c r="G630" s="1" t="s">
        <v>106</v>
      </c>
    </row>
    <row r="631" spans="1:7" x14ac:dyDescent="0.25">
      <c r="A631" s="1" t="s">
        <v>791</v>
      </c>
      <c r="B631" t="str">
        <f>CONCATENATE(A631&amp;" "&amp;G631)</f>
        <v>FAT,DUCK 1 cup</v>
      </c>
      <c r="C631">
        <v>0</v>
      </c>
      <c r="D631">
        <v>100</v>
      </c>
      <c r="E631">
        <v>882</v>
      </c>
      <c r="F631">
        <v>0</v>
      </c>
      <c r="G631" s="1" t="s">
        <v>105</v>
      </c>
    </row>
    <row r="632" spans="1:7" x14ac:dyDescent="0.25">
      <c r="A632" s="1" t="s">
        <v>792</v>
      </c>
      <c r="B632" t="str">
        <f>CONCATENATE(A632&amp;" "&amp;G632)</f>
        <v>FAT,TURKEY 1 cup</v>
      </c>
      <c r="C632">
        <v>0</v>
      </c>
      <c r="D632">
        <v>102</v>
      </c>
      <c r="E632">
        <v>900</v>
      </c>
      <c r="F632">
        <v>0</v>
      </c>
      <c r="G632" s="1" t="s">
        <v>105</v>
      </c>
    </row>
    <row r="633" spans="1:7" x14ac:dyDescent="0.25">
      <c r="A633" s="1" t="s">
        <v>793</v>
      </c>
      <c r="B633" t="str">
        <f>CONCATENATE(A633&amp;" "&amp;G633)</f>
        <v>FAT,GOOSE 1 cup</v>
      </c>
      <c r="C633">
        <v>0</v>
      </c>
      <c r="D633">
        <v>100</v>
      </c>
      <c r="E633">
        <v>900</v>
      </c>
      <c r="F633">
        <v>0</v>
      </c>
      <c r="G633" s="1" t="s">
        <v>105</v>
      </c>
    </row>
    <row r="634" spans="1:7" x14ac:dyDescent="0.25">
      <c r="A634" s="1" t="s">
        <v>794</v>
      </c>
      <c r="B634" t="str">
        <f>CONCATENATE(A634&amp;" "&amp;G634)</f>
        <v>VEGETABLE OIL,AVOCADO 1 tbsp</v>
      </c>
      <c r="C634">
        <v>0</v>
      </c>
      <c r="D634">
        <v>0</v>
      </c>
      <c r="E634">
        <v>884</v>
      </c>
      <c r="F634">
        <v>0</v>
      </c>
      <c r="G634" s="1" t="s">
        <v>106</v>
      </c>
    </row>
    <row r="635" spans="1:7" x14ac:dyDescent="0.25">
      <c r="A635" s="1" t="s">
        <v>795</v>
      </c>
      <c r="B635" t="str">
        <f>CONCATENATE(A635&amp;" "&amp;G635)</f>
        <v>OIL,VEG,CANOLA 1 cup</v>
      </c>
      <c r="C635">
        <v>0</v>
      </c>
      <c r="D635">
        <v>0</v>
      </c>
      <c r="E635">
        <v>884</v>
      </c>
      <c r="F635">
        <v>0</v>
      </c>
      <c r="G635" s="1" t="s">
        <v>105</v>
      </c>
    </row>
    <row r="636" spans="1:7" x14ac:dyDescent="0.25">
      <c r="A636" s="1" t="s">
        <v>796</v>
      </c>
      <c r="B636" t="str">
        <f>CONCATENATE(A636&amp;" "&amp;G636)</f>
        <v>VEGETABLE OIL,MUSTARD 1 tbsp</v>
      </c>
      <c r="C636">
        <v>0</v>
      </c>
      <c r="D636">
        <v>0</v>
      </c>
      <c r="E636">
        <v>884</v>
      </c>
      <c r="F636">
        <v>0</v>
      </c>
      <c r="G636" s="1" t="s">
        <v>106</v>
      </c>
    </row>
    <row r="637" spans="1:7" x14ac:dyDescent="0.25">
      <c r="A637" s="1" t="s">
        <v>797</v>
      </c>
      <c r="B637" t="str">
        <f>CONCATENATE(A637&amp;" "&amp;G637)</f>
        <v>OIL,VEG,SUNFLOWER,HI OLEIC (70% &amp; OVER) 1 tbsp</v>
      </c>
      <c r="C637">
        <v>0</v>
      </c>
      <c r="D637">
        <v>0</v>
      </c>
      <c r="E637">
        <v>884</v>
      </c>
      <c r="F637">
        <v>0</v>
      </c>
      <c r="G637" s="1" t="s">
        <v>106</v>
      </c>
    </row>
    <row r="638" spans="1:7" x14ac:dyDescent="0.25">
      <c r="A638" s="1" t="s">
        <v>798</v>
      </c>
      <c r="B638" t="str">
        <f>CONCATENATE(A638&amp;" "&amp;G638)</f>
        <v>MARGARINE-BUTTER BLEND,SOYBN OIL &amp; BUTTER 1 cup</v>
      </c>
      <c r="C638">
        <v>77</v>
      </c>
      <c r="D638">
        <v>12</v>
      </c>
      <c r="E638">
        <v>714</v>
      </c>
      <c r="F638">
        <v>31</v>
      </c>
      <c r="G638" s="1" t="s">
        <v>105</v>
      </c>
    </row>
    <row r="639" spans="1:7" x14ac:dyDescent="0.25">
      <c r="A639" s="1" t="s">
        <v>799</v>
      </c>
      <c r="B639" t="str">
        <f>CONCATENATE(A639&amp;" "&amp;G639)</f>
        <v>SHORTENING,SPL PURPOSE FOR CAKES&amp;FROSTINGS,SOYBN (HYDR) 1 tbsp</v>
      </c>
      <c r="C639">
        <v>0</v>
      </c>
      <c r="D639">
        <v>0</v>
      </c>
      <c r="E639">
        <v>884</v>
      </c>
      <c r="F639">
        <v>0</v>
      </c>
      <c r="G639" s="1" t="s">
        <v>106</v>
      </c>
    </row>
    <row r="640" spans="1:7" x14ac:dyDescent="0.25">
      <c r="A640" s="1" t="s">
        <v>800</v>
      </c>
      <c r="B640" t="str">
        <f>CONCATENATE(A640&amp;" "&amp;G640)</f>
        <v>SHORTENING,SPL PURPOSE FOR BAKING,SOYBN (HYDR) PALM&amp;CTTNSD 1 tbsp</v>
      </c>
      <c r="C640">
        <v>0</v>
      </c>
      <c r="D640">
        <v>0</v>
      </c>
      <c r="E640">
        <v>884</v>
      </c>
      <c r="F640">
        <v>0</v>
      </c>
      <c r="G640" s="1" t="s">
        <v>106</v>
      </c>
    </row>
    <row r="641" spans="1:7" x14ac:dyDescent="0.25">
      <c r="A641" s="1" t="s">
        <v>801</v>
      </c>
      <c r="B641" t="str">
        <f>CONCATENATE(A641&amp;" "&amp;G641)</f>
        <v>VEGETABLE OIL,OAT 1 tbsp</v>
      </c>
      <c r="C641">
        <v>0</v>
      </c>
      <c r="D641">
        <v>0</v>
      </c>
      <c r="E641">
        <v>884</v>
      </c>
      <c r="F641">
        <v>0</v>
      </c>
      <c r="G641" s="1" t="s">
        <v>106</v>
      </c>
    </row>
    <row r="642" spans="1:7" x14ac:dyDescent="0.25">
      <c r="A642" s="1" t="s">
        <v>802</v>
      </c>
      <c r="B642" t="str">
        <f>CONCATENATE(A642&amp;" "&amp;G642)</f>
        <v>FISH OIL,COD LIVER 1 cup</v>
      </c>
      <c r="C642">
        <v>0</v>
      </c>
      <c r="D642">
        <v>570</v>
      </c>
      <c r="E642">
        <v>902</v>
      </c>
      <c r="F642">
        <v>0</v>
      </c>
      <c r="G642" s="1" t="s">
        <v>105</v>
      </c>
    </row>
    <row r="643" spans="1:7" x14ac:dyDescent="0.25">
      <c r="A643" s="1" t="s">
        <v>803</v>
      </c>
      <c r="B643" t="str">
        <f>CONCATENATE(A643&amp;" "&amp;G643)</f>
        <v>FISH OIL,HERRING 1 cup</v>
      </c>
      <c r="C643">
        <v>0</v>
      </c>
      <c r="D643">
        <v>766</v>
      </c>
      <c r="E643">
        <v>902</v>
      </c>
      <c r="F643">
        <v>0</v>
      </c>
      <c r="G643" s="1" t="s">
        <v>105</v>
      </c>
    </row>
    <row r="644" spans="1:7" x14ac:dyDescent="0.25">
      <c r="A644" s="1" t="s">
        <v>804</v>
      </c>
      <c r="B644" t="str">
        <f>CONCATENATE(A644&amp;" "&amp;G644)</f>
        <v>FISH OIL,MENHADEN 1 cup</v>
      </c>
      <c r="C644">
        <v>0</v>
      </c>
      <c r="D644">
        <v>521</v>
      </c>
      <c r="E644">
        <v>902</v>
      </c>
      <c r="F644">
        <v>0</v>
      </c>
      <c r="G644" s="1" t="s">
        <v>105</v>
      </c>
    </row>
    <row r="645" spans="1:7" x14ac:dyDescent="0.25">
      <c r="A645" s="1" t="s">
        <v>805</v>
      </c>
      <c r="B645" t="str">
        <f>CONCATENATE(A645&amp;" "&amp;G645)</f>
        <v>FISH OIL,MENHADEN,FULLY HYDR 1 cup</v>
      </c>
      <c r="C645">
        <v>0</v>
      </c>
      <c r="D645">
        <v>500</v>
      </c>
      <c r="E645">
        <v>902</v>
      </c>
      <c r="F645">
        <v>0</v>
      </c>
      <c r="G645" s="1" t="s">
        <v>105</v>
      </c>
    </row>
    <row r="646" spans="1:7" x14ac:dyDescent="0.25">
      <c r="A646" s="1" t="s">
        <v>806</v>
      </c>
      <c r="B646" t="str">
        <f>CONCATENATE(A646&amp;" "&amp;G646)</f>
        <v>FISH OIL,SALMON 1 cup</v>
      </c>
      <c r="C646">
        <v>0</v>
      </c>
      <c r="D646">
        <v>485</v>
      </c>
      <c r="E646">
        <v>902</v>
      </c>
      <c r="F646">
        <v>0</v>
      </c>
      <c r="G646" s="1" t="s">
        <v>105</v>
      </c>
    </row>
    <row r="647" spans="1:7" x14ac:dyDescent="0.25">
      <c r="A647" s="1" t="s">
        <v>807</v>
      </c>
      <c r="B647" t="str">
        <f>CONCATENATE(A647&amp;" "&amp;G647)</f>
        <v>FISH OIL,SARDINE 1 cup</v>
      </c>
      <c r="C647">
        <v>0</v>
      </c>
      <c r="D647">
        <v>710</v>
      </c>
      <c r="E647">
        <v>902</v>
      </c>
      <c r="F647">
        <v>0</v>
      </c>
      <c r="G647" s="1" t="s">
        <v>105</v>
      </c>
    </row>
    <row r="648" spans="1:7" x14ac:dyDescent="0.25">
      <c r="A648" s="1" t="s">
        <v>808</v>
      </c>
      <c r="B648" t="str">
        <f>CONCATENATE(A648&amp;" "&amp;G648)</f>
        <v>SHORTENING,MULTIPURPOSE,SOYBN (HYDR)&amp;PALM (HYDR) 1 tbsp</v>
      </c>
      <c r="C648">
        <v>0</v>
      </c>
      <c r="D648">
        <v>0</v>
      </c>
      <c r="E648">
        <v>884</v>
      </c>
      <c r="F648">
        <v>0</v>
      </c>
      <c r="G648" s="1" t="s">
        <v>106</v>
      </c>
    </row>
    <row r="649" spans="1:7" x14ac:dyDescent="0.25">
      <c r="A649" s="1" t="s">
        <v>809</v>
      </c>
      <c r="B649" t="str">
        <f>CONCATENATE(A649&amp;" "&amp;G649)</f>
        <v>VEGETABLE OIL-BUTTER SPRD,TUB,SALTED 1 tablespoon</v>
      </c>
      <c r="C649">
        <v>10</v>
      </c>
      <c r="D649">
        <v>0</v>
      </c>
      <c r="E649">
        <v>362</v>
      </c>
      <c r="F649">
        <v>10</v>
      </c>
      <c r="G649" s="1" t="s">
        <v>704</v>
      </c>
    </row>
    <row r="650" spans="1:7" x14ac:dyDescent="0.25">
      <c r="A650" s="1" t="s">
        <v>810</v>
      </c>
      <c r="B650" t="str">
        <f>CONCATENATE(A650&amp;" "&amp;G650)</f>
        <v xml:space="preserve">BUTTER,LT,STK,W/SALT </v>
      </c>
      <c r="C650">
        <v>0</v>
      </c>
      <c r="D650">
        <v>106</v>
      </c>
      <c r="E650">
        <v>509</v>
      </c>
      <c r="F650">
        <v>33</v>
      </c>
      <c r="G650" s="1" t="s">
        <v>3</v>
      </c>
    </row>
    <row r="651" spans="1:7" x14ac:dyDescent="0.25">
      <c r="A651" s="1" t="s">
        <v>811</v>
      </c>
      <c r="B651" t="str">
        <f>CONCATENATE(A651&amp;" "&amp;G651)</f>
        <v xml:space="preserve">BUTTER,LT,STK,WO/SALT </v>
      </c>
      <c r="C651">
        <v>0</v>
      </c>
      <c r="D651">
        <v>106</v>
      </c>
      <c r="E651">
        <v>499</v>
      </c>
      <c r="F651">
        <v>33</v>
      </c>
      <c r="G651" s="1" t="s">
        <v>3</v>
      </c>
    </row>
    <row r="652" spans="1:7" x14ac:dyDescent="0.25">
      <c r="A652" s="1" t="s">
        <v>812</v>
      </c>
      <c r="B652" t="str">
        <f>CONCATENATE(A652&amp;" "&amp;G652)</f>
        <v xml:space="preserve">MEAT DRIPPINGS (LARD,BF TALLOW,MUTTON TALLOW) </v>
      </c>
      <c r="C652">
        <v>0</v>
      </c>
      <c r="D652">
        <v>101</v>
      </c>
      <c r="E652">
        <v>889</v>
      </c>
      <c r="F652">
        <v>0</v>
      </c>
      <c r="G652" s="1" t="s">
        <v>3</v>
      </c>
    </row>
    <row r="653" spans="1:7" x14ac:dyDescent="0.25">
      <c r="A653" s="1" t="s">
        <v>813</v>
      </c>
      <c r="B653" t="str">
        <f>CONCATENATE(A653&amp;" "&amp;G653)</f>
        <v>ANIMAL FAT,BACON GREASE 1 tsp</v>
      </c>
      <c r="C653">
        <v>0</v>
      </c>
      <c r="D653">
        <v>95</v>
      </c>
      <c r="E653">
        <v>896</v>
      </c>
      <c r="F653">
        <v>0</v>
      </c>
      <c r="G653" s="1" t="s">
        <v>184</v>
      </c>
    </row>
    <row r="654" spans="1:7" x14ac:dyDescent="0.25">
      <c r="A654" s="1" t="s">
        <v>814</v>
      </c>
      <c r="B654" t="str">
        <f>CONCATENATE(A654&amp;" "&amp;G654)</f>
        <v>MARGARINE,REG,STK,COMP,80% FAT,W/SALT 1 cup</v>
      </c>
      <c r="C654">
        <v>7</v>
      </c>
      <c r="D654">
        <v>0</v>
      </c>
      <c r="E654">
        <v>717</v>
      </c>
      <c r="F654">
        <v>16</v>
      </c>
      <c r="G654" s="1" t="s">
        <v>105</v>
      </c>
    </row>
    <row r="655" spans="1:7" x14ac:dyDescent="0.25">
      <c r="A655" s="1" t="s">
        <v>815</v>
      </c>
      <c r="B655" t="str">
        <f>CONCATENATE(A655&amp;" "&amp;G655)</f>
        <v>MARGARINE,REG,TUB,COMP,80% FAT,W/SALT 1 cup</v>
      </c>
      <c r="C655">
        <v>75</v>
      </c>
      <c r="D655">
        <v>0</v>
      </c>
      <c r="E655">
        <v>713</v>
      </c>
      <c r="F655">
        <v>22</v>
      </c>
      <c r="G655" s="1" t="s">
        <v>105</v>
      </c>
    </row>
    <row r="656" spans="1:7" x14ac:dyDescent="0.25">
      <c r="A656" s="1" t="s">
        <v>816</v>
      </c>
      <c r="B656" t="str">
        <f>CONCATENATE(A656&amp;" "&amp;G656)</f>
        <v>MARGARINE,VEG OIL SPRD,60% FAT,STK 1 cup</v>
      </c>
      <c r="C656">
        <v>69</v>
      </c>
      <c r="D656">
        <v>0</v>
      </c>
      <c r="E656">
        <v>537</v>
      </c>
      <c r="F656">
        <v>12</v>
      </c>
      <c r="G656" s="1" t="s">
        <v>105</v>
      </c>
    </row>
    <row r="657" spans="1:7" x14ac:dyDescent="0.25">
      <c r="A657" s="1" t="s">
        <v>817</v>
      </c>
      <c r="B657" t="str">
        <f>CONCATENATE(A657&amp;" "&amp;G657)</f>
        <v>MARGARINE,MARGARINE-LIKE VEG OIL SPRD,60% FAT,TUB 1 cup</v>
      </c>
      <c r="C657">
        <v>86</v>
      </c>
      <c r="D657">
        <v>1</v>
      </c>
      <c r="E657">
        <v>533</v>
      </c>
      <c r="F657">
        <v>17</v>
      </c>
      <c r="G657" s="1" t="s">
        <v>105</v>
      </c>
    </row>
    <row r="658" spans="1:7" x14ac:dyDescent="0.25">
      <c r="A658" s="1" t="s">
        <v>818</v>
      </c>
      <c r="B658" t="str">
        <f>CONCATENATE(A658&amp;" "&amp;G658)</f>
        <v>MARGARINE,VEG OIL SPRD,STICK/TUB/BOTTLE,60% FAT 1 cup</v>
      </c>
      <c r="C658">
        <v>0</v>
      </c>
      <c r="D658">
        <v>1</v>
      </c>
      <c r="E658">
        <v>526</v>
      </c>
      <c r="F658">
        <v>6</v>
      </c>
      <c r="G658" s="1" t="s">
        <v>105</v>
      </c>
    </row>
    <row r="659" spans="1:7" x14ac:dyDescent="0.25">
      <c r="A659" s="1" t="s">
        <v>819</v>
      </c>
      <c r="B659" t="str">
        <f>CONCATENATE(A659&amp;" "&amp;G659)</f>
        <v>SHORTENING,VEG,HOUSEHOLD,COMP 1 cup</v>
      </c>
      <c r="C659">
        <v>0</v>
      </c>
      <c r="D659">
        <v>0</v>
      </c>
      <c r="E659">
        <v>884</v>
      </c>
      <c r="F659">
        <v>0</v>
      </c>
      <c r="G659" s="1" t="s">
        <v>105</v>
      </c>
    </row>
    <row r="660" spans="1:7" x14ac:dyDescent="0.25">
      <c r="A660" s="1" t="s">
        <v>820</v>
      </c>
      <c r="B660" t="str">
        <f>CONCATENATE(A660&amp;" "&amp;G660)</f>
        <v>SHORTENING,INSTITUTIONAL,COMP 1 tbsp</v>
      </c>
      <c r="C660">
        <v>0</v>
      </c>
      <c r="D660">
        <v>0</v>
      </c>
      <c r="E660">
        <v>894</v>
      </c>
      <c r="F660">
        <v>0</v>
      </c>
      <c r="G660" s="1" t="s">
        <v>106</v>
      </c>
    </row>
    <row r="661" spans="1:7" x14ac:dyDescent="0.25">
      <c r="A661" s="1" t="s">
        <v>821</v>
      </c>
      <c r="B661" t="str">
        <f>CONCATENATE(A661&amp;" "&amp;G661)</f>
        <v>MARGARINE,REG,STK,UNSALTED,COMP,80% FAT 1 cup</v>
      </c>
      <c r="C661">
        <v>9</v>
      </c>
      <c r="D661">
        <v>0</v>
      </c>
      <c r="E661">
        <v>719</v>
      </c>
      <c r="F661">
        <v>9</v>
      </c>
      <c r="G661" s="1" t="s">
        <v>105</v>
      </c>
    </row>
    <row r="662" spans="1:7" x14ac:dyDescent="0.25">
      <c r="A662" s="1" t="s">
        <v>822</v>
      </c>
      <c r="B662" t="str">
        <f>CONCATENATE(A662&amp;" "&amp;G662)</f>
        <v>MARGARINE,REG,TUB,UNSALTED,COMP,80% FAT 1 cup</v>
      </c>
      <c r="C662">
        <v>75</v>
      </c>
      <c r="D662">
        <v>0</v>
      </c>
      <c r="E662">
        <v>713</v>
      </c>
      <c r="F662">
        <v>22</v>
      </c>
      <c r="G662" s="1" t="s">
        <v>105</v>
      </c>
    </row>
    <row r="663" spans="1:7" x14ac:dyDescent="0.25">
      <c r="A663" s="1" t="s">
        <v>823</v>
      </c>
      <c r="B663" t="str">
        <f>CONCATENATE(A663&amp;" "&amp;G663)</f>
        <v>MARGARINE,VEG OIL SPRD,60% FAT,STK,NO SALT 1 tbsp</v>
      </c>
      <c r="C663">
        <v>69</v>
      </c>
      <c r="D663">
        <v>0</v>
      </c>
      <c r="E663">
        <v>537</v>
      </c>
      <c r="F663">
        <v>12</v>
      </c>
      <c r="G663" s="1" t="s">
        <v>106</v>
      </c>
    </row>
    <row r="664" spans="1:7" x14ac:dyDescent="0.25">
      <c r="A664" s="1" t="s">
        <v>824</v>
      </c>
      <c r="B664" t="str">
        <f>CONCATENATE(A664&amp;" "&amp;G664)</f>
        <v>MARGARINE, VEG OIL SPRD,60% FAT,TUB/BOTTLE,UNSALTED 1 tbsp</v>
      </c>
      <c r="C664">
        <v>86</v>
      </c>
      <c r="D664">
        <v>1</v>
      </c>
      <c r="E664">
        <v>533</v>
      </c>
      <c r="F664">
        <v>17</v>
      </c>
      <c r="G664" s="1" t="s">
        <v>106</v>
      </c>
    </row>
    <row r="665" spans="1:7" x14ac:dyDescent="0.25">
      <c r="A665" s="1" t="s">
        <v>825</v>
      </c>
      <c r="B665" t="str">
        <f>CONCATENATE(A665&amp;" "&amp;G665)</f>
        <v>MARGARINE-LIKE SPRD,FAT FREE,LIQ,SALTED 1 tbsp</v>
      </c>
      <c r="C665">
        <v>25</v>
      </c>
      <c r="D665">
        <v>1</v>
      </c>
      <c r="E665">
        <v>43</v>
      </c>
      <c r="F665">
        <v>15</v>
      </c>
      <c r="G665" s="1" t="s">
        <v>106</v>
      </c>
    </row>
    <row r="666" spans="1:7" x14ac:dyDescent="0.25">
      <c r="A666" s="1" t="s">
        <v>826</v>
      </c>
      <c r="B666" t="str">
        <f>CONCATENATE(A666&amp;" "&amp;G666)</f>
        <v>MARGARINE-LIKE SPRD,MADE W/YOGURT,STK,SALTED 1 tablespoon</v>
      </c>
      <c r="C666">
        <v>5</v>
      </c>
      <c r="D666">
        <v>0</v>
      </c>
      <c r="E666">
        <v>630</v>
      </c>
      <c r="F666">
        <v>3</v>
      </c>
      <c r="G666" s="1" t="s">
        <v>704</v>
      </c>
    </row>
    <row r="667" spans="1:7" x14ac:dyDescent="0.25">
      <c r="A667" s="1" t="s">
        <v>827</v>
      </c>
      <c r="B667" t="str">
        <f>CONCATENATE(A667&amp;" "&amp;G667)</f>
        <v>MARGARINE-LIKE SPRD,RED CAL,40% FAT,MADE W/YOGURT,TUB,SALTED 1 tablespoon</v>
      </c>
      <c r="C667">
        <v>20</v>
      </c>
      <c r="D667">
        <v>0</v>
      </c>
      <c r="E667">
        <v>330</v>
      </c>
      <c r="F667">
        <v>20</v>
      </c>
      <c r="G667" s="1" t="s">
        <v>704</v>
      </c>
    </row>
    <row r="668" spans="1:7" x14ac:dyDescent="0.25">
      <c r="A668" s="1" t="s">
        <v>828</v>
      </c>
      <c r="B668" t="str">
        <f>CONCATENATE(A668&amp;" "&amp;G668)</f>
        <v>MARGARINE,80% FAT,STK,INCL REG &amp; HYDR CORN &amp; SOYBN OILS 1 tbsp</v>
      </c>
      <c r="C668">
        <v>7</v>
      </c>
      <c r="D668">
        <v>0</v>
      </c>
      <c r="E668">
        <v>717</v>
      </c>
      <c r="F668">
        <v>16</v>
      </c>
      <c r="G668" s="1" t="s">
        <v>106</v>
      </c>
    </row>
    <row r="669" spans="1:7" x14ac:dyDescent="0.25">
      <c r="A669" s="1" t="s">
        <v>829</v>
      </c>
      <c r="B669" t="str">
        <f>CONCATENATE(A669&amp;" "&amp;G669)</f>
        <v>MARGARINE, VEG OIL SPRD,70% FAT,SOYBN &amp; PART HYDR SOYBN,STK 1 tbsp,  (1 NLEA serving)</v>
      </c>
      <c r="C669">
        <v>153</v>
      </c>
      <c r="D669">
        <v>0</v>
      </c>
      <c r="E669">
        <v>622</v>
      </c>
      <c r="F669">
        <v>26</v>
      </c>
      <c r="G669" s="1" t="s">
        <v>830</v>
      </c>
    </row>
    <row r="670" spans="1:7" x14ac:dyDescent="0.25">
      <c r="A670" s="1" t="s">
        <v>831</v>
      </c>
      <c r="B670" t="str">
        <f>CONCATENATE(A670&amp;" "&amp;G670)</f>
        <v>MARGARINE SPRD,APPROX 48% FAT,TUB 1 tbsp</v>
      </c>
      <c r="C670">
        <v>86</v>
      </c>
      <c r="D670">
        <v>1</v>
      </c>
      <c r="E670">
        <v>424</v>
      </c>
      <c r="F670">
        <v>2</v>
      </c>
      <c r="G670" s="1" t="s">
        <v>106</v>
      </c>
    </row>
    <row r="671" spans="1:7" x14ac:dyDescent="0.25">
      <c r="A671" s="1" t="s">
        <v>832</v>
      </c>
      <c r="B671" t="str">
        <f>CONCATENATE(A671&amp;" "&amp;G671)</f>
        <v>MARGARINE SPRD,FAT-FREE,TUB 1 cup</v>
      </c>
      <c r="C671">
        <v>434</v>
      </c>
      <c r="D671">
        <v>0</v>
      </c>
      <c r="E671">
        <v>44</v>
      </c>
      <c r="F671">
        <v>1</v>
      </c>
      <c r="G671" s="1" t="s">
        <v>105</v>
      </c>
    </row>
    <row r="672" spans="1:7" x14ac:dyDescent="0.25">
      <c r="A672" s="1" t="s">
        <v>833</v>
      </c>
      <c r="B672" t="str">
        <f>CONCATENATE(A672&amp;" "&amp;G672)</f>
        <v>MARGARINE,VEG OIL SPRD,20% FAT 1 cup</v>
      </c>
      <c r="C672">
        <v>4</v>
      </c>
      <c r="D672">
        <v>0</v>
      </c>
      <c r="E672">
        <v>175</v>
      </c>
      <c r="F672">
        <v>0</v>
      </c>
      <c r="G672" s="1" t="s">
        <v>105</v>
      </c>
    </row>
    <row r="673" spans="1:7" x14ac:dyDescent="0.25">
      <c r="A673" s="1" t="s">
        <v>834</v>
      </c>
      <c r="B673" t="str">
        <f>CONCATENATE(A673&amp;" "&amp;G673)</f>
        <v>MARGARINE,VEG OIL SPRD,20% FAT,WO/ SALT 1 cup</v>
      </c>
      <c r="C673">
        <v>4</v>
      </c>
      <c r="D673">
        <v>0</v>
      </c>
      <c r="E673">
        <v>175</v>
      </c>
      <c r="F673">
        <v>0</v>
      </c>
      <c r="G673" s="1" t="s">
        <v>105</v>
      </c>
    </row>
    <row r="674" spans="1:7" x14ac:dyDescent="0.25">
      <c r="A674" s="1" t="s">
        <v>835</v>
      </c>
      <c r="B674" t="str">
        <f>CONCATENATE(A674&amp;" "&amp;G674)</f>
        <v>SALAD DRSNG,1000 ISLAND DRSNG,FAT-FREE 1 tbsp</v>
      </c>
      <c r="C674">
        <v>2927</v>
      </c>
      <c r="D674">
        <v>5</v>
      </c>
      <c r="E674">
        <v>132</v>
      </c>
      <c r="F674">
        <v>55</v>
      </c>
      <c r="G674" s="1" t="s">
        <v>106</v>
      </c>
    </row>
    <row r="675" spans="1:7" x14ac:dyDescent="0.25">
      <c r="A675" s="1" t="s">
        <v>836</v>
      </c>
      <c r="B675" t="str">
        <f>CONCATENATE(A675&amp;" "&amp;G675)</f>
        <v>SALAD DRSNG,ITALIAN DRSNG,FAT-FREE 1 cup</v>
      </c>
      <c r="C675">
        <v>875</v>
      </c>
      <c r="D675">
        <v>2</v>
      </c>
      <c r="E675">
        <v>47</v>
      </c>
      <c r="F675">
        <v>97</v>
      </c>
      <c r="G675" s="1" t="s">
        <v>105</v>
      </c>
    </row>
    <row r="676" spans="1:7" x14ac:dyDescent="0.25">
      <c r="A676" s="1" t="s">
        <v>837</v>
      </c>
      <c r="B676" t="str">
        <f>CONCATENATE(A676&amp;" "&amp;G676)</f>
        <v>SALAD DRSNG,RANCH DRSNG,FAT-FREE 1 tablespoon</v>
      </c>
      <c r="C676">
        <v>2651</v>
      </c>
      <c r="D676">
        <v>7</v>
      </c>
      <c r="E676">
        <v>119</v>
      </c>
      <c r="F676">
        <v>25</v>
      </c>
      <c r="G676" s="1" t="s">
        <v>704</v>
      </c>
    </row>
    <row r="677" spans="1:7" x14ac:dyDescent="0.25">
      <c r="A677" s="1" t="s">
        <v>838</v>
      </c>
      <c r="B677" t="str">
        <f>CONCATENATE(A677&amp;" "&amp;G677)</f>
        <v>SALAD DRSNG,RANCH DRSNG,COMM,REG 1 tablespoon</v>
      </c>
      <c r="C677">
        <v>669</v>
      </c>
      <c r="D677">
        <v>33</v>
      </c>
      <c r="E677">
        <v>484</v>
      </c>
      <c r="F677">
        <v>103</v>
      </c>
      <c r="G677" s="1" t="s">
        <v>704</v>
      </c>
    </row>
    <row r="678" spans="1:7" x14ac:dyDescent="0.25">
      <c r="A678" s="1" t="s">
        <v>839</v>
      </c>
      <c r="B678" t="str">
        <f>CONCATENATE(A678&amp;" "&amp;G678)</f>
        <v>SALAD DRSNG,RANCH DRSNG,RED FAT 1 tablespoon</v>
      </c>
      <c r="C678">
        <v>2133</v>
      </c>
      <c r="D678">
        <v>16</v>
      </c>
      <c r="E678">
        <v>196</v>
      </c>
      <c r="F678">
        <v>125</v>
      </c>
      <c r="G678" s="1" t="s">
        <v>704</v>
      </c>
    </row>
    <row r="679" spans="1:7" x14ac:dyDescent="0.25">
      <c r="A679" s="1" t="s">
        <v>840</v>
      </c>
      <c r="B679" t="str">
        <f>CONCATENATE(A679&amp;" "&amp;G679)</f>
        <v>SALAD DRSNG,MAYO,LT 1 tablespoon</v>
      </c>
      <c r="C679">
        <v>82</v>
      </c>
      <c r="D679">
        <v>35</v>
      </c>
      <c r="E679">
        <v>324</v>
      </c>
      <c r="F679">
        <v>88</v>
      </c>
      <c r="G679" s="1" t="s">
        <v>704</v>
      </c>
    </row>
    <row r="680" spans="1:7" x14ac:dyDescent="0.25">
      <c r="A680" s="1" t="s">
        <v>841</v>
      </c>
      <c r="B680" t="str">
        <f>CONCATENATE(A680&amp;" "&amp;G680)</f>
        <v>OIL,VEG,INDUSTRIAL,MID-OLEIC,SUNFLOWER 1 tablespoon</v>
      </c>
      <c r="C680">
        <v>0</v>
      </c>
      <c r="D680">
        <v>0</v>
      </c>
      <c r="E680">
        <v>884</v>
      </c>
      <c r="F680">
        <v>0</v>
      </c>
      <c r="G680" s="1" t="s">
        <v>704</v>
      </c>
    </row>
    <row r="681" spans="1:7" x14ac:dyDescent="0.25">
      <c r="A681" s="1" t="s">
        <v>843</v>
      </c>
      <c r="B681" t="str">
        <f>CONCATENATE(A681&amp;" "&amp;G681)</f>
        <v>OIL,INDUSTRIAL,CANOLA W/ ANTIFOAMING AGENT 1 tablespoon</v>
      </c>
      <c r="C681">
        <v>0</v>
      </c>
      <c r="D681">
        <v>0</v>
      </c>
      <c r="E681">
        <v>884</v>
      </c>
      <c r="F681">
        <v>0</v>
      </c>
      <c r="G681" s="1" t="s">
        <v>704</v>
      </c>
    </row>
    <row r="682" spans="1:7" x14ac:dyDescent="0.25">
      <c r="A682" s="1" t="s">
        <v>844</v>
      </c>
      <c r="B682" t="str">
        <f>CONCATENATE(A682&amp;" "&amp;G682)</f>
        <v>OIL,VEG,INDUSTRIAL,CANOLA FOR SALADS,WOKS &amp; LT FRYING 1 tablespoon</v>
      </c>
      <c r="C682">
        <v>0</v>
      </c>
      <c r="D682">
        <v>0</v>
      </c>
      <c r="E682">
        <v>884</v>
      </c>
      <c r="F682">
        <v>0</v>
      </c>
      <c r="G682" s="1" t="s">
        <v>704</v>
      </c>
    </row>
    <row r="683" spans="1:7" x14ac:dyDescent="0.25">
      <c r="A683" s="1" t="s">
        <v>845</v>
      </c>
      <c r="B683" t="str">
        <f>CONCATENATE(A683&amp;" "&amp;G683)</f>
        <v>OIL,INDUS,CANOLA (PART HYDR) OIL FOR DEEP FAT FRYING 1 cup</v>
      </c>
      <c r="C683">
        <v>0</v>
      </c>
      <c r="D683">
        <v>0</v>
      </c>
      <c r="E683">
        <v>884</v>
      </c>
      <c r="F683">
        <v>0</v>
      </c>
      <c r="G683" s="1" t="s">
        <v>105</v>
      </c>
    </row>
    <row r="684" spans="1:7" x14ac:dyDescent="0.25">
      <c r="A684" s="1" t="s">
        <v>846</v>
      </c>
      <c r="B684" t="str">
        <f>CONCATENATE(A684&amp;" "&amp;G684)</f>
        <v>OIL,INDUSTRIAL,COCNT 1 tbsp</v>
      </c>
      <c r="C684">
        <v>0</v>
      </c>
      <c r="D684">
        <v>0</v>
      </c>
      <c r="E684">
        <v>884</v>
      </c>
      <c r="F684">
        <v>0</v>
      </c>
      <c r="G684" s="1" t="s">
        <v>106</v>
      </c>
    </row>
    <row r="685" spans="1:7" x14ac:dyDescent="0.25">
      <c r="A685" s="1" t="s">
        <v>847</v>
      </c>
      <c r="B685" t="str">
        <f>CONCATENATE(A685&amp;" "&amp;G685)</f>
        <v>OIL,VEG,INDUS,SOY (PART HYDR),FOR FLAVORING 1 tbsp</v>
      </c>
      <c r="C685">
        <v>0</v>
      </c>
      <c r="D685">
        <v>0</v>
      </c>
      <c r="E685">
        <v>884</v>
      </c>
      <c r="F685">
        <v>0</v>
      </c>
      <c r="G685" s="1" t="s">
        <v>106</v>
      </c>
    </row>
    <row r="686" spans="1:7" x14ac:dyDescent="0.25">
      <c r="A686" s="1" t="s">
        <v>848</v>
      </c>
      <c r="B686" t="str">
        <f>CONCATENATE(A686&amp;" "&amp;G686)</f>
        <v>SHORTENING,INDUS,SOY (PART HYDROG),POURABLE LIQ FRY 1 tbsp</v>
      </c>
      <c r="C686">
        <v>0</v>
      </c>
      <c r="D686">
        <v>0</v>
      </c>
      <c r="E686">
        <v>884</v>
      </c>
      <c r="F686">
        <v>0</v>
      </c>
      <c r="G686" s="1" t="s">
        <v>106</v>
      </c>
    </row>
    <row r="687" spans="1:7" x14ac:dyDescent="0.25">
      <c r="A687" s="1" t="s">
        <v>849</v>
      </c>
      <c r="B687" t="str">
        <f>CONCATENATE(A687&amp;" "&amp;G687)</f>
        <v>OIL,VEG,INDUSTRIAL,SOY,REFINED,FOR WOKS &amp; LT FRYING 1 tbsp</v>
      </c>
      <c r="C687">
        <v>0</v>
      </c>
      <c r="D687">
        <v>0</v>
      </c>
      <c r="E687">
        <v>884</v>
      </c>
      <c r="F687">
        <v>0</v>
      </c>
      <c r="G687" s="1" t="s">
        <v>106</v>
      </c>
    </row>
    <row r="688" spans="1:7" x14ac:dyDescent="0.25">
      <c r="A688" s="1" t="s">
        <v>850</v>
      </c>
      <c r="B688" t="str">
        <f>CONCATENATE(A688&amp;" "&amp;G688)</f>
        <v>OIL,VEG,INDUSTRIAL,SOY (PART HYDR),NON-DAIRY BUTTER FLAVOR 1 tbsp</v>
      </c>
      <c r="C688">
        <v>0</v>
      </c>
      <c r="D688">
        <v>0</v>
      </c>
      <c r="E688">
        <v>884</v>
      </c>
      <c r="F688">
        <v>0</v>
      </c>
      <c r="G688" s="1" t="s">
        <v>106</v>
      </c>
    </row>
    <row r="689" spans="1:7" x14ac:dyDescent="0.25">
      <c r="A689" s="1" t="s">
        <v>851</v>
      </c>
      <c r="B689" t="str">
        <f>CONCATENATE(A689&amp;" "&amp;G689)</f>
        <v>OIL,VEG,INDUSTRIAL,SOY ( PART HYDROGENATED),ALLPURP 1 tbsp</v>
      </c>
      <c r="C689">
        <v>0</v>
      </c>
      <c r="D689">
        <v>0</v>
      </c>
      <c r="E689">
        <v>884</v>
      </c>
      <c r="F689">
        <v>0</v>
      </c>
      <c r="G689" s="1" t="s">
        <v>106</v>
      </c>
    </row>
    <row r="690" spans="1:7" x14ac:dyDescent="0.25">
      <c r="A690" s="1" t="s">
        <v>852</v>
      </c>
      <c r="B690" t="str">
        <f>CONCATENATE(A690&amp;" "&amp;G690)</f>
        <v>OIL,INDUS,SOY (PART HYDR ) &amp; SOY (WINTERIZED),POURABLE FRY 1 tbsp</v>
      </c>
      <c r="C690">
        <v>0</v>
      </c>
      <c r="D690">
        <v>0</v>
      </c>
      <c r="E690">
        <v>884</v>
      </c>
      <c r="F690">
        <v>0</v>
      </c>
      <c r="G690" s="1" t="s">
        <v>106</v>
      </c>
    </row>
    <row r="691" spans="1:7" x14ac:dyDescent="0.25">
      <c r="A691" s="1" t="s">
        <v>853</v>
      </c>
      <c r="B691" t="str">
        <f>CONCATENATE(A691&amp;" "&amp;G691)</f>
        <v>OIL,INDUS,SOY (PART HYDROG) &amp; CTTNSD,TORTILLA SHORTENING 1 tbsp</v>
      </c>
      <c r="C691">
        <v>0</v>
      </c>
      <c r="D691">
        <v>0</v>
      </c>
      <c r="E691">
        <v>884</v>
      </c>
      <c r="F691">
        <v>0</v>
      </c>
      <c r="G691" s="1" t="s">
        <v>106</v>
      </c>
    </row>
    <row r="692" spans="1:7" x14ac:dyDescent="0.25">
      <c r="A692" s="1" t="s">
        <v>854</v>
      </c>
      <c r="B692" t="str">
        <f>CONCATENATE(A692&amp;" "&amp;G692)</f>
        <v>MARGARINE-LIKE SHORTENING,INDUS,SOY(PART  HYDR),CTTNSD,&amp; SOY 1 tbsp</v>
      </c>
      <c r="C692">
        <v>0</v>
      </c>
      <c r="D692">
        <v>0</v>
      </c>
      <c r="E692">
        <v>628</v>
      </c>
      <c r="F692">
        <v>0</v>
      </c>
      <c r="G692" s="1" t="s">
        <v>106</v>
      </c>
    </row>
    <row r="693" spans="1:7" x14ac:dyDescent="0.25">
      <c r="A693" s="1" t="s">
        <v>855</v>
      </c>
      <c r="B693" t="str">
        <f>CONCATENATE(A693&amp;" "&amp;G693)</f>
        <v>OIL,VEG,INDUS,PALM KERNEL,CONFECTION FAT 1 tbsp</v>
      </c>
      <c r="C693">
        <v>0</v>
      </c>
      <c r="D693">
        <v>0</v>
      </c>
      <c r="E693">
        <v>884</v>
      </c>
      <c r="F693">
        <v>0</v>
      </c>
      <c r="G693" s="1" t="s">
        <v>106</v>
      </c>
    </row>
    <row r="694" spans="1:7" x14ac:dyDescent="0.25">
      <c r="A694" s="1" t="s">
        <v>856</v>
      </c>
      <c r="B694" t="str">
        <f>CONCATENATE(A694&amp;" "&amp;G694)</f>
        <v>OIL,VEG,INDUSTRIAL,PALM KERNEL (HYDROGENATED),CONFECTION FAT 1 tbsp</v>
      </c>
      <c r="C694">
        <v>0</v>
      </c>
      <c r="D694">
        <v>0</v>
      </c>
      <c r="E694">
        <v>884</v>
      </c>
      <c r="F694">
        <v>0</v>
      </c>
      <c r="G694" s="1" t="s">
        <v>106</v>
      </c>
    </row>
    <row r="695" spans="1:7" x14ac:dyDescent="0.25">
      <c r="A695" s="1" t="s">
        <v>857</v>
      </c>
      <c r="B695" t="str">
        <f>CONCATENATE(A695&amp;" "&amp;G695)</f>
        <v>OIL,VEG,INDUS,PALM KERNEL (HYDROG),CONFECTION FAT 1 tbsp</v>
      </c>
      <c r="C695">
        <v>0</v>
      </c>
      <c r="D695">
        <v>0</v>
      </c>
      <c r="E695">
        <v>884</v>
      </c>
      <c r="F695">
        <v>0</v>
      </c>
      <c r="G695" s="1" t="s">
        <v>106</v>
      </c>
    </row>
    <row r="696" spans="1:7" x14ac:dyDescent="0.25">
      <c r="A696" s="1" t="s">
        <v>858</v>
      </c>
      <c r="B696" t="str">
        <f>CONCATENATE(A696&amp;" "&amp;G696)</f>
        <v>OIL,INDUS,COCNT,CONFECTION FAT,ICE CRM COATINGS 1 tbsp</v>
      </c>
      <c r="C696">
        <v>0</v>
      </c>
      <c r="D696">
        <v>0</v>
      </c>
      <c r="E696">
        <v>884</v>
      </c>
      <c r="F696">
        <v>0</v>
      </c>
      <c r="G696" s="1" t="s">
        <v>106</v>
      </c>
    </row>
    <row r="697" spans="1:7" x14ac:dyDescent="0.25">
      <c r="A697" s="1" t="s">
        <v>859</v>
      </c>
      <c r="B697" t="str">
        <f>CONCATENATE(A697&amp;" "&amp;G697)</f>
        <v>OIL,VEG,INDUSTRIAL,PALM KERNEL (HYDROG) WHIPPED TOPPINGS 1 tbsp</v>
      </c>
      <c r="C697">
        <v>0</v>
      </c>
      <c r="D697">
        <v>0</v>
      </c>
      <c r="E697">
        <v>884</v>
      </c>
      <c r="F697">
        <v>0</v>
      </c>
      <c r="G697" s="1" t="s">
        <v>106</v>
      </c>
    </row>
    <row r="698" spans="1:7" x14ac:dyDescent="0.25">
      <c r="A698" s="1" t="s">
        <v>860</v>
      </c>
      <c r="B698" t="str">
        <f>CONCATENATE(A698&amp;" "&amp;G698)</f>
        <v>OIL,INDUS,COCNT (HYDR),WHIPPED TOPPINGS&amp;COFFEE WHITENERS 1 tbsp</v>
      </c>
      <c r="C698">
        <v>0</v>
      </c>
      <c r="D698">
        <v>0</v>
      </c>
      <c r="E698">
        <v>880</v>
      </c>
      <c r="F698">
        <v>0</v>
      </c>
      <c r="G698" s="1" t="s">
        <v>106</v>
      </c>
    </row>
    <row r="699" spans="1:7" x14ac:dyDescent="0.25">
      <c r="A699" s="1" t="s">
        <v>861</v>
      </c>
      <c r="B699" t="str">
        <f>CONCATENATE(A699&amp;" "&amp;G699)</f>
        <v>OIL,VEG,INDUSTRIAL,PALM &amp; PALM KERNEL,FILLING FAT 1 tbsp</v>
      </c>
      <c r="C699">
        <v>0</v>
      </c>
      <c r="D699">
        <v>0</v>
      </c>
      <c r="E699">
        <v>880</v>
      </c>
      <c r="F699">
        <v>0</v>
      </c>
      <c r="G699" s="1" t="s">
        <v>106</v>
      </c>
    </row>
    <row r="700" spans="1:7" x14ac:dyDescent="0.25">
      <c r="A700" s="1" t="s">
        <v>862</v>
      </c>
      <c r="B700" t="str">
        <f>CONCATENATE(A700&amp;" "&amp;G700)</f>
        <v>OIL,INDUSTRIAL,PALM KERNEL (HYDROGENATED),FILLING FAT 1 tbsp</v>
      </c>
      <c r="C700">
        <v>0</v>
      </c>
      <c r="D700">
        <v>0</v>
      </c>
      <c r="E700">
        <v>884</v>
      </c>
      <c r="F700">
        <v>0</v>
      </c>
      <c r="G700" s="1" t="s">
        <v>106</v>
      </c>
    </row>
    <row r="701" spans="1:7" x14ac:dyDescent="0.25">
      <c r="A701" s="1" t="s">
        <v>863</v>
      </c>
      <c r="B701" t="str">
        <f>CONCATENATE(A701&amp;" "&amp;G701)</f>
        <v>OIL,INDUS,SOY (PARTIALLY HYDR ),PALM,FOR ICINGS &amp; FILLINGS 1 tbsp</v>
      </c>
      <c r="C701">
        <v>0</v>
      </c>
      <c r="D701">
        <v>0</v>
      </c>
      <c r="E701">
        <v>884</v>
      </c>
      <c r="F701">
        <v>0</v>
      </c>
      <c r="G701" s="1" t="s">
        <v>106</v>
      </c>
    </row>
    <row r="702" spans="1:7" x14ac:dyDescent="0.25">
      <c r="A702" s="1" t="s">
        <v>864</v>
      </c>
      <c r="B702" t="str">
        <f>CONCATENATE(A702&amp;" "&amp;G702)</f>
        <v>MARGARINE,INDUS,NON-DAIRY,CTTNSD,SOY OIL (PART HYDR ) 1 tbsp</v>
      </c>
      <c r="C702">
        <v>0</v>
      </c>
      <c r="D702">
        <v>0</v>
      </c>
      <c r="E702">
        <v>714</v>
      </c>
      <c r="F702">
        <v>19</v>
      </c>
      <c r="G702" s="1" t="s">
        <v>106</v>
      </c>
    </row>
    <row r="703" spans="1:7" x14ac:dyDescent="0.25">
      <c r="A703" s="1" t="s">
        <v>865</v>
      </c>
      <c r="B703" t="str">
        <f>CONCATENATE(A703&amp;" "&amp;G703)</f>
        <v>SHORTENING,INDUSTRIAL,SOY (PARTIALLY HYDR )&amp;CORN FOR FRYING 1 tbsp</v>
      </c>
      <c r="C703">
        <v>0</v>
      </c>
      <c r="D703">
        <v>0</v>
      </c>
      <c r="E703">
        <v>884</v>
      </c>
      <c r="F703">
        <v>0</v>
      </c>
      <c r="G703" s="1" t="s">
        <v>106</v>
      </c>
    </row>
    <row r="704" spans="1:7" x14ac:dyDescent="0.25">
      <c r="A704" s="1" t="s">
        <v>866</v>
      </c>
      <c r="B704" t="str">
        <f>CONCATENATE(A704&amp;" "&amp;G704)</f>
        <v>SHORTENING,INDUS,SOY (PART HYDR ) FOR BAKING &amp; CONFECTIONS 1 tbsp</v>
      </c>
      <c r="C704">
        <v>0</v>
      </c>
      <c r="D704">
        <v>0</v>
      </c>
      <c r="E704">
        <v>884</v>
      </c>
      <c r="F704">
        <v>0</v>
      </c>
      <c r="G704" s="1" t="s">
        <v>106</v>
      </c>
    </row>
    <row r="705" spans="1:7" x14ac:dyDescent="0.25">
      <c r="A705" s="1" t="s">
        <v>867</v>
      </c>
      <c r="B705" t="str">
        <f>CONCATENATE(A705&amp;" "&amp;G705)</f>
        <v>MARGARINE,INDUS,SOY &amp; PART HYDR SOY OIL,BAKING,SAUCES,CANDY 1 cup</v>
      </c>
      <c r="C705">
        <v>71</v>
      </c>
      <c r="D705">
        <v>0</v>
      </c>
      <c r="E705">
        <v>714</v>
      </c>
      <c r="F705">
        <v>18</v>
      </c>
      <c r="G705" s="1" t="s">
        <v>105</v>
      </c>
    </row>
    <row r="706" spans="1:7" x14ac:dyDescent="0.25">
      <c r="A706" s="1" t="s">
        <v>868</v>
      </c>
      <c r="B706" t="str">
        <f>CONCATENATE(A706&amp;" "&amp;G706)</f>
        <v>USDA CMDTY FD,OIL,VEG,SOYBN,REFINED 1 tablespoon</v>
      </c>
      <c r="C706">
        <v>0</v>
      </c>
      <c r="D706">
        <v>0</v>
      </c>
      <c r="E706">
        <v>884</v>
      </c>
      <c r="F706">
        <v>0</v>
      </c>
      <c r="G706" s="1" t="s">
        <v>704</v>
      </c>
    </row>
    <row r="707" spans="1:7" x14ac:dyDescent="0.25">
      <c r="A707" s="1" t="s">
        <v>869</v>
      </c>
      <c r="B707" t="str">
        <f>CONCATENATE(A707&amp;" "&amp;G707)</f>
        <v>USDA CMDTY FD,OIL,VEG,LO SATURATED FAT 1 tbsp</v>
      </c>
      <c r="C707">
        <v>0</v>
      </c>
      <c r="D707">
        <v>0</v>
      </c>
      <c r="E707">
        <v>884</v>
      </c>
      <c r="F707">
        <v>0</v>
      </c>
      <c r="G707" s="1" t="s">
        <v>106</v>
      </c>
    </row>
    <row r="708" spans="1:7" x14ac:dyDescent="0.25">
      <c r="A708" s="1" t="s">
        <v>870</v>
      </c>
      <c r="B708" t="str">
        <f>CONCATENATE(A708&amp;" "&amp;G708)</f>
        <v>USDA CMDTY FD,SHORTENING,SOYBN &amp; SOYBN (PARTIALLY HYDROG) 1 cup</v>
      </c>
      <c r="C708">
        <v>0</v>
      </c>
      <c r="D708">
        <v>0</v>
      </c>
      <c r="E708">
        <v>884</v>
      </c>
      <c r="F708">
        <v>0</v>
      </c>
      <c r="G708" s="1" t="s">
        <v>105</v>
      </c>
    </row>
    <row r="709" spans="1:7" x14ac:dyDescent="0.25">
      <c r="A709" s="1" t="s">
        <v>871</v>
      </c>
      <c r="B709" t="str">
        <f>CONCATENATE(A709&amp;" "&amp;G709)</f>
        <v>USDA CMDTY FD,SHORTENING,ALLPURP,SOYBN (PART HYDROG)&amp;CTTNSD 1 cup</v>
      </c>
      <c r="C709">
        <v>0</v>
      </c>
      <c r="D709">
        <v>0</v>
      </c>
      <c r="E709">
        <v>884</v>
      </c>
      <c r="F709">
        <v>0</v>
      </c>
      <c r="G709" s="1" t="s">
        <v>105</v>
      </c>
    </row>
    <row r="710" spans="1:7" x14ac:dyDescent="0.25">
      <c r="A710" s="1" t="s">
        <v>872</v>
      </c>
      <c r="B710" t="str">
        <f>CONCATENATE(A710&amp;" "&amp;G710)</f>
        <v>MARGARINE-LIKE SPRD,SMART BALANCE REG BUTTERY SPRD 1 tablespoon</v>
      </c>
      <c r="C710">
        <v>0</v>
      </c>
      <c r="D710">
        <v>0</v>
      </c>
      <c r="E710">
        <v>605</v>
      </c>
      <c r="F710">
        <v>0</v>
      </c>
      <c r="G710" s="1" t="s">
        <v>704</v>
      </c>
    </row>
    <row r="711" spans="1:7" x14ac:dyDescent="0.25">
      <c r="A711" s="1" t="s">
        <v>873</v>
      </c>
      <c r="B711" t="str">
        <f>CONCATENATE(A711&amp;" "&amp;G711)</f>
        <v>MARGARINE-LIKE SPRD,SMART BALANCE LT BUTTERY SPRD 1 tbsp</v>
      </c>
      <c r="C711">
        <v>198</v>
      </c>
      <c r="D711">
        <v>0</v>
      </c>
      <c r="E711">
        <v>337</v>
      </c>
      <c r="F711">
        <v>2</v>
      </c>
      <c r="G711" s="1" t="s">
        <v>106</v>
      </c>
    </row>
    <row r="712" spans="1:7" x14ac:dyDescent="0.25">
      <c r="A712" s="1" t="s">
        <v>874</v>
      </c>
      <c r="B712" t="str">
        <f>CONCATENATE(A712&amp;" "&amp;G712)</f>
        <v>MARGARINE-LIKE SPRD,SMART BEAT SUPER LT WO/ SATURATED FAT 1 tablespoon</v>
      </c>
      <c r="C712">
        <v>0</v>
      </c>
      <c r="D712">
        <v>0</v>
      </c>
      <c r="E712">
        <v>158</v>
      </c>
      <c r="F712">
        <v>0</v>
      </c>
      <c r="G712" s="1" t="s">
        <v>704</v>
      </c>
    </row>
    <row r="713" spans="1:7" x14ac:dyDescent="0.25">
      <c r="A713" s="1" t="s">
        <v>875</v>
      </c>
      <c r="B713" t="str">
        <f>CONCATENATE(A713&amp;" "&amp;G713)</f>
        <v>MARGARINE-LIKE SPRD,SMART BEAT SMART SQUEEZE 1 tablespoon</v>
      </c>
      <c r="C713">
        <v>71</v>
      </c>
      <c r="D713">
        <v>0</v>
      </c>
      <c r="E713">
        <v>47</v>
      </c>
      <c r="F713">
        <v>0</v>
      </c>
      <c r="G713" s="1" t="s">
        <v>704</v>
      </c>
    </row>
    <row r="714" spans="1:7" x14ac:dyDescent="0.25">
      <c r="A714" s="1" t="s">
        <v>876</v>
      </c>
      <c r="B714" t="str">
        <f>CONCATENATE(A714&amp;" "&amp;G714)</f>
        <v>MARGARINE-LIKE SPRD,SMART BALANCE OMEGA PLUS SPRD 1 tablespoon</v>
      </c>
      <c r="C714">
        <v>0</v>
      </c>
      <c r="D714">
        <v>0</v>
      </c>
      <c r="E714">
        <v>605</v>
      </c>
      <c r="F714">
        <v>0</v>
      </c>
      <c r="G714" s="1" t="s">
        <v>704</v>
      </c>
    </row>
    <row r="715" spans="1:7" x14ac:dyDescent="0.25">
      <c r="A715" s="1" t="s">
        <v>877</v>
      </c>
      <c r="B715" t="str">
        <f>CONCATENATE(A715&amp;" "&amp;G715)</f>
        <v>OIL,VEG,NATREON CANOLA,HI STABILITY,NON TRANS,HI OLEIC (70%) 1 tbsp</v>
      </c>
      <c r="C715">
        <v>0</v>
      </c>
      <c r="D715">
        <v>0</v>
      </c>
      <c r="E715">
        <v>884</v>
      </c>
      <c r="F715">
        <v>0</v>
      </c>
      <c r="G715" s="1" t="s">
        <v>106</v>
      </c>
    </row>
    <row r="716" spans="1:7" x14ac:dyDescent="0.25">
      <c r="A716" s="1" t="s">
        <v>878</v>
      </c>
      <c r="B716" t="str">
        <f>CONCATENATE(A716&amp;" "&amp;G716)</f>
        <v>OIL,PAM COOKING SPRAY,ORIGINAL 1 spray, , about 1/3 second (1 NLEA serving)</v>
      </c>
      <c r="C716">
        <v>2069</v>
      </c>
      <c r="D716">
        <v>0</v>
      </c>
      <c r="E716">
        <v>792</v>
      </c>
      <c r="F716">
        <v>26</v>
      </c>
      <c r="G716" s="1" t="s">
        <v>879</v>
      </c>
    </row>
    <row r="717" spans="1:7" x14ac:dyDescent="0.25">
      <c r="A717" s="1" t="s">
        <v>880</v>
      </c>
      <c r="B717" t="str">
        <f>CONCATENATE(A717&amp;" "&amp;G717)</f>
        <v>MARGARINE,MARGARINE-LIKE VEG OIL SPRD,67-70% FAT,TUB 1 tbsp,  (1 NLEA serving)</v>
      </c>
      <c r="C717">
        <v>59</v>
      </c>
      <c r="D717">
        <v>0</v>
      </c>
      <c r="E717">
        <v>606</v>
      </c>
      <c r="F717">
        <v>7</v>
      </c>
      <c r="G717" s="1" t="s">
        <v>830</v>
      </c>
    </row>
    <row r="718" spans="1:7" x14ac:dyDescent="0.25">
      <c r="A718" s="1" t="s">
        <v>881</v>
      </c>
      <c r="B718" t="str">
        <f>CONCATENATE(A718&amp;" "&amp;G718)</f>
        <v>MARGARINE,80% FAT,TUB,CANOLA HARVEST SOFT SPRD 1 tablespoon,  (1 NLEA serving)</v>
      </c>
      <c r="C718">
        <v>139</v>
      </c>
      <c r="D718">
        <v>0</v>
      </c>
      <c r="E718">
        <v>730</v>
      </c>
      <c r="F718">
        <v>41</v>
      </c>
      <c r="G718" s="1" t="s">
        <v>882</v>
      </c>
    </row>
    <row r="719" spans="1:7" x14ac:dyDescent="0.25">
      <c r="A719" s="1" t="s">
        <v>883</v>
      </c>
      <c r="B719" t="str">
        <f>CONCATENATE(A719&amp;" "&amp;G719)</f>
        <v>OIL,COOKING &amp; SALAD,ENOVA,80% DIGLYCERIDES 1 tbsp,  (1 NLEA serving)</v>
      </c>
      <c r="C719">
        <v>0</v>
      </c>
      <c r="D719">
        <v>0</v>
      </c>
      <c r="E719">
        <v>884</v>
      </c>
      <c r="F719">
        <v>0</v>
      </c>
      <c r="G719" s="1" t="s">
        <v>830</v>
      </c>
    </row>
    <row r="720" spans="1:7" x14ac:dyDescent="0.25">
      <c r="A720" s="1" t="s">
        <v>884</v>
      </c>
      <c r="B720" t="str">
        <f>CONCATENATE(A720&amp;" "&amp;G720)</f>
        <v>SALAD DRSNG,HONEY MUSTARD DRSNG,RED CAL 2 tbsp,  (1 serving)</v>
      </c>
      <c r="C720">
        <v>2927</v>
      </c>
      <c r="D720">
        <v>0</v>
      </c>
      <c r="E720">
        <v>207</v>
      </c>
      <c r="F720">
        <v>98</v>
      </c>
      <c r="G720" s="1" t="s">
        <v>885</v>
      </c>
    </row>
    <row r="721" spans="1:7" x14ac:dyDescent="0.25">
      <c r="A721" s="1" t="s">
        <v>886</v>
      </c>
      <c r="B721" t="str">
        <f>CONCATENATE(A721&amp;" "&amp;G721)</f>
        <v>MARGARINE-LIKE SPRD,BENECOL LT SPRD 1 tablespoon,  (1 NLEA serving)</v>
      </c>
      <c r="C721">
        <v>571</v>
      </c>
      <c r="D721">
        <v>0</v>
      </c>
      <c r="E721">
        <v>357</v>
      </c>
      <c r="F721">
        <v>0</v>
      </c>
      <c r="G721" s="1" t="s">
        <v>882</v>
      </c>
    </row>
    <row r="722" spans="1:7" x14ac:dyDescent="0.25">
      <c r="A722" s="1" t="s">
        <v>887</v>
      </c>
      <c r="B722" t="str">
        <f>CONCATENATE(A722&amp;" "&amp;G722)</f>
        <v>SALAD DRSNG,SPRAY-STYLE DRSNG,ASSORTED FLAVORS 1 serving,  (approximately 10 sprays)</v>
      </c>
      <c r="C722">
        <v>166</v>
      </c>
      <c r="D722">
        <v>0</v>
      </c>
      <c r="E722">
        <v>165</v>
      </c>
      <c r="F722">
        <v>16</v>
      </c>
      <c r="G722" s="1" t="s">
        <v>888</v>
      </c>
    </row>
    <row r="723" spans="1:7" x14ac:dyDescent="0.25">
      <c r="A723" s="1" t="s">
        <v>889</v>
      </c>
      <c r="B723" t="str">
        <f>CONCATENATE(A723&amp;" "&amp;G723)</f>
        <v>CHICKEN,BROILERS OR FRYERS,MEAT&amp;SKN&amp;GIBLETS&amp;NECK,RAW 1 chicken</v>
      </c>
      <c r="C723">
        <v>13</v>
      </c>
      <c r="D723">
        <v>90</v>
      </c>
      <c r="E723">
        <v>213</v>
      </c>
      <c r="F723">
        <v>1833</v>
      </c>
      <c r="G723" s="1" t="s">
        <v>890</v>
      </c>
    </row>
    <row r="724" spans="1:7" x14ac:dyDescent="0.25">
      <c r="A724" s="1" t="s">
        <v>891</v>
      </c>
      <c r="B724" t="str">
        <f>CONCATENATE(A724&amp;" "&amp;G724)</f>
        <v>CHICKEN,BROILER OR FRYER,MEAT&amp;SKN&amp;GIBLETS&amp;NECK,FRIED,BATTER 1 chicken</v>
      </c>
      <c r="C724">
        <v>903</v>
      </c>
      <c r="D724">
        <v>103</v>
      </c>
      <c r="E724">
        <v>291</v>
      </c>
      <c r="F724">
        <v>2284</v>
      </c>
      <c r="G724" s="1" t="s">
        <v>890</v>
      </c>
    </row>
    <row r="725" spans="1:7" x14ac:dyDescent="0.25">
      <c r="A725" s="1" t="s">
        <v>893</v>
      </c>
      <c r="B725" t="str">
        <f>CONCATENATE(A725&amp;" "&amp;G725)</f>
        <v>CHICKEN,BROILERS OR FRYERS,MEAT&amp;SKN&amp;GIBLETS&amp;NECK,FRIED,FLR 1 chicken</v>
      </c>
      <c r="C725">
        <v>327</v>
      </c>
      <c r="D725">
        <v>112</v>
      </c>
      <c r="E725">
        <v>272</v>
      </c>
      <c r="F725">
        <v>2857</v>
      </c>
      <c r="G725" s="1" t="s">
        <v>890</v>
      </c>
    </row>
    <row r="726" spans="1:7" x14ac:dyDescent="0.25">
      <c r="A726" s="1" t="s">
        <v>894</v>
      </c>
      <c r="B726" t="str">
        <f>CONCATENATE(A726&amp;" "&amp;G726)</f>
        <v>CHICKEN,BROILERS OR FRYERS,MEAT&amp;SKN&amp;GIBLETS&amp;NECK,RSTD 1 chicken</v>
      </c>
      <c r="C726">
        <v>6</v>
      </c>
      <c r="D726">
        <v>107</v>
      </c>
      <c r="E726">
        <v>234</v>
      </c>
      <c r="F726">
        <v>2678</v>
      </c>
      <c r="G726" s="1" t="s">
        <v>890</v>
      </c>
    </row>
    <row r="727" spans="1:7" x14ac:dyDescent="0.25">
      <c r="A727" s="1" t="s">
        <v>895</v>
      </c>
      <c r="B727" t="str">
        <f>CONCATENATE(A727&amp;" "&amp;G727)</f>
        <v>CHICKEN,BROILERS OR FRYERS,MEAT&amp;SKN&amp;GIBLETS&amp;NECK,STWD 1 chicken</v>
      </c>
      <c r="C727">
        <v>6</v>
      </c>
      <c r="D727">
        <v>97</v>
      </c>
      <c r="E727">
        <v>216</v>
      </c>
      <c r="F727">
        <v>2449</v>
      </c>
      <c r="G727" s="1" t="s">
        <v>890</v>
      </c>
    </row>
    <row r="728" spans="1:7" x14ac:dyDescent="0.25">
      <c r="A728" s="1" t="s">
        <v>896</v>
      </c>
      <c r="B728" t="str">
        <f>CONCATENATE(A728&amp;" "&amp;G728)</f>
        <v>CHICKEN,BROILERS OR FRYERS,MEAT &amp; SKN,RAW 1 unit,  (yield from 1 lb ready-to-cook chicken)</v>
      </c>
      <c r="C728">
        <v>0</v>
      </c>
      <c r="D728">
        <v>75</v>
      </c>
      <c r="E728">
        <v>215</v>
      </c>
      <c r="F728">
        <v>186</v>
      </c>
      <c r="G728" s="1" t="s">
        <v>892</v>
      </c>
    </row>
    <row r="729" spans="1:7" x14ac:dyDescent="0.25">
      <c r="A729" s="1" t="s">
        <v>897</v>
      </c>
      <c r="B729" t="str">
        <f>CONCATENATE(A729&amp;" "&amp;G729)</f>
        <v>CHICKEN,BROILERS OR FRYERS,MEAT&amp;SKN,CKD,FRIED,BATTER 1 unit,  (yield from 1 lb ready-to-cook chicken)</v>
      </c>
      <c r="C729">
        <v>942</v>
      </c>
      <c r="D729">
        <v>87</v>
      </c>
      <c r="E729">
        <v>289</v>
      </c>
      <c r="F729">
        <v>2254</v>
      </c>
      <c r="G729" s="1" t="s">
        <v>892</v>
      </c>
    </row>
    <row r="730" spans="1:7" x14ac:dyDescent="0.25">
      <c r="A730" s="1" t="s">
        <v>898</v>
      </c>
      <c r="B730" t="str">
        <f>CONCATENATE(A730&amp;" "&amp;G730)</f>
        <v>CHICKEN,BROILERS OR FRYERS,MEAT&amp;SKN,CKD,FRIED,FLR 1 unit,  (yield from 1 lb ready-to-cook chicken)</v>
      </c>
      <c r="C730">
        <v>315</v>
      </c>
      <c r="D730">
        <v>90</v>
      </c>
      <c r="E730">
        <v>269</v>
      </c>
      <c r="F730">
        <v>2856</v>
      </c>
      <c r="G730" s="1" t="s">
        <v>892</v>
      </c>
    </row>
    <row r="731" spans="1:7" x14ac:dyDescent="0.25">
      <c r="A731" s="1" t="s">
        <v>899</v>
      </c>
      <c r="B731" t="str">
        <f>CONCATENATE(A731&amp;" "&amp;G731)</f>
        <v>CHICKEN,BROILERS OR FRYERS,MEAT&amp;SKN,CKD,RSTD 1 cup, chopped or diced</v>
      </c>
      <c r="C731">
        <v>0</v>
      </c>
      <c r="D731">
        <v>88</v>
      </c>
      <c r="E731">
        <v>239</v>
      </c>
      <c r="F731">
        <v>273</v>
      </c>
      <c r="G731" s="1" t="s">
        <v>900</v>
      </c>
    </row>
    <row r="732" spans="1:7" x14ac:dyDescent="0.25">
      <c r="A732" s="1" t="s">
        <v>901</v>
      </c>
      <c r="B732" t="str">
        <f>CONCATENATE(A732&amp;" "&amp;G732)</f>
        <v>CHICKEN,BROILERS OR FRYERS,MEAT&amp;SKN,CKD,STWD 1 cup, chopped or diced</v>
      </c>
      <c r="C732">
        <v>0</v>
      </c>
      <c r="D732">
        <v>78</v>
      </c>
      <c r="E732">
        <v>219</v>
      </c>
      <c r="F732">
        <v>2468</v>
      </c>
      <c r="G732" s="1" t="s">
        <v>900</v>
      </c>
    </row>
    <row r="733" spans="1:7" x14ac:dyDescent="0.25">
      <c r="A733" s="1" t="s">
        <v>902</v>
      </c>
      <c r="B733" t="str">
        <f>CONCATENATE(A733&amp;" "&amp;G733)</f>
        <v>CHICKEN,BROILERS OR FRYERS,MEAT ONLY,RAW 1 unit,  (yield from 1 lb ready-to-cook chicken)</v>
      </c>
      <c r="C733">
        <v>0</v>
      </c>
      <c r="D733">
        <v>70</v>
      </c>
      <c r="E733">
        <v>119</v>
      </c>
      <c r="F733">
        <v>2139</v>
      </c>
      <c r="G733" s="1" t="s">
        <v>892</v>
      </c>
    </row>
    <row r="734" spans="1:7" x14ac:dyDescent="0.25">
      <c r="A734" s="1" t="s">
        <v>903</v>
      </c>
      <c r="B734" t="str">
        <f>CONCATENATE(A734&amp;" "&amp;G734)</f>
        <v>CHICKEN,BROILERS OR FRYERS,MEAT ONLY,CKD,FRIED 1 cup, chopped or diced</v>
      </c>
      <c r="C734">
        <v>169</v>
      </c>
      <c r="D734">
        <v>94</v>
      </c>
      <c r="E734">
        <v>219</v>
      </c>
      <c r="F734">
        <v>3057</v>
      </c>
      <c r="G734" s="1" t="s">
        <v>900</v>
      </c>
    </row>
    <row r="735" spans="1:7" x14ac:dyDescent="0.25">
      <c r="A735" s="1" t="s">
        <v>904</v>
      </c>
      <c r="B735" t="str">
        <f>CONCATENATE(A735&amp;" "&amp;G735)</f>
        <v>CHICKEN,BROILERS OR FRYERS,MEAT ONLY,RSTD 1 cup, chopped or diced</v>
      </c>
      <c r="C735">
        <v>0</v>
      </c>
      <c r="D735">
        <v>89</v>
      </c>
      <c r="E735">
        <v>190</v>
      </c>
      <c r="F735">
        <v>2893</v>
      </c>
      <c r="G735" s="1" t="s">
        <v>900</v>
      </c>
    </row>
    <row r="736" spans="1:7" x14ac:dyDescent="0.25">
      <c r="A736" s="1" t="s">
        <v>905</v>
      </c>
      <c r="B736" t="str">
        <f>CONCATENATE(A736&amp;" "&amp;G736)</f>
        <v>CHICKEN,BROILERS OR FRYERS,MEAT ONLY,STWD 1 cup, chopped or diced</v>
      </c>
      <c r="C736">
        <v>0</v>
      </c>
      <c r="D736">
        <v>83</v>
      </c>
      <c r="E736">
        <v>177</v>
      </c>
      <c r="F736">
        <v>2729</v>
      </c>
      <c r="G736" s="1" t="s">
        <v>900</v>
      </c>
    </row>
    <row r="737" spans="1:7" x14ac:dyDescent="0.25">
      <c r="A737" s="1" t="s">
        <v>906</v>
      </c>
      <c r="B737" t="str">
        <f>CONCATENATE(A737&amp;" "&amp;G737)</f>
        <v>CHICKEN,BROILERS OR FRYERS,SKN ONLY,RAW 1 unit,  (yield from 1 lb ready-to-cook chicken)</v>
      </c>
      <c r="C737">
        <v>0</v>
      </c>
      <c r="D737">
        <v>109</v>
      </c>
      <c r="E737">
        <v>349</v>
      </c>
      <c r="F737">
        <v>1333</v>
      </c>
      <c r="G737" s="1" t="s">
        <v>892</v>
      </c>
    </row>
    <row r="738" spans="1:7" x14ac:dyDescent="0.25">
      <c r="A738" s="1" t="s">
        <v>907</v>
      </c>
      <c r="B738" t="str">
        <f>CONCATENATE(A738&amp;" "&amp;G738)</f>
        <v>CHICKEN,BROILERS OR FRYERS,SKN ONLY,CKD,FRIED,BATTER 1 unit,  (yield from 1 lb ready-to-cook chicken)</v>
      </c>
      <c r="C738">
        <v>2315</v>
      </c>
      <c r="D738">
        <v>74</v>
      </c>
      <c r="E738">
        <v>394</v>
      </c>
      <c r="F738">
        <v>1032</v>
      </c>
      <c r="G738" s="1" t="s">
        <v>892</v>
      </c>
    </row>
    <row r="739" spans="1:7" x14ac:dyDescent="0.25">
      <c r="A739" s="1" t="s">
        <v>908</v>
      </c>
      <c r="B739" t="str">
        <f>CONCATENATE(A739&amp;" "&amp;G739)</f>
        <v>CHICKEN,BROILERS OR FRYERS,SKN ONLY,CKD,FRIED,FLR 1 unit,  (yield from 1 lb ready-to-cook chicken)</v>
      </c>
      <c r="C739">
        <v>934</v>
      </c>
      <c r="D739">
        <v>73</v>
      </c>
      <c r="E739">
        <v>502</v>
      </c>
      <c r="F739">
        <v>1909</v>
      </c>
      <c r="G739" s="1" t="s">
        <v>892</v>
      </c>
    </row>
    <row r="740" spans="1:7" x14ac:dyDescent="0.25">
      <c r="A740" s="1" t="s">
        <v>909</v>
      </c>
      <c r="B740" t="str">
        <f>CONCATENATE(A740&amp;" "&amp;G740)</f>
        <v>CHICKEN,BROILERS OR FRYERS,SKN ONLY,CKD,RSTD 1 unit,  (yield from 1 lb ready-to-cook chicken)</v>
      </c>
      <c r="C740">
        <v>0</v>
      </c>
      <c r="D740">
        <v>83</v>
      </c>
      <c r="E740">
        <v>454</v>
      </c>
      <c r="F740">
        <v>2036</v>
      </c>
      <c r="G740" s="1" t="s">
        <v>892</v>
      </c>
    </row>
    <row r="741" spans="1:7" x14ac:dyDescent="0.25">
      <c r="A741" s="1" t="s">
        <v>910</v>
      </c>
      <c r="B741" t="str">
        <f>CONCATENATE(A741&amp;" "&amp;G741)</f>
        <v>CHICKEN,BROILERS OR FRYERS,SKN ONLY,CKD,STWD 1 unit,  (yield from 1 lb ready-to-cook chicken)</v>
      </c>
      <c r="C741">
        <v>0</v>
      </c>
      <c r="D741">
        <v>63</v>
      </c>
      <c r="E741">
        <v>363</v>
      </c>
      <c r="F741">
        <v>1522</v>
      </c>
      <c r="G741" s="1" t="s">
        <v>892</v>
      </c>
    </row>
    <row r="742" spans="1:7" x14ac:dyDescent="0.25">
      <c r="A742" s="1" t="s">
        <v>911</v>
      </c>
      <c r="B742" t="str">
        <f>CONCATENATE(A742&amp;" "&amp;G742)</f>
        <v>CHICKEN,BROILERS OR FRYERS,GIBLETS,RAW 1 unit,  (yield from 1 lb ready-to-cook chicken)</v>
      </c>
      <c r="C742">
        <v>18</v>
      </c>
      <c r="D742">
        <v>262</v>
      </c>
      <c r="E742">
        <v>124</v>
      </c>
      <c r="F742">
        <v>1788</v>
      </c>
      <c r="G742" s="1" t="s">
        <v>892</v>
      </c>
    </row>
    <row r="743" spans="1:7" x14ac:dyDescent="0.25">
      <c r="A743" s="1" t="s">
        <v>913</v>
      </c>
      <c r="B743" t="str">
        <f>CONCATENATE(A743&amp;" "&amp;G743)</f>
        <v>CHICKEN,BROILERS OR FRYERS,GIBLETS,CKD,FRIED 1 cup, chopped or diced</v>
      </c>
      <c r="C743">
        <v>435</v>
      </c>
      <c r="D743">
        <v>446</v>
      </c>
      <c r="E743">
        <v>277</v>
      </c>
      <c r="F743">
        <v>3254</v>
      </c>
      <c r="G743" s="1" t="s">
        <v>900</v>
      </c>
    </row>
    <row r="744" spans="1:7" x14ac:dyDescent="0.25">
      <c r="A744" s="1" t="s">
        <v>914</v>
      </c>
      <c r="B744" t="str">
        <f>CONCATENATE(A744&amp;" "&amp;G744)</f>
        <v>CHICKEN,BROILERS OR FRYERS,GIBLETS,CKD,SIMMRD 1 cup, chopped or dice</v>
      </c>
      <c r="C744">
        <v>43</v>
      </c>
      <c r="D744">
        <v>442</v>
      </c>
      <c r="E744">
        <v>158</v>
      </c>
      <c r="F744">
        <v>2715</v>
      </c>
      <c r="G744" s="1" t="s">
        <v>915</v>
      </c>
    </row>
    <row r="745" spans="1:7" x14ac:dyDescent="0.25">
      <c r="A745" s="1" t="s">
        <v>916</v>
      </c>
      <c r="B745" t="str">
        <f>CONCATENATE(A745&amp;" "&amp;G745)</f>
        <v xml:space="preserve">CHICKEN,GIZZARD,ALL CLASSES,RAW </v>
      </c>
      <c r="C745">
        <v>0</v>
      </c>
      <c r="D745">
        <v>240</v>
      </c>
      <c r="E745">
        <v>94</v>
      </c>
      <c r="F745">
        <v>1766</v>
      </c>
      <c r="G745" s="1" t="s">
        <v>3</v>
      </c>
    </row>
    <row r="746" spans="1:7" x14ac:dyDescent="0.25">
      <c r="A746" s="1" t="s">
        <v>917</v>
      </c>
      <c r="B746" t="str">
        <f>CONCATENATE(A746&amp;" "&amp;G746)</f>
        <v>CHICKEN,GIZZARD,ALL CLASSES,CKD,SIMMRD 1 cup, chopped or dice</v>
      </c>
      <c r="C746">
        <v>0</v>
      </c>
      <c r="D746">
        <v>370</v>
      </c>
      <c r="E746">
        <v>154</v>
      </c>
      <c r="F746">
        <v>3039</v>
      </c>
      <c r="G746" s="1" t="s">
        <v>915</v>
      </c>
    </row>
    <row r="747" spans="1:7" x14ac:dyDescent="0.25">
      <c r="A747" s="1" t="s">
        <v>918</v>
      </c>
      <c r="B747" t="str">
        <f>CONCATENATE(A747&amp;" "&amp;G747)</f>
        <v>CHICKEN,HEART,ALL CLASSES,RAW 1 heart</v>
      </c>
      <c r="C747">
        <v>71</v>
      </c>
      <c r="D747">
        <v>136</v>
      </c>
      <c r="E747">
        <v>153</v>
      </c>
      <c r="F747">
        <v>1555</v>
      </c>
      <c r="G747" s="1" t="s">
        <v>919</v>
      </c>
    </row>
    <row r="748" spans="1:7" x14ac:dyDescent="0.25">
      <c r="A748" s="1" t="s">
        <v>920</v>
      </c>
      <c r="B748" t="str">
        <f>CONCATENATE(A748&amp;" "&amp;G748)</f>
        <v>CHICKEN,HEART,ALL CLASSES,CKD,SIMMRD 1 cup, chopped or diced</v>
      </c>
      <c r="C748">
        <v>1</v>
      </c>
      <c r="D748">
        <v>242</v>
      </c>
      <c r="E748">
        <v>185</v>
      </c>
      <c r="F748">
        <v>2641</v>
      </c>
      <c r="G748" s="1" t="s">
        <v>900</v>
      </c>
    </row>
    <row r="749" spans="1:7" x14ac:dyDescent="0.25">
      <c r="A749" s="1" t="s">
        <v>921</v>
      </c>
      <c r="B749" t="str">
        <f>CONCATENATE(A749&amp;" "&amp;G749)</f>
        <v xml:space="preserve">CHICKEN,LIVER,ALL CLASSES,RAW </v>
      </c>
      <c r="C749">
        <v>0</v>
      </c>
      <c r="D749">
        <v>345</v>
      </c>
      <c r="E749">
        <v>116</v>
      </c>
      <c r="F749">
        <v>1692</v>
      </c>
      <c r="G749" s="1" t="s">
        <v>3</v>
      </c>
    </row>
    <row r="750" spans="1:7" x14ac:dyDescent="0.25">
      <c r="A750" s="1" t="s">
        <v>922</v>
      </c>
      <c r="B750" t="str">
        <f>CONCATENATE(A750&amp;" "&amp;G750)</f>
        <v xml:space="preserve">CHICKEN,LIVER,ALL CLASSES,CKD,SIMMRD </v>
      </c>
      <c r="C750">
        <v>87</v>
      </c>
      <c r="D750">
        <v>563</v>
      </c>
      <c r="E750">
        <v>167</v>
      </c>
      <c r="F750">
        <v>2446</v>
      </c>
      <c r="G750" s="1" t="s">
        <v>3</v>
      </c>
    </row>
    <row r="751" spans="1:7" x14ac:dyDescent="0.25">
      <c r="A751" s="1" t="s">
        <v>923</v>
      </c>
      <c r="B751" t="str">
        <f>CONCATENATE(A751&amp;" "&amp;G751)</f>
        <v>CHICKEN,BROILERS OR FRYERS,LT MEAT,MEAT &amp; SKN,RAW 1 unit,  (yield from 1 lb ready-to-cook chicken)</v>
      </c>
      <c r="C751">
        <v>0</v>
      </c>
      <c r="D751">
        <v>67</v>
      </c>
      <c r="E751">
        <v>186</v>
      </c>
      <c r="F751">
        <v>2027</v>
      </c>
      <c r="G751" s="1" t="s">
        <v>892</v>
      </c>
    </row>
    <row r="752" spans="1:7" x14ac:dyDescent="0.25">
      <c r="A752" s="1" t="s">
        <v>924</v>
      </c>
      <c r="B752" t="str">
        <f>CONCATENATE(A752&amp;" "&amp;G752)</f>
        <v>CHICKEN,BROILERS OR FRYERS,LT MEAT,MEAT&amp;SKN,CKD,FRIED,BATTER 1 unit,  (yield from 1 lb ready-to-cook chicken)</v>
      </c>
      <c r="C752">
        <v>95</v>
      </c>
      <c r="D752">
        <v>84</v>
      </c>
      <c r="E752">
        <v>277</v>
      </c>
      <c r="F752">
        <v>2355</v>
      </c>
      <c r="G752" s="1" t="s">
        <v>892</v>
      </c>
    </row>
    <row r="753" spans="1:7" x14ac:dyDescent="0.25">
      <c r="A753" s="1" t="s">
        <v>925</v>
      </c>
      <c r="B753" t="str">
        <f>CONCATENATE(A753&amp;" "&amp;G753)</f>
        <v>CHICKEN,BROILERS OR FRYERS,LT MEAT,MEAT&amp;SKN,CKD,FRIED,FLR 1 unit,  (yield from 1 lb ready-to-cook chicken)</v>
      </c>
      <c r="C753">
        <v>182</v>
      </c>
      <c r="D753">
        <v>87</v>
      </c>
      <c r="E753">
        <v>246</v>
      </c>
      <c r="F753">
        <v>3045</v>
      </c>
      <c r="G753" s="1" t="s">
        <v>892</v>
      </c>
    </row>
    <row r="754" spans="1:7" x14ac:dyDescent="0.25">
      <c r="A754" s="1" t="s">
        <v>926</v>
      </c>
      <c r="B754" t="str">
        <f>CONCATENATE(A754&amp;" "&amp;G754)</f>
        <v>CHICKEN,BROILERS OR FRYERS,LT MEAT,MEAT&amp;SKN,CKD,RSTD 1 unit,  (yield from 1 lb ready-to-cook chicken)</v>
      </c>
      <c r="C754">
        <v>0</v>
      </c>
      <c r="D754">
        <v>84</v>
      </c>
      <c r="E754">
        <v>222</v>
      </c>
      <c r="F754">
        <v>2902</v>
      </c>
      <c r="G754" s="1" t="s">
        <v>892</v>
      </c>
    </row>
    <row r="755" spans="1:7" x14ac:dyDescent="0.25">
      <c r="A755" s="1" t="s">
        <v>927</v>
      </c>
      <c r="B755" t="str">
        <f>CONCATENATE(A755&amp;" "&amp;G755)</f>
        <v>CHICKEN,BROILERS OR FRYERS,LT MEAT,MEAT&amp;SKN,CKD,STWD 1 unit,  (yield from 1 lb ready-to-cook chicken)</v>
      </c>
      <c r="C755">
        <v>0</v>
      </c>
      <c r="D755">
        <v>74</v>
      </c>
      <c r="E755">
        <v>201</v>
      </c>
      <c r="F755">
        <v>2614</v>
      </c>
      <c r="G755" s="1" t="s">
        <v>892</v>
      </c>
    </row>
    <row r="756" spans="1:7" x14ac:dyDescent="0.25">
      <c r="A756" s="1" t="s">
        <v>928</v>
      </c>
      <c r="B756" t="str">
        <f>CONCATENATE(A756&amp;" "&amp;G756)</f>
        <v>CHICKEN,BROILERS OR FRYERS,DK MEAT,MEAT &amp; SKN,RAW 1 unit,  (yield from 1 lb ready-to-cook chicken)</v>
      </c>
      <c r="C756">
        <v>0</v>
      </c>
      <c r="D756">
        <v>81</v>
      </c>
      <c r="E756">
        <v>237</v>
      </c>
      <c r="F756">
        <v>1669</v>
      </c>
      <c r="G756" s="1" t="s">
        <v>892</v>
      </c>
    </row>
    <row r="757" spans="1:7" x14ac:dyDescent="0.25">
      <c r="A757" s="1" t="s">
        <v>929</v>
      </c>
      <c r="B757" t="str">
        <f>CONCATENATE(A757&amp;" "&amp;G757)</f>
        <v>CHICKEN,BROILERS OR FRYERS,DK MEAT,MEAT&amp;SKN,CKD,FRIED,BATTER 1 unit,  (yield from 1 lb ready-to-cook chicken)</v>
      </c>
      <c r="C757">
        <v>938</v>
      </c>
      <c r="D757">
        <v>89</v>
      </c>
      <c r="E757">
        <v>298</v>
      </c>
      <c r="F757">
        <v>2185</v>
      </c>
      <c r="G757" s="1" t="s">
        <v>892</v>
      </c>
    </row>
    <row r="758" spans="1:7" x14ac:dyDescent="0.25">
      <c r="A758" s="1" t="s">
        <v>930</v>
      </c>
      <c r="B758" t="str">
        <f>CONCATENATE(A758&amp;" "&amp;G758)</f>
        <v>CHICKEN,BROILERS OR FRYERS,DK MEAT,MEAT&amp;SKN,CKD,FRIED,FLR 1 unit,  (yield from 1 lb ready-to-cook chicken)</v>
      </c>
      <c r="C758">
        <v>408</v>
      </c>
      <c r="D758">
        <v>92</v>
      </c>
      <c r="E758">
        <v>285</v>
      </c>
      <c r="F758">
        <v>2722</v>
      </c>
      <c r="G758" s="1" t="s">
        <v>892</v>
      </c>
    </row>
    <row r="759" spans="1:7" x14ac:dyDescent="0.25">
      <c r="A759" s="1" t="s">
        <v>931</v>
      </c>
      <c r="B759" t="str">
        <f>CONCATENATE(A759&amp;" "&amp;G759)</f>
        <v>CHICKEN,BROILERS OR FRYERS,DK MEAT,MEAT&amp;SKN,CKD,RSTD 1 unit,  (yield from 1 lb ready-to-cook chicken)</v>
      </c>
      <c r="C759">
        <v>0</v>
      </c>
      <c r="D759">
        <v>91</v>
      </c>
      <c r="E759">
        <v>253</v>
      </c>
      <c r="F759">
        <v>2597</v>
      </c>
      <c r="G759" s="1" t="s">
        <v>892</v>
      </c>
    </row>
    <row r="760" spans="1:7" x14ac:dyDescent="0.25">
      <c r="A760" s="1" t="s">
        <v>932</v>
      </c>
      <c r="B760" t="str">
        <f>CONCATENATE(A760&amp;" "&amp;G760)</f>
        <v>CHICKEN,BROILERS OR FRYERS,DK MEAT,MEAT&amp;SKN,CKD,STWD 1 unit,  (yield from 1 lb ready-to-cook chicken)</v>
      </c>
      <c r="C760">
        <v>0</v>
      </c>
      <c r="D760">
        <v>82</v>
      </c>
      <c r="E760">
        <v>233</v>
      </c>
      <c r="F760">
        <v>235</v>
      </c>
      <c r="G760" s="1" t="s">
        <v>892</v>
      </c>
    </row>
    <row r="761" spans="1:7" x14ac:dyDescent="0.25">
      <c r="A761" s="1" t="s">
        <v>933</v>
      </c>
      <c r="B761" t="str">
        <f>CONCATENATE(A761&amp;" "&amp;G761)</f>
        <v>CHICKEN,BROILERS OR FRYERS,LT MEAT,MEAT ONLY,RAW 1 unit,  (yield from 1 lb ready-to-cook chicken)</v>
      </c>
      <c r="C761">
        <v>0</v>
      </c>
      <c r="D761">
        <v>58</v>
      </c>
      <c r="E761">
        <v>114</v>
      </c>
      <c r="F761">
        <v>232</v>
      </c>
      <c r="G761" s="1" t="s">
        <v>892</v>
      </c>
    </row>
    <row r="762" spans="1:7" x14ac:dyDescent="0.25">
      <c r="A762" s="1" t="s">
        <v>934</v>
      </c>
      <c r="B762" t="str">
        <f>CONCATENATE(A762&amp;" "&amp;G762)</f>
        <v>CHICKEN,BROILERS OR FRYERS,LT MEAT,MEAT ONLY,CKD,FRIED 1 cup</v>
      </c>
      <c r="C762">
        <v>42</v>
      </c>
      <c r="D762">
        <v>90</v>
      </c>
      <c r="E762">
        <v>192</v>
      </c>
      <c r="F762">
        <v>3282</v>
      </c>
      <c r="G762" s="1" t="s">
        <v>105</v>
      </c>
    </row>
    <row r="763" spans="1:7" x14ac:dyDescent="0.25">
      <c r="A763" s="1" t="s">
        <v>935</v>
      </c>
      <c r="B763" t="str">
        <f>CONCATENATE(A763&amp;" "&amp;G763)</f>
        <v>CHICKEN,BROILERS OR FRYERS,LT MEAT,MEAT ONLY,CKD,RSTD 1 cup, chopped or diced</v>
      </c>
      <c r="C763">
        <v>0</v>
      </c>
      <c r="D763">
        <v>85</v>
      </c>
      <c r="E763">
        <v>173</v>
      </c>
      <c r="F763">
        <v>3091</v>
      </c>
      <c r="G763" s="1" t="s">
        <v>900</v>
      </c>
    </row>
    <row r="764" spans="1:7" x14ac:dyDescent="0.25">
      <c r="A764" s="1" t="s">
        <v>936</v>
      </c>
      <c r="B764" t="str">
        <f>CONCATENATE(A764&amp;" "&amp;G764)</f>
        <v>CHICKEN,BROILERS OR FRYERS,LT MEAT,MEAT ONLY,CKD,STWD 1 cup, chopped or diced</v>
      </c>
      <c r="C764">
        <v>0</v>
      </c>
      <c r="D764">
        <v>77</v>
      </c>
      <c r="E764">
        <v>159</v>
      </c>
      <c r="F764">
        <v>2888</v>
      </c>
      <c r="G764" s="1" t="s">
        <v>900</v>
      </c>
    </row>
    <row r="765" spans="1:7" x14ac:dyDescent="0.25">
      <c r="A765" s="1" t="s">
        <v>937</v>
      </c>
      <c r="B765" t="str">
        <f>CONCATENATE(A765&amp;" "&amp;G765)</f>
        <v>CHICKEN,BROILERS OR FRYERS,DK MEAT,MEAT ONLY,RAW 1 unit,  (yield from 1 lb ready-to-cook chicken)</v>
      </c>
      <c r="C765">
        <v>0</v>
      </c>
      <c r="D765">
        <v>80</v>
      </c>
      <c r="E765">
        <v>125</v>
      </c>
      <c r="F765">
        <v>2008</v>
      </c>
      <c r="G765" s="1" t="s">
        <v>892</v>
      </c>
    </row>
    <row r="766" spans="1:7" x14ac:dyDescent="0.25">
      <c r="A766" s="1" t="s">
        <v>938</v>
      </c>
      <c r="B766" t="str">
        <f>CONCATENATE(A766&amp;" "&amp;G766)</f>
        <v>CHICKEN,BROILERS OR FRYERS,DK MEAT,MEAT ONLY,CKD,FRIED 1 cup</v>
      </c>
      <c r="C766">
        <v>259</v>
      </c>
      <c r="D766">
        <v>96</v>
      </c>
      <c r="E766">
        <v>239</v>
      </c>
      <c r="F766">
        <v>2899</v>
      </c>
      <c r="G766" s="1" t="s">
        <v>105</v>
      </c>
    </row>
    <row r="767" spans="1:7" x14ac:dyDescent="0.25">
      <c r="A767" s="1" t="s">
        <v>939</v>
      </c>
      <c r="B767" t="str">
        <f>CONCATENATE(A767&amp;" "&amp;G767)</f>
        <v>CHICKEN,BROILERS OR FRYERS,DK MEAT,MEAT ONLY,CKD,RSTD 1 cup, chopped or diced</v>
      </c>
      <c r="C767">
        <v>0</v>
      </c>
      <c r="D767">
        <v>93</v>
      </c>
      <c r="E767">
        <v>205</v>
      </c>
      <c r="F767">
        <v>2737</v>
      </c>
      <c r="G767" s="1" t="s">
        <v>900</v>
      </c>
    </row>
    <row r="768" spans="1:7" x14ac:dyDescent="0.25">
      <c r="A768" s="1" t="s">
        <v>940</v>
      </c>
      <c r="B768" t="str">
        <f>CONCATENATE(A768&amp;" "&amp;G768)</f>
        <v>CHICKEN,BROILERS OR FRYERS,DK MEAT,MEAT ONLY,CKD,STWD 1 cup, chopped or diced</v>
      </c>
      <c r="C768">
        <v>0</v>
      </c>
      <c r="D768">
        <v>88</v>
      </c>
      <c r="E768">
        <v>192</v>
      </c>
      <c r="F768">
        <v>2597</v>
      </c>
      <c r="G768" s="1" t="s">
        <v>900</v>
      </c>
    </row>
    <row r="769" spans="1:7" x14ac:dyDescent="0.25">
      <c r="A769" s="1" t="s">
        <v>941</v>
      </c>
      <c r="B769" t="str">
        <f>CONCATENATE(A769&amp;" "&amp;G769)</f>
        <v>CHICKEN,BROILERS OR FRYERS,FAT,RAW 1 tbsp</v>
      </c>
      <c r="C769">
        <v>0</v>
      </c>
      <c r="D769">
        <v>58</v>
      </c>
      <c r="E769">
        <v>629</v>
      </c>
      <c r="F769">
        <v>373</v>
      </c>
      <c r="G769" s="1" t="s">
        <v>106</v>
      </c>
    </row>
    <row r="770" spans="1:7" x14ac:dyDescent="0.25">
      <c r="A770" s="1" t="s">
        <v>942</v>
      </c>
      <c r="B770" t="str">
        <f>CONCATENATE(A770&amp;" "&amp;G770)</f>
        <v>CHICKEN,BROILERS OR FRYERS,BACK,MEAT&amp;SKN,RAW 1 unit,  (yield from 1 lb ready-to-cook chicken)</v>
      </c>
      <c r="C770">
        <v>0</v>
      </c>
      <c r="D770">
        <v>79</v>
      </c>
      <c r="E770">
        <v>319</v>
      </c>
      <c r="F770">
        <v>1405</v>
      </c>
      <c r="G770" s="1" t="s">
        <v>892</v>
      </c>
    </row>
    <row r="771" spans="1:7" x14ac:dyDescent="0.25">
      <c r="A771" s="1" t="s">
        <v>944</v>
      </c>
      <c r="B771" t="str">
        <f>CONCATENATE(A771&amp;" "&amp;G771)</f>
        <v>CHICKEN,BROILERS OR FRYERS,BACK,MEAT&amp;SKN,CKD,FRIED,BATTER 1 unit,  (yield from 1 lb ready-to-cook chicken)</v>
      </c>
      <c r="C771">
        <v>1025</v>
      </c>
      <c r="D771">
        <v>88</v>
      </c>
      <c r="E771">
        <v>331</v>
      </c>
      <c r="F771">
        <v>2197</v>
      </c>
      <c r="G771" s="1" t="s">
        <v>892</v>
      </c>
    </row>
    <row r="772" spans="1:7" x14ac:dyDescent="0.25">
      <c r="A772" s="1" t="s">
        <v>945</v>
      </c>
      <c r="B772" t="str">
        <f>CONCATENATE(A772&amp;" "&amp;G772)</f>
        <v>CHICKEN,BROILERS OR FRYERS,BACK,MEAT&amp;SKN,CKD,FRIED,FLR 1 unit,  (yield from 1 lb ready-to-cook chicken)</v>
      </c>
      <c r="C772">
        <v>65</v>
      </c>
      <c r="D772">
        <v>89</v>
      </c>
      <c r="E772">
        <v>331</v>
      </c>
      <c r="F772">
        <v>2779</v>
      </c>
      <c r="G772" s="1" t="s">
        <v>892</v>
      </c>
    </row>
    <row r="773" spans="1:7" x14ac:dyDescent="0.25">
      <c r="A773" s="1" t="s">
        <v>946</v>
      </c>
      <c r="B773" t="str">
        <f>CONCATENATE(A773&amp;" "&amp;G773)</f>
        <v>CHICKEN,BROILERS OR FRYERS,BACK,MEAT&amp;SKN,CKD,RSTD 1 unit,  (yield from 1 lb ready-to-cook chicken)</v>
      </c>
      <c r="C773">
        <v>0</v>
      </c>
      <c r="D773">
        <v>88</v>
      </c>
      <c r="E773">
        <v>300</v>
      </c>
      <c r="F773">
        <v>2595</v>
      </c>
      <c r="G773" s="1" t="s">
        <v>892</v>
      </c>
    </row>
    <row r="774" spans="1:7" x14ac:dyDescent="0.25">
      <c r="A774" s="1" t="s">
        <v>947</v>
      </c>
      <c r="B774" t="str">
        <f>CONCATENATE(A774&amp;" "&amp;G774)</f>
        <v>CHICKEN,BROILERS OR FRYERS,BACK,MEAT&amp;SKN,CKD,STWD 1 cup, chopped or diced</v>
      </c>
      <c r="C774">
        <v>0</v>
      </c>
      <c r="D774">
        <v>78</v>
      </c>
      <c r="E774">
        <v>258</v>
      </c>
      <c r="F774">
        <v>2218</v>
      </c>
      <c r="G774" s="1" t="s">
        <v>900</v>
      </c>
    </row>
    <row r="775" spans="1:7" x14ac:dyDescent="0.25">
      <c r="A775" s="1" t="s">
        <v>948</v>
      </c>
      <c r="B775" t="str">
        <f>CONCATENATE(A775&amp;" "&amp;G775)</f>
        <v>CHICKEN,BROILERS OR FRYERS,BACK,MEAT ONLY,RAW 1 unit,  (yield from 1 lb ready-to-cook chicken)</v>
      </c>
      <c r="C775">
        <v>0</v>
      </c>
      <c r="D775">
        <v>81</v>
      </c>
      <c r="E775">
        <v>137</v>
      </c>
      <c r="F775">
        <v>1956</v>
      </c>
      <c r="G775" s="1" t="s">
        <v>892</v>
      </c>
    </row>
    <row r="776" spans="1:7" x14ac:dyDescent="0.25">
      <c r="A776" s="1" t="s">
        <v>949</v>
      </c>
      <c r="B776" t="str">
        <f>CONCATENATE(A776&amp;" "&amp;G776)</f>
        <v>CHICKEN,BROILERS OR FRYERS,BACK,MEAT ONLY,CKD,FRIED 1 unit,  (yield from 1 lb ready-to-cook chicken)</v>
      </c>
      <c r="C776">
        <v>568</v>
      </c>
      <c r="D776">
        <v>93</v>
      </c>
      <c r="E776">
        <v>288</v>
      </c>
      <c r="F776">
        <v>2999</v>
      </c>
      <c r="G776" s="1" t="s">
        <v>892</v>
      </c>
    </row>
    <row r="777" spans="1:7" x14ac:dyDescent="0.25">
      <c r="A777" s="1" t="s">
        <v>950</v>
      </c>
      <c r="B777" t="str">
        <f>CONCATENATE(A777&amp;" "&amp;G777)</f>
        <v>CHICKEN,BROILERS OR FRYERS,BACK,MEAT ONLY,CKD,RSTD 1 unit,  (yield from 1 lb ready-to-cook chicken)</v>
      </c>
      <c r="C777">
        <v>0</v>
      </c>
      <c r="D777">
        <v>90</v>
      </c>
      <c r="E777">
        <v>239</v>
      </c>
      <c r="F777">
        <v>2819</v>
      </c>
      <c r="G777" s="1" t="s">
        <v>892</v>
      </c>
    </row>
    <row r="778" spans="1:7" x14ac:dyDescent="0.25">
      <c r="A778" s="1" t="s">
        <v>951</v>
      </c>
      <c r="B778" t="str">
        <f>CONCATENATE(A778&amp;" "&amp;G778)</f>
        <v>CHICKEN,BROILERS OR FRYERS,BACK,MEAT ONLY,CKD,STWD 1 unit,  (yield from 1 lb ready-to-cook chicken)</v>
      </c>
      <c r="C778">
        <v>0</v>
      </c>
      <c r="D778">
        <v>85</v>
      </c>
      <c r="E778">
        <v>209</v>
      </c>
      <c r="F778">
        <v>2531</v>
      </c>
      <c r="G778" s="1" t="s">
        <v>892</v>
      </c>
    </row>
    <row r="779" spans="1:7" x14ac:dyDescent="0.25">
      <c r="A779" s="1" t="s">
        <v>952</v>
      </c>
      <c r="B779" t="str">
        <f>CONCATENATE(A779&amp;" "&amp;G779)</f>
        <v>CHICKEN,BROILERS OR FRYERS,BREAST,MEAT&amp;SKN,RAW .5 breast, bone removed (yield from 1 lb ready-to-cook chicken)</v>
      </c>
      <c r="C779">
        <v>0</v>
      </c>
      <c r="D779">
        <v>64</v>
      </c>
      <c r="E779">
        <v>172</v>
      </c>
      <c r="F779">
        <v>2085</v>
      </c>
      <c r="G779" s="1" t="s">
        <v>953</v>
      </c>
    </row>
    <row r="780" spans="1:7" x14ac:dyDescent="0.25">
      <c r="A780" s="1" t="s">
        <v>955</v>
      </c>
      <c r="B780" t="str">
        <f>CONCATENATE(A780&amp;" "&amp;G780)</f>
        <v>CHICKEN,BROILERS OR FRYERS,BREAST,MEAT&amp;SKN,CKD,FRIED,BATTER 1 unit,  (yield from 1 lb ready-to-cook chicken)</v>
      </c>
      <c r="C780">
        <v>899</v>
      </c>
      <c r="D780">
        <v>85</v>
      </c>
      <c r="E780">
        <v>260</v>
      </c>
      <c r="F780">
        <v>2484</v>
      </c>
      <c r="G780" s="1" t="s">
        <v>892</v>
      </c>
    </row>
    <row r="781" spans="1:7" x14ac:dyDescent="0.25">
      <c r="A781" s="1" t="s">
        <v>956</v>
      </c>
      <c r="B781" t="str">
        <f>CONCATENATE(A781&amp;" "&amp;G781)</f>
        <v>CHICKEN,BROILERS OR FRYERS,BREAST,MEAT&amp;SKN,CKD,FRIED,FLR 1 unit,  (yield from 1 lb ready-to-cook chicken)</v>
      </c>
      <c r="C781">
        <v>164</v>
      </c>
      <c r="D781">
        <v>89</v>
      </c>
      <c r="E781">
        <v>222</v>
      </c>
      <c r="F781">
        <v>3184</v>
      </c>
      <c r="G781" s="1" t="s">
        <v>892</v>
      </c>
    </row>
    <row r="782" spans="1:7" x14ac:dyDescent="0.25">
      <c r="A782" s="1" t="s">
        <v>957</v>
      </c>
      <c r="B782" t="str">
        <f>CONCATENATE(A782&amp;" "&amp;G782)</f>
        <v>CHICKEN,BROILERS OR FRYERS,BREAST,MEAT&amp;SKN,CKD,RSTD 1 cup, chopped or diced</v>
      </c>
      <c r="C782">
        <v>0</v>
      </c>
      <c r="D782">
        <v>84</v>
      </c>
      <c r="E782">
        <v>197</v>
      </c>
      <c r="F782">
        <v>298</v>
      </c>
      <c r="G782" s="1" t="s">
        <v>900</v>
      </c>
    </row>
    <row r="783" spans="1:7" x14ac:dyDescent="0.25">
      <c r="A783" s="1" t="s">
        <v>958</v>
      </c>
      <c r="B783" t="str">
        <f>CONCATENATE(A783&amp;" "&amp;G783)</f>
        <v>CHICKEN,BROILERS OR FRYERS,BREAST,MEAT&amp;SKN,CKD,STWD 1 cup, chopped or diced</v>
      </c>
      <c r="C783">
        <v>0</v>
      </c>
      <c r="D783">
        <v>75</v>
      </c>
      <c r="E783">
        <v>184</v>
      </c>
      <c r="F783">
        <v>2739</v>
      </c>
      <c r="G783" s="1" t="s">
        <v>900</v>
      </c>
    </row>
    <row r="784" spans="1:7" x14ac:dyDescent="0.25">
      <c r="A784" s="1" t="s">
        <v>959</v>
      </c>
      <c r="B784" t="str">
        <f>CONCATENATE(A784&amp;" "&amp;G784)</f>
        <v>CHICKEN,BROILERS OR FRYERS,BREAST,MEAT ONLY,RAW 1 unit,  (yield from 1 lb ready-to-cook chicken)</v>
      </c>
      <c r="C784">
        <v>0</v>
      </c>
      <c r="D784">
        <v>58</v>
      </c>
      <c r="E784">
        <v>110</v>
      </c>
      <c r="F784">
        <v>2309</v>
      </c>
      <c r="G784" s="1" t="s">
        <v>892</v>
      </c>
    </row>
    <row r="785" spans="1:7" x14ac:dyDescent="0.25">
      <c r="A785" s="1" t="s">
        <v>960</v>
      </c>
      <c r="B785" t="str">
        <f>CONCATENATE(A785&amp;" "&amp;G785)</f>
        <v>CHICKEN,BROILERS OR FRYERS,BREAST,MEAT ONLY,CKD,FRIED 1 unit,  (yield from 1 lb ready-to-cook chicken)</v>
      </c>
      <c r="C785">
        <v>51</v>
      </c>
      <c r="D785">
        <v>91</v>
      </c>
      <c r="E785">
        <v>187</v>
      </c>
      <c r="F785">
        <v>3344</v>
      </c>
      <c r="G785" s="1" t="s">
        <v>892</v>
      </c>
    </row>
    <row r="786" spans="1:7" x14ac:dyDescent="0.25">
      <c r="A786" s="1" t="s">
        <v>961</v>
      </c>
      <c r="B786" t="str">
        <f>CONCATENATE(A786&amp;" "&amp;G786)</f>
        <v>CHICKEN,BROILERS OR FRYERS,BREAST,MEAT ONLY,CKD,RSTD 1 cup, chopped or diced</v>
      </c>
      <c r="C786">
        <v>0</v>
      </c>
      <c r="D786">
        <v>85</v>
      </c>
      <c r="E786">
        <v>165</v>
      </c>
      <c r="F786">
        <v>3102</v>
      </c>
      <c r="G786" s="1" t="s">
        <v>900</v>
      </c>
    </row>
    <row r="787" spans="1:7" x14ac:dyDescent="0.25">
      <c r="A787" s="1" t="s">
        <v>962</v>
      </c>
      <c r="B787" t="str">
        <f>CONCATENATE(A787&amp;" "&amp;G787)</f>
        <v>CHICKEN,BROILERS OR FRYERS,BREAST,MEAT ONLY,CKD,STWD 1 cup, chopped or diced</v>
      </c>
      <c r="C787">
        <v>0</v>
      </c>
      <c r="D787">
        <v>77</v>
      </c>
      <c r="E787">
        <v>151</v>
      </c>
      <c r="F787">
        <v>2898</v>
      </c>
      <c r="G787" s="1" t="s">
        <v>900</v>
      </c>
    </row>
    <row r="788" spans="1:7" x14ac:dyDescent="0.25">
      <c r="A788" s="1" t="s">
        <v>963</v>
      </c>
      <c r="B788" t="str">
        <f>CONCATENATE(A788&amp;" "&amp;G788)</f>
        <v>CHICKEN,BROILERS OR FRYERS,DRUMSTK,MEAT&amp;SKN,RAW 1 unit,  (yield from 1 lb ready-to-cook chicken)</v>
      </c>
      <c r="C788">
        <v>0</v>
      </c>
      <c r="D788">
        <v>81</v>
      </c>
      <c r="E788">
        <v>161</v>
      </c>
      <c r="F788">
        <v>1927</v>
      </c>
      <c r="G788" s="1" t="s">
        <v>892</v>
      </c>
    </row>
    <row r="789" spans="1:7" x14ac:dyDescent="0.25">
      <c r="A789" s="1" t="s">
        <v>964</v>
      </c>
      <c r="B789" t="str">
        <f>CONCATENATE(A789&amp;" "&amp;G789)</f>
        <v>CHICKEN,BROILERS OR FRYERS,DRUMSTK,MEAT&amp;SKN,CKD,FRIED,BATTER 1 unit,  (yield from 1 lb ready-to-cook chicken)</v>
      </c>
      <c r="C789">
        <v>828</v>
      </c>
      <c r="D789">
        <v>86</v>
      </c>
      <c r="E789">
        <v>268</v>
      </c>
      <c r="F789">
        <v>2195</v>
      </c>
      <c r="G789" s="1" t="s">
        <v>892</v>
      </c>
    </row>
    <row r="790" spans="1:7" x14ac:dyDescent="0.25">
      <c r="A790" s="1" t="s">
        <v>965</v>
      </c>
      <c r="B790" t="str">
        <f>CONCATENATE(A790&amp;" "&amp;G790)</f>
        <v>CHICKEN,BROILERS OR FRYERS,DRUMSTK,MEAT&amp;SKN,CKD,FRIED,FLR 1 unit,  (yield from 1 lb ready-to-cook chicken)</v>
      </c>
      <c r="C790">
        <v>163</v>
      </c>
      <c r="D790">
        <v>90</v>
      </c>
      <c r="E790">
        <v>245</v>
      </c>
      <c r="F790">
        <v>2696</v>
      </c>
      <c r="G790" s="1" t="s">
        <v>892</v>
      </c>
    </row>
    <row r="791" spans="1:7" x14ac:dyDescent="0.25">
      <c r="A791" s="1" t="s">
        <v>966</v>
      </c>
      <c r="B791" t="str">
        <f>CONCATENATE(A791&amp;" "&amp;G791)</f>
        <v>CHICKEN,BROILERS OR FRYERS,DRUMSTK,MEAT&amp;SKN,CKD,RSTD 1 cup, chopped or diced</v>
      </c>
      <c r="C791">
        <v>0</v>
      </c>
      <c r="D791">
        <v>91</v>
      </c>
      <c r="E791">
        <v>216</v>
      </c>
      <c r="F791">
        <v>2703</v>
      </c>
      <c r="G791" s="1" t="s">
        <v>900</v>
      </c>
    </row>
    <row r="792" spans="1:7" x14ac:dyDescent="0.25">
      <c r="A792" s="1" t="s">
        <v>967</v>
      </c>
      <c r="B792" t="str">
        <f>CONCATENATE(A792&amp;" "&amp;G792)</f>
        <v>CHICKEN,BROILERS OR FRYERS,DRUMSTK,MEAT&amp;SKN,CKD,STWD 1 cup, chopped or diced</v>
      </c>
      <c r="C792">
        <v>0</v>
      </c>
      <c r="D792">
        <v>83</v>
      </c>
      <c r="E792">
        <v>204</v>
      </c>
      <c r="F792">
        <v>2532</v>
      </c>
      <c r="G792" s="1" t="s">
        <v>900</v>
      </c>
    </row>
    <row r="793" spans="1:7" x14ac:dyDescent="0.25">
      <c r="A793" s="1" t="s">
        <v>968</v>
      </c>
      <c r="B793" t="str">
        <f>CONCATENATE(A793&amp;" "&amp;G793)</f>
        <v>CHICKEN,BROILERS OR FRYERS,DRUMSTK,MEAT ONLY,RAW 1 drumstick, bone and skin removed (yield from 1 lb ready-to-cook chicken)</v>
      </c>
      <c r="C793">
        <v>0</v>
      </c>
      <c r="D793">
        <v>77</v>
      </c>
      <c r="E793">
        <v>119</v>
      </c>
      <c r="F793">
        <v>2059</v>
      </c>
      <c r="G793" s="1" t="s">
        <v>969</v>
      </c>
    </row>
    <row r="794" spans="1:7" x14ac:dyDescent="0.25">
      <c r="A794" s="1" t="s">
        <v>971</v>
      </c>
      <c r="B794" t="str">
        <f>CONCATENATE(A794&amp;" "&amp;G794)</f>
        <v>CHICKEN,BROILERS OR FRYERS,DRUMSTK,MEAT ONLY,CKD,FRIED 1 unit,  (yield from 1 lb ready-to-cook chicken)</v>
      </c>
      <c r="C794">
        <v>0</v>
      </c>
      <c r="D794">
        <v>94</v>
      </c>
      <c r="E794">
        <v>195</v>
      </c>
      <c r="F794">
        <v>2862</v>
      </c>
      <c r="G794" s="1" t="s">
        <v>892</v>
      </c>
    </row>
    <row r="795" spans="1:7" x14ac:dyDescent="0.25">
      <c r="A795" s="1" t="s">
        <v>972</v>
      </c>
      <c r="B795" t="str">
        <f>CONCATENATE(A795&amp;" "&amp;G795)</f>
        <v>CHICKEN,BROILERS OR FRYERS,DRUMSTK,MEAT ONLY,CKD,RSTD 1 cup, chopped or diced</v>
      </c>
      <c r="C795">
        <v>0</v>
      </c>
      <c r="D795">
        <v>93</v>
      </c>
      <c r="E795">
        <v>172</v>
      </c>
      <c r="F795">
        <v>2829</v>
      </c>
      <c r="G795" s="1" t="s">
        <v>900</v>
      </c>
    </row>
    <row r="796" spans="1:7" x14ac:dyDescent="0.25">
      <c r="A796" s="1" t="s">
        <v>973</v>
      </c>
      <c r="B796" t="str">
        <f>CONCATENATE(A796&amp;" "&amp;G796)</f>
        <v>CHICKEN,BROILERS OR FRYERS,DRUMSTK,MEAT ONLY,CKD,STWD 1 cup, chopped or diced</v>
      </c>
      <c r="C796">
        <v>0</v>
      </c>
      <c r="D796">
        <v>88</v>
      </c>
      <c r="E796">
        <v>169</v>
      </c>
      <c r="F796">
        <v>275</v>
      </c>
      <c r="G796" s="1" t="s">
        <v>900</v>
      </c>
    </row>
    <row r="797" spans="1:7" x14ac:dyDescent="0.25">
      <c r="A797" s="1" t="s">
        <v>974</v>
      </c>
      <c r="B797" t="str">
        <f>CONCATENATE(A797&amp;" "&amp;G797)</f>
        <v>CHICKEN,BROILERS OR FRYERS,LEG,MEAT&amp;SKN,RAW 1 leg, bone removed (yield from 1 lb ready-to-cook chicken)</v>
      </c>
      <c r="C797">
        <v>0</v>
      </c>
      <c r="D797">
        <v>83</v>
      </c>
      <c r="E797">
        <v>187</v>
      </c>
      <c r="F797">
        <v>1815</v>
      </c>
      <c r="G797" s="1" t="s">
        <v>975</v>
      </c>
    </row>
    <row r="798" spans="1:7" x14ac:dyDescent="0.25">
      <c r="A798" s="1" t="s">
        <v>976</v>
      </c>
      <c r="B798" t="str">
        <f>CONCATENATE(A798&amp;" "&amp;G798)</f>
        <v>CHICKEN,BROILERS OR FRYERS,LEG,MEAT&amp;SKN,CKD,FRIED,BATTER 1 unit,  (yield from 1 lb ready-to-cook chicken)</v>
      </c>
      <c r="C798">
        <v>872</v>
      </c>
      <c r="D798">
        <v>90</v>
      </c>
      <c r="E798">
        <v>273</v>
      </c>
      <c r="F798">
        <v>2177</v>
      </c>
      <c r="G798" s="1" t="s">
        <v>892</v>
      </c>
    </row>
    <row r="799" spans="1:7" x14ac:dyDescent="0.25">
      <c r="A799" s="1" t="s">
        <v>977</v>
      </c>
      <c r="B799" t="str">
        <f>CONCATENATE(A799&amp;" "&amp;G799)</f>
        <v>CHICKEN,BROILERS OR FRYERS,LEG,MEAT&amp;SKN,CKD,FRIED,FLR 1 unit,  (yield from 1 lb ready-to-cook chicken)</v>
      </c>
      <c r="C799">
        <v>25</v>
      </c>
      <c r="D799">
        <v>94</v>
      </c>
      <c r="E799">
        <v>254</v>
      </c>
      <c r="F799">
        <v>2684</v>
      </c>
      <c r="G799" s="1" t="s">
        <v>892</v>
      </c>
    </row>
    <row r="800" spans="1:7" x14ac:dyDescent="0.25">
      <c r="A800" s="1" t="s">
        <v>978</v>
      </c>
      <c r="B800" t="str">
        <f>CONCATENATE(A800&amp;" "&amp;G800)</f>
        <v>CHICKEN,BROILERS OR FRYERS,LEG,MEAT&amp;SKN,CKD,RSTD 1 cup, chopped or diced</v>
      </c>
      <c r="C800">
        <v>0</v>
      </c>
      <c r="D800">
        <v>92</v>
      </c>
      <c r="E800">
        <v>232</v>
      </c>
      <c r="F800">
        <v>2596</v>
      </c>
      <c r="G800" s="1" t="s">
        <v>900</v>
      </c>
    </row>
    <row r="801" spans="1:7" x14ac:dyDescent="0.25">
      <c r="A801" s="1" t="s">
        <v>979</v>
      </c>
      <c r="B801" t="str">
        <f>CONCATENATE(A801&amp;" "&amp;G801)</f>
        <v>CHICKEN,BROILERS OR FRYERS,LEG,MEAT&amp;SKN,CKD,STWD 1 cup, chopped or diced</v>
      </c>
      <c r="C801">
        <v>0</v>
      </c>
      <c r="D801">
        <v>84</v>
      </c>
      <c r="E801">
        <v>220</v>
      </c>
      <c r="F801">
        <v>2417</v>
      </c>
      <c r="G801" s="1" t="s">
        <v>900</v>
      </c>
    </row>
    <row r="802" spans="1:7" x14ac:dyDescent="0.25">
      <c r="A802" s="1" t="s">
        <v>980</v>
      </c>
      <c r="B802" t="str">
        <f>CONCATENATE(A802&amp;" "&amp;G802)</f>
        <v>CHICKEN,BROILERS OR FRYERS,LEG,MEAT ONLY,RAW 1 leg, bone and skin removed (yield from 1 lb ready-to-cook chicken)</v>
      </c>
      <c r="C802">
        <v>0</v>
      </c>
      <c r="D802">
        <v>80</v>
      </c>
      <c r="E802">
        <v>120</v>
      </c>
      <c r="F802">
        <v>2013</v>
      </c>
      <c r="G802" s="1" t="s">
        <v>981</v>
      </c>
    </row>
    <row r="803" spans="1:7" x14ac:dyDescent="0.25">
      <c r="A803" s="1" t="s">
        <v>982</v>
      </c>
      <c r="B803" t="str">
        <f>CONCATENATE(A803&amp;" "&amp;G803)</f>
        <v>CHICKEN,BROILERS OR FRYERS,LEG,MEAT ONLY,CKD,FRIED 1 unit,  (yield from 1 lb ready-to-cook chicken)</v>
      </c>
      <c r="C803">
        <v>65</v>
      </c>
      <c r="D803">
        <v>99</v>
      </c>
      <c r="E803">
        <v>208</v>
      </c>
      <c r="F803">
        <v>2838</v>
      </c>
      <c r="G803" s="1" t="s">
        <v>892</v>
      </c>
    </row>
    <row r="804" spans="1:7" x14ac:dyDescent="0.25">
      <c r="A804" s="1" t="s">
        <v>983</v>
      </c>
      <c r="B804" t="str">
        <f>CONCATENATE(A804&amp;" "&amp;G804)</f>
        <v>CHICKEN,BROILERS OR FRYERS,LEG,MEAT ONLY,CKD,RSTD 1 cup, chopped or diced</v>
      </c>
      <c r="C804">
        <v>0</v>
      </c>
      <c r="D804">
        <v>94</v>
      </c>
      <c r="E804">
        <v>191</v>
      </c>
      <c r="F804">
        <v>2703</v>
      </c>
      <c r="G804" s="1" t="s">
        <v>900</v>
      </c>
    </row>
    <row r="805" spans="1:7" x14ac:dyDescent="0.25">
      <c r="A805" s="1" t="s">
        <v>984</v>
      </c>
      <c r="B805" t="str">
        <f>CONCATENATE(A805&amp;" "&amp;G805)</f>
        <v>CHICKEN,BROILERS OR FRYERS,LEG,MEAT ONLY,CKD,STWD 1 cup, chopped or diced</v>
      </c>
      <c r="C805">
        <v>0</v>
      </c>
      <c r="D805">
        <v>89</v>
      </c>
      <c r="E805">
        <v>185</v>
      </c>
      <c r="F805">
        <v>2626</v>
      </c>
      <c r="G805" s="1" t="s">
        <v>900</v>
      </c>
    </row>
    <row r="806" spans="1:7" x14ac:dyDescent="0.25">
      <c r="A806" s="1" t="s">
        <v>985</v>
      </c>
      <c r="B806" t="str">
        <f>CONCATENATE(A806&amp;" "&amp;G806)</f>
        <v>CHICKEN,BROILERS OR FRYERS,NECK,MEAT&amp;SKN,RAW 1 unit,  (yield from 1 lb ready-to-cook chicken)</v>
      </c>
      <c r="C806">
        <v>0</v>
      </c>
      <c r="D806">
        <v>99</v>
      </c>
      <c r="E806">
        <v>297</v>
      </c>
      <c r="F806">
        <v>1407</v>
      </c>
      <c r="G806" s="1" t="s">
        <v>892</v>
      </c>
    </row>
    <row r="807" spans="1:7" x14ac:dyDescent="0.25">
      <c r="A807" s="1" t="s">
        <v>986</v>
      </c>
      <c r="B807" t="str">
        <f>CONCATENATE(A807&amp;" "&amp;G807)</f>
        <v>CHICKEN,BROILERS OR FRYERS,NECK,MEAT&amp;SKN,CKD,FRIED,BATTER 1 unit,  (yield from 1 lb ready-to-cook chicken)</v>
      </c>
      <c r="C807">
        <v>87</v>
      </c>
      <c r="D807">
        <v>91</v>
      </c>
      <c r="E807">
        <v>330</v>
      </c>
      <c r="F807">
        <v>1982</v>
      </c>
      <c r="G807" s="1" t="s">
        <v>892</v>
      </c>
    </row>
    <row r="808" spans="1:7" x14ac:dyDescent="0.25">
      <c r="A808" s="1" t="s">
        <v>987</v>
      </c>
      <c r="B808" t="str">
        <f>CONCATENATE(A808&amp;" "&amp;G808)</f>
        <v>CHICKEN,BROILERS OR FRYERS,NECK,MEAT&amp;SKN,CKD,FRIED,FLR 1 unit,  (yield from 1 lb ready-to-cook chicken)</v>
      </c>
      <c r="C808">
        <v>424</v>
      </c>
      <c r="D808">
        <v>94</v>
      </c>
      <c r="E808">
        <v>332</v>
      </c>
      <c r="F808">
        <v>2401</v>
      </c>
      <c r="G808" s="1" t="s">
        <v>892</v>
      </c>
    </row>
    <row r="809" spans="1:7" x14ac:dyDescent="0.25">
      <c r="A809" s="1" t="s">
        <v>988</v>
      </c>
      <c r="B809" t="str">
        <f>CONCATENATE(A809&amp;" "&amp;G809)</f>
        <v>CHICKEN,BROILERS OR FRYERS,NECK,MEAT&amp;SKN,CKD SIMMRD 1 unit,  (yield from 1 lb ready-to-cook chicken)</v>
      </c>
      <c r="C809">
        <v>0</v>
      </c>
      <c r="D809">
        <v>70</v>
      </c>
      <c r="E809">
        <v>247</v>
      </c>
      <c r="F809">
        <v>1961</v>
      </c>
      <c r="G809" s="1" t="s">
        <v>892</v>
      </c>
    </row>
    <row r="810" spans="1:7" x14ac:dyDescent="0.25">
      <c r="A810" s="1" t="s">
        <v>989</v>
      </c>
      <c r="B810" t="str">
        <f>CONCATENATE(A810&amp;" "&amp;G810)</f>
        <v>CHICKEN,BROILERS OR FRYERS,NECK,MEAT ONLY,RAW 1 unit,  (yield from 1 lb ready-to-cook chicken)</v>
      </c>
      <c r="C810">
        <v>0</v>
      </c>
      <c r="D810">
        <v>83</v>
      </c>
      <c r="E810">
        <v>154</v>
      </c>
      <c r="F810">
        <v>1755</v>
      </c>
      <c r="G810" s="1" t="s">
        <v>892</v>
      </c>
    </row>
    <row r="811" spans="1:7" x14ac:dyDescent="0.25">
      <c r="A811" s="1" t="s">
        <v>990</v>
      </c>
      <c r="B811" t="str">
        <f>CONCATENATE(A811&amp;" "&amp;G811)</f>
        <v>CHICKEN,BROILERS OR FRYERS,NECK,MEAT ONLY,CKD,FRIED 1 unit,  (yield from 1 lb ready-to-cook chicken)</v>
      </c>
      <c r="C811">
        <v>177</v>
      </c>
      <c r="D811">
        <v>105</v>
      </c>
      <c r="E811">
        <v>229</v>
      </c>
      <c r="F811">
        <v>2687</v>
      </c>
      <c r="G811" s="1" t="s">
        <v>892</v>
      </c>
    </row>
    <row r="812" spans="1:7" x14ac:dyDescent="0.25">
      <c r="A812" s="1" t="s">
        <v>991</v>
      </c>
      <c r="B812" t="str">
        <f>CONCATENATE(A812&amp;" "&amp;G812)</f>
        <v>CHICKEN,BROILERS OR FRYERS,NECK,MEAT ONLY,CKD,SIMMRD 1 unit,  (yield from 1 lb ready-to-cook chicken)</v>
      </c>
      <c r="C812">
        <v>0</v>
      </c>
      <c r="D812">
        <v>79</v>
      </c>
      <c r="E812">
        <v>179</v>
      </c>
      <c r="F812">
        <v>2456</v>
      </c>
      <c r="G812" s="1" t="s">
        <v>892</v>
      </c>
    </row>
    <row r="813" spans="1:7" x14ac:dyDescent="0.25">
      <c r="A813" s="1" t="s">
        <v>992</v>
      </c>
      <c r="B813" t="str">
        <f>CONCATENATE(A813&amp;" "&amp;G813)</f>
        <v>CHICKEN,BROILERS OR FRYERS,THIGH,MEAT&amp;SKN,RAW 1 thigh, bone removed (yield from 1 lb ready-to-cook chicken)</v>
      </c>
      <c r="C813">
        <v>0</v>
      </c>
      <c r="D813">
        <v>84</v>
      </c>
      <c r="E813">
        <v>211</v>
      </c>
      <c r="F813">
        <v>1727</v>
      </c>
      <c r="G813" s="1" t="s">
        <v>993</v>
      </c>
    </row>
    <row r="814" spans="1:7" x14ac:dyDescent="0.25">
      <c r="A814" s="1" t="s">
        <v>995</v>
      </c>
      <c r="B814" t="str">
        <f>CONCATENATE(A814&amp;" "&amp;G814)</f>
        <v>CHICKEN,BROILERS OR FRYERS,THIGH,MEAT&amp;SKN,CKD,FRIED,BATTER 1 unit,  (yield from 1 lb ready-to-cook chicken)</v>
      </c>
      <c r="C814">
        <v>908</v>
      </c>
      <c r="D814">
        <v>93</v>
      </c>
      <c r="E814">
        <v>277</v>
      </c>
      <c r="F814">
        <v>2161</v>
      </c>
      <c r="G814" s="1" t="s">
        <v>892</v>
      </c>
    </row>
    <row r="815" spans="1:7" x14ac:dyDescent="0.25">
      <c r="A815" s="1" t="s">
        <v>996</v>
      </c>
      <c r="B815" t="str">
        <f>CONCATENATE(A815&amp;" "&amp;G815)</f>
        <v>CHICKEN,BROILERS OR FRYERS,THIGH,MEAT&amp;SKN,CKD,FRIED,FLR 1 unit,  (yield from 1 lb ready-to-cook chicken)</v>
      </c>
      <c r="C815">
        <v>318</v>
      </c>
      <c r="D815">
        <v>97</v>
      </c>
      <c r="E815">
        <v>262</v>
      </c>
      <c r="F815">
        <v>2675</v>
      </c>
      <c r="G815" s="1" t="s">
        <v>892</v>
      </c>
    </row>
    <row r="816" spans="1:7" x14ac:dyDescent="0.25">
      <c r="A816" s="1" t="s">
        <v>997</v>
      </c>
      <c r="B816" t="str">
        <f>CONCATENATE(A816&amp;" "&amp;G816)</f>
        <v>CHICKEN,BROILERS OR FRYERS,THIGH,MEAT&amp;SKN,CKD,RSTD 1 cup, chopped or diced</v>
      </c>
      <c r="C816">
        <v>0</v>
      </c>
      <c r="D816">
        <v>93</v>
      </c>
      <c r="E816">
        <v>247</v>
      </c>
      <c r="F816">
        <v>2506</v>
      </c>
      <c r="G816" s="1" t="s">
        <v>900</v>
      </c>
    </row>
    <row r="817" spans="1:7" x14ac:dyDescent="0.25">
      <c r="A817" s="1" t="s">
        <v>998</v>
      </c>
      <c r="B817" t="str">
        <f>CONCATENATE(A817&amp;" "&amp;G817)</f>
        <v>CHICKEN,BROILERS OR FRYERS,THIGH,MEAT&amp;SKN,CKD,STWD 1 unit,  (yield from 1 lb ready-to-cook chicken)</v>
      </c>
      <c r="C817">
        <v>0</v>
      </c>
      <c r="D817">
        <v>84</v>
      </c>
      <c r="E817">
        <v>232</v>
      </c>
      <c r="F817">
        <v>2326</v>
      </c>
      <c r="G817" s="1" t="s">
        <v>892</v>
      </c>
    </row>
    <row r="818" spans="1:7" x14ac:dyDescent="0.25">
      <c r="A818" s="1" t="s">
        <v>999</v>
      </c>
      <c r="B818" t="str">
        <f>CONCATENATE(A818&amp;" "&amp;G818)</f>
        <v>CHICKEN,BROILERS OR FRYERS,THIGH,MEAT ONLY,RAW 1 thigh, bone and skin removed (yield from 1 lb ready-to-cook chicken)</v>
      </c>
      <c r="C818">
        <v>0</v>
      </c>
      <c r="D818">
        <v>83</v>
      </c>
      <c r="E818">
        <v>119</v>
      </c>
      <c r="F818">
        <v>1965</v>
      </c>
      <c r="G818" s="1" t="s">
        <v>1000</v>
      </c>
    </row>
    <row r="819" spans="1:7" x14ac:dyDescent="0.25">
      <c r="A819" s="1" t="s">
        <v>1001</v>
      </c>
      <c r="B819" t="str">
        <f>CONCATENATE(A819&amp;" "&amp;G819)</f>
        <v>CHICKEN,BROILERS OR FRYERS,THIGH,MEAT ONLY,CKD,FRIED 1 unit,  (yield from 1 lb ready-to-cook chicken)</v>
      </c>
      <c r="C819">
        <v>118</v>
      </c>
      <c r="D819">
        <v>102</v>
      </c>
      <c r="E819">
        <v>218</v>
      </c>
      <c r="F819">
        <v>2818</v>
      </c>
      <c r="G819" s="1" t="s">
        <v>892</v>
      </c>
    </row>
    <row r="820" spans="1:7" x14ac:dyDescent="0.25">
      <c r="A820" s="1" t="s">
        <v>1002</v>
      </c>
      <c r="B820" t="str">
        <f>CONCATENATE(A820&amp;" "&amp;G820)</f>
        <v>CHICKEN,BROILERS OR FRYERS,THIGH,MEAT ONLY,CKD,RSTD 1 cup, chopped or diced</v>
      </c>
      <c r="C820">
        <v>0</v>
      </c>
      <c r="D820">
        <v>95</v>
      </c>
      <c r="E820">
        <v>209</v>
      </c>
      <c r="F820">
        <v>2594</v>
      </c>
      <c r="G820" s="1" t="s">
        <v>900</v>
      </c>
    </row>
    <row r="821" spans="1:7" x14ac:dyDescent="0.25">
      <c r="A821" s="1" t="s">
        <v>1003</v>
      </c>
      <c r="B821" t="str">
        <f>CONCATENATE(A821&amp;" "&amp;G821)</f>
        <v>CHICKEN,BROILERS OR FRYERS,THIGH,MEAT ONLY,CKD,STWD 1 cup, chopped or diced</v>
      </c>
      <c r="C821">
        <v>0</v>
      </c>
      <c r="D821">
        <v>90</v>
      </c>
      <c r="E821">
        <v>195</v>
      </c>
      <c r="F821">
        <v>250</v>
      </c>
      <c r="G821" s="1" t="s">
        <v>900</v>
      </c>
    </row>
    <row r="822" spans="1:7" x14ac:dyDescent="0.25">
      <c r="A822" s="1" t="s">
        <v>1004</v>
      </c>
      <c r="B822" t="str">
        <f>CONCATENATE(A822&amp;" "&amp;G822)</f>
        <v>CHICKEN,BROILERS OR FRYERS,WING,MEAT&amp;SKN,RAW 1 wing, bone removed (yield from 1 lb ready-to-cook chicken)</v>
      </c>
      <c r="C822">
        <v>0</v>
      </c>
      <c r="D822">
        <v>77</v>
      </c>
      <c r="E822">
        <v>222</v>
      </c>
      <c r="F822">
        <v>1833</v>
      </c>
      <c r="G822" s="1" t="s">
        <v>1005</v>
      </c>
    </row>
    <row r="823" spans="1:7" x14ac:dyDescent="0.25">
      <c r="A823" s="1" t="s">
        <v>1006</v>
      </c>
      <c r="B823" t="str">
        <f>CONCATENATE(A823&amp;" "&amp;G823)</f>
        <v>CHICKEN,BROILERS OR FRYERS,WING,MEAT&amp;SKN,CKD,FRIED,BATTER 1 unit,  (yield from 1 lb ready-to-cook chicken)</v>
      </c>
      <c r="C823">
        <v>1094</v>
      </c>
      <c r="D823">
        <v>79</v>
      </c>
      <c r="E823">
        <v>324</v>
      </c>
      <c r="F823">
        <v>1987</v>
      </c>
      <c r="G823" s="1" t="s">
        <v>892</v>
      </c>
    </row>
    <row r="824" spans="1:7" x14ac:dyDescent="0.25">
      <c r="A824" s="1" t="s">
        <v>1007</v>
      </c>
      <c r="B824" t="str">
        <f>CONCATENATE(A824&amp;" "&amp;G824)</f>
        <v>CHICKEN,BROILERS OR FRYERS,WING,MEAT&amp;SKN,CKD,FRIED,FLR 1 unit,  (yield from 1 lb ready-to-cook chicken)</v>
      </c>
      <c r="C824">
        <v>239</v>
      </c>
      <c r="D824">
        <v>81</v>
      </c>
      <c r="E824">
        <v>321</v>
      </c>
      <c r="F824">
        <v>2611</v>
      </c>
      <c r="G824" s="1" t="s">
        <v>892</v>
      </c>
    </row>
    <row r="825" spans="1:7" x14ac:dyDescent="0.25">
      <c r="A825" s="1" t="s">
        <v>1008</v>
      </c>
      <c r="B825" t="str">
        <f>CONCATENATE(A825&amp;" "&amp;G825)</f>
        <v>CHICKEN,BROILERS OR FRYERS,WING,MEAT&amp;SKN,CKD,RSTD 1 cup, chopped or diced</v>
      </c>
      <c r="C825">
        <v>0</v>
      </c>
      <c r="D825">
        <v>84</v>
      </c>
      <c r="E825">
        <v>290</v>
      </c>
      <c r="F825">
        <v>2686</v>
      </c>
      <c r="G825" s="1" t="s">
        <v>900</v>
      </c>
    </row>
    <row r="826" spans="1:7" x14ac:dyDescent="0.25">
      <c r="A826" s="1" t="s">
        <v>1009</v>
      </c>
      <c r="B826" t="str">
        <f>CONCATENATE(A826&amp;" "&amp;G826)</f>
        <v>CHICKEN,BROILERS OR FRYERS,WING,MEAT&amp;SKN,CKD,STWD 1 cup, chopped or diced</v>
      </c>
      <c r="C826">
        <v>0</v>
      </c>
      <c r="D826">
        <v>70</v>
      </c>
      <c r="E826">
        <v>249</v>
      </c>
      <c r="F826">
        <v>2278</v>
      </c>
      <c r="G826" s="1" t="s">
        <v>900</v>
      </c>
    </row>
    <row r="827" spans="1:7" x14ac:dyDescent="0.25">
      <c r="A827" s="1" t="s">
        <v>1010</v>
      </c>
      <c r="B827" t="str">
        <f>CONCATENATE(A827&amp;" "&amp;G827)</f>
        <v>CHICKEN,BROILERS OR FRYERS,WING,MEAT ONLY,RAW 1 wing, bone and skin removed (yield from 1 lb ready-to-cook chicken)</v>
      </c>
      <c r="C827">
        <v>0</v>
      </c>
      <c r="D827">
        <v>57</v>
      </c>
      <c r="E827">
        <v>126</v>
      </c>
      <c r="F827">
        <v>2197</v>
      </c>
      <c r="G827" s="1" t="s">
        <v>1011</v>
      </c>
    </row>
    <row r="828" spans="1:7" x14ac:dyDescent="0.25">
      <c r="A828" s="1" t="s">
        <v>1012</v>
      </c>
      <c r="B828" t="str">
        <f>CONCATENATE(A828&amp;" "&amp;G828)</f>
        <v>CHICKEN,BROILERS OR FRYERS,WING,MEAT ONLY,CKD,FRIED 1 unit,  (yield from 1 lb ready-to-cook chicken)</v>
      </c>
      <c r="C828">
        <v>0</v>
      </c>
      <c r="D828">
        <v>84</v>
      </c>
      <c r="E828">
        <v>211</v>
      </c>
      <c r="F828">
        <v>3015</v>
      </c>
      <c r="G828" s="1" t="s">
        <v>892</v>
      </c>
    </row>
    <row r="829" spans="1:7" x14ac:dyDescent="0.25">
      <c r="A829" s="1" t="s">
        <v>1013</v>
      </c>
      <c r="B829" t="str">
        <f>CONCATENATE(A829&amp;" "&amp;G829)</f>
        <v>CHICKEN,BROILERS OR FRYERS,WING,MEAT ONLY,CKD,RSTD 1 unit,  (yield from 1 lb ready-to-cook chicken)</v>
      </c>
      <c r="C829">
        <v>0</v>
      </c>
      <c r="D829">
        <v>85</v>
      </c>
      <c r="E829">
        <v>203</v>
      </c>
      <c r="F829">
        <v>3046</v>
      </c>
      <c r="G829" s="1" t="s">
        <v>892</v>
      </c>
    </row>
    <row r="830" spans="1:7" x14ac:dyDescent="0.25">
      <c r="A830" s="1" t="s">
        <v>1014</v>
      </c>
      <c r="B830" t="str">
        <f>CONCATENATE(A830&amp;" "&amp;G830)</f>
        <v>CHICKEN,BROILERS OR FRYERS,WING,MEAT ONLY,CKD,STWD 1 cup, chopped or diced</v>
      </c>
      <c r="C830">
        <v>0</v>
      </c>
      <c r="D830">
        <v>74</v>
      </c>
      <c r="E830">
        <v>181</v>
      </c>
      <c r="F830">
        <v>2718</v>
      </c>
      <c r="G830" s="1" t="s">
        <v>900</v>
      </c>
    </row>
    <row r="831" spans="1:7" x14ac:dyDescent="0.25">
      <c r="A831" s="1" t="s">
        <v>1015</v>
      </c>
      <c r="B831" t="str">
        <f>CONCATENATE(A831&amp;" "&amp;G831)</f>
        <v>CHICKEN,ROASTING,MEAT&amp;SKN&amp;GIBLETS&amp;NECK,RAW 1 chicken</v>
      </c>
      <c r="C831">
        <v>9</v>
      </c>
      <c r="D831">
        <v>86</v>
      </c>
      <c r="E831">
        <v>213</v>
      </c>
      <c r="F831">
        <v>1709</v>
      </c>
      <c r="G831" s="1" t="s">
        <v>890</v>
      </c>
    </row>
    <row r="832" spans="1:7" x14ac:dyDescent="0.25">
      <c r="A832" s="1" t="s">
        <v>1016</v>
      </c>
      <c r="B832" t="str">
        <f>CONCATENATE(A832&amp;" "&amp;G832)</f>
        <v>CHICKEN,ROASTING,MEAT&amp;SKN&amp;GIBLETS&amp;NECK,CKD,RSTD 1 chicken</v>
      </c>
      <c r="C832">
        <v>5</v>
      </c>
      <c r="D832">
        <v>94</v>
      </c>
      <c r="E832">
        <v>220</v>
      </c>
      <c r="F832">
        <v>2396</v>
      </c>
      <c r="G832" s="1" t="s">
        <v>890</v>
      </c>
    </row>
    <row r="833" spans="1:7" x14ac:dyDescent="0.25">
      <c r="A833" s="1" t="s">
        <v>1017</v>
      </c>
      <c r="B833" t="str">
        <f>CONCATENATE(A833&amp;" "&amp;G833)</f>
        <v>CHICKEN,ROASTING,MEAT&amp;SKN,RAW 1 unit,  (yield from 1 lb ready-to-cook chicken)</v>
      </c>
      <c r="C833">
        <v>0</v>
      </c>
      <c r="D833">
        <v>73</v>
      </c>
      <c r="E833">
        <v>216</v>
      </c>
      <c r="F833">
        <v>1714</v>
      </c>
      <c r="G833" s="1" t="s">
        <v>892</v>
      </c>
    </row>
    <row r="834" spans="1:7" x14ac:dyDescent="0.25">
      <c r="A834" s="1" t="s">
        <v>1018</v>
      </c>
      <c r="B834" t="str">
        <f>CONCATENATE(A834&amp;" "&amp;G834)</f>
        <v>CHICKEN,ROASTING,MEAT&amp;SKN,CKD,RSTD 1 unit,  (yield from 1 lb ready-to-cook chicken)</v>
      </c>
      <c r="C834">
        <v>0</v>
      </c>
      <c r="D834">
        <v>76</v>
      </c>
      <c r="E834">
        <v>223</v>
      </c>
      <c r="F834">
        <v>2397</v>
      </c>
      <c r="G834" s="1" t="s">
        <v>892</v>
      </c>
    </row>
    <row r="835" spans="1:7" x14ac:dyDescent="0.25">
      <c r="A835" s="1" t="s">
        <v>1019</v>
      </c>
      <c r="B835" t="str">
        <f>CONCATENATE(A835&amp;" "&amp;G835)</f>
        <v>CHICKEN,ROASTING,MEAT ONLY,RAW 1 unit,  (yield from 1 lb ready-to-cook chicken)</v>
      </c>
      <c r="C835">
        <v>0</v>
      </c>
      <c r="D835">
        <v>65</v>
      </c>
      <c r="E835">
        <v>111</v>
      </c>
      <c r="F835">
        <v>2033</v>
      </c>
      <c r="G835" s="1" t="s">
        <v>892</v>
      </c>
    </row>
    <row r="836" spans="1:7" x14ac:dyDescent="0.25">
      <c r="A836" s="1" t="s">
        <v>1020</v>
      </c>
      <c r="B836" t="str">
        <f>CONCATENATE(A836&amp;" "&amp;G836)</f>
        <v>CHICKEN,ROASTING,MEAT ONLY,CKD,RSTD 1 cup, chopped or diced</v>
      </c>
      <c r="C836">
        <v>0</v>
      </c>
      <c r="D836">
        <v>75</v>
      </c>
      <c r="E836">
        <v>167</v>
      </c>
      <c r="F836">
        <v>2501</v>
      </c>
      <c r="G836" s="1" t="s">
        <v>900</v>
      </c>
    </row>
    <row r="837" spans="1:7" x14ac:dyDescent="0.25">
      <c r="A837" s="1" t="s">
        <v>1021</v>
      </c>
      <c r="B837" t="str">
        <f>CONCATENATE(A837&amp;" "&amp;G837)</f>
        <v>CHICKEN,ROASTING,GIBLETS,RAW 1 unit,  (yield from 1 lb ready-to-cook chicken)</v>
      </c>
      <c r="C837">
        <v>114</v>
      </c>
      <c r="D837">
        <v>236</v>
      </c>
      <c r="E837">
        <v>127</v>
      </c>
      <c r="F837">
        <v>1814</v>
      </c>
      <c r="G837" s="1" t="s">
        <v>892</v>
      </c>
    </row>
    <row r="838" spans="1:7" x14ac:dyDescent="0.25">
      <c r="A838" s="1" t="s">
        <v>1022</v>
      </c>
      <c r="B838" t="str">
        <f>CONCATENATE(A838&amp;" "&amp;G838)</f>
        <v>CHICKEN,ROASTING,GIBLETS,CKD,SIMMRD 1 cup, chopped or diced</v>
      </c>
      <c r="C838">
        <v>86</v>
      </c>
      <c r="D838">
        <v>357</v>
      </c>
      <c r="E838">
        <v>165</v>
      </c>
      <c r="F838">
        <v>2677</v>
      </c>
      <c r="G838" s="1" t="s">
        <v>900</v>
      </c>
    </row>
    <row r="839" spans="1:7" x14ac:dyDescent="0.25">
      <c r="A839" s="1" t="s">
        <v>1023</v>
      </c>
      <c r="B839" t="str">
        <f>CONCATENATE(A839&amp;" "&amp;G839)</f>
        <v>CHICKEN,ROASTING,LT MEAT,MEAT ONLY,RAW 1 unit,  (yield from 1 lb ready-to-cook chicken)</v>
      </c>
      <c r="C839">
        <v>0</v>
      </c>
      <c r="D839">
        <v>57</v>
      </c>
      <c r="E839">
        <v>109</v>
      </c>
      <c r="F839">
        <v>222</v>
      </c>
      <c r="G839" s="1" t="s">
        <v>892</v>
      </c>
    </row>
    <row r="840" spans="1:7" x14ac:dyDescent="0.25">
      <c r="A840" s="1" t="s">
        <v>1024</v>
      </c>
      <c r="B840" t="str">
        <f>CONCATENATE(A840&amp;" "&amp;G840)</f>
        <v>CHICKEN,ROASTING,LT MEAT,MEAT ONLY,CKD,RSTD 1 cup, chopped or diced</v>
      </c>
      <c r="C840">
        <v>0</v>
      </c>
      <c r="D840">
        <v>75</v>
      </c>
      <c r="E840">
        <v>153</v>
      </c>
      <c r="F840">
        <v>2713</v>
      </c>
      <c r="G840" s="1" t="s">
        <v>900</v>
      </c>
    </row>
    <row r="841" spans="1:7" x14ac:dyDescent="0.25">
      <c r="A841" s="1" t="s">
        <v>1025</v>
      </c>
      <c r="B841" t="str">
        <f>CONCATENATE(A841&amp;" "&amp;G841)</f>
        <v>CHICKEN,ROASTING,DK MEAT,MEAT ONLY,RAW 1 unit,  (yield from 1 lb ready-to-cook chicken)</v>
      </c>
      <c r="C841">
        <v>0</v>
      </c>
      <c r="D841">
        <v>72</v>
      </c>
      <c r="E841">
        <v>113</v>
      </c>
      <c r="F841">
        <v>1874</v>
      </c>
      <c r="G841" s="1" t="s">
        <v>892</v>
      </c>
    </row>
    <row r="842" spans="1:7" x14ac:dyDescent="0.25">
      <c r="A842" s="1" t="s">
        <v>1026</v>
      </c>
      <c r="B842" t="str">
        <f>CONCATENATE(A842&amp;" "&amp;G842)</f>
        <v>CHICKEN,ROASTING,DK MEAT,MEAT ONLY,CKD,RSTD 1 cup, chopped or diced</v>
      </c>
      <c r="C842">
        <v>0</v>
      </c>
      <c r="D842">
        <v>75</v>
      </c>
      <c r="E842">
        <v>178</v>
      </c>
      <c r="F842">
        <v>2325</v>
      </c>
      <c r="G842" s="1" t="s">
        <v>900</v>
      </c>
    </row>
    <row r="843" spans="1:7" x14ac:dyDescent="0.25">
      <c r="A843" s="1" t="s">
        <v>1027</v>
      </c>
      <c r="B843" t="str">
        <f>CONCATENATE(A843&amp;" "&amp;G843)</f>
        <v>CHICKEN,STEWING,MEAT&amp;SKN,&amp;GIBLETS&amp;NECK,RAW 1 chicken</v>
      </c>
      <c r="C843">
        <v>19</v>
      </c>
      <c r="D843">
        <v>87</v>
      </c>
      <c r="E843">
        <v>251</v>
      </c>
      <c r="F843">
        <v>1748</v>
      </c>
      <c r="G843" s="1" t="s">
        <v>890</v>
      </c>
    </row>
    <row r="844" spans="1:7" x14ac:dyDescent="0.25">
      <c r="A844" s="1" t="s">
        <v>1028</v>
      </c>
      <c r="B844" t="str">
        <f>CONCATENATE(A844&amp;" "&amp;G844)</f>
        <v>CHICKEN,STEWING,MEAT &amp; SKN,&amp; GIBLETS &amp; NECK,CKD,STWD 1 cup, chopped or diced</v>
      </c>
      <c r="C844">
        <v>3</v>
      </c>
      <c r="D844">
        <v>107</v>
      </c>
      <c r="E844">
        <v>214</v>
      </c>
      <c r="F844">
        <v>2488</v>
      </c>
      <c r="G844" s="1" t="s">
        <v>900</v>
      </c>
    </row>
    <row r="845" spans="1:7" x14ac:dyDescent="0.25">
      <c r="A845" s="1" t="s">
        <v>1029</v>
      </c>
      <c r="B845" t="str">
        <f>CONCATENATE(A845&amp;" "&amp;G845)</f>
        <v>CHICKEN,STEWING,MEAT&amp;SKN,RAW 1 unit,  (yield from 1 lb ready-to-cook chicken)</v>
      </c>
      <c r="C845">
        <v>0</v>
      </c>
      <c r="D845">
        <v>71</v>
      </c>
      <c r="E845">
        <v>258</v>
      </c>
      <c r="F845">
        <v>1755</v>
      </c>
      <c r="G845" s="1" t="s">
        <v>892</v>
      </c>
    </row>
    <row r="846" spans="1:7" x14ac:dyDescent="0.25">
      <c r="A846" s="1" t="s">
        <v>1030</v>
      </c>
      <c r="B846" t="str">
        <f>CONCATENATE(A846&amp;" "&amp;G846)</f>
        <v>CHICKEN,STEWING,MEAT&amp;SKN,CKD,STWD 1 unit,  (yield from 1 lb ready-to-cook chicken)</v>
      </c>
      <c r="C846">
        <v>0</v>
      </c>
      <c r="D846">
        <v>79</v>
      </c>
      <c r="E846">
        <v>285</v>
      </c>
      <c r="F846">
        <v>2688</v>
      </c>
      <c r="G846" s="1" t="s">
        <v>892</v>
      </c>
    </row>
    <row r="847" spans="1:7" x14ac:dyDescent="0.25">
      <c r="A847" s="1" t="s">
        <v>1031</v>
      </c>
      <c r="B847" t="str">
        <f>CONCATENATE(A847&amp;" "&amp;G847)</f>
        <v>CHICKEN,STEWING,MEAT ONLY,RAW 1 unit,  (yield from 1 lb ready-to-cook chicken)</v>
      </c>
      <c r="C847">
        <v>0</v>
      </c>
      <c r="D847">
        <v>63</v>
      </c>
      <c r="E847">
        <v>148</v>
      </c>
      <c r="F847">
        <v>2126</v>
      </c>
      <c r="G847" s="1" t="s">
        <v>892</v>
      </c>
    </row>
    <row r="848" spans="1:7" x14ac:dyDescent="0.25">
      <c r="A848" s="1" t="s">
        <v>1032</v>
      </c>
      <c r="B848" t="str">
        <f>CONCATENATE(A848&amp;" "&amp;G848)</f>
        <v>CHICKEN,STEWING,MEAT ONLY,CKD,STWD 1 cup, chopped or diced</v>
      </c>
      <c r="C848">
        <v>0</v>
      </c>
      <c r="D848">
        <v>83</v>
      </c>
      <c r="E848">
        <v>237</v>
      </c>
      <c r="F848">
        <v>3042</v>
      </c>
      <c r="G848" s="1" t="s">
        <v>900</v>
      </c>
    </row>
    <row r="849" spans="1:7" x14ac:dyDescent="0.25">
      <c r="A849" s="1" t="s">
        <v>1033</v>
      </c>
      <c r="B849" t="str">
        <f>CONCATENATE(A849&amp;" "&amp;G849)</f>
        <v>CHICKEN,STEWING,GIBLETS,RAW 1 unit,  (yield from 1 lb ready-to-cook chicken)</v>
      </c>
      <c r="C849">
        <v>213</v>
      </c>
      <c r="D849">
        <v>240</v>
      </c>
      <c r="E849">
        <v>168</v>
      </c>
      <c r="F849">
        <v>1789</v>
      </c>
      <c r="G849" s="1" t="s">
        <v>892</v>
      </c>
    </row>
    <row r="850" spans="1:7" x14ac:dyDescent="0.25">
      <c r="A850" s="1" t="s">
        <v>1034</v>
      </c>
      <c r="B850" t="str">
        <f>CONCATENATE(A850&amp;" "&amp;G850)</f>
        <v>CHICKEN,STEWING,GIBLETS,CKD,SIMMRD 1 cup, chopped or diced</v>
      </c>
      <c r="C850">
        <v>11</v>
      </c>
      <c r="D850">
        <v>355</v>
      </c>
      <c r="E850">
        <v>194</v>
      </c>
      <c r="F850">
        <v>2573</v>
      </c>
      <c r="G850" s="1" t="s">
        <v>900</v>
      </c>
    </row>
    <row r="851" spans="1:7" x14ac:dyDescent="0.25">
      <c r="A851" s="1" t="s">
        <v>1035</v>
      </c>
      <c r="B851" t="str">
        <f>CONCATENATE(A851&amp;" "&amp;G851)</f>
        <v>CHICKEN,STEWING,LT MEAT,MEAT ONLY,RAW 1 unit,  (yield from 1 lb ready-to-cook chicken)</v>
      </c>
      <c r="C851">
        <v>0</v>
      </c>
      <c r="D851">
        <v>47</v>
      </c>
      <c r="E851">
        <v>137</v>
      </c>
      <c r="F851">
        <v>231</v>
      </c>
      <c r="G851" s="1" t="s">
        <v>892</v>
      </c>
    </row>
    <row r="852" spans="1:7" x14ac:dyDescent="0.25">
      <c r="A852" s="1" t="s">
        <v>1036</v>
      </c>
      <c r="B852" t="str">
        <f>CONCATENATE(A852&amp;" "&amp;G852)</f>
        <v>CHICKEN,STEWING,LT MEAT,MEAT ONLY,CKD,STWD 1 cup, chopped or diced</v>
      </c>
      <c r="C852">
        <v>0</v>
      </c>
      <c r="D852">
        <v>70</v>
      </c>
      <c r="E852">
        <v>213</v>
      </c>
      <c r="F852">
        <v>3304</v>
      </c>
      <c r="G852" s="1" t="s">
        <v>900</v>
      </c>
    </row>
    <row r="853" spans="1:7" x14ac:dyDescent="0.25">
      <c r="A853" s="1" t="s">
        <v>1037</v>
      </c>
      <c r="B853" t="str">
        <f>CONCATENATE(A853&amp;" "&amp;G853)</f>
        <v>CHICKEN,STEWING,DK MEAT,MEAT ONLY,RAW 1 unit,  (yield from 1 lb ready-to-cook chicken)</v>
      </c>
      <c r="C853">
        <v>0</v>
      </c>
      <c r="D853">
        <v>77</v>
      </c>
      <c r="E853">
        <v>157</v>
      </c>
      <c r="F853">
        <v>197</v>
      </c>
      <c r="G853" s="1" t="s">
        <v>892</v>
      </c>
    </row>
    <row r="854" spans="1:7" x14ac:dyDescent="0.25">
      <c r="A854" s="1" t="s">
        <v>1038</v>
      </c>
      <c r="B854" t="str">
        <f>CONCATENATE(A854&amp;" "&amp;G854)</f>
        <v>CHICKEN,STEWING,DK MEAT,MEAT ONLY,CKD,STWD 1 cup, chopped or diced</v>
      </c>
      <c r="C854">
        <v>0</v>
      </c>
      <c r="D854">
        <v>95</v>
      </c>
      <c r="E854">
        <v>258</v>
      </c>
      <c r="F854">
        <v>2814</v>
      </c>
      <c r="G854" s="1" t="s">
        <v>900</v>
      </c>
    </row>
    <row r="855" spans="1:7" x14ac:dyDescent="0.25">
      <c r="A855" s="1" t="s">
        <v>1039</v>
      </c>
      <c r="B855" t="str">
        <f>CONCATENATE(A855&amp;" "&amp;G855)</f>
        <v>CHICKEN,CAPONS,MEAT&amp;SKN&amp;GIBLETS&amp;NECK,RAW 1 capon</v>
      </c>
      <c r="C855">
        <v>8</v>
      </c>
      <c r="D855">
        <v>87</v>
      </c>
      <c r="E855">
        <v>232</v>
      </c>
      <c r="F855">
        <v>1851</v>
      </c>
      <c r="G855" s="1" t="s">
        <v>1040</v>
      </c>
    </row>
    <row r="856" spans="1:7" x14ac:dyDescent="0.25">
      <c r="A856" s="1" t="s">
        <v>1041</v>
      </c>
      <c r="B856" t="str">
        <f>CONCATENATE(A856&amp;" "&amp;G856)</f>
        <v>CHICKEN,CAPONS,MEAT&amp;SKN&amp;GIBLETS&amp;NECK,CKD,RSTD 1 capon</v>
      </c>
      <c r="C856">
        <v>4</v>
      </c>
      <c r="D856">
        <v>103</v>
      </c>
      <c r="E856">
        <v>226</v>
      </c>
      <c r="F856">
        <v>2835</v>
      </c>
      <c r="G856" s="1" t="s">
        <v>1040</v>
      </c>
    </row>
    <row r="857" spans="1:7" x14ac:dyDescent="0.25">
      <c r="A857" s="1" t="s">
        <v>1042</v>
      </c>
      <c r="B857" t="str">
        <f>CONCATENATE(A857&amp;" "&amp;G857)</f>
        <v>CHICKEN,CAPONS,MEAT&amp;SKN,RAW .5 capon, bone removed</v>
      </c>
      <c r="C857">
        <v>0</v>
      </c>
      <c r="D857">
        <v>75</v>
      </c>
      <c r="E857">
        <v>234</v>
      </c>
      <c r="F857">
        <v>1877</v>
      </c>
      <c r="G857" s="1" t="s">
        <v>1043</v>
      </c>
    </row>
    <row r="858" spans="1:7" x14ac:dyDescent="0.25">
      <c r="A858" s="1" t="s">
        <v>1044</v>
      </c>
      <c r="B858" t="str">
        <f>CONCATENATE(A858&amp;" "&amp;G858)</f>
        <v>CHICKEN,CAPONS,MEAT&amp;SKN,CKD,RSTD .5 capon, bone removed</v>
      </c>
      <c r="C858">
        <v>0</v>
      </c>
      <c r="D858">
        <v>86</v>
      </c>
      <c r="E858">
        <v>229</v>
      </c>
      <c r="F858">
        <v>2896</v>
      </c>
      <c r="G858" s="1" t="s">
        <v>1043</v>
      </c>
    </row>
    <row r="859" spans="1:7" x14ac:dyDescent="0.25">
      <c r="A859" s="1" t="s">
        <v>1045</v>
      </c>
      <c r="B859" t="str">
        <f>CONCATENATE(A859&amp;" "&amp;G859)</f>
        <v>CHICKEN,CAPONS,GIBLETS,RAW 1 giblets</v>
      </c>
      <c r="C859">
        <v>142</v>
      </c>
      <c r="D859">
        <v>292</v>
      </c>
      <c r="E859">
        <v>130</v>
      </c>
      <c r="F859">
        <v>1828</v>
      </c>
      <c r="G859" s="1" t="s">
        <v>912</v>
      </c>
    </row>
    <row r="860" spans="1:7" x14ac:dyDescent="0.25">
      <c r="A860" s="1" t="s">
        <v>1046</v>
      </c>
      <c r="B860" t="str">
        <f>CONCATENATE(A860&amp;" "&amp;G860)</f>
        <v>CHICKEN,CAPONS,GIBLETS,CKD,SIMMRD 1 cup, chopped or diced</v>
      </c>
      <c r="C860">
        <v>76</v>
      </c>
      <c r="D860">
        <v>434</v>
      </c>
      <c r="E860">
        <v>164</v>
      </c>
      <c r="F860">
        <v>2639</v>
      </c>
      <c r="G860" s="1" t="s">
        <v>900</v>
      </c>
    </row>
    <row r="861" spans="1:7" x14ac:dyDescent="0.25">
      <c r="A861" s="1" t="s">
        <v>1047</v>
      </c>
      <c r="B861" t="str">
        <f>CONCATENATE(A861&amp;" "&amp;G861)</f>
        <v>DUCK,DOMESTICATED,MEAT&amp;SKN,RAW 1 unit,  (yield from 1 lb ready-to-cook duck)</v>
      </c>
      <c r="C861">
        <v>0</v>
      </c>
      <c r="D861">
        <v>76</v>
      </c>
      <c r="E861">
        <v>404</v>
      </c>
      <c r="F861">
        <v>1149</v>
      </c>
      <c r="G861" s="1" t="s">
        <v>1048</v>
      </c>
    </row>
    <row r="862" spans="1:7" x14ac:dyDescent="0.25">
      <c r="A862" s="1" t="s">
        <v>1049</v>
      </c>
      <c r="B862" t="str">
        <f>CONCATENATE(A862&amp;" "&amp;G862)</f>
        <v>DUCK,DOMESTICATED,MEAT&amp;SKN,CKD,RSTD 1 cup, chopped or diced</v>
      </c>
      <c r="C862">
        <v>0</v>
      </c>
      <c r="D862">
        <v>84</v>
      </c>
      <c r="E862">
        <v>337</v>
      </c>
      <c r="F862">
        <v>1899</v>
      </c>
      <c r="G862" s="1" t="s">
        <v>900</v>
      </c>
    </row>
    <row r="863" spans="1:7" x14ac:dyDescent="0.25">
      <c r="A863" s="1" t="s">
        <v>1050</v>
      </c>
      <c r="B863" t="str">
        <f>CONCATENATE(A863&amp;" "&amp;G863)</f>
        <v>DUCK,DOMESTICATED,MEAT ONLY,RAW 1 unit,  (yield from 1 lb ready-to-cook duck)</v>
      </c>
      <c r="C863">
        <v>0</v>
      </c>
      <c r="D863">
        <v>77</v>
      </c>
      <c r="E863">
        <v>132</v>
      </c>
      <c r="F863">
        <v>1828</v>
      </c>
      <c r="G863" s="1" t="s">
        <v>1048</v>
      </c>
    </row>
    <row r="864" spans="1:7" x14ac:dyDescent="0.25">
      <c r="A864" s="1" t="s">
        <v>1051</v>
      </c>
      <c r="B864" t="str">
        <f>CONCATENATE(A864&amp;" "&amp;G864)</f>
        <v>DUCK,DOMESTICATED,MEAT ONLY,CKD,RSTD 1 cup, chopped or diced</v>
      </c>
      <c r="C864">
        <v>0</v>
      </c>
      <c r="D864">
        <v>89</v>
      </c>
      <c r="E864">
        <v>201</v>
      </c>
      <c r="F864">
        <v>2348</v>
      </c>
      <c r="G864" s="1" t="s">
        <v>900</v>
      </c>
    </row>
    <row r="865" spans="1:7" x14ac:dyDescent="0.25">
      <c r="A865" s="1" t="s">
        <v>1052</v>
      </c>
      <c r="B865" t="str">
        <f>CONCATENATE(A865&amp;" "&amp;G865)</f>
        <v>DUCK,DOMESTICATED,LIVER,RAW 1 liver</v>
      </c>
      <c r="C865">
        <v>353</v>
      </c>
      <c r="D865">
        <v>515</v>
      </c>
      <c r="E865">
        <v>136</v>
      </c>
      <c r="F865">
        <v>1874</v>
      </c>
      <c r="G865" s="1" t="s">
        <v>1053</v>
      </c>
    </row>
    <row r="866" spans="1:7" x14ac:dyDescent="0.25">
      <c r="A866" s="1" t="s">
        <v>1054</v>
      </c>
      <c r="B866" t="str">
        <f>CONCATENATE(A866&amp;" "&amp;G866)</f>
        <v>DUCK,WILD,MEAT&amp;SKN,RAW 1 unit,  (yield from 1 lb ready-to-cook duck)</v>
      </c>
      <c r="C866">
        <v>0</v>
      </c>
      <c r="D866">
        <v>80</v>
      </c>
      <c r="E866">
        <v>211</v>
      </c>
      <c r="F866">
        <v>1742</v>
      </c>
      <c r="G866" s="1" t="s">
        <v>1048</v>
      </c>
    </row>
    <row r="867" spans="1:7" x14ac:dyDescent="0.25">
      <c r="A867" s="1" t="s">
        <v>1055</v>
      </c>
      <c r="B867" t="str">
        <f>CONCATENATE(A867&amp;" "&amp;G867)</f>
        <v>DUCK,WILD,BREAST,MEAT ONLY,RAW 1 unit,  (yield from 1 lb ready-to-cook duck)</v>
      </c>
      <c r="C867">
        <v>0</v>
      </c>
      <c r="D867">
        <v>77</v>
      </c>
      <c r="E867">
        <v>123</v>
      </c>
      <c r="F867">
        <v>1985</v>
      </c>
      <c r="G867" s="1" t="s">
        <v>1048</v>
      </c>
    </row>
    <row r="868" spans="1:7" x14ac:dyDescent="0.25">
      <c r="A868" s="1" t="s">
        <v>1056</v>
      </c>
      <c r="B868" t="str">
        <f>CONCATENATE(A868&amp;" "&amp;G868)</f>
        <v>GOOSE,DOMESTICATED,MEAT&amp;SKN,RAW 1 unit,  (yield from 1 lb ready-to-cook goose)</v>
      </c>
      <c r="C868">
        <v>0</v>
      </c>
      <c r="D868">
        <v>80</v>
      </c>
      <c r="E868">
        <v>371</v>
      </c>
      <c r="F868">
        <v>1586</v>
      </c>
      <c r="G868" s="1" t="s">
        <v>1057</v>
      </c>
    </row>
    <row r="869" spans="1:7" x14ac:dyDescent="0.25">
      <c r="A869" s="1" t="s">
        <v>1058</v>
      </c>
      <c r="B869" t="str">
        <f>CONCATENATE(A869&amp;" "&amp;G869)</f>
        <v>GOOSE,DOMESTICATED,MEAT&amp;SKN,CKD,RSTD 1 cup, chopped or diced</v>
      </c>
      <c r="C869">
        <v>0</v>
      </c>
      <c r="D869">
        <v>91</v>
      </c>
      <c r="E869">
        <v>305</v>
      </c>
      <c r="F869">
        <v>2516</v>
      </c>
      <c r="G869" s="1" t="s">
        <v>900</v>
      </c>
    </row>
    <row r="870" spans="1:7" x14ac:dyDescent="0.25">
      <c r="A870" s="1" t="s">
        <v>1059</v>
      </c>
      <c r="B870" t="str">
        <f>CONCATENATE(A870&amp;" "&amp;G870)</f>
        <v>GOOSE,DOMESTICATED,MEAT ONLY,RAW 1 unit,  (yield from 1 lb ready-to-cook goose)</v>
      </c>
      <c r="C870">
        <v>0</v>
      </c>
      <c r="D870">
        <v>84</v>
      </c>
      <c r="E870">
        <v>161</v>
      </c>
      <c r="F870">
        <v>2275</v>
      </c>
      <c r="G870" s="1" t="s">
        <v>1057</v>
      </c>
    </row>
    <row r="871" spans="1:7" x14ac:dyDescent="0.25">
      <c r="A871" s="1" t="s">
        <v>1060</v>
      </c>
      <c r="B871" t="str">
        <f>CONCATENATE(A871&amp;" "&amp;G871)</f>
        <v>GOOSE,DOMESTICATED,MEAT ONLY,CKD,RSTD 1 unit,  (yield from 1 lb ready-to-cook goose)</v>
      </c>
      <c r="C871">
        <v>0</v>
      </c>
      <c r="D871">
        <v>96</v>
      </c>
      <c r="E871">
        <v>238</v>
      </c>
      <c r="F871">
        <v>2897</v>
      </c>
      <c r="G871" s="1" t="s">
        <v>1057</v>
      </c>
    </row>
    <row r="872" spans="1:7" x14ac:dyDescent="0.25">
      <c r="A872" s="1" t="s">
        <v>1061</v>
      </c>
      <c r="B872" t="str">
        <f>CONCATENATE(A872&amp;" "&amp;G872)</f>
        <v>GOOSE,LIVER,RAW 1 liver</v>
      </c>
      <c r="C872">
        <v>632</v>
      </c>
      <c r="D872">
        <v>515</v>
      </c>
      <c r="E872">
        <v>133</v>
      </c>
      <c r="F872">
        <v>1637</v>
      </c>
      <c r="G872" s="1" t="s">
        <v>1053</v>
      </c>
    </row>
    <row r="873" spans="1:7" x14ac:dyDescent="0.25">
      <c r="A873" s="1" t="s">
        <v>1062</v>
      </c>
      <c r="B873" t="str">
        <f>CONCATENATE(A873&amp;" "&amp;G873)</f>
        <v>GUINEA HEN,MEAT&amp;SKN,RAW 1 unit,  (yield from 1 lb ready-to-cook guinea)</v>
      </c>
      <c r="C873">
        <v>0</v>
      </c>
      <c r="D873">
        <v>74</v>
      </c>
      <c r="E873">
        <v>158</v>
      </c>
      <c r="F873">
        <v>234</v>
      </c>
      <c r="G873" s="1" t="s">
        <v>1063</v>
      </c>
    </row>
    <row r="874" spans="1:7" x14ac:dyDescent="0.25">
      <c r="A874" s="1" t="s">
        <v>1064</v>
      </c>
      <c r="B874" t="str">
        <f>CONCATENATE(A874&amp;" "&amp;G874)</f>
        <v>GUINEA HEN,MEAT ONLY,RAW 1 unit,  (yield from 1 lb ready-to-cook guinea)</v>
      </c>
      <c r="C874">
        <v>0</v>
      </c>
      <c r="D874">
        <v>63</v>
      </c>
      <c r="E874">
        <v>110</v>
      </c>
      <c r="F874">
        <v>2064</v>
      </c>
      <c r="G874" s="1" t="s">
        <v>1063</v>
      </c>
    </row>
    <row r="875" spans="1:7" x14ac:dyDescent="0.25">
      <c r="A875" s="1" t="s">
        <v>1065</v>
      </c>
      <c r="B875" t="str">
        <f>CONCATENATE(A875&amp;" "&amp;G875)</f>
        <v>PHEASANT,RAW,MEAT&amp;SKN 1 unit,  (yield from 1 lb ready-to-eat pheasant)</v>
      </c>
      <c r="C875">
        <v>0</v>
      </c>
      <c r="D875">
        <v>71</v>
      </c>
      <c r="E875">
        <v>181</v>
      </c>
      <c r="F875">
        <v>227</v>
      </c>
      <c r="G875" s="1" t="s">
        <v>1066</v>
      </c>
    </row>
    <row r="876" spans="1:7" x14ac:dyDescent="0.25">
      <c r="A876" s="1" t="s">
        <v>1067</v>
      </c>
      <c r="B876" t="str">
        <f>CONCATENATE(A876&amp;" "&amp;G876)</f>
        <v>PHEASANT,RAW,MEAT ONLY 1 unit,  (yield from 1 lb ready-to-eat pheasant)</v>
      </c>
      <c r="C876">
        <v>0</v>
      </c>
      <c r="D876">
        <v>66</v>
      </c>
      <c r="E876">
        <v>133</v>
      </c>
      <c r="F876">
        <v>2357</v>
      </c>
      <c r="G876" s="1" t="s">
        <v>1066</v>
      </c>
    </row>
    <row r="877" spans="1:7" x14ac:dyDescent="0.25">
      <c r="A877" s="1" t="s">
        <v>1068</v>
      </c>
      <c r="B877" t="str">
        <f>CONCATENATE(A877&amp;" "&amp;G877)</f>
        <v>PHEASANT,BREAST,MEAT ONLY,RAW 1 unit,  (yield from 1 lb ready-to-eat pheasant)</v>
      </c>
      <c r="C877">
        <v>0</v>
      </c>
      <c r="D877">
        <v>58</v>
      </c>
      <c r="E877">
        <v>133</v>
      </c>
      <c r="F877">
        <v>2437</v>
      </c>
      <c r="G877" s="1" t="s">
        <v>1066</v>
      </c>
    </row>
    <row r="878" spans="1:7" x14ac:dyDescent="0.25">
      <c r="A878" s="1" t="s">
        <v>1069</v>
      </c>
      <c r="B878" t="str">
        <f>CONCATENATE(A878&amp;" "&amp;G878)</f>
        <v>PHEASANT,LEG,MEAT ONLY,RAW 1 unit,  (yield from 1 lb ready-to-eat pheasant)</v>
      </c>
      <c r="C878">
        <v>0</v>
      </c>
      <c r="D878">
        <v>80</v>
      </c>
      <c r="E878">
        <v>134</v>
      </c>
      <c r="F878">
        <v>222</v>
      </c>
      <c r="G878" s="1" t="s">
        <v>1066</v>
      </c>
    </row>
    <row r="879" spans="1:7" x14ac:dyDescent="0.25">
      <c r="A879" s="1" t="s">
        <v>1070</v>
      </c>
      <c r="B879" t="str">
        <f>CONCATENATE(A879&amp;" "&amp;G879)</f>
        <v>QUAIL,MEAT AND SKIN,RAW 1 quail</v>
      </c>
      <c r="C879">
        <v>0</v>
      </c>
      <c r="D879">
        <v>76</v>
      </c>
      <c r="E879">
        <v>192</v>
      </c>
      <c r="F879">
        <v>1963</v>
      </c>
      <c r="G879" s="1" t="s">
        <v>1071</v>
      </c>
    </row>
    <row r="880" spans="1:7" x14ac:dyDescent="0.25">
      <c r="A880" s="1" t="s">
        <v>1073</v>
      </c>
      <c r="B880" t="str">
        <f>CONCATENATE(A880&amp;" "&amp;G880)</f>
        <v>QUAIL,MEAT ONLY,RAW 1 quail</v>
      </c>
      <c r="C880">
        <v>0</v>
      </c>
      <c r="D880">
        <v>70</v>
      </c>
      <c r="E880">
        <v>134</v>
      </c>
      <c r="F880">
        <v>2176</v>
      </c>
      <c r="G880" s="1" t="s">
        <v>1071</v>
      </c>
    </row>
    <row r="881" spans="1:7" x14ac:dyDescent="0.25">
      <c r="A881" s="1" t="s">
        <v>1074</v>
      </c>
      <c r="B881" t="str">
        <f>CONCATENATE(A881&amp;" "&amp;G881)</f>
        <v>QUAIL,BREAST,MEAT ONLY,RAW 1 unit,  (yield from 1 lb ready-to cook quail)</v>
      </c>
      <c r="C881">
        <v>0</v>
      </c>
      <c r="D881">
        <v>58</v>
      </c>
      <c r="E881">
        <v>123</v>
      </c>
      <c r="F881">
        <v>2259</v>
      </c>
      <c r="G881" s="1" t="s">
        <v>1072</v>
      </c>
    </row>
    <row r="882" spans="1:7" x14ac:dyDescent="0.25">
      <c r="A882" s="1" t="s">
        <v>1075</v>
      </c>
      <c r="B882" t="str">
        <f>CONCATENATE(A882&amp;" "&amp;G882)</f>
        <v>SQUAB,(PIGEON),MEAT&amp;SKN,RAW 1 unit,  (yield from 1 lb ready-to-cook squab)</v>
      </c>
      <c r="C882">
        <v>0</v>
      </c>
      <c r="D882">
        <v>95</v>
      </c>
      <c r="E882">
        <v>294</v>
      </c>
      <c r="F882">
        <v>1847</v>
      </c>
      <c r="G882" s="1" t="s">
        <v>1076</v>
      </c>
    </row>
    <row r="883" spans="1:7" x14ac:dyDescent="0.25">
      <c r="A883" s="1" t="s">
        <v>1077</v>
      </c>
      <c r="B883" t="str">
        <f>CONCATENATE(A883&amp;" "&amp;G883)</f>
        <v>SQUAB,(PIGEON),MEAT ONLY,RAW 1 unit,  (yield from 1 lb ready-to-cook squab)</v>
      </c>
      <c r="C883">
        <v>0</v>
      </c>
      <c r="D883">
        <v>90</v>
      </c>
      <c r="E883">
        <v>142</v>
      </c>
      <c r="F883">
        <v>175</v>
      </c>
      <c r="G883" s="1" t="s">
        <v>1076</v>
      </c>
    </row>
    <row r="884" spans="1:7" x14ac:dyDescent="0.25">
      <c r="A884" s="1" t="s">
        <v>1078</v>
      </c>
      <c r="B884" t="str">
        <f>CONCATENATE(A884&amp;" "&amp;G884)</f>
        <v>SQUAB,(PIGEON),LT MEAT WO/SKN,RAW 1 breast, bone removed</v>
      </c>
      <c r="C884">
        <v>0</v>
      </c>
      <c r="D884">
        <v>90</v>
      </c>
      <c r="E884">
        <v>134</v>
      </c>
      <c r="F884">
        <v>2176</v>
      </c>
      <c r="G884" s="1" t="s">
        <v>1079</v>
      </c>
    </row>
    <row r="885" spans="1:7" x14ac:dyDescent="0.25">
      <c r="A885" s="1" t="s">
        <v>1080</v>
      </c>
      <c r="B885" t="str">
        <f>CONCATENATE(A885&amp;" "&amp;G885)</f>
        <v>TURKEY,ALL CLASSES,MEAT&amp;SKN&amp;GIBLETS&amp;NECK,RAW 1 turkey</v>
      </c>
      <c r="C885">
        <v>8</v>
      </c>
      <c r="D885">
        <v>78</v>
      </c>
      <c r="E885">
        <v>157</v>
      </c>
      <c r="F885">
        <v>2037</v>
      </c>
      <c r="G885" s="1" t="s">
        <v>1081</v>
      </c>
    </row>
    <row r="886" spans="1:7" x14ac:dyDescent="0.25">
      <c r="A886" s="1" t="s">
        <v>1082</v>
      </c>
      <c r="B886" t="str">
        <f>CONCATENATE(A886&amp;" "&amp;G886)</f>
        <v>TURKEY,ALL CLASSES,MEAT&amp;SKN&amp;GIBLETS&amp;NECK,CKD,RSTD 1 unit,  (yield from 1 lb ready-to-cook turkey)</v>
      </c>
      <c r="C886">
        <v>7</v>
      </c>
      <c r="D886">
        <v>95</v>
      </c>
      <c r="E886">
        <v>205</v>
      </c>
      <c r="F886">
        <v>2798</v>
      </c>
      <c r="G886" s="1" t="s">
        <v>1083</v>
      </c>
    </row>
    <row r="887" spans="1:7" x14ac:dyDescent="0.25">
      <c r="A887" s="1" t="s">
        <v>1084</v>
      </c>
      <c r="B887" t="str">
        <f>CONCATENATE(A887&amp;" "&amp;G887)</f>
        <v>TURKEY,ALL CLASSES,MEAT&amp;SKN,RAW 1 unit,  (yield from 1 lb ready-to-cook turkey)</v>
      </c>
      <c r="C887">
        <v>0</v>
      </c>
      <c r="D887">
        <v>68</v>
      </c>
      <c r="E887">
        <v>160</v>
      </c>
      <c r="F887">
        <v>2042</v>
      </c>
      <c r="G887" s="1" t="s">
        <v>1083</v>
      </c>
    </row>
    <row r="888" spans="1:7" x14ac:dyDescent="0.25">
      <c r="A888" s="1" t="s">
        <v>1085</v>
      </c>
      <c r="B888" t="str">
        <f>CONCATENATE(A888&amp;" "&amp;G888)</f>
        <v>TURKEY,ALL CLASSES,MEAT&amp;SKN,CKD,RSTD 1 cup, chopped or diced</v>
      </c>
      <c r="C888">
        <v>0</v>
      </c>
      <c r="D888">
        <v>82</v>
      </c>
      <c r="E888">
        <v>208</v>
      </c>
      <c r="F888">
        <v>281</v>
      </c>
      <c r="G888" s="1" t="s">
        <v>900</v>
      </c>
    </row>
    <row r="889" spans="1:7" x14ac:dyDescent="0.25">
      <c r="A889" s="1" t="s">
        <v>1086</v>
      </c>
      <c r="B889" t="str">
        <f>CONCATENATE(A889&amp;" "&amp;G889)</f>
        <v>TURKEY,ALL CLASSES,MEAT ONLY,RAW 1 unit,  (yield from 1 lb ready-to-cook turkey)</v>
      </c>
      <c r="C889">
        <v>0</v>
      </c>
      <c r="D889">
        <v>65</v>
      </c>
      <c r="E889">
        <v>119</v>
      </c>
      <c r="F889">
        <v>2177</v>
      </c>
      <c r="G889" s="1" t="s">
        <v>1083</v>
      </c>
    </row>
    <row r="890" spans="1:7" x14ac:dyDescent="0.25">
      <c r="A890" s="1" t="s">
        <v>1087</v>
      </c>
      <c r="B890" t="str">
        <f>CONCATENATE(A890&amp;" "&amp;G890)</f>
        <v>TURKEY,ALL CLASSES,MEAT ONLY,CKD,RSTD 1 cup, chopped or diced</v>
      </c>
      <c r="C890">
        <v>0</v>
      </c>
      <c r="D890">
        <v>76</v>
      </c>
      <c r="E890">
        <v>170</v>
      </c>
      <c r="F890">
        <v>2932</v>
      </c>
      <c r="G890" s="1" t="s">
        <v>900</v>
      </c>
    </row>
    <row r="891" spans="1:7" x14ac:dyDescent="0.25">
      <c r="A891" s="1" t="s">
        <v>1088</v>
      </c>
      <c r="B891" t="str">
        <f>CONCATENATE(A891&amp;" "&amp;G891)</f>
        <v>TURKEY,ALL CLASSES,SKN ONLY,RAW 1 unit,  (yield from 1 lb ready-to-cook turkey)</v>
      </c>
      <c r="C891">
        <v>0</v>
      </c>
      <c r="D891">
        <v>91</v>
      </c>
      <c r="E891">
        <v>387</v>
      </c>
      <c r="F891">
        <v>1271</v>
      </c>
      <c r="G891" s="1" t="s">
        <v>1083</v>
      </c>
    </row>
    <row r="892" spans="1:7" x14ac:dyDescent="0.25">
      <c r="A892" s="1" t="s">
        <v>1089</v>
      </c>
      <c r="B892" t="str">
        <f>CONCATENATE(A892&amp;" "&amp;G892)</f>
        <v>TURKEY,ALL CLASSES,SKN ONLY,CKD,RSTD 1 unit,  (yield from 1 lb ready-to-cook turkey)</v>
      </c>
      <c r="C892">
        <v>0</v>
      </c>
      <c r="D892">
        <v>113</v>
      </c>
      <c r="E892">
        <v>442</v>
      </c>
      <c r="F892">
        <v>197</v>
      </c>
      <c r="G892" s="1" t="s">
        <v>1083</v>
      </c>
    </row>
    <row r="893" spans="1:7" x14ac:dyDescent="0.25">
      <c r="A893" s="1" t="s">
        <v>1090</v>
      </c>
      <c r="B893" t="str">
        <f>CONCATENATE(A893&amp;" "&amp;G893)</f>
        <v>TURKEY,ALL CLASSES,GIBLETS,RAW 1 unit,  (yield from 1 lb ready-to-cook turkey)</v>
      </c>
      <c r="C893">
        <v>209</v>
      </c>
      <c r="D893">
        <v>282</v>
      </c>
      <c r="E893">
        <v>129</v>
      </c>
      <c r="F893">
        <v>1936</v>
      </c>
      <c r="G893" s="1" t="s">
        <v>1083</v>
      </c>
    </row>
    <row r="894" spans="1:7" x14ac:dyDescent="0.25">
      <c r="A894" s="1" t="s">
        <v>1091</v>
      </c>
      <c r="B894" t="str">
        <f>CONCATENATE(A894&amp;" "&amp;G894)</f>
        <v>TURKEY,ALL CLASSES,GIBLETS,CKD,SIMMRD,SOME GIBLET FAT 1 cup, chopped or dice</v>
      </c>
      <c r="C894">
        <v>8</v>
      </c>
      <c r="D894">
        <v>289</v>
      </c>
      <c r="E894">
        <v>199</v>
      </c>
      <c r="F894">
        <v>2089</v>
      </c>
      <c r="G894" s="1" t="s">
        <v>915</v>
      </c>
    </row>
    <row r="895" spans="1:7" x14ac:dyDescent="0.25">
      <c r="A895" s="1" t="s">
        <v>1092</v>
      </c>
      <c r="B895" t="str">
        <f>CONCATENATE(A895&amp;" "&amp;G895)</f>
        <v>TURKEY,GIZZARD,ALL CLASSES,RAW 1 gizzard</v>
      </c>
      <c r="C895">
        <v>0</v>
      </c>
      <c r="D895">
        <v>197</v>
      </c>
      <c r="E895">
        <v>118</v>
      </c>
      <c r="F895">
        <v>1914</v>
      </c>
      <c r="G895" s="1" t="s">
        <v>1093</v>
      </c>
    </row>
    <row r="896" spans="1:7" x14ac:dyDescent="0.25">
      <c r="A896" s="1" t="s">
        <v>1094</v>
      </c>
      <c r="B896" t="str">
        <f>CONCATENATE(A896&amp;" "&amp;G896)</f>
        <v>TURKEY,GIZZARD,ALL CLASSES,CKD,SIMMRD 1 gizzard</v>
      </c>
      <c r="C896">
        <v>38</v>
      </c>
      <c r="D896">
        <v>203</v>
      </c>
      <c r="E896">
        <v>129</v>
      </c>
      <c r="F896">
        <v>2172</v>
      </c>
      <c r="G896" s="1" t="s">
        <v>1093</v>
      </c>
    </row>
    <row r="897" spans="1:7" x14ac:dyDescent="0.25">
      <c r="A897" s="1" t="s">
        <v>1095</v>
      </c>
      <c r="B897" t="str">
        <f>CONCATENATE(A897&amp;" "&amp;G897)</f>
        <v>TURKEY,HEART,ALL CLASSES,RAW 1 heart</v>
      </c>
      <c r="C897">
        <v>41</v>
      </c>
      <c r="D897">
        <v>147</v>
      </c>
      <c r="E897">
        <v>113</v>
      </c>
      <c r="F897">
        <v>1713</v>
      </c>
      <c r="G897" s="1" t="s">
        <v>919</v>
      </c>
    </row>
    <row r="898" spans="1:7" x14ac:dyDescent="0.25">
      <c r="A898" s="1" t="s">
        <v>1096</v>
      </c>
      <c r="B898" t="str">
        <f>CONCATENATE(A898&amp;" "&amp;G898)</f>
        <v>TURKEY,HEART,ALL CLASSES,CKD,SIMMRD 1 heart</v>
      </c>
      <c r="C898">
        <v>68</v>
      </c>
      <c r="D898">
        <v>184</v>
      </c>
      <c r="E898">
        <v>136</v>
      </c>
      <c r="F898">
        <v>2147</v>
      </c>
      <c r="G898" s="1" t="s">
        <v>919</v>
      </c>
    </row>
    <row r="899" spans="1:7" x14ac:dyDescent="0.25">
      <c r="A899" s="1" t="s">
        <v>1097</v>
      </c>
      <c r="B899" t="str">
        <f>CONCATENATE(A899&amp;" "&amp;G899)</f>
        <v>TURKEY,LIVER,ALL CLASSES,RAW 1 liver</v>
      </c>
      <c r="C899">
        <v>226</v>
      </c>
      <c r="D899">
        <v>331</v>
      </c>
      <c r="E899">
        <v>228</v>
      </c>
      <c r="F899">
        <v>1784</v>
      </c>
      <c r="G899" s="1" t="s">
        <v>1053</v>
      </c>
    </row>
    <row r="900" spans="1:7" x14ac:dyDescent="0.25">
      <c r="A900" s="1" t="s">
        <v>1098</v>
      </c>
      <c r="B900" t="str">
        <f>CONCATENATE(A900&amp;" "&amp;G900)</f>
        <v>TURKEY,LIVER,ALL CLASSES,CKD,SIMMRD 1 liver</v>
      </c>
      <c r="C900">
        <v>121</v>
      </c>
      <c r="D900">
        <v>388</v>
      </c>
      <c r="E900">
        <v>273</v>
      </c>
      <c r="F900">
        <v>2002</v>
      </c>
      <c r="G900" s="1" t="s">
        <v>1053</v>
      </c>
    </row>
    <row r="901" spans="1:7" x14ac:dyDescent="0.25">
      <c r="A901" s="1" t="s">
        <v>1099</v>
      </c>
      <c r="B901" t="str">
        <f>CONCATENATE(A901&amp;" "&amp;G901)</f>
        <v>TURKEY,ALL CLASSES,NECK,MEAT ONLY,RAW 1 unit,  (yield from 1 lb ready-to-cook turkey)</v>
      </c>
      <c r="C901">
        <v>0</v>
      </c>
      <c r="D901">
        <v>79</v>
      </c>
      <c r="E901">
        <v>135</v>
      </c>
      <c r="F901">
        <v>2014</v>
      </c>
      <c r="G901" s="1" t="s">
        <v>1083</v>
      </c>
    </row>
    <row r="902" spans="1:7" x14ac:dyDescent="0.25">
      <c r="A902" s="1" t="s">
        <v>1100</v>
      </c>
      <c r="B902" t="str">
        <f>CONCATENATE(A902&amp;" "&amp;G902)</f>
        <v>TURKEY,ALL CLASSES,NECK,MEAT ONLY,CKD,SIMMRD 1 unit,  (yield from 1 lb ready-to-cook turkey)</v>
      </c>
      <c r="C902">
        <v>0</v>
      </c>
      <c r="D902">
        <v>122</v>
      </c>
      <c r="E902">
        <v>180</v>
      </c>
      <c r="F902">
        <v>2684</v>
      </c>
      <c r="G902" s="1" t="s">
        <v>1083</v>
      </c>
    </row>
    <row r="903" spans="1:7" x14ac:dyDescent="0.25">
      <c r="A903" s="1" t="s">
        <v>1101</v>
      </c>
      <c r="B903" t="str">
        <f>CONCATENATE(A903&amp;" "&amp;G903)</f>
        <v>TURKEY,ALL CLASSES,LT MEAT,MEAT&amp;SKN,RAW 1 unit,  (yield from 1 lb ready-to-cook turkey)</v>
      </c>
      <c r="C903">
        <v>0</v>
      </c>
      <c r="D903">
        <v>65</v>
      </c>
      <c r="E903">
        <v>159</v>
      </c>
      <c r="F903">
        <v>2164</v>
      </c>
      <c r="G903" s="1" t="s">
        <v>1083</v>
      </c>
    </row>
    <row r="904" spans="1:7" x14ac:dyDescent="0.25">
      <c r="A904" s="1" t="s">
        <v>1102</v>
      </c>
      <c r="B904" t="str">
        <f>CONCATENATE(A904&amp;" "&amp;G904)</f>
        <v>TURKEY,ALL CLASSES,LT MEAT,MEAT&amp;SKN,CKD,RSTD 1 cup, chopped or diced</v>
      </c>
      <c r="C904">
        <v>0</v>
      </c>
      <c r="D904">
        <v>76</v>
      </c>
      <c r="E904">
        <v>197</v>
      </c>
      <c r="F904">
        <v>2857</v>
      </c>
      <c r="G904" s="1" t="s">
        <v>900</v>
      </c>
    </row>
    <row r="905" spans="1:7" x14ac:dyDescent="0.25">
      <c r="A905" s="1" t="s">
        <v>1103</v>
      </c>
      <c r="B905" t="str">
        <f>CONCATENATE(A905&amp;" "&amp;G905)</f>
        <v>TURKEY,ALL CLASSES,DK MEAT,MEAT&amp;SKN,RAW 1 unit,  (yield from 1 lb ready-to-cook turkey)</v>
      </c>
      <c r="C905">
        <v>0</v>
      </c>
      <c r="D905">
        <v>72</v>
      </c>
      <c r="E905">
        <v>160</v>
      </c>
      <c r="F905">
        <v>1892</v>
      </c>
      <c r="G905" s="1" t="s">
        <v>1083</v>
      </c>
    </row>
    <row r="906" spans="1:7" x14ac:dyDescent="0.25">
      <c r="A906" s="1" t="s">
        <v>1104</v>
      </c>
      <c r="B906" t="str">
        <f>CONCATENATE(A906&amp;" "&amp;G906)</f>
        <v>TURKEY,ALL CLASSES,DK MEAT,MEAT&amp;SKN,CKD,RSTD 1 cup, chopped or diced</v>
      </c>
      <c r="C906">
        <v>0</v>
      </c>
      <c r="D906">
        <v>89</v>
      </c>
      <c r="E906">
        <v>221</v>
      </c>
      <c r="F906">
        <v>2749</v>
      </c>
      <c r="G906" s="1" t="s">
        <v>900</v>
      </c>
    </row>
    <row r="907" spans="1:7" x14ac:dyDescent="0.25">
      <c r="A907" s="1" t="s">
        <v>1105</v>
      </c>
      <c r="B907" t="str">
        <f>CONCATENATE(A907&amp;" "&amp;G907)</f>
        <v>TURKEY,ALL CLASSES,LT MEAT,RAW 1 unit,  (yield from 1 lb ready-to-cook turkey)</v>
      </c>
      <c r="C907">
        <v>0</v>
      </c>
      <c r="D907">
        <v>60</v>
      </c>
      <c r="E907">
        <v>115</v>
      </c>
      <c r="F907">
        <v>2356</v>
      </c>
      <c r="G907" s="1" t="s">
        <v>1083</v>
      </c>
    </row>
    <row r="908" spans="1:7" x14ac:dyDescent="0.25">
      <c r="A908" s="1" t="s">
        <v>1106</v>
      </c>
      <c r="B908" t="str">
        <f>CONCATENATE(A908&amp;" "&amp;G908)</f>
        <v>TURKEY,ALL CLASSES,LT MEAT,CKD,RSTD 1 cup, chopped or diced</v>
      </c>
      <c r="C908">
        <v>0</v>
      </c>
      <c r="D908">
        <v>69</v>
      </c>
      <c r="E908">
        <v>157</v>
      </c>
      <c r="F908">
        <v>299</v>
      </c>
      <c r="G908" s="1" t="s">
        <v>900</v>
      </c>
    </row>
    <row r="909" spans="1:7" x14ac:dyDescent="0.25">
      <c r="A909" s="1" t="s">
        <v>1107</v>
      </c>
      <c r="B909" t="str">
        <f>CONCATENATE(A909&amp;" "&amp;G909)</f>
        <v>TURKEY,ALL CLASSES,DK MEAT,RAW 1 unit,  (yield from 1 lb ready-to-cook turkey)</v>
      </c>
      <c r="C909">
        <v>0</v>
      </c>
      <c r="D909">
        <v>69</v>
      </c>
      <c r="E909">
        <v>125</v>
      </c>
      <c r="F909">
        <v>2007</v>
      </c>
      <c r="G909" s="1" t="s">
        <v>1083</v>
      </c>
    </row>
    <row r="910" spans="1:7" x14ac:dyDescent="0.25">
      <c r="A910" s="1" t="s">
        <v>1108</v>
      </c>
      <c r="B910" t="str">
        <f>CONCATENATE(A910&amp;" "&amp;G910)</f>
        <v>TURKEY,ALL CLASSES,DK MEAT,CKD,RSTD 1 cup, chopped or diced</v>
      </c>
      <c r="C910">
        <v>0</v>
      </c>
      <c r="D910">
        <v>85</v>
      </c>
      <c r="E910">
        <v>187</v>
      </c>
      <c r="F910">
        <v>2857</v>
      </c>
      <c r="G910" s="1" t="s">
        <v>900</v>
      </c>
    </row>
    <row r="911" spans="1:7" x14ac:dyDescent="0.25">
      <c r="A911" s="1" t="s">
        <v>1109</v>
      </c>
      <c r="B911" t="str">
        <f>CONCATENATE(A911&amp;" "&amp;G911)</f>
        <v>TURKEY,ALL CLASSES,BACK,MEAT&amp;SKN,RAW .5 back, bone removed</v>
      </c>
      <c r="C911">
        <v>0</v>
      </c>
      <c r="D911">
        <v>74</v>
      </c>
      <c r="E911">
        <v>196</v>
      </c>
      <c r="F911">
        <v>1811</v>
      </c>
      <c r="G911" s="1" t="s">
        <v>943</v>
      </c>
    </row>
    <row r="912" spans="1:7" x14ac:dyDescent="0.25">
      <c r="A912" s="1" t="s">
        <v>1110</v>
      </c>
      <c r="B912" t="str">
        <f>CONCATENATE(A912&amp;" "&amp;G912)</f>
        <v>TURKEY,ALL CLASSES,BACK,MEAT&amp;SKN,CKD,RSTD 1 cup, chopped or diced</v>
      </c>
      <c r="C912">
        <v>0</v>
      </c>
      <c r="D912">
        <v>91</v>
      </c>
      <c r="E912">
        <v>243</v>
      </c>
      <c r="F912">
        <v>2659</v>
      </c>
      <c r="G912" s="1" t="s">
        <v>900</v>
      </c>
    </row>
    <row r="913" spans="1:7" x14ac:dyDescent="0.25">
      <c r="A913" s="1" t="s">
        <v>1111</v>
      </c>
      <c r="B913" t="str">
        <f>CONCATENATE(A913&amp;" "&amp;G913)</f>
        <v>TURKEY,ALL CLASSES,BREAST,MEAT&amp;SKN,RAW 1 unit,  (yield from 1 lb ready-to-cook turkey)</v>
      </c>
      <c r="C913">
        <v>0</v>
      </c>
      <c r="D913">
        <v>65</v>
      </c>
      <c r="E913">
        <v>157</v>
      </c>
      <c r="F913">
        <v>2189</v>
      </c>
      <c r="G913" s="1" t="s">
        <v>1083</v>
      </c>
    </row>
    <row r="914" spans="1:7" x14ac:dyDescent="0.25">
      <c r="A914" s="1" t="s">
        <v>1112</v>
      </c>
      <c r="B914" t="str">
        <f>CONCATENATE(A914&amp;" "&amp;G914)</f>
        <v>TURKEY,ALL CLASSES,BREAST,MEAT&amp;SKN,CKD,RSTD 1 unit,  (yield from 1 lb ready-to-cook turkey)</v>
      </c>
      <c r="C914">
        <v>0</v>
      </c>
      <c r="D914">
        <v>74</v>
      </c>
      <c r="E914">
        <v>189</v>
      </c>
      <c r="F914">
        <v>2871</v>
      </c>
      <c r="G914" s="1" t="s">
        <v>1083</v>
      </c>
    </row>
    <row r="915" spans="1:7" x14ac:dyDescent="0.25">
      <c r="A915" s="1" t="s">
        <v>1113</v>
      </c>
      <c r="B915" t="str">
        <f>CONCATENATE(A915&amp;" "&amp;G915)</f>
        <v>TURKEY,ALL CLASSES,LEG,MEAT&amp;SKN,RAW 1 unit,  (yield from 1 lb ready-to-cook turkey)</v>
      </c>
      <c r="C915">
        <v>0</v>
      </c>
      <c r="D915">
        <v>71</v>
      </c>
      <c r="E915">
        <v>144</v>
      </c>
      <c r="F915">
        <v>1954</v>
      </c>
      <c r="G915" s="1" t="s">
        <v>1083</v>
      </c>
    </row>
    <row r="916" spans="1:7" x14ac:dyDescent="0.25">
      <c r="A916" s="1" t="s">
        <v>1114</v>
      </c>
      <c r="B916" t="str">
        <f>CONCATENATE(A916&amp;" "&amp;G916)</f>
        <v>TURKEY,ALL CLASSES,LEG,MEAT&amp;SKN,CKD,RSTD 1 unit,  (yield from 1 lb ready-to-cook turkey)</v>
      </c>
      <c r="C916">
        <v>0</v>
      </c>
      <c r="D916">
        <v>85</v>
      </c>
      <c r="E916">
        <v>208</v>
      </c>
      <c r="F916">
        <v>2787</v>
      </c>
      <c r="G916" s="1" t="s">
        <v>1083</v>
      </c>
    </row>
    <row r="917" spans="1:7" x14ac:dyDescent="0.25">
      <c r="A917" s="1" t="s">
        <v>1115</v>
      </c>
      <c r="B917" t="str">
        <f>CONCATENATE(A917&amp;" "&amp;G917)</f>
        <v>TURKEY,ALL CLASSES,WING,MEAT&amp;SKN,RAW 1 unit,  (yield from 1 lb ready-to-cook turkey)</v>
      </c>
      <c r="C917">
        <v>0</v>
      </c>
      <c r="D917">
        <v>70</v>
      </c>
      <c r="E917">
        <v>197</v>
      </c>
      <c r="F917">
        <v>2022</v>
      </c>
      <c r="G917" s="1" t="s">
        <v>1083</v>
      </c>
    </row>
    <row r="918" spans="1:7" x14ac:dyDescent="0.25">
      <c r="A918" s="1" t="s">
        <v>1116</v>
      </c>
      <c r="B918" t="str">
        <f>CONCATENATE(A918&amp;" "&amp;G918)</f>
        <v>TURKEY,ALL CLASSES,WING,MEAT&amp;SKN,CKD,RSTD 1 unit,  (yield from 1 lb ready-to-cook turkey)</v>
      </c>
      <c r="C918">
        <v>0</v>
      </c>
      <c r="D918">
        <v>81</v>
      </c>
      <c r="E918">
        <v>229</v>
      </c>
      <c r="F918">
        <v>2738</v>
      </c>
      <c r="G918" s="1" t="s">
        <v>1083</v>
      </c>
    </row>
    <row r="919" spans="1:7" x14ac:dyDescent="0.25">
      <c r="A919" s="1" t="s">
        <v>1117</v>
      </c>
      <c r="B919" t="str">
        <f>CONCATENATE(A919&amp;" "&amp;G919)</f>
        <v>TURKEY,FRYER-ROASTERS,MEAT&amp;SKN&amp;GIBLETS&amp;NECK,RAW 1 turkey</v>
      </c>
      <c r="C919">
        <v>5</v>
      </c>
      <c r="D919">
        <v>92</v>
      </c>
      <c r="E919">
        <v>133</v>
      </c>
      <c r="F919">
        <v>2215</v>
      </c>
      <c r="G919" s="1" t="s">
        <v>1081</v>
      </c>
    </row>
    <row r="920" spans="1:7" x14ac:dyDescent="0.25">
      <c r="A920" s="1" t="s">
        <v>1118</v>
      </c>
      <c r="B920" t="str">
        <f>CONCATENATE(A920&amp;" "&amp;G920)</f>
        <v>TURKEY,FRYER-ROASTERS,MEAT&amp;SKN&amp;GIBLETS&amp;NECK,CKD,RSTD 1 unit,  (yield from 1 lb ready-to-cook turkey)</v>
      </c>
      <c r="C920">
        <v>4</v>
      </c>
      <c r="D920">
        <v>118</v>
      </c>
      <c r="E920">
        <v>171</v>
      </c>
      <c r="F920">
        <v>2808</v>
      </c>
      <c r="G920" s="1" t="s">
        <v>1083</v>
      </c>
    </row>
    <row r="921" spans="1:7" x14ac:dyDescent="0.25">
      <c r="A921" s="1" t="s">
        <v>1119</v>
      </c>
      <c r="B921" t="str">
        <f>CONCATENATE(A921&amp;" "&amp;G921)</f>
        <v>TURKEY,FRYER-ROASTERS,MEAT&amp;SKN,RAW 1 unit,  (yield from 1 lb ready-to-cook turkey)</v>
      </c>
      <c r="C921">
        <v>0</v>
      </c>
      <c r="D921">
        <v>81</v>
      </c>
      <c r="E921">
        <v>134</v>
      </c>
      <c r="F921">
        <v>2237</v>
      </c>
      <c r="G921" s="1" t="s">
        <v>1083</v>
      </c>
    </row>
    <row r="922" spans="1:7" x14ac:dyDescent="0.25">
      <c r="A922" s="1" t="s">
        <v>1120</v>
      </c>
      <c r="B922" t="str">
        <f>CONCATENATE(A922&amp;" "&amp;G922)</f>
        <v>TURKEY,FRYER-ROASTERS,MEAT&amp;SKN,CKD,RSTD 1 unit,  (yield from 1 lb ready-to-cook turkey)</v>
      </c>
      <c r="C922">
        <v>0</v>
      </c>
      <c r="D922">
        <v>105</v>
      </c>
      <c r="E922">
        <v>172</v>
      </c>
      <c r="F922">
        <v>2826</v>
      </c>
      <c r="G922" s="1" t="s">
        <v>1083</v>
      </c>
    </row>
    <row r="923" spans="1:7" x14ac:dyDescent="0.25">
      <c r="A923" s="1" t="s">
        <v>1121</v>
      </c>
      <c r="B923" t="str">
        <f>CONCATENATE(A923&amp;" "&amp;G923)</f>
        <v>TURKEY,FRYER-ROASTERS,MEAT ONLY,RAW 1 unit,  (yield from 1 lb ready-to-cook turkey)</v>
      </c>
      <c r="C923">
        <v>0</v>
      </c>
      <c r="D923">
        <v>73</v>
      </c>
      <c r="E923">
        <v>110</v>
      </c>
      <c r="F923">
        <v>2232</v>
      </c>
      <c r="G923" s="1" t="s">
        <v>1083</v>
      </c>
    </row>
    <row r="924" spans="1:7" x14ac:dyDescent="0.25">
      <c r="A924" s="1" t="s">
        <v>1122</v>
      </c>
      <c r="B924" t="str">
        <f>CONCATENATE(A924&amp;" "&amp;G924)</f>
        <v>TURKEY,FRYER-ROASTERS,MEAT ONLY,CKD,RSTD 1 cup, chopped or diced</v>
      </c>
      <c r="C924">
        <v>0</v>
      </c>
      <c r="D924">
        <v>98</v>
      </c>
      <c r="E924">
        <v>150</v>
      </c>
      <c r="F924">
        <v>2956</v>
      </c>
      <c r="G924" s="1" t="s">
        <v>900</v>
      </c>
    </row>
    <row r="925" spans="1:7" x14ac:dyDescent="0.25">
      <c r="A925" s="1" t="s">
        <v>1123</v>
      </c>
      <c r="B925" t="str">
        <f>CONCATENATE(A925&amp;" "&amp;G925)</f>
        <v>TURKEY,FRYER-ROASTERS,SKN ONLY,RAW 1 unit,  (yield from 1 lb ready-to-cook turkey)</v>
      </c>
      <c r="C925">
        <v>0</v>
      </c>
      <c r="D925">
        <v>139</v>
      </c>
      <c r="E925">
        <v>283</v>
      </c>
      <c r="F925">
        <v>166</v>
      </c>
      <c r="G925" s="1" t="s">
        <v>1083</v>
      </c>
    </row>
    <row r="926" spans="1:7" x14ac:dyDescent="0.25">
      <c r="A926" s="1" t="s">
        <v>1124</v>
      </c>
      <c r="B926" t="str">
        <f>CONCATENATE(A926&amp;" "&amp;G926)</f>
        <v>TURKEY,FRYER-ROASTERS,SKN ONLY,CKD,RSTD 1 unit,  (yield from 1 lb ready-to-cook turkey)</v>
      </c>
      <c r="C926">
        <v>0</v>
      </c>
      <c r="D926">
        <v>144</v>
      </c>
      <c r="E926">
        <v>299</v>
      </c>
      <c r="F926">
        <v>2094</v>
      </c>
      <c r="G926" s="1" t="s">
        <v>1083</v>
      </c>
    </row>
    <row r="927" spans="1:7" x14ac:dyDescent="0.25">
      <c r="A927" s="1" t="s">
        <v>1125</v>
      </c>
      <c r="B927" t="str">
        <f>CONCATENATE(A927&amp;" "&amp;G927)</f>
        <v>TURKEY,FRYER-ROASTERS,LT MEAT,MEAT&amp;SKN,RAW 1 unit,  (yield from 1 lb ready-to-cook turkey)</v>
      </c>
      <c r="C927">
        <v>0</v>
      </c>
      <c r="D927">
        <v>76</v>
      </c>
      <c r="E927">
        <v>133</v>
      </c>
      <c r="F927">
        <v>2309</v>
      </c>
      <c r="G927" s="1" t="s">
        <v>1083</v>
      </c>
    </row>
    <row r="928" spans="1:7" x14ac:dyDescent="0.25">
      <c r="A928" s="1" t="s">
        <v>1126</v>
      </c>
      <c r="B928" t="str">
        <f>CONCATENATE(A928&amp;" "&amp;G928)</f>
        <v>TURKEY,FRYER-ROASTERS,LT MEAT,MEAT&amp;SKN,CKD,RSTD 1 unit,  (yield from 1 lb ready-to-cook turkey)</v>
      </c>
      <c r="C928">
        <v>0</v>
      </c>
      <c r="D928">
        <v>95</v>
      </c>
      <c r="E928">
        <v>164</v>
      </c>
      <c r="F928">
        <v>2877</v>
      </c>
      <c r="G928" s="1" t="s">
        <v>1083</v>
      </c>
    </row>
    <row r="929" spans="1:7" x14ac:dyDescent="0.25">
      <c r="A929" s="1" t="s">
        <v>1127</v>
      </c>
      <c r="B929" t="str">
        <f>CONCATENATE(A929&amp;" "&amp;G929)</f>
        <v>TURKEY,FRYER-ROASTERS,DK MEAT,MEAT&amp;SKN,RAW 1 unit,  (yield from 1 lb ready-to-cook turkey)</v>
      </c>
      <c r="C929">
        <v>0</v>
      </c>
      <c r="D929">
        <v>87</v>
      </c>
      <c r="E929">
        <v>129</v>
      </c>
      <c r="F929">
        <v>2006</v>
      </c>
      <c r="G929" s="1" t="s">
        <v>1083</v>
      </c>
    </row>
    <row r="930" spans="1:7" x14ac:dyDescent="0.25">
      <c r="A930" s="1" t="s">
        <v>1128</v>
      </c>
      <c r="B930" t="str">
        <f>CONCATENATE(A930&amp;" "&amp;G930)</f>
        <v>TURKEY,FRYER-ROASTERS,DK MEAT,MEAT&amp;SKN,CKD,RSTD 1 unit,  (yield from 1 lb ready-to-cook turkey)</v>
      </c>
      <c r="C930">
        <v>0</v>
      </c>
      <c r="D930">
        <v>117</v>
      </c>
      <c r="E930">
        <v>182</v>
      </c>
      <c r="F930">
        <v>2769</v>
      </c>
      <c r="G930" s="1" t="s">
        <v>1083</v>
      </c>
    </row>
    <row r="931" spans="1:7" x14ac:dyDescent="0.25">
      <c r="A931" s="1" t="s">
        <v>1129</v>
      </c>
      <c r="B931" t="str">
        <f>CONCATENATE(A931&amp;" "&amp;G931)</f>
        <v>TURKEY,FRYER-ROASTERS,LT MEAT,MEAT ONLY,RAW 1 unit,  (yield from 1 lb ready-to-cook turkey)</v>
      </c>
      <c r="C931">
        <v>0</v>
      </c>
      <c r="D931">
        <v>66</v>
      </c>
      <c r="E931">
        <v>108</v>
      </c>
      <c r="F931">
        <v>2418</v>
      </c>
      <c r="G931" s="1" t="s">
        <v>1083</v>
      </c>
    </row>
    <row r="932" spans="1:7" x14ac:dyDescent="0.25">
      <c r="A932" s="1" t="s">
        <v>1130</v>
      </c>
      <c r="B932" t="str">
        <f>CONCATENATE(A932&amp;" "&amp;G932)</f>
        <v>TURKEY,FRYER-ROASTERS,LT MEAT,MEAT ONLY,CKD,RSTD 1 cup, chopped or diced</v>
      </c>
      <c r="C932">
        <v>0</v>
      </c>
      <c r="D932">
        <v>86</v>
      </c>
      <c r="E932">
        <v>140</v>
      </c>
      <c r="F932">
        <v>3019</v>
      </c>
      <c r="G932" s="1" t="s">
        <v>900</v>
      </c>
    </row>
    <row r="933" spans="1:7" x14ac:dyDescent="0.25">
      <c r="A933" s="1" t="s">
        <v>1131</v>
      </c>
      <c r="B933" t="str">
        <f>CONCATENATE(A933&amp;" "&amp;G933)</f>
        <v>TURKEY,FRYER-ROASTERS,DK MEAT,MEAT ONLY,RAW 1 unit,  (yield from 1 lb ready-to-cook turkey)</v>
      </c>
      <c r="C933">
        <v>0</v>
      </c>
      <c r="D933">
        <v>81</v>
      </c>
      <c r="E933">
        <v>111</v>
      </c>
      <c r="F933">
        <v>2046</v>
      </c>
      <c r="G933" s="1" t="s">
        <v>1083</v>
      </c>
    </row>
    <row r="934" spans="1:7" x14ac:dyDescent="0.25">
      <c r="A934" s="1" t="s">
        <v>1132</v>
      </c>
      <c r="B934" t="str">
        <f>CONCATENATE(A934&amp;" "&amp;G934)</f>
        <v>TURKEY,FRYER-ROASTERS,DK MEAT,MEAT ONLY,CKD,RSTD 1 cup, chopped or diced</v>
      </c>
      <c r="C934">
        <v>0</v>
      </c>
      <c r="D934">
        <v>112</v>
      </c>
      <c r="E934">
        <v>162</v>
      </c>
      <c r="F934">
        <v>2884</v>
      </c>
      <c r="G934" s="1" t="s">
        <v>900</v>
      </c>
    </row>
    <row r="935" spans="1:7" x14ac:dyDescent="0.25">
      <c r="A935" s="1" t="s">
        <v>1133</v>
      </c>
      <c r="B935" t="str">
        <f>CONCATENATE(A935&amp;" "&amp;G935)</f>
        <v>TURKEY,FRYER-ROASTERS,BACK,MEAT&amp;SKN,RAW .5 back, bone removed</v>
      </c>
      <c r="C935">
        <v>0</v>
      </c>
      <c r="D935">
        <v>86</v>
      </c>
      <c r="E935">
        <v>151</v>
      </c>
      <c r="F935">
        <v>1989</v>
      </c>
      <c r="G935" s="1" t="s">
        <v>943</v>
      </c>
    </row>
    <row r="936" spans="1:7" x14ac:dyDescent="0.25">
      <c r="A936" s="1" t="s">
        <v>1134</v>
      </c>
      <c r="B936" t="str">
        <f>CONCATENATE(A936&amp;" "&amp;G936)</f>
        <v>TURKEY,FRYER-ROASTERS,BACK,MEAT&amp;SKN,CKD,RSTD .5 back, bone removed</v>
      </c>
      <c r="C936">
        <v>0</v>
      </c>
      <c r="D936">
        <v>108</v>
      </c>
      <c r="E936">
        <v>204</v>
      </c>
      <c r="F936">
        <v>2615</v>
      </c>
      <c r="G936" s="1" t="s">
        <v>943</v>
      </c>
    </row>
    <row r="937" spans="1:7" x14ac:dyDescent="0.25">
      <c r="A937" s="1" t="s">
        <v>1135</v>
      </c>
      <c r="B937" t="str">
        <f>CONCATENATE(A937&amp;" "&amp;G937)</f>
        <v>TURKEY,FRYER-ROASTERS,BACK,MEAT ONLY,RAW 1 unit,  (yield from 1 lb ready-to-cook turkey)</v>
      </c>
      <c r="C937">
        <v>0</v>
      </c>
      <c r="D937">
        <v>74</v>
      </c>
      <c r="E937">
        <v>120</v>
      </c>
      <c r="F937">
        <v>2066</v>
      </c>
      <c r="G937" s="1" t="s">
        <v>1083</v>
      </c>
    </row>
    <row r="938" spans="1:7" x14ac:dyDescent="0.25">
      <c r="A938" s="1" t="s">
        <v>1136</v>
      </c>
      <c r="B938" t="str">
        <f>CONCATENATE(A938&amp;" "&amp;G938)</f>
        <v>TURKEY,FRYER-ROASTERS,BACK,MEAT ONLY,CKD,RSTD 1 unit,  (yield from 1 lb ready-to-cook turkey)</v>
      </c>
      <c r="C938">
        <v>0</v>
      </c>
      <c r="D938">
        <v>95</v>
      </c>
      <c r="E938">
        <v>170</v>
      </c>
      <c r="F938">
        <v>2802</v>
      </c>
      <c r="G938" s="1" t="s">
        <v>1083</v>
      </c>
    </row>
    <row r="939" spans="1:7" x14ac:dyDescent="0.25">
      <c r="A939" s="1" t="s">
        <v>1137</v>
      </c>
      <c r="B939" t="str">
        <f>CONCATENATE(A939&amp;" "&amp;G939)</f>
        <v>TURKEY,FRYER-ROASTERS,BREAST,MEAT&amp;SKN,RAW 1 unit,  (yield from 1 lb ready-to-cook turkey)</v>
      </c>
      <c r="C939">
        <v>0</v>
      </c>
      <c r="D939">
        <v>70</v>
      </c>
      <c r="E939">
        <v>125</v>
      </c>
      <c r="F939">
        <v>2376</v>
      </c>
      <c r="G939" s="1" t="s">
        <v>1083</v>
      </c>
    </row>
    <row r="940" spans="1:7" x14ac:dyDescent="0.25">
      <c r="A940" s="1" t="s">
        <v>1138</v>
      </c>
      <c r="B940" t="str">
        <f>CONCATENATE(A940&amp;" "&amp;G940)</f>
        <v>TURKEY,FRYER-ROASTERS,BREAST,MEAT&amp;SKN,CKD,RSTD 1 unit,  (yield from 1 lb ready-to-cook turkey)</v>
      </c>
      <c r="C940">
        <v>0</v>
      </c>
      <c r="D940">
        <v>90</v>
      </c>
      <c r="E940">
        <v>153</v>
      </c>
      <c r="F940">
        <v>2907</v>
      </c>
      <c r="G940" s="1" t="s">
        <v>1083</v>
      </c>
    </row>
    <row r="941" spans="1:7" x14ac:dyDescent="0.25">
      <c r="A941" s="1" t="s">
        <v>1139</v>
      </c>
      <c r="B941" t="str">
        <f>CONCATENATE(A941&amp;" "&amp;G941)</f>
        <v>TURKEY,FRYER-ROASTERS,BREAST,MEAT ONLY,RAW 1 unit,  (yield from 1 lb ready-to-cook turkey)</v>
      </c>
      <c r="C941">
        <v>0</v>
      </c>
      <c r="D941">
        <v>62</v>
      </c>
      <c r="E941">
        <v>111</v>
      </c>
      <c r="F941">
        <v>246</v>
      </c>
      <c r="G941" s="1" t="s">
        <v>1083</v>
      </c>
    </row>
    <row r="942" spans="1:7" x14ac:dyDescent="0.25">
      <c r="A942" s="1" t="s">
        <v>1140</v>
      </c>
      <c r="B942" t="str">
        <f>CONCATENATE(A942&amp;" "&amp;G942)</f>
        <v>TURKEY,FRYER-ROASTERS,BREAST,MEAT ONLY,CKD,RSTD 1 unit,  (yield from 1 lb ready-to-cook turkey)</v>
      </c>
      <c r="C942">
        <v>0</v>
      </c>
      <c r="D942">
        <v>83</v>
      </c>
      <c r="E942">
        <v>135</v>
      </c>
      <c r="F942">
        <v>3006</v>
      </c>
      <c r="G942" s="1" t="s">
        <v>1083</v>
      </c>
    </row>
    <row r="943" spans="1:7" x14ac:dyDescent="0.25">
      <c r="A943" s="1" t="s">
        <v>1141</v>
      </c>
      <c r="B943" t="str">
        <f>CONCATENATE(A943&amp;" "&amp;G943)</f>
        <v>TURKEY,FRYER-ROASTERS,LEG,MEAT&amp;SKN,RAW 1 unit,  (yield from 1 lb ready-to-cook turkey)</v>
      </c>
      <c r="C943">
        <v>0</v>
      </c>
      <c r="D943">
        <v>87</v>
      </c>
      <c r="E943">
        <v>118</v>
      </c>
      <c r="F943">
        <v>2013</v>
      </c>
      <c r="G943" s="1" t="s">
        <v>1083</v>
      </c>
    </row>
    <row r="944" spans="1:7" x14ac:dyDescent="0.25">
      <c r="A944" s="1" t="s">
        <v>1142</v>
      </c>
      <c r="B944" t="str">
        <f>CONCATENATE(A944&amp;" "&amp;G944)</f>
        <v>TURKEY,FRYER-ROASTERS,LEG,MEAT&amp;SKN,CKD,RSTD 1 unit,  (yield from 1 lb ready-to-cook turkey)</v>
      </c>
      <c r="C944">
        <v>0</v>
      </c>
      <c r="D944">
        <v>70</v>
      </c>
      <c r="E944">
        <v>170</v>
      </c>
      <c r="F944">
        <v>2849</v>
      </c>
      <c r="G944" s="1" t="s">
        <v>1083</v>
      </c>
    </row>
    <row r="945" spans="1:7" x14ac:dyDescent="0.25">
      <c r="A945" s="1" t="s">
        <v>1143</v>
      </c>
      <c r="B945" t="str">
        <f>CONCATENATE(A945&amp;" "&amp;G945)</f>
        <v>TURKEY,FRYER-ROASTERS,LEG,MEAT ONLY,RAW 1 unit,  (yield from 1 lb ready-to-cook turkey)</v>
      </c>
      <c r="C945">
        <v>0</v>
      </c>
      <c r="D945">
        <v>84</v>
      </c>
      <c r="E945">
        <v>108</v>
      </c>
      <c r="F945">
        <v>2035</v>
      </c>
      <c r="G945" s="1" t="s">
        <v>1083</v>
      </c>
    </row>
    <row r="946" spans="1:7" x14ac:dyDescent="0.25">
      <c r="A946" s="1" t="s">
        <v>1144</v>
      </c>
      <c r="B946" t="str">
        <f>CONCATENATE(A946&amp;" "&amp;G946)</f>
        <v>TURKEY,FRYER-ROASTERS,LEG,MEAT ONLY,CKD,RSTD 1 unit,  (yield from 1 lb ready-to-cook turkey)</v>
      </c>
      <c r="C946">
        <v>0</v>
      </c>
      <c r="D946">
        <v>119</v>
      </c>
      <c r="E946">
        <v>159</v>
      </c>
      <c r="F946">
        <v>2919</v>
      </c>
      <c r="G946" s="1" t="s">
        <v>1083</v>
      </c>
    </row>
    <row r="947" spans="1:7" x14ac:dyDescent="0.25">
      <c r="A947" s="1" t="s">
        <v>1145</v>
      </c>
      <c r="B947" t="str">
        <f>CONCATENATE(A947&amp;" "&amp;G947)</f>
        <v>TURKEY,FRYER-ROASTERS,WING,MEAT&amp;SKN,RAW 1 unit,  (yield from 1 lb ready-to-cook turkey)</v>
      </c>
      <c r="C947">
        <v>0</v>
      </c>
      <c r="D947">
        <v>98</v>
      </c>
      <c r="E947">
        <v>159</v>
      </c>
      <c r="F947">
        <v>2085</v>
      </c>
      <c r="G947" s="1" t="s">
        <v>1083</v>
      </c>
    </row>
    <row r="948" spans="1:7" x14ac:dyDescent="0.25">
      <c r="A948" s="1" t="s">
        <v>1146</v>
      </c>
      <c r="B948" t="str">
        <f>CONCATENATE(A948&amp;" "&amp;G948)</f>
        <v>TURKEY,FRYER-ROASTERS,WING,MEAT&amp;SKN,CKD,RSTD 1 unit,  (yield from 1 lb ready-to-cook turkey)</v>
      </c>
      <c r="C948">
        <v>0</v>
      </c>
      <c r="D948">
        <v>115</v>
      </c>
      <c r="E948">
        <v>207</v>
      </c>
      <c r="F948">
        <v>2765</v>
      </c>
      <c r="G948" s="1" t="s">
        <v>1083</v>
      </c>
    </row>
    <row r="949" spans="1:7" x14ac:dyDescent="0.25">
      <c r="A949" s="1" t="s">
        <v>1147</v>
      </c>
      <c r="B949" t="str">
        <f>CONCATENATE(A949&amp;" "&amp;G949)</f>
        <v>TURKEY,FRYER-ROASTERS,WING,MEAT ONLY,RAW 1 unit,  (yield from 1 lb ready-to-cook turkey)</v>
      </c>
      <c r="C949">
        <v>0</v>
      </c>
      <c r="D949">
        <v>81</v>
      </c>
      <c r="E949">
        <v>106</v>
      </c>
      <c r="F949">
        <v>2249</v>
      </c>
      <c r="G949" s="1" t="s">
        <v>1083</v>
      </c>
    </row>
    <row r="950" spans="1:7" x14ac:dyDescent="0.25">
      <c r="A950" s="1" t="s">
        <v>1148</v>
      </c>
      <c r="B950" t="str">
        <f>CONCATENATE(A950&amp;" "&amp;G950)</f>
        <v>TURKEY,FRYER-ROASTERS,WING,MEAT ONLY,CKD,RSTD 1 unit,  (yield from 1 lb ready-to-cook turkey)</v>
      </c>
      <c r="C950">
        <v>0</v>
      </c>
      <c r="D950">
        <v>102</v>
      </c>
      <c r="E950">
        <v>163</v>
      </c>
      <c r="F950">
        <v>3085</v>
      </c>
      <c r="G950" s="1" t="s">
        <v>1083</v>
      </c>
    </row>
    <row r="951" spans="1:7" x14ac:dyDescent="0.25">
      <c r="A951" s="1" t="s">
        <v>1149</v>
      </c>
      <c r="B951" t="str">
        <f>CONCATENATE(A951&amp;" "&amp;G951)</f>
        <v>TURKEY,YOUNG HEN,MEAT&amp;SKN&amp;GIBLETS&amp;NECK,RAW 1 turkey</v>
      </c>
      <c r="C951">
        <v>11</v>
      </c>
      <c r="D951">
        <v>73</v>
      </c>
      <c r="E951">
        <v>166</v>
      </c>
      <c r="F951">
        <v>2015</v>
      </c>
      <c r="G951" s="1" t="s">
        <v>1081</v>
      </c>
    </row>
    <row r="952" spans="1:7" x14ac:dyDescent="0.25">
      <c r="A952" s="1" t="s">
        <v>1150</v>
      </c>
      <c r="B952" t="str">
        <f>CONCATENATE(A952&amp;" "&amp;G952)</f>
        <v>TURKEY,YOUNG HEN,MEAT&amp;SKN&amp;GIBLETS&amp;NECK,CKD,RSTD 1 unit,  (yield from 1 lb ready-to-cook turkey)</v>
      </c>
      <c r="C952">
        <v>7</v>
      </c>
      <c r="D952">
        <v>94</v>
      </c>
      <c r="E952">
        <v>215</v>
      </c>
      <c r="F952">
        <v>280</v>
      </c>
      <c r="G952" s="1" t="s">
        <v>1083</v>
      </c>
    </row>
    <row r="953" spans="1:7" x14ac:dyDescent="0.25">
      <c r="A953" s="1" t="s">
        <v>1151</v>
      </c>
      <c r="B953" t="str">
        <f>CONCATENATE(A953&amp;" "&amp;G953)</f>
        <v>TURKEY,YOUNG HEN,MEAT&amp;SKN,RAW 1 unit,  (yield from 1 lb ready-to-cook turkey)</v>
      </c>
      <c r="C953">
        <v>0</v>
      </c>
      <c r="D953">
        <v>63</v>
      </c>
      <c r="E953">
        <v>168</v>
      </c>
      <c r="F953">
        <v>2018</v>
      </c>
      <c r="G953" s="1" t="s">
        <v>1083</v>
      </c>
    </row>
    <row r="954" spans="1:7" x14ac:dyDescent="0.25">
      <c r="A954" s="1" t="s">
        <v>1152</v>
      </c>
      <c r="B954" t="str">
        <f>CONCATENATE(A954&amp;" "&amp;G954)</f>
        <v>TURKEY,YOUNG HEN,MEAT&amp;SKN,CKD,RSTD 1 unit,  (yield from 1 lb ready-to-cook turkey)</v>
      </c>
      <c r="C954">
        <v>0</v>
      </c>
      <c r="D954">
        <v>78</v>
      </c>
      <c r="E954">
        <v>218</v>
      </c>
      <c r="F954">
        <v>2809</v>
      </c>
      <c r="G954" s="1" t="s">
        <v>1083</v>
      </c>
    </row>
    <row r="955" spans="1:7" x14ac:dyDescent="0.25">
      <c r="A955" s="1" t="s">
        <v>1153</v>
      </c>
      <c r="B955" t="str">
        <f>CONCATENATE(A955&amp;" "&amp;G955)</f>
        <v>TURKEY,YOUNG HEN,MEAT ONLY,RAW 1 unit,  (yield from 1 lb ready-to-cook turkey)</v>
      </c>
      <c r="C955">
        <v>0</v>
      </c>
      <c r="D955">
        <v>60</v>
      </c>
      <c r="E955">
        <v>122</v>
      </c>
      <c r="F955">
        <v>2176</v>
      </c>
      <c r="G955" s="1" t="s">
        <v>1083</v>
      </c>
    </row>
    <row r="956" spans="1:7" x14ac:dyDescent="0.25">
      <c r="A956" s="1" t="s">
        <v>1154</v>
      </c>
      <c r="B956" t="str">
        <f>CONCATENATE(A956&amp;" "&amp;G956)</f>
        <v>TURKEY,YOUNG HEN,MEAT ONLY,CKD,RSTD 1 cup, chopped or diced</v>
      </c>
      <c r="C956">
        <v>0</v>
      </c>
      <c r="D956">
        <v>73</v>
      </c>
      <c r="E956">
        <v>175</v>
      </c>
      <c r="F956">
        <v>2925</v>
      </c>
      <c r="G956" s="1" t="s">
        <v>900</v>
      </c>
    </row>
    <row r="957" spans="1:7" x14ac:dyDescent="0.25">
      <c r="A957" s="1" t="s">
        <v>1155</v>
      </c>
      <c r="B957" t="str">
        <f>CONCATENATE(A957&amp;" "&amp;G957)</f>
        <v>TURKEY,YOUNG HEN,SKN ONLY,RAW 1 unit,  (yield from 1 lb ready-to-cook turkey)</v>
      </c>
      <c r="C957">
        <v>0</v>
      </c>
      <c r="D957">
        <v>81</v>
      </c>
      <c r="E957">
        <v>417</v>
      </c>
      <c r="F957">
        <v>1179</v>
      </c>
      <c r="G957" s="1" t="s">
        <v>1083</v>
      </c>
    </row>
    <row r="958" spans="1:7" x14ac:dyDescent="0.25">
      <c r="A958" s="1" t="s">
        <v>1156</v>
      </c>
      <c r="B958" t="str">
        <f>CONCATENATE(A958&amp;" "&amp;G958)</f>
        <v>TURKEY,YOUNG HEN,SKN ONLY,CKD,RSTD 1 unit,  (yield from 1 lb ready-to-cook turkey)</v>
      </c>
      <c r="C958">
        <v>0</v>
      </c>
      <c r="D958">
        <v>106</v>
      </c>
      <c r="E958">
        <v>482</v>
      </c>
      <c r="F958">
        <v>1903</v>
      </c>
      <c r="G958" s="1" t="s">
        <v>1083</v>
      </c>
    </row>
    <row r="959" spans="1:7" x14ac:dyDescent="0.25">
      <c r="A959" s="1" t="s">
        <v>1157</v>
      </c>
      <c r="B959" t="str">
        <f>CONCATENATE(A959&amp;" "&amp;G959)</f>
        <v>TURKEY,YOUNG HEN,LT MEAT,MEAT&amp;SKN,RAW 1 unit,  (yield from 1 lb ready-to-cook turkey)</v>
      </c>
      <c r="C959">
        <v>0</v>
      </c>
      <c r="D959">
        <v>62</v>
      </c>
      <c r="E959">
        <v>165</v>
      </c>
      <c r="F959">
        <v>2151</v>
      </c>
      <c r="G959" s="1" t="s">
        <v>1083</v>
      </c>
    </row>
    <row r="960" spans="1:7" x14ac:dyDescent="0.25">
      <c r="A960" s="1" t="s">
        <v>1158</v>
      </c>
      <c r="B960" t="str">
        <f>CONCATENATE(A960&amp;" "&amp;G960)</f>
        <v>TURKEY,YOUNG HEN,LT MEAT,MEAT&amp;SKN,CKD,RSTD 1 unit,  (yield from 1 lb ready-to-cook turkey)</v>
      </c>
      <c r="C960">
        <v>0</v>
      </c>
      <c r="D960">
        <v>74</v>
      </c>
      <c r="E960">
        <v>207</v>
      </c>
      <c r="F960">
        <v>2864</v>
      </c>
      <c r="G960" s="1" t="s">
        <v>1083</v>
      </c>
    </row>
    <row r="961" spans="1:7" x14ac:dyDescent="0.25">
      <c r="A961" s="1" t="s">
        <v>1159</v>
      </c>
      <c r="B961" t="str">
        <f>CONCATENATE(A961&amp;" "&amp;G961)</f>
        <v>TURKEY,YOUNG HEN,DK MEAT,MEAT&amp;SKN,RAW 1 unit,  (yield from 1 lb ready-to-cook turkey)</v>
      </c>
      <c r="C961">
        <v>0</v>
      </c>
      <c r="D961">
        <v>65</v>
      </c>
      <c r="E961">
        <v>172</v>
      </c>
      <c r="F961">
        <v>1865</v>
      </c>
      <c r="G961" s="1" t="s">
        <v>1083</v>
      </c>
    </row>
    <row r="962" spans="1:7" x14ac:dyDescent="0.25">
      <c r="A962" s="1" t="s">
        <v>1160</v>
      </c>
      <c r="B962" t="str">
        <f>CONCATENATE(A962&amp;" "&amp;G962)</f>
        <v>TURKEY,YOUNG HEN,DK MEAT,MEAT&amp;SKN,CKD,RSTD 1 unit,  (yield from 1 lb ready-to-cook turkey)</v>
      </c>
      <c r="C962">
        <v>0</v>
      </c>
      <c r="D962">
        <v>84</v>
      </c>
      <c r="E962">
        <v>232</v>
      </c>
      <c r="F962">
        <v>2737</v>
      </c>
      <c r="G962" s="1" t="s">
        <v>1083</v>
      </c>
    </row>
    <row r="963" spans="1:7" x14ac:dyDescent="0.25">
      <c r="A963" s="1" t="s">
        <v>1161</v>
      </c>
      <c r="B963" t="str">
        <f>CONCATENATE(A963&amp;" "&amp;G963)</f>
        <v>TURKEY,YOUNG HEN,LT MEAT,MEAT ONLY,RAW 1 unit,  (yield from 1 lb ready-to-cook turkey)</v>
      </c>
      <c r="C963">
        <v>0</v>
      </c>
      <c r="D963">
        <v>58</v>
      </c>
      <c r="E963">
        <v>116</v>
      </c>
      <c r="F963">
        <v>2364</v>
      </c>
      <c r="G963" s="1" t="s">
        <v>1083</v>
      </c>
    </row>
    <row r="964" spans="1:7" x14ac:dyDescent="0.25">
      <c r="A964" s="1" t="s">
        <v>1162</v>
      </c>
      <c r="B964" t="str">
        <f>CONCATENATE(A964&amp;" "&amp;G964)</f>
        <v>TURKEY,YOUNG HEN,LT MEAT,MEAT ONLY,CKD,RSTD 1 cup, chopped or diced</v>
      </c>
      <c r="C964">
        <v>0</v>
      </c>
      <c r="D964">
        <v>68</v>
      </c>
      <c r="E964">
        <v>161</v>
      </c>
      <c r="F964">
        <v>2989</v>
      </c>
      <c r="G964" s="1" t="s">
        <v>900</v>
      </c>
    </row>
    <row r="965" spans="1:7" x14ac:dyDescent="0.25">
      <c r="A965" s="1" t="s">
        <v>1163</v>
      </c>
      <c r="B965" t="str">
        <f>CONCATENATE(A965&amp;" "&amp;G965)</f>
        <v>TURKEY,YOUNG HEN,DK MEAT,MEAT ONLY,RAW 1 unit,  (yield from 1 lb ready-to-cook turkey)</v>
      </c>
      <c r="C965">
        <v>0</v>
      </c>
      <c r="D965">
        <v>62</v>
      </c>
      <c r="E965">
        <v>130</v>
      </c>
      <c r="F965">
        <v>2007</v>
      </c>
      <c r="G965" s="1" t="s">
        <v>1083</v>
      </c>
    </row>
    <row r="966" spans="1:7" x14ac:dyDescent="0.25">
      <c r="A966" s="1" t="s">
        <v>1164</v>
      </c>
      <c r="B966" t="str">
        <f>CONCATENATE(A966&amp;" "&amp;G966)</f>
        <v>TURKEY,YOUNG HEN,DK MEAT,MEAT ONLY,CKD,RSTD 1 cup, chopped or diced</v>
      </c>
      <c r="C966">
        <v>0</v>
      </c>
      <c r="D966">
        <v>80</v>
      </c>
      <c r="E966">
        <v>192</v>
      </c>
      <c r="F966">
        <v>2842</v>
      </c>
      <c r="G966" s="1" t="s">
        <v>900</v>
      </c>
    </row>
    <row r="967" spans="1:7" x14ac:dyDescent="0.25">
      <c r="A967" s="1" t="s">
        <v>1165</v>
      </c>
      <c r="B967" t="str">
        <f>CONCATENATE(A967&amp;" "&amp;G967)</f>
        <v>TURKEY,YOUNG HEN,BACK,MEAT&amp;SKN,RAW .5 back, bone removed</v>
      </c>
      <c r="C967">
        <v>0</v>
      </c>
      <c r="D967">
        <v>68</v>
      </c>
      <c r="E967">
        <v>218</v>
      </c>
      <c r="F967">
        <v>1751</v>
      </c>
      <c r="G967" s="1" t="s">
        <v>943</v>
      </c>
    </row>
    <row r="968" spans="1:7" x14ac:dyDescent="0.25">
      <c r="A968" s="1" t="s">
        <v>1166</v>
      </c>
      <c r="B968" t="str">
        <f>CONCATENATE(A968&amp;" "&amp;G968)</f>
        <v>TURKEY,YOUNG HEN,BACK,MEAT&amp;SKN,CKD,RSTD .5 back, bone removed</v>
      </c>
      <c r="C968">
        <v>0</v>
      </c>
      <c r="D968">
        <v>85</v>
      </c>
      <c r="E968">
        <v>254</v>
      </c>
      <c r="F968">
        <v>2641</v>
      </c>
      <c r="G968" s="1" t="s">
        <v>943</v>
      </c>
    </row>
    <row r="969" spans="1:7" x14ac:dyDescent="0.25">
      <c r="A969" s="1" t="s">
        <v>1167</v>
      </c>
      <c r="B969" t="str">
        <f>CONCATENATE(A969&amp;" "&amp;G969)</f>
        <v>TURKEY,YOUNG HEN,BREAST,MEAT&amp;SKN,RAW 1 unit,  (yield from 1 lb ready-to-cook turkey)</v>
      </c>
      <c r="C969">
        <v>0</v>
      </c>
      <c r="D969">
        <v>62</v>
      </c>
      <c r="E969">
        <v>167</v>
      </c>
      <c r="F969">
        <v>2162</v>
      </c>
      <c r="G969" s="1" t="s">
        <v>1083</v>
      </c>
    </row>
    <row r="970" spans="1:7" x14ac:dyDescent="0.25">
      <c r="A970" s="1" t="s">
        <v>1168</v>
      </c>
      <c r="B970" t="str">
        <f>CONCATENATE(A970&amp;" "&amp;G970)</f>
        <v>TURKEY,YOUNG HEN,BREAST,MEAT&amp;SKN,CKD,RSTD 1 unit,  (yield from 1 lb ready-to-cook turkey)</v>
      </c>
      <c r="C970">
        <v>0</v>
      </c>
      <c r="D970">
        <v>72</v>
      </c>
      <c r="E970">
        <v>194</v>
      </c>
      <c r="F970">
        <v>288</v>
      </c>
      <c r="G970" s="1" t="s">
        <v>1083</v>
      </c>
    </row>
    <row r="971" spans="1:7" x14ac:dyDescent="0.25">
      <c r="A971" s="1" t="s">
        <v>1169</v>
      </c>
      <c r="B971" t="str">
        <f>CONCATENATE(A971&amp;" "&amp;G971)</f>
        <v>TURKEY,YOUNG HEN,LEG,MEAT&amp;SKN,RAW 1 unit,  (yield from 1 lb ready-to-cook turkey)</v>
      </c>
      <c r="C971">
        <v>0</v>
      </c>
      <c r="D971">
        <v>63</v>
      </c>
      <c r="E971">
        <v>151</v>
      </c>
      <c r="F971">
        <v>1946</v>
      </c>
      <c r="G971" s="1" t="s">
        <v>1083</v>
      </c>
    </row>
    <row r="972" spans="1:7" x14ac:dyDescent="0.25">
      <c r="A972" s="1" t="s">
        <v>1170</v>
      </c>
      <c r="B972" t="str">
        <f>CONCATENATE(A972&amp;" "&amp;G972)</f>
        <v>TURKEY,YOUNG HEN,LEG,MEAT&amp;SKN,CKD,RSTD 1 unit,  (yield from 1 lb ready-to-cook turkey)</v>
      </c>
      <c r="C972">
        <v>0</v>
      </c>
      <c r="D972">
        <v>82</v>
      </c>
      <c r="E972">
        <v>213</v>
      </c>
      <c r="F972">
        <v>2773</v>
      </c>
      <c r="G972" s="1" t="s">
        <v>1083</v>
      </c>
    </row>
    <row r="973" spans="1:7" x14ac:dyDescent="0.25">
      <c r="A973" s="1" t="s">
        <v>1171</v>
      </c>
      <c r="B973" t="str">
        <f>CONCATENATE(A973&amp;" "&amp;G973)</f>
        <v>TURKEY,YOUNG HEN,WING,MEAT&amp;SKN,RAW 1 unit,  (yield from 1 lb ready-to-cook turkey)</v>
      </c>
      <c r="C973">
        <v>0</v>
      </c>
      <c r="D973">
        <v>65</v>
      </c>
      <c r="E973">
        <v>210</v>
      </c>
      <c r="F973">
        <v>1993</v>
      </c>
      <c r="G973" s="1" t="s">
        <v>1083</v>
      </c>
    </row>
    <row r="974" spans="1:7" x14ac:dyDescent="0.25">
      <c r="A974" s="1" t="s">
        <v>1172</v>
      </c>
      <c r="B974" t="str">
        <f>CONCATENATE(A974&amp;" "&amp;G974)</f>
        <v>TURKEY,YOUNG HEN,WING,MEAT&amp;SKN,CKD,RSTD 1 unit,  (yield from 1 lb ready-to-cook turkey)</v>
      </c>
      <c r="C974">
        <v>0</v>
      </c>
      <c r="D974">
        <v>77</v>
      </c>
      <c r="E974">
        <v>238</v>
      </c>
      <c r="F974">
        <v>273</v>
      </c>
      <c r="G974" s="1" t="s">
        <v>1083</v>
      </c>
    </row>
    <row r="975" spans="1:7" x14ac:dyDescent="0.25">
      <c r="A975" s="1" t="s">
        <v>1173</v>
      </c>
      <c r="B975" t="str">
        <f>CONCATENATE(A975&amp;" "&amp;G975)</f>
        <v>TURKEY,YOUNG TOM,MEAT&amp;SKN&amp;GIBLETS&amp;NECK,RAW 1 turkey</v>
      </c>
      <c r="C975">
        <v>8</v>
      </c>
      <c r="D975">
        <v>81</v>
      </c>
      <c r="E975">
        <v>152</v>
      </c>
      <c r="F975">
        <v>2039</v>
      </c>
      <c r="G975" s="1" t="s">
        <v>1081</v>
      </c>
    </row>
    <row r="976" spans="1:7" x14ac:dyDescent="0.25">
      <c r="A976" s="1" t="s">
        <v>1174</v>
      </c>
      <c r="B976" t="str">
        <f>CONCATENATE(A976&amp;" "&amp;G976)</f>
        <v>TURKEY,YOUNG TOM,MEAT&amp;SKN&amp;GIBLETS&amp;NECK,CKD,RSTD 1 unit,  (yield from 1 lb ready-to-cook turkey)</v>
      </c>
      <c r="C976">
        <v>1</v>
      </c>
      <c r="D976">
        <v>96</v>
      </c>
      <c r="E976">
        <v>199</v>
      </c>
      <c r="F976">
        <v>2797</v>
      </c>
      <c r="G976" s="1" t="s">
        <v>1083</v>
      </c>
    </row>
    <row r="977" spans="1:7" x14ac:dyDescent="0.25">
      <c r="A977" s="1" t="s">
        <v>1175</v>
      </c>
      <c r="B977" t="str">
        <f>CONCATENATE(A977&amp;" "&amp;G977)</f>
        <v>TURKEY,YOUNG TOM,MEAT&amp;SKN,RAW 1 unit,  (yield from 1 lb ready-to-cook turkey)</v>
      </c>
      <c r="C977">
        <v>0</v>
      </c>
      <c r="D977">
        <v>72</v>
      </c>
      <c r="E977">
        <v>154</v>
      </c>
      <c r="F977">
        <v>2045</v>
      </c>
      <c r="G977" s="1" t="s">
        <v>1083</v>
      </c>
    </row>
    <row r="978" spans="1:7" x14ac:dyDescent="0.25">
      <c r="A978" s="1" t="s">
        <v>1176</v>
      </c>
      <c r="B978" t="str">
        <f>CONCATENATE(A978&amp;" "&amp;G978)</f>
        <v>TURKEY,YOUNG TOM,MEAT&amp;SKN,CKD,RSTD 1 unit,  (yield from 1 lb ready-to-cook turkey)</v>
      </c>
      <c r="C978">
        <v>0</v>
      </c>
      <c r="D978">
        <v>82</v>
      </c>
      <c r="E978">
        <v>202</v>
      </c>
      <c r="F978">
        <v>2809</v>
      </c>
      <c r="G978" s="1" t="s">
        <v>1083</v>
      </c>
    </row>
    <row r="979" spans="1:7" x14ac:dyDescent="0.25">
      <c r="A979" s="1" t="s">
        <v>1177</v>
      </c>
      <c r="B979" t="str">
        <f>CONCATENATE(A979&amp;" "&amp;G979)</f>
        <v>TURKEY,YOUNG TOM,MEAT ONLY,RAW 1 unit,  (yield from 1 lb ready-to-cook turkey)</v>
      </c>
      <c r="C979">
        <v>0</v>
      </c>
      <c r="D979">
        <v>68</v>
      </c>
      <c r="E979">
        <v>117</v>
      </c>
      <c r="F979">
        <v>2172</v>
      </c>
      <c r="G979" s="1" t="s">
        <v>1083</v>
      </c>
    </row>
    <row r="980" spans="1:7" x14ac:dyDescent="0.25">
      <c r="A980" s="1" t="s">
        <v>1178</v>
      </c>
      <c r="B980" t="str">
        <f>CONCATENATE(A980&amp;" "&amp;G980)</f>
        <v>TURKEY,YOUNG TOM,MEAT ONLY,CKD,RSTD 1 cup, chopped or diced</v>
      </c>
      <c r="C980">
        <v>0</v>
      </c>
      <c r="D980">
        <v>77</v>
      </c>
      <c r="E980">
        <v>168</v>
      </c>
      <c r="F980">
        <v>2936</v>
      </c>
      <c r="G980" s="1" t="s">
        <v>900</v>
      </c>
    </row>
    <row r="981" spans="1:7" x14ac:dyDescent="0.25">
      <c r="A981" s="1" t="s">
        <v>1179</v>
      </c>
      <c r="B981" t="str">
        <f>CONCATENATE(A981&amp;" "&amp;G981)</f>
        <v>TURKEY,YOUNG TOM,SKN ONLY,RAW 1 unit,  (yield from 1 lb ready-to-cook turkey)</v>
      </c>
      <c r="C981">
        <v>0</v>
      </c>
      <c r="D981">
        <v>95</v>
      </c>
      <c r="E981">
        <v>368</v>
      </c>
      <c r="F981">
        <v>1324</v>
      </c>
      <c r="G981" s="1" t="s">
        <v>1083</v>
      </c>
    </row>
    <row r="982" spans="1:7" x14ac:dyDescent="0.25">
      <c r="A982" s="1" t="s">
        <v>1180</v>
      </c>
      <c r="B982" t="str">
        <f>CONCATENATE(A982&amp;" "&amp;G982)</f>
        <v>TURKEY,YOUNG TOM,SKN ONLY,CKD,RSTD 1 unit,  (yield from 1 lb ready-to-cook turkey)</v>
      </c>
      <c r="C982">
        <v>0</v>
      </c>
      <c r="D982">
        <v>117</v>
      </c>
      <c r="E982">
        <v>422</v>
      </c>
      <c r="F982">
        <v>2014</v>
      </c>
      <c r="G982" s="1" t="s">
        <v>1083</v>
      </c>
    </row>
    <row r="983" spans="1:7" x14ac:dyDescent="0.25">
      <c r="A983" s="1" t="s">
        <v>1181</v>
      </c>
      <c r="B983" t="str">
        <f>CONCATENATE(A983&amp;" "&amp;G983)</f>
        <v>TURKEY,YOUNG TOM,LT MEAT,MEAT&amp;SKN,RAW 1 unit,  (yield from 1 lb ready-to-cook turkey)</v>
      </c>
      <c r="C983">
        <v>0</v>
      </c>
      <c r="D983">
        <v>67</v>
      </c>
      <c r="E983">
        <v>156</v>
      </c>
      <c r="F983">
        <v>2163</v>
      </c>
      <c r="G983" s="1" t="s">
        <v>1083</v>
      </c>
    </row>
    <row r="984" spans="1:7" x14ac:dyDescent="0.25">
      <c r="A984" s="1" t="s">
        <v>1182</v>
      </c>
      <c r="B984" t="str">
        <f>CONCATENATE(A984&amp;" "&amp;G984)</f>
        <v>TURKEY,YOUNG TOM,LT MEAT,MEAT&amp;SKN,CKD,RSTD 1 unit,  (yield from 1 lb ready-to-cook turkey)</v>
      </c>
      <c r="C984">
        <v>0</v>
      </c>
      <c r="D984">
        <v>75</v>
      </c>
      <c r="E984">
        <v>191</v>
      </c>
      <c r="F984">
        <v>2848</v>
      </c>
      <c r="G984" s="1" t="s">
        <v>1083</v>
      </c>
    </row>
    <row r="985" spans="1:7" x14ac:dyDescent="0.25">
      <c r="A985" s="1" t="s">
        <v>1183</v>
      </c>
      <c r="B985" t="str">
        <f>CONCATENATE(A985&amp;" "&amp;G985)</f>
        <v>TURKEY,YOUNG TOM,DK MEAT,MEAT&amp;SKN,RAW 1 unit,  (yield from 1 lb ready-to-cook turkey)</v>
      </c>
      <c r="C985">
        <v>0</v>
      </c>
      <c r="D985">
        <v>77</v>
      </c>
      <c r="E985">
        <v>152</v>
      </c>
      <c r="F985">
        <v>1905</v>
      </c>
      <c r="G985" s="1" t="s">
        <v>1083</v>
      </c>
    </row>
    <row r="986" spans="1:7" x14ac:dyDescent="0.25">
      <c r="A986" s="1" t="s">
        <v>1184</v>
      </c>
      <c r="B986" t="str">
        <f>CONCATENATE(A986&amp;" "&amp;G986)</f>
        <v>TURKEY,YOUNG TOM,DK MEAT,MEAT&amp;SKN,CKD,RSTD 1 unit,  (yield from 1 lb ready-to-cook turkey)</v>
      </c>
      <c r="C986">
        <v>0</v>
      </c>
      <c r="D986">
        <v>91</v>
      </c>
      <c r="E986">
        <v>216</v>
      </c>
      <c r="F986">
        <v>2758</v>
      </c>
      <c r="G986" s="1" t="s">
        <v>1083</v>
      </c>
    </row>
    <row r="987" spans="1:7" x14ac:dyDescent="0.25">
      <c r="A987" s="1" t="s">
        <v>1185</v>
      </c>
      <c r="B987" t="str">
        <f>CONCATENATE(A987&amp;" "&amp;G987)</f>
        <v>TURKEY,YOUNG TOM,LT MEAT,MEAT ONLY,RAW 1 unit,  (yield from 1 lb ready-to-cook turkey)</v>
      </c>
      <c r="C987">
        <v>0</v>
      </c>
      <c r="D987">
        <v>62</v>
      </c>
      <c r="E987">
        <v>114</v>
      </c>
      <c r="F987">
        <v>2343</v>
      </c>
      <c r="G987" s="1" t="s">
        <v>1083</v>
      </c>
    </row>
    <row r="988" spans="1:7" x14ac:dyDescent="0.25">
      <c r="A988" s="1" t="s">
        <v>1186</v>
      </c>
      <c r="B988" t="str">
        <f>CONCATENATE(A988&amp;" "&amp;G988)</f>
        <v>TURKEY,YOUNG TOM,LT MEAT,MEAT ONLY,CKD,RSTD 1 cup, chopped or diced</v>
      </c>
      <c r="C988">
        <v>0</v>
      </c>
      <c r="D988">
        <v>69</v>
      </c>
      <c r="E988">
        <v>154</v>
      </c>
      <c r="F988">
        <v>2988</v>
      </c>
      <c r="G988" s="1" t="s">
        <v>900</v>
      </c>
    </row>
    <row r="989" spans="1:7" x14ac:dyDescent="0.25">
      <c r="A989" s="1" t="s">
        <v>1187</v>
      </c>
      <c r="B989" t="str">
        <f>CONCATENATE(A989&amp;" "&amp;G989)</f>
        <v>TURKEY,YOUNG TOM,DK MEAT,MEAT ONLY,RAW 1 unit,  (yield from 1 lb ready-to-cook turkey)</v>
      </c>
      <c r="C989">
        <v>0</v>
      </c>
      <c r="D989">
        <v>75</v>
      </c>
      <c r="E989">
        <v>123</v>
      </c>
      <c r="F989">
        <v>2004</v>
      </c>
      <c r="G989" s="1" t="s">
        <v>1083</v>
      </c>
    </row>
    <row r="990" spans="1:7" x14ac:dyDescent="0.25">
      <c r="A990" s="1" t="s">
        <v>1188</v>
      </c>
      <c r="B990" t="str">
        <f>CONCATENATE(A990&amp;" "&amp;G990)</f>
        <v>TURKEY,YOUNG TOM,DK MEAT,MEAT ONLY,CKD,RSTD 1 cup, chopped or diced</v>
      </c>
      <c r="C990">
        <v>0</v>
      </c>
      <c r="D990">
        <v>88</v>
      </c>
      <c r="E990">
        <v>185</v>
      </c>
      <c r="F990">
        <v>2868</v>
      </c>
      <c r="G990" s="1" t="s">
        <v>900</v>
      </c>
    </row>
    <row r="991" spans="1:7" x14ac:dyDescent="0.25">
      <c r="A991" s="1" t="s">
        <v>1189</v>
      </c>
      <c r="B991" t="str">
        <f>CONCATENATE(A991&amp;" "&amp;G991)</f>
        <v>TURKEY,YOUNG TOM,BACK,MEAT&amp;SKN,RAW .5 back, bone removed</v>
      </c>
      <c r="C991">
        <v>0</v>
      </c>
      <c r="D991">
        <v>79</v>
      </c>
      <c r="E991">
        <v>179</v>
      </c>
      <c r="F991">
        <v>1847</v>
      </c>
      <c r="G991" s="1" t="s">
        <v>943</v>
      </c>
    </row>
    <row r="992" spans="1:7" x14ac:dyDescent="0.25">
      <c r="A992" s="1" t="s">
        <v>1190</v>
      </c>
      <c r="B992" t="str">
        <f>CONCATENATE(A992&amp;" "&amp;G992)</f>
        <v>TURKEY,YOUNG TOM,BACK,MEAT&amp;SKN,CKD,RSTD .5 back, bone removed</v>
      </c>
      <c r="C992">
        <v>0</v>
      </c>
      <c r="D992">
        <v>94</v>
      </c>
      <c r="E992">
        <v>238</v>
      </c>
      <c r="F992">
        <v>268</v>
      </c>
      <c r="G992" s="1" t="s">
        <v>943</v>
      </c>
    </row>
    <row r="993" spans="1:7" x14ac:dyDescent="0.25">
      <c r="A993" s="1" t="s">
        <v>1191</v>
      </c>
      <c r="B993" t="str">
        <f>CONCATENATE(A993&amp;" "&amp;G993)</f>
        <v>TURKEY,YOUNG TOM,BREAST,MEAT&amp;SKN,RAW 1 unit,  (yield from 1 lb ready-to-cook turkey)</v>
      </c>
      <c r="C993">
        <v>0</v>
      </c>
      <c r="D993">
        <v>67</v>
      </c>
      <c r="E993">
        <v>151</v>
      </c>
      <c r="F993">
        <v>2196</v>
      </c>
      <c r="G993" s="1" t="s">
        <v>1083</v>
      </c>
    </row>
    <row r="994" spans="1:7" x14ac:dyDescent="0.25">
      <c r="A994" s="1" t="s">
        <v>1192</v>
      </c>
      <c r="B994" t="str">
        <f>CONCATENATE(A994&amp;" "&amp;G994)</f>
        <v>TURKEY,YOUNG TOM,BREAST,MEAT&amp;SKN,CKD,RSTD 1 unit,  (yield from 1 lb ready-to-cook turkey)</v>
      </c>
      <c r="C994">
        <v>0</v>
      </c>
      <c r="D994">
        <v>75</v>
      </c>
      <c r="E994">
        <v>189</v>
      </c>
      <c r="F994">
        <v>2861</v>
      </c>
      <c r="G994" s="1" t="s">
        <v>1083</v>
      </c>
    </row>
    <row r="995" spans="1:7" x14ac:dyDescent="0.25">
      <c r="A995" s="1" t="s">
        <v>1193</v>
      </c>
      <c r="B995" t="str">
        <f>CONCATENATE(A995&amp;" "&amp;G995)</f>
        <v>TURKEY,YOUNG TOM,LEG,MEAT&amp;SKN,RAW 1 unit,  (yield from 1 lb ready-to-cook turkey)</v>
      </c>
      <c r="C995">
        <v>0</v>
      </c>
      <c r="D995">
        <v>76</v>
      </c>
      <c r="E995">
        <v>141</v>
      </c>
      <c r="F995">
        <v>1954</v>
      </c>
      <c r="G995" s="1" t="s">
        <v>1083</v>
      </c>
    </row>
    <row r="996" spans="1:7" x14ac:dyDescent="0.25">
      <c r="A996" s="1" t="s">
        <v>1194</v>
      </c>
      <c r="B996" t="str">
        <f>CONCATENATE(A996&amp;" "&amp;G996)</f>
        <v>TURKEY,YOUNG TOM,LEG,MEAT&amp;SKN,CKD,RSTD 1 leg, bone removed (yield after cooking)</v>
      </c>
      <c r="C996">
        <v>0</v>
      </c>
      <c r="D996">
        <v>90</v>
      </c>
      <c r="E996">
        <v>206</v>
      </c>
      <c r="F996">
        <v>2793</v>
      </c>
      <c r="G996" s="1" t="s">
        <v>1195</v>
      </c>
    </row>
    <row r="997" spans="1:7" x14ac:dyDescent="0.25">
      <c r="A997" s="1" t="s">
        <v>1196</v>
      </c>
      <c r="B997" t="str">
        <f>CONCATENATE(A997&amp;" "&amp;G997)</f>
        <v>TURKEY,YOUNG TOM,WING,MEAT&amp;SKN,RAW 1 unit,  (yield from 1 lb ready-to-cook turkey)</v>
      </c>
      <c r="C997">
        <v>0</v>
      </c>
      <c r="D997">
        <v>72</v>
      </c>
      <c r="E997">
        <v>188</v>
      </c>
      <c r="F997">
        <v>2045</v>
      </c>
      <c r="G997" s="1" t="s">
        <v>1083</v>
      </c>
    </row>
    <row r="998" spans="1:7" x14ac:dyDescent="0.25">
      <c r="A998" s="1" t="s">
        <v>1197</v>
      </c>
      <c r="B998" t="str">
        <f>CONCATENATE(A998&amp;" "&amp;G998)</f>
        <v>TURKEY,YOUNG TOM,WING,MEAT&amp;SKN,CKD,RSTD 1 unit,  (yield from 1 lb ready-to-cook turkey)</v>
      </c>
      <c r="C998">
        <v>0</v>
      </c>
      <c r="D998">
        <v>81</v>
      </c>
      <c r="E998">
        <v>221</v>
      </c>
      <c r="F998">
        <v>2745</v>
      </c>
      <c r="G998" s="1" t="s">
        <v>1083</v>
      </c>
    </row>
    <row r="999" spans="1:7" x14ac:dyDescent="0.25">
      <c r="A999" s="1" t="s">
        <v>1198</v>
      </c>
      <c r="B999" t="str">
        <f>CONCATENATE(A999&amp;" "&amp;G999)</f>
        <v>CHICKEN,CND,MEAT ONLY,W/BROTH 1 can,  (5 oz)</v>
      </c>
      <c r="C999">
        <v>0</v>
      </c>
      <c r="D999">
        <v>62</v>
      </c>
      <c r="E999">
        <v>165</v>
      </c>
      <c r="F999">
        <v>2177</v>
      </c>
      <c r="G999" s="1" t="s">
        <v>1199</v>
      </c>
    </row>
    <row r="1000" spans="1:7" x14ac:dyDescent="0.25">
      <c r="A1000" s="1" t="s">
        <v>1200</v>
      </c>
      <c r="B1000" t="str">
        <f>CONCATENATE(A1000&amp;" "&amp;G1000)</f>
        <v>PATE DE FOIE GRAS,CND (GOOSE LIVER PATE),SMOKED 1 tbsp</v>
      </c>
      <c r="C1000">
        <v>467</v>
      </c>
      <c r="D1000">
        <v>150</v>
      </c>
      <c r="E1000">
        <v>462</v>
      </c>
      <c r="F1000">
        <v>114</v>
      </c>
      <c r="G1000" s="1" t="s">
        <v>106</v>
      </c>
    </row>
    <row r="1001" spans="1:7" x14ac:dyDescent="0.25">
      <c r="A1001" s="1" t="s">
        <v>1201</v>
      </c>
      <c r="B1001" t="str">
        <f>CONCATENATE(A1001&amp;" "&amp;G1001)</f>
        <v>TURKEY,CND,MEAT ONLY,W/BROTH 1 cup,  drained</v>
      </c>
      <c r="C1001">
        <v>0</v>
      </c>
      <c r="D1001">
        <v>66</v>
      </c>
      <c r="E1001">
        <v>163</v>
      </c>
      <c r="F1001">
        <v>2368</v>
      </c>
      <c r="G1001" s="1" t="s">
        <v>1202</v>
      </c>
    </row>
    <row r="1002" spans="1:7" x14ac:dyDescent="0.25">
      <c r="A1002" s="1" t="s">
        <v>1203</v>
      </c>
      <c r="B1002" t="str">
        <f>CONCATENATE(A1002&amp;" "&amp;G1002)</f>
        <v>TURKEY,DICED,LT&amp;DK MEAT,SEASONED 1 oz</v>
      </c>
      <c r="C1002">
        <v>10</v>
      </c>
      <c r="D1002">
        <v>55</v>
      </c>
      <c r="E1002">
        <v>138</v>
      </c>
      <c r="F1002">
        <v>187</v>
      </c>
      <c r="G1002" s="1" t="s">
        <v>110</v>
      </c>
    </row>
    <row r="1003" spans="1:7" x14ac:dyDescent="0.25">
      <c r="A1003" s="1" t="s">
        <v>1204</v>
      </c>
      <c r="B1003" t="str">
        <f>CONCATENATE(A1003&amp;" "&amp;G1003)</f>
        <v>TURKEY AND GRAVY,FROZEN 1 cup</v>
      </c>
      <c r="C1003">
        <v>461</v>
      </c>
      <c r="D1003">
        <v>18</v>
      </c>
      <c r="E1003">
        <v>67</v>
      </c>
      <c r="F1003">
        <v>588</v>
      </c>
      <c r="G1003" s="1" t="s">
        <v>105</v>
      </c>
    </row>
    <row r="1004" spans="1:7" x14ac:dyDescent="0.25">
      <c r="A1004" s="1" t="s">
        <v>1205</v>
      </c>
      <c r="B1004" t="str">
        <f>CONCATENATE(A1004&amp;" "&amp;G1004)</f>
        <v>TURKEY PATTIES,BREADED,BATTERED,FRIED 1 medium, slice (approx 3" x 2" x 1/4")</v>
      </c>
      <c r="C1004">
        <v>157</v>
      </c>
      <c r="D1004">
        <v>75</v>
      </c>
      <c r="E1004">
        <v>283</v>
      </c>
      <c r="F1004">
        <v>140</v>
      </c>
      <c r="G1004" s="1" t="s">
        <v>1206</v>
      </c>
    </row>
    <row r="1005" spans="1:7" x14ac:dyDescent="0.25">
      <c r="A1005" s="1" t="s">
        <v>1207</v>
      </c>
      <c r="B1005" t="str">
        <f>CONCATENATE(A1005&amp;" "&amp;G1005)</f>
        <v>TURKEY BREAST,PRE-BASTED,MEAT&amp;SKN,CKD,RSTD .5 breast, bone removed</v>
      </c>
      <c r="C1005">
        <v>0</v>
      </c>
      <c r="D1005">
        <v>42</v>
      </c>
      <c r="E1005">
        <v>126</v>
      </c>
      <c r="F1005">
        <v>2216</v>
      </c>
      <c r="G1005" s="1" t="s">
        <v>954</v>
      </c>
    </row>
    <row r="1006" spans="1:7" x14ac:dyDescent="0.25">
      <c r="A1006" s="1" t="s">
        <v>1208</v>
      </c>
      <c r="B1006" t="str">
        <f>CONCATENATE(A1006&amp;" "&amp;G1006)</f>
        <v>TURKEY THIGH,PRE-BASTED,MEAT&amp;SKN,CKD,RSTD 1 thigh, bone removed</v>
      </c>
      <c r="C1006">
        <v>0</v>
      </c>
      <c r="D1006">
        <v>62</v>
      </c>
      <c r="E1006">
        <v>157</v>
      </c>
      <c r="F1006">
        <v>188</v>
      </c>
      <c r="G1006" s="1" t="s">
        <v>994</v>
      </c>
    </row>
    <row r="1007" spans="1:7" x14ac:dyDescent="0.25">
      <c r="A1007" s="1" t="s">
        <v>1209</v>
      </c>
      <c r="B1007" t="str">
        <f>CONCATENATE(A1007&amp;" "&amp;G1007)</f>
        <v>TURKEY RST,BNLESS,FRZ,SEASONED,LT&amp;DK MEAT,RAW 1 box,  (net weight, 2.5 lb)</v>
      </c>
      <c r="C1007">
        <v>64</v>
      </c>
      <c r="D1007">
        <v>53</v>
      </c>
      <c r="E1007">
        <v>120</v>
      </c>
      <c r="F1007">
        <v>176</v>
      </c>
      <c r="G1007" s="1" t="s">
        <v>1210</v>
      </c>
    </row>
    <row r="1008" spans="1:7" x14ac:dyDescent="0.25">
      <c r="A1008" s="1" t="s">
        <v>1211</v>
      </c>
      <c r="B1008" t="str">
        <f>CONCATENATE(A1008&amp;" "&amp;G1008)</f>
        <v>TURKEY RST,BNLESS,FRZ,SEASONED,LT&amp;DK MEAT,RSTD 1 cup, chopped or diced</v>
      </c>
      <c r="C1008">
        <v>307</v>
      </c>
      <c r="D1008">
        <v>53</v>
      </c>
      <c r="E1008">
        <v>155</v>
      </c>
      <c r="F1008">
        <v>2132</v>
      </c>
      <c r="G1008" s="1" t="s">
        <v>900</v>
      </c>
    </row>
    <row r="1009" spans="1:7" x14ac:dyDescent="0.25">
      <c r="A1009" s="1" t="s">
        <v>1212</v>
      </c>
      <c r="B1009" t="str">
        <f>CONCATENATE(A1009&amp;" "&amp;G1009)</f>
        <v>TURKEY STKS,BREADED,BATTERED,FRIED 1 stick,  (2.25 oz)</v>
      </c>
      <c r="C1009">
        <v>170</v>
      </c>
      <c r="D1009">
        <v>64</v>
      </c>
      <c r="E1009">
        <v>279</v>
      </c>
      <c r="F1009">
        <v>142</v>
      </c>
      <c r="G1009" s="1" t="s">
        <v>1213</v>
      </c>
    </row>
    <row r="1010" spans="1:7" x14ac:dyDescent="0.25">
      <c r="A1010" s="1" t="s">
        <v>1214</v>
      </c>
      <c r="B1010" t="str">
        <f>CONCATENATE(A1010&amp;" "&amp;G1010)</f>
        <v>POULTRY,MECHANICALLY DEBONED,FROM BACKS&amp;NECKS W/SKN,RAW .5 lb</v>
      </c>
      <c r="C1010">
        <v>0</v>
      </c>
      <c r="D1010">
        <v>130</v>
      </c>
      <c r="E1010">
        <v>272</v>
      </c>
      <c r="F1010">
        <v>1139</v>
      </c>
      <c r="G1010" s="1" t="s">
        <v>245</v>
      </c>
    </row>
    <row r="1011" spans="1:7" x14ac:dyDescent="0.25">
      <c r="A1011" s="1" t="s">
        <v>1215</v>
      </c>
      <c r="B1011" t="str">
        <f>CONCATENATE(A1011&amp;" "&amp;G1011)</f>
        <v>POULTRY,MECHANICALLY DEBONED,FROM BACKS&amp;NECKS WO/SKN,RAW .5 lb</v>
      </c>
      <c r="C1011">
        <v>0</v>
      </c>
      <c r="D1011">
        <v>104</v>
      </c>
      <c r="E1011">
        <v>199</v>
      </c>
      <c r="F1011">
        <v>1379</v>
      </c>
      <c r="G1011" s="1" t="s">
        <v>245</v>
      </c>
    </row>
    <row r="1012" spans="1:7" x14ac:dyDescent="0.25">
      <c r="A1012" s="1" t="s">
        <v>1216</v>
      </c>
      <c r="B1012" t="str">
        <f>CONCATENATE(A1012&amp;" "&amp;G1012)</f>
        <v>POULTRY,MECHANICALLY DEBONED,FROM MATURE HENS,RAW .5 lb</v>
      </c>
      <c r="C1012">
        <v>0</v>
      </c>
      <c r="D1012">
        <v>143</v>
      </c>
      <c r="E1012">
        <v>243</v>
      </c>
      <c r="F1012">
        <v>1472</v>
      </c>
      <c r="G1012" s="1" t="s">
        <v>245</v>
      </c>
    </row>
    <row r="1013" spans="1:7" x14ac:dyDescent="0.25">
      <c r="A1013" s="1" t="s">
        <v>1217</v>
      </c>
      <c r="B1013" t="str">
        <f>CONCATENATE(A1013&amp;" "&amp;G1013)</f>
        <v>TURKEY,MECHANICALLY DEBONED,FROM TURKEY FRAMES,RAW .5 lb</v>
      </c>
      <c r="C1013">
        <v>0</v>
      </c>
      <c r="D1013">
        <v>95</v>
      </c>
      <c r="E1013">
        <v>201</v>
      </c>
      <c r="F1013">
        <v>1329</v>
      </c>
      <c r="G1013" s="1" t="s">
        <v>245</v>
      </c>
    </row>
    <row r="1014" spans="1:7" x14ac:dyDescent="0.25">
      <c r="A1014" s="1" t="s">
        <v>1218</v>
      </c>
      <c r="B1014" t="str">
        <f>CONCATENATE(A1014&amp;" "&amp;G1014)</f>
        <v>POULTRY FD PRODUCTS,GROUND TURKEY,RAW 1 lb</v>
      </c>
      <c r="C1014">
        <v>0</v>
      </c>
      <c r="D1014">
        <v>79</v>
      </c>
      <c r="E1014">
        <v>149</v>
      </c>
      <c r="F1014">
        <v>1746</v>
      </c>
      <c r="G1014" s="1" t="s">
        <v>1219</v>
      </c>
    </row>
    <row r="1015" spans="1:7" x14ac:dyDescent="0.25">
      <c r="A1015" s="1" t="s">
        <v>1220</v>
      </c>
      <c r="B1015" t="str">
        <f>CONCATENATE(A1015&amp;" "&amp;G1015)</f>
        <v>POULTRY FD PRODUCTS,GROUND TURKEY,CKD 1 patty,  (4 oz, raw) (yield after cooking)</v>
      </c>
      <c r="C1015">
        <v>0</v>
      </c>
      <c r="D1015">
        <v>102</v>
      </c>
      <c r="E1015">
        <v>235</v>
      </c>
      <c r="F1015">
        <v>2736</v>
      </c>
      <c r="G1015" s="1" t="s">
        <v>1221</v>
      </c>
    </row>
    <row r="1016" spans="1:7" x14ac:dyDescent="0.25">
      <c r="A1016" s="1" t="s">
        <v>1222</v>
      </c>
      <c r="B1016" t="str">
        <f>CONCATENATE(A1016&amp;" "&amp;G1016)</f>
        <v>CHICKEN,CORNISH GAME HENS,MEAT&amp;SKN,RAW .5 bird</v>
      </c>
      <c r="C1016">
        <v>0</v>
      </c>
      <c r="D1016">
        <v>101</v>
      </c>
      <c r="E1016">
        <v>200</v>
      </c>
      <c r="F1016">
        <v>1715</v>
      </c>
      <c r="G1016" s="1" t="s">
        <v>1223</v>
      </c>
    </row>
    <row r="1017" spans="1:7" x14ac:dyDescent="0.25">
      <c r="A1017" s="1" t="s">
        <v>1224</v>
      </c>
      <c r="B1017" t="str">
        <f>CONCATENATE(A1017&amp;" "&amp;G1017)</f>
        <v>CHICKEN,CORNISH GAME HENS,MEAT&amp;SKN,CKD,RSTD 1 bird, whole</v>
      </c>
      <c r="C1017">
        <v>0</v>
      </c>
      <c r="D1017">
        <v>131</v>
      </c>
      <c r="E1017">
        <v>260</v>
      </c>
      <c r="F1017">
        <v>2227</v>
      </c>
      <c r="G1017" s="1" t="s">
        <v>1225</v>
      </c>
    </row>
    <row r="1018" spans="1:7" x14ac:dyDescent="0.25">
      <c r="A1018" s="1" t="s">
        <v>1226</v>
      </c>
      <c r="B1018" t="str">
        <f>CONCATENATE(A1018&amp;" "&amp;G1018)</f>
        <v>CHICKEN,CORNISH GAME HENS,MEAT ONLY,RAW 1 bird, whole</v>
      </c>
      <c r="C1018">
        <v>0</v>
      </c>
      <c r="D1018">
        <v>91</v>
      </c>
      <c r="E1018">
        <v>116</v>
      </c>
      <c r="F1018">
        <v>2004</v>
      </c>
      <c r="G1018" s="1" t="s">
        <v>1225</v>
      </c>
    </row>
    <row r="1019" spans="1:7" x14ac:dyDescent="0.25">
      <c r="A1019" s="1" t="s">
        <v>1227</v>
      </c>
      <c r="B1019" t="str">
        <f>CONCATENATE(A1019&amp;" "&amp;G1019)</f>
        <v>CHICKEN,CORNISH GAME HENS,MEAT ONLY,CKD,RSTD 1 bird, whole</v>
      </c>
      <c r="C1019">
        <v>0</v>
      </c>
      <c r="D1019">
        <v>106</v>
      </c>
      <c r="E1019">
        <v>134</v>
      </c>
      <c r="F1019">
        <v>233</v>
      </c>
      <c r="G1019" s="1" t="s">
        <v>1225</v>
      </c>
    </row>
    <row r="1020" spans="1:7" x14ac:dyDescent="0.25">
      <c r="A1020" s="1" t="s">
        <v>1228</v>
      </c>
      <c r="B1020" t="str">
        <f>CONCATENATE(A1020&amp;" "&amp;G1020)</f>
        <v>CHICKEN,CANNED,NO BROTH 1 cup</v>
      </c>
      <c r="C1020">
        <v>8</v>
      </c>
      <c r="D1020">
        <v>50</v>
      </c>
      <c r="E1020">
        <v>184</v>
      </c>
      <c r="F1020">
        <v>253</v>
      </c>
      <c r="G1020" s="1" t="s">
        <v>105</v>
      </c>
    </row>
    <row r="1021" spans="1:7" x14ac:dyDescent="0.25">
      <c r="A1021" s="1" t="s">
        <v>1229</v>
      </c>
      <c r="B1021" t="str">
        <f>CONCATENATE(A1021&amp;" "&amp;G1021)</f>
        <v>CHICKEN,WING,FRZ,GLAZED,BARBECUE FLAV 1 piece</v>
      </c>
      <c r="C1021">
        <v>334</v>
      </c>
      <c r="D1021">
        <v>126</v>
      </c>
      <c r="E1021">
        <v>211</v>
      </c>
      <c r="F1021">
        <v>1967</v>
      </c>
      <c r="G1021" s="1" t="s">
        <v>418</v>
      </c>
    </row>
    <row r="1022" spans="1:7" x14ac:dyDescent="0.25">
      <c r="A1022" s="1" t="s">
        <v>1230</v>
      </c>
      <c r="B1022" t="str">
        <f>CONCATENATE(A1022&amp;" "&amp;G1022)</f>
        <v>CHICKEN,WING,FRZ,GLAZED,BARBECUE FLAV,HTD (MICROWAVE) 1 serving</v>
      </c>
      <c r="C1022">
        <v>384</v>
      </c>
      <c r="D1022">
        <v>156</v>
      </c>
      <c r="E1022">
        <v>248</v>
      </c>
      <c r="F1022">
        <v>2534</v>
      </c>
      <c r="G1022" s="1" t="s">
        <v>395</v>
      </c>
    </row>
    <row r="1023" spans="1:7" x14ac:dyDescent="0.25">
      <c r="A1023" s="1" t="s">
        <v>1231</v>
      </c>
      <c r="B1023" t="str">
        <f>CONCATENATE(A1023&amp;" "&amp;G1023)</f>
        <v>DUCK,YNG DUCKLING,DOM,WH PEKIN,BRST,MEAT&amp;SKN,BNLESS,CKD,RSTD 1 unit,  (yield from 1 lb ready-to-cook duck)</v>
      </c>
      <c r="C1023">
        <v>0</v>
      </c>
      <c r="D1023">
        <v>136</v>
      </c>
      <c r="E1023">
        <v>202</v>
      </c>
      <c r="F1023">
        <v>245</v>
      </c>
      <c r="G1023" s="1" t="s">
        <v>1048</v>
      </c>
    </row>
    <row r="1024" spans="1:7" x14ac:dyDescent="0.25">
      <c r="A1024" s="1" t="s">
        <v>1233</v>
      </c>
      <c r="B1024" t="str">
        <f>CONCATENATE(A1024&amp;" "&amp;G1024)</f>
        <v>DUCK,YNG DUCKL,DOM,WH PEKIN,BRST,MEAT,BNLESS,CKD WO/SKN,BRLD 1 cup, chopped or diced</v>
      </c>
      <c r="C1024">
        <v>0</v>
      </c>
      <c r="D1024">
        <v>143</v>
      </c>
      <c r="E1024">
        <v>140</v>
      </c>
      <c r="F1024">
        <v>276</v>
      </c>
      <c r="G1024" s="1" t="s">
        <v>900</v>
      </c>
    </row>
    <row r="1025" spans="1:7" x14ac:dyDescent="0.25">
      <c r="A1025" s="1" t="s">
        <v>1234</v>
      </c>
      <c r="B1025" t="str">
        <f>CONCATENATE(A1025&amp;" "&amp;G1025)</f>
        <v>DUCK,YNG DUCKLING,DOM,WH PEKIN,LEG,MEAT&amp;SKN,BONE IN,CKD,RSTD 1 leg, bone removed (yield after cooking)</v>
      </c>
      <c r="C1025">
        <v>0</v>
      </c>
      <c r="D1025">
        <v>114</v>
      </c>
      <c r="E1025">
        <v>217</v>
      </c>
      <c r="F1025">
        <v>2675</v>
      </c>
      <c r="G1025" s="1" t="s">
        <v>1195</v>
      </c>
    </row>
    <row r="1026" spans="1:7" x14ac:dyDescent="0.25">
      <c r="A1026" s="1" t="s">
        <v>1235</v>
      </c>
      <c r="B1026" t="str">
        <f>CONCATENATE(A1026&amp;" "&amp;G1026)</f>
        <v>DUCK,YNG DUCKL,DOM,WH PEKIN,LEG,MEAT,BONE IN,CKD WO/SKN,BRSD 1 cup, chopped or diced, cooked</v>
      </c>
      <c r="C1026">
        <v>0</v>
      </c>
      <c r="D1026">
        <v>105</v>
      </c>
      <c r="E1026">
        <v>178</v>
      </c>
      <c r="F1026">
        <v>291</v>
      </c>
      <c r="G1026" s="1" t="s">
        <v>1236</v>
      </c>
    </row>
    <row r="1027" spans="1:7" x14ac:dyDescent="0.25">
      <c r="A1027" s="1" t="s">
        <v>1237</v>
      </c>
      <c r="B1027" t="str">
        <f>CONCATENATE(A1027&amp;" "&amp;G1027)</f>
        <v>CHICKEN,WING,FRZ,GLAZED,BBQ FLAV,HTD (CONVENTIONAL OVEN) 1 serving</v>
      </c>
      <c r="C1027">
        <v>336</v>
      </c>
      <c r="D1027">
        <v>136</v>
      </c>
      <c r="E1027">
        <v>242</v>
      </c>
      <c r="F1027">
        <v>2224</v>
      </c>
      <c r="G1027" s="1" t="s">
        <v>395</v>
      </c>
    </row>
    <row r="1028" spans="1:7" x14ac:dyDescent="0.25">
      <c r="A1028" s="1" t="s">
        <v>1238</v>
      </c>
      <c r="B1028" t="str">
        <f>CONCATENATE(A1028&amp;" "&amp;G1028)</f>
        <v xml:space="preserve">CHICKEN NUGGETS,FRZ,CKD </v>
      </c>
      <c r="C1028">
        <v>1409</v>
      </c>
      <c r="D1028">
        <v>43</v>
      </c>
      <c r="E1028">
        <v>296</v>
      </c>
      <c r="F1028">
        <v>1527</v>
      </c>
      <c r="G1028" s="1" t="s">
        <v>3</v>
      </c>
    </row>
    <row r="1029" spans="1:7" x14ac:dyDescent="0.25">
      <c r="A1029" s="1" t="s">
        <v>1239</v>
      </c>
      <c r="B1029" t="str">
        <f>CONCATENATE(A1029&amp;" "&amp;G1029)</f>
        <v xml:space="preserve">CHICKEN NUGGETS,FRZ,UNCKD </v>
      </c>
      <c r="C1029">
        <v>1438</v>
      </c>
      <c r="D1029">
        <v>36</v>
      </c>
      <c r="E1029">
        <v>276</v>
      </c>
      <c r="F1029">
        <v>1389</v>
      </c>
      <c r="G1029" s="1" t="s">
        <v>3</v>
      </c>
    </row>
    <row r="1030" spans="1:7" x14ac:dyDescent="0.25">
      <c r="A1030" s="1" t="s">
        <v>1240</v>
      </c>
      <c r="B1030" t="str">
        <f>CONCATENATE(A1030&amp;" "&amp;G1030)</f>
        <v xml:space="preserve">CHICKEN PATTY,FRZ,UNCKD </v>
      </c>
      <c r="C1030">
        <v>1361</v>
      </c>
      <c r="D1030">
        <v>45</v>
      </c>
      <c r="E1030">
        <v>292</v>
      </c>
      <c r="F1030">
        <v>1433</v>
      </c>
      <c r="G1030" s="1" t="s">
        <v>3</v>
      </c>
    </row>
    <row r="1031" spans="1:7" x14ac:dyDescent="0.25">
      <c r="A1031" s="1" t="s">
        <v>1241</v>
      </c>
      <c r="B1031" t="str">
        <f>CONCATENATE(A1031&amp;" "&amp;G1031)</f>
        <v xml:space="preserve">CHICKEN PATTY,FRZ,CKD </v>
      </c>
      <c r="C1031">
        <v>1284</v>
      </c>
      <c r="D1031">
        <v>43</v>
      </c>
      <c r="E1031">
        <v>287</v>
      </c>
      <c r="F1031">
        <v>1485</v>
      </c>
      <c r="G1031" s="1" t="s">
        <v>3</v>
      </c>
    </row>
    <row r="1032" spans="1:7" x14ac:dyDescent="0.25">
      <c r="A1032" s="1" t="s">
        <v>1242</v>
      </c>
      <c r="B1032" t="str">
        <f>CONCATENATE(A1032&amp;" "&amp;G1032)</f>
        <v xml:space="preserve">CHICKEN BREAST TENDERS,CKD,CONVENTIONAL OVEN </v>
      </c>
      <c r="C1032">
        <v>170</v>
      </c>
      <c r="D1032">
        <v>44</v>
      </c>
      <c r="E1032">
        <v>293</v>
      </c>
      <c r="F1032">
        <v>1578</v>
      </c>
      <c r="G1032" s="1" t="s">
        <v>3</v>
      </c>
    </row>
    <row r="1033" spans="1:7" x14ac:dyDescent="0.25">
      <c r="A1033" s="1" t="s">
        <v>1243</v>
      </c>
      <c r="B1033" t="str">
        <f>CONCATENATE(A1033&amp;" "&amp;G1033)</f>
        <v xml:space="preserve">CHICKEN BREAST TENDERS,CKD,MICROWAVED </v>
      </c>
      <c r="C1033">
        <v>1756</v>
      </c>
      <c r="D1033">
        <v>45</v>
      </c>
      <c r="E1033">
        <v>252</v>
      </c>
      <c r="F1033">
        <v>1635</v>
      </c>
      <c r="G1033" s="1" t="s">
        <v>3</v>
      </c>
    </row>
    <row r="1034" spans="1:7" x14ac:dyDescent="0.25">
      <c r="A1034" s="1" t="s">
        <v>1244</v>
      </c>
      <c r="B1034" t="str">
        <f>CONCATENATE(A1034&amp;" "&amp;G1034)</f>
        <v xml:space="preserve">CHICKEN BREAST TENDERS,UNCKD </v>
      </c>
      <c r="C1034">
        <v>1501</v>
      </c>
      <c r="D1034">
        <v>41</v>
      </c>
      <c r="E1034">
        <v>263</v>
      </c>
      <c r="F1034">
        <v>1473</v>
      </c>
      <c r="G1034" s="1" t="s">
        <v>3</v>
      </c>
    </row>
    <row r="1035" spans="1:7" x14ac:dyDescent="0.25">
      <c r="A1035" s="1" t="s">
        <v>1245</v>
      </c>
      <c r="B1035" t="str">
        <f>CONCATENATE(A1035&amp;" "&amp;G1035)</f>
        <v>CHICKEN,GROUND,RAW 4 oz, crumbled</v>
      </c>
      <c r="C1035">
        <v>4</v>
      </c>
      <c r="D1035">
        <v>86</v>
      </c>
      <c r="E1035">
        <v>143</v>
      </c>
      <c r="F1035">
        <v>1744</v>
      </c>
      <c r="G1035" s="1" t="s">
        <v>1246</v>
      </c>
    </row>
    <row r="1036" spans="1:7" x14ac:dyDescent="0.25">
      <c r="A1036" s="1" t="s">
        <v>1247</v>
      </c>
      <c r="B1036" t="str">
        <f>CONCATENATE(A1036&amp;" "&amp;G1036)</f>
        <v>CHICKEN,GROUND,CRUMBLES,CKD,PAN-BROWNED 3 oz, crumbled</v>
      </c>
      <c r="C1036">
        <v>0</v>
      </c>
      <c r="D1036">
        <v>107</v>
      </c>
      <c r="E1036">
        <v>189</v>
      </c>
      <c r="F1036">
        <v>2328</v>
      </c>
      <c r="G1036" s="1" t="s">
        <v>1248</v>
      </c>
    </row>
    <row r="1037" spans="1:7" x14ac:dyDescent="0.25">
      <c r="A1037" s="1" t="s">
        <v>1249</v>
      </c>
      <c r="B1037" t="str">
        <f>CONCATENATE(A1037&amp;" "&amp;G1037)</f>
        <v xml:space="preserve">CHICK,FEET,BOILED </v>
      </c>
      <c r="C1037">
        <v>2</v>
      </c>
      <c r="D1037">
        <v>84</v>
      </c>
      <c r="E1037">
        <v>215</v>
      </c>
      <c r="F1037">
        <v>194</v>
      </c>
      <c r="G1037" s="1" t="s">
        <v>3</v>
      </c>
    </row>
    <row r="1038" spans="1:7" x14ac:dyDescent="0.25">
      <c r="A1038" s="1" t="s">
        <v>1250</v>
      </c>
      <c r="B1038" t="str">
        <f>CONCATENATE(A1038&amp;" "&amp;G1038)</f>
        <v xml:space="preserve">USDA CMDTY CHICK,CND,MEAT ONLY,DRND </v>
      </c>
      <c r="C1038">
        <v>0</v>
      </c>
      <c r="D1038">
        <v>83</v>
      </c>
      <c r="E1038">
        <v>162</v>
      </c>
      <c r="F1038">
        <v>2752</v>
      </c>
      <c r="G1038" s="1" t="s">
        <v>3</v>
      </c>
    </row>
    <row r="1039" spans="1:7" x14ac:dyDescent="0.25">
      <c r="A1039" s="1" t="s">
        <v>1251</v>
      </c>
      <c r="B1039" t="str">
        <f>CONCATENATE(A1039&amp;" "&amp;G1039)</f>
        <v xml:space="preserve">USDA CMDTY,CHICK,CND,MEAT ONLY,W/ H2O </v>
      </c>
      <c r="C1039">
        <v>0</v>
      </c>
      <c r="D1039">
        <v>67</v>
      </c>
      <c r="E1039">
        <v>129</v>
      </c>
      <c r="F1039">
        <v>2202</v>
      </c>
      <c r="G1039" s="1" t="s">
        <v>3</v>
      </c>
    </row>
    <row r="1040" spans="1:7" x14ac:dyDescent="0.25">
      <c r="A1040" s="1" t="s">
        <v>1252</v>
      </c>
      <c r="B1040" t="str">
        <f>CONCATENATE(A1040&amp;" "&amp;G1040)</f>
        <v xml:space="preserve">USDA CMDTY,CHICK,CND,MEAT ONLY,W/ BROTH </v>
      </c>
      <c r="C1040">
        <v>23</v>
      </c>
      <c r="D1040">
        <v>67</v>
      </c>
      <c r="E1040">
        <v>133</v>
      </c>
      <c r="F1040">
        <v>2241</v>
      </c>
      <c r="G1040" s="1" t="s">
        <v>3</v>
      </c>
    </row>
    <row r="1041" spans="1:7" x14ac:dyDescent="0.25">
      <c r="A1041" s="1" t="s">
        <v>1253</v>
      </c>
      <c r="B1041" t="str">
        <f>CONCATENATE(A1041&amp;" "&amp;G1041)</f>
        <v xml:space="preserve">CHICKEN,BROILERS OR FRYERS,BACK,MEAT ONLY,CKD,ROTISSERIE,ORI </v>
      </c>
      <c r="C1041">
        <v>0</v>
      </c>
      <c r="D1041">
        <v>123</v>
      </c>
      <c r="E1041">
        <v>205</v>
      </c>
      <c r="F1041">
        <v>2534</v>
      </c>
      <c r="G1041" s="1" t="s">
        <v>3</v>
      </c>
    </row>
    <row r="1042" spans="1:7" x14ac:dyDescent="0.25">
      <c r="A1042" s="1" t="s">
        <v>1254</v>
      </c>
      <c r="B1042" t="str">
        <f>CONCATENATE(A1042&amp;" "&amp;G1042)</f>
        <v xml:space="preserve">CHICKEN,BROILERS OR FRYERS,BREAST,MEAT ONLY,CKD,ROTISSERIE,O </v>
      </c>
      <c r="C1042">
        <v>0</v>
      </c>
      <c r="D1042">
        <v>89</v>
      </c>
      <c r="E1042">
        <v>148</v>
      </c>
      <c r="F1042">
        <v>2907</v>
      </c>
      <c r="G1042" s="1" t="s">
        <v>3</v>
      </c>
    </row>
    <row r="1043" spans="1:7" x14ac:dyDescent="0.25">
      <c r="A1043" s="1" t="s">
        <v>1255</v>
      </c>
      <c r="B1043" t="str">
        <f>CONCATENATE(A1043&amp;" "&amp;G1043)</f>
        <v xml:space="preserve">CHICKEN,BROILERS OR FRYERS,DRUMSTK,MEAT ONLY,CKD,ROTISSERIE, </v>
      </c>
      <c r="C1043">
        <v>0</v>
      </c>
      <c r="D1043">
        <v>160</v>
      </c>
      <c r="E1043">
        <v>176</v>
      </c>
      <c r="F1043">
        <v>2874</v>
      </c>
      <c r="G1043" s="1" t="s">
        <v>3</v>
      </c>
    </row>
    <row r="1044" spans="1:7" x14ac:dyDescent="0.25">
      <c r="A1044" s="1" t="s">
        <v>1256</v>
      </c>
      <c r="B1044" t="str">
        <f>CONCATENATE(A1044&amp;" "&amp;G1044)</f>
        <v xml:space="preserve">CHICKEN,BROILERS OR FRYERS,SKN ONLY,CKD,ROTISSERIE,ORIGINAL </v>
      </c>
      <c r="C1044">
        <v>12</v>
      </c>
      <c r="D1044">
        <v>141</v>
      </c>
      <c r="E1044">
        <v>406</v>
      </c>
      <c r="F1044">
        <v>1766</v>
      </c>
      <c r="G1044" s="1" t="s">
        <v>3</v>
      </c>
    </row>
    <row r="1045" spans="1:7" x14ac:dyDescent="0.25">
      <c r="A1045" s="1" t="s">
        <v>1257</v>
      </c>
      <c r="B1045" t="str">
        <f>CONCATENATE(A1045&amp;" "&amp;G1045)</f>
        <v xml:space="preserve">CHICKEN,BROILERS OR FRYERS,THIGH,MEAT ONLY,CKD,ROTISSERIE,OR </v>
      </c>
      <c r="C1045">
        <v>0</v>
      </c>
      <c r="D1045">
        <v>130</v>
      </c>
      <c r="E1045">
        <v>196</v>
      </c>
      <c r="F1045">
        <v>2406</v>
      </c>
      <c r="G1045" s="1" t="s">
        <v>3</v>
      </c>
    </row>
    <row r="1046" spans="1:7" x14ac:dyDescent="0.25">
      <c r="A1046" s="1" t="s">
        <v>1258</v>
      </c>
      <c r="B1046" t="str">
        <f>CONCATENATE(A1046&amp;" "&amp;G1046)</f>
        <v xml:space="preserve">CHICKEN,BROILERS OR FRYERS,WING,MEAT ONLY,CKD,ROTISSERIE,ORI </v>
      </c>
      <c r="C1046">
        <v>0</v>
      </c>
      <c r="D1046">
        <v>140</v>
      </c>
      <c r="E1046">
        <v>197</v>
      </c>
      <c r="F1046">
        <v>2769</v>
      </c>
      <c r="G1046" s="1" t="s">
        <v>3</v>
      </c>
    </row>
    <row r="1047" spans="1:7" x14ac:dyDescent="0.25">
      <c r="A1047" s="1" t="s">
        <v>1259</v>
      </c>
      <c r="B1047" t="str">
        <f>CONCATENATE(A1047&amp;" "&amp;G1047)</f>
        <v xml:space="preserve">CHICKEN,BROILERS OR FRYERS,BACK,MEAT &amp; SKN,CKD,ROTISSERIE,OR </v>
      </c>
      <c r="C1047">
        <v>3</v>
      </c>
      <c r="D1047">
        <v>128</v>
      </c>
      <c r="E1047">
        <v>260</v>
      </c>
      <c r="F1047">
        <v>2323</v>
      </c>
      <c r="G1047" s="1" t="s">
        <v>3</v>
      </c>
    </row>
    <row r="1048" spans="1:7" x14ac:dyDescent="0.25">
      <c r="A1048" s="1" t="s">
        <v>1260</v>
      </c>
      <c r="B1048" t="str">
        <f>CONCATENATE(A1048&amp;" "&amp;G1048)</f>
        <v xml:space="preserve">CHICKEN,BROILERS OR FRYERS,BREAST,MEAT &amp; SKN,CKD,ROTISSERIE, </v>
      </c>
      <c r="C1048">
        <v>2</v>
      </c>
      <c r="D1048">
        <v>96</v>
      </c>
      <c r="E1048">
        <v>184</v>
      </c>
      <c r="F1048">
        <v>2748</v>
      </c>
      <c r="G1048" s="1" t="s">
        <v>3</v>
      </c>
    </row>
    <row r="1049" spans="1:7" x14ac:dyDescent="0.25">
      <c r="A1049" s="1" t="s">
        <v>1261</v>
      </c>
      <c r="B1049" t="str">
        <f>CONCATENATE(A1049&amp;" "&amp;G1049)</f>
        <v xml:space="preserve">CHICKEN,BROILERS OR FRYERS,DRUMSTK,MEAT &amp; SKN,CKD,ROTISSERIE </v>
      </c>
      <c r="C1049">
        <v>2</v>
      </c>
      <c r="D1049">
        <v>156</v>
      </c>
      <c r="E1049">
        <v>215</v>
      </c>
      <c r="F1049">
        <v>2686</v>
      </c>
      <c r="G1049" s="1" t="s">
        <v>3</v>
      </c>
    </row>
    <row r="1050" spans="1:7" x14ac:dyDescent="0.25">
      <c r="A1050" s="1" t="s">
        <v>1262</v>
      </c>
      <c r="B1050" t="str">
        <f>CONCATENATE(A1050&amp;" "&amp;G1050)</f>
        <v xml:space="preserve">CHICKEN,BROILERS OR FRYERS,THIGH,MEAT &amp; SKN,CKD,ROTISSERIE,O </v>
      </c>
      <c r="C1050">
        <v>2</v>
      </c>
      <c r="D1050">
        <v>132</v>
      </c>
      <c r="E1050">
        <v>233</v>
      </c>
      <c r="F1050">
        <v>2293</v>
      </c>
      <c r="G1050" s="1" t="s">
        <v>3</v>
      </c>
    </row>
    <row r="1051" spans="1:7" x14ac:dyDescent="0.25">
      <c r="A1051" s="1" t="s">
        <v>1263</v>
      </c>
      <c r="B1051" t="str">
        <f>CONCATENATE(A1051&amp;" "&amp;G1051)</f>
        <v xml:space="preserve">CHICKEN,BROILERS OR FRYERS,WING,MEAT &amp; SKN,CKD,ROTISSERIE,OR </v>
      </c>
      <c r="C1051">
        <v>4</v>
      </c>
      <c r="D1051">
        <v>140</v>
      </c>
      <c r="E1051">
        <v>266</v>
      </c>
      <c r="F1051">
        <v>2434</v>
      </c>
      <c r="G1051" s="1" t="s">
        <v>3</v>
      </c>
    </row>
    <row r="1052" spans="1:7" x14ac:dyDescent="0.25">
      <c r="A1052" s="1" t="s">
        <v>1264</v>
      </c>
      <c r="B1052" t="str">
        <f>CONCATENATE(A1052&amp;" "&amp;G1052)</f>
        <v>USDA CMDTY,CHICK FAJITA STRIPS,FRZ 1 strip</v>
      </c>
      <c r="C1052">
        <v>223</v>
      </c>
      <c r="D1052">
        <v>88</v>
      </c>
      <c r="E1052">
        <v>135</v>
      </c>
      <c r="F1052">
        <v>1856</v>
      </c>
      <c r="G1052" s="1" t="s">
        <v>1265</v>
      </c>
    </row>
    <row r="1053" spans="1:7" x14ac:dyDescent="0.25">
      <c r="A1053" s="1" t="s">
        <v>1266</v>
      </c>
      <c r="B1053" t="str">
        <f>CONCATENATE(A1053&amp;" "&amp;G1053)</f>
        <v>USDA CMDTY,TURKEY TACO MEAT,FRZ,CKD 1 cup</v>
      </c>
      <c r="C1053">
        <v>303</v>
      </c>
      <c r="D1053">
        <v>71</v>
      </c>
      <c r="E1053">
        <v>148</v>
      </c>
      <c r="F1053">
        <v>168</v>
      </c>
      <c r="G1053" s="1" t="s">
        <v>105</v>
      </c>
    </row>
    <row r="1054" spans="1:7" x14ac:dyDescent="0.25">
      <c r="A1054" s="1" t="s">
        <v>1267</v>
      </c>
      <c r="B1054" t="str">
        <f>CONCATENATE(A1054&amp;" "&amp;G1054)</f>
        <v>USDA COMMODITY,TURKEY HAM,DK MEAT,SMOKED,FRZ 1 oz</v>
      </c>
      <c r="C1054">
        <v>31</v>
      </c>
      <c r="D1054">
        <v>64</v>
      </c>
      <c r="E1054">
        <v>118</v>
      </c>
      <c r="F1054">
        <v>163</v>
      </c>
      <c r="G1054" s="1" t="s">
        <v>110</v>
      </c>
    </row>
    <row r="1055" spans="1:7" x14ac:dyDescent="0.25">
      <c r="A1055" s="1" t="s">
        <v>1268</v>
      </c>
      <c r="B1055" t="str">
        <f>CONCATENATE(A1055&amp;" "&amp;G1055)</f>
        <v>EMU,GROUND,RAW 1 patty</v>
      </c>
      <c r="C1055">
        <v>0</v>
      </c>
      <c r="D1055">
        <v>69</v>
      </c>
      <c r="E1055">
        <v>134</v>
      </c>
      <c r="F1055">
        <v>2277</v>
      </c>
      <c r="G1055" s="1" t="s">
        <v>1269</v>
      </c>
    </row>
    <row r="1056" spans="1:7" x14ac:dyDescent="0.25">
      <c r="A1056" s="1" t="s">
        <v>1270</v>
      </c>
      <c r="B1056" t="str">
        <f>CONCATENATE(A1056&amp;" "&amp;G1056)</f>
        <v>EMU,GROUND,CKD,PAN-BROILED 1 patty,  (yield from 135.8 g raw meat)</v>
      </c>
      <c r="C1056">
        <v>0</v>
      </c>
      <c r="D1056">
        <v>87</v>
      </c>
      <c r="E1056">
        <v>163</v>
      </c>
      <c r="F1056">
        <v>2843</v>
      </c>
      <c r="G1056" s="1" t="s">
        <v>1271</v>
      </c>
    </row>
    <row r="1057" spans="1:7" x14ac:dyDescent="0.25">
      <c r="A1057" s="1" t="s">
        <v>1273</v>
      </c>
      <c r="B1057" t="str">
        <f>CONCATENATE(A1057&amp;" "&amp;G1057)</f>
        <v>EMU,FAN FILLET,RAW 1 fan fillet</v>
      </c>
      <c r="C1057">
        <v>0</v>
      </c>
      <c r="D1057">
        <v>71</v>
      </c>
      <c r="E1057">
        <v>103</v>
      </c>
      <c r="F1057">
        <v>225</v>
      </c>
      <c r="G1057" s="1" t="s">
        <v>1274</v>
      </c>
    </row>
    <row r="1058" spans="1:7" x14ac:dyDescent="0.25">
      <c r="A1058" s="1" t="s">
        <v>1275</v>
      </c>
      <c r="B1058" t="str">
        <f>CONCATENATE(A1058&amp;" "&amp;G1058)</f>
        <v>EMU,FAN FILLET,CKD,BRLD 1 steak</v>
      </c>
      <c r="C1058">
        <v>0</v>
      </c>
      <c r="D1058">
        <v>82</v>
      </c>
      <c r="E1058">
        <v>154</v>
      </c>
      <c r="F1058">
        <v>3127</v>
      </c>
      <c r="G1058" s="1" t="s">
        <v>1276</v>
      </c>
    </row>
    <row r="1059" spans="1:7" x14ac:dyDescent="0.25">
      <c r="A1059" s="1" t="s">
        <v>1277</v>
      </c>
      <c r="B1059" t="str">
        <f>CONCATENATE(A1059&amp;" "&amp;G1059)</f>
        <v>EMU,FLAT FILLET,RAW 1 flat fillet</v>
      </c>
      <c r="C1059">
        <v>0</v>
      </c>
      <c r="D1059">
        <v>71</v>
      </c>
      <c r="E1059">
        <v>102</v>
      </c>
      <c r="F1059">
        <v>2225</v>
      </c>
      <c r="G1059" s="1" t="s">
        <v>1278</v>
      </c>
    </row>
    <row r="1060" spans="1:7" x14ac:dyDescent="0.25">
      <c r="A1060" s="1" t="s">
        <v>1279</v>
      </c>
      <c r="B1060" t="str">
        <f>CONCATENATE(A1060&amp;" "&amp;G1060)</f>
        <v>EMU,FULL RUMP,RAW 1 full rump</v>
      </c>
      <c r="C1060">
        <v>0</v>
      </c>
      <c r="D1060">
        <v>85</v>
      </c>
      <c r="E1060">
        <v>112</v>
      </c>
      <c r="F1060">
        <v>2283</v>
      </c>
      <c r="G1060" s="1" t="s">
        <v>1280</v>
      </c>
    </row>
    <row r="1061" spans="1:7" x14ac:dyDescent="0.25">
      <c r="A1061" s="1" t="s">
        <v>1281</v>
      </c>
      <c r="B1061" t="str">
        <f>CONCATENATE(A1061&amp;" "&amp;G1061)</f>
        <v>EMU,FULL RUMP,CKD,BRLD 1 full rump, cooked ( yield from 695 g raw meat )</v>
      </c>
      <c r="C1061">
        <v>0</v>
      </c>
      <c r="D1061">
        <v>129</v>
      </c>
      <c r="E1061">
        <v>168</v>
      </c>
      <c r="F1061">
        <v>3367</v>
      </c>
      <c r="G1061" s="1" t="s">
        <v>1282</v>
      </c>
    </row>
    <row r="1062" spans="1:7" x14ac:dyDescent="0.25">
      <c r="A1062" s="1" t="s">
        <v>1283</v>
      </c>
      <c r="B1062" t="str">
        <f>CONCATENATE(A1062&amp;" "&amp;G1062)</f>
        <v>EMU,INSIDE DRUM,RAW 1 inside drum</v>
      </c>
      <c r="C1062">
        <v>0</v>
      </c>
      <c r="D1062">
        <v>67</v>
      </c>
      <c r="E1062">
        <v>108</v>
      </c>
      <c r="F1062">
        <v>2222</v>
      </c>
      <c r="G1062" s="1" t="s">
        <v>1284</v>
      </c>
    </row>
    <row r="1063" spans="1:7" x14ac:dyDescent="0.25">
      <c r="A1063" s="1" t="s">
        <v>1285</v>
      </c>
      <c r="B1063" t="str">
        <f>CONCATENATE(A1063&amp;" "&amp;G1063)</f>
        <v>EMU,INSIDE DRUMS,CKD,BRLD 1 inside drum, cooked ( yield from 572 g raw meat )</v>
      </c>
      <c r="C1063">
        <v>0</v>
      </c>
      <c r="D1063">
        <v>91</v>
      </c>
      <c r="E1063">
        <v>156</v>
      </c>
      <c r="F1063">
        <v>3238</v>
      </c>
      <c r="G1063" s="1" t="s">
        <v>1286</v>
      </c>
    </row>
    <row r="1064" spans="1:7" x14ac:dyDescent="0.25">
      <c r="A1064" s="1" t="s">
        <v>1287</v>
      </c>
      <c r="B1064" t="str">
        <f>CONCATENATE(A1064&amp;" "&amp;G1064)</f>
        <v>EMU,OUTSIDE DRUM,RAW 1 outside drum</v>
      </c>
      <c r="C1064">
        <v>0</v>
      </c>
      <c r="D1064">
        <v>78</v>
      </c>
      <c r="E1064">
        <v>103</v>
      </c>
      <c r="F1064">
        <v>2308</v>
      </c>
      <c r="G1064" s="1" t="s">
        <v>1288</v>
      </c>
    </row>
    <row r="1065" spans="1:7" x14ac:dyDescent="0.25">
      <c r="A1065" s="1" t="s">
        <v>1289</v>
      </c>
      <c r="B1065" t="str">
        <f>CONCATENATE(A1065&amp;" "&amp;G1065)</f>
        <v>EMU,OYSTER,RAW 1 steak</v>
      </c>
      <c r="C1065">
        <v>0</v>
      </c>
      <c r="D1065">
        <v>81</v>
      </c>
      <c r="E1065">
        <v>141</v>
      </c>
      <c r="F1065">
        <v>2281</v>
      </c>
      <c r="G1065" s="1" t="s">
        <v>1276</v>
      </c>
    </row>
    <row r="1066" spans="1:7" x14ac:dyDescent="0.25">
      <c r="A1066" s="1" t="s">
        <v>1290</v>
      </c>
      <c r="B1066" t="str">
        <f>CONCATENATE(A1066&amp;" "&amp;G1066)</f>
        <v>EMU,TOP LOIN,CKD,BRLD 1 steak</v>
      </c>
      <c r="C1066">
        <v>0</v>
      </c>
      <c r="D1066">
        <v>88</v>
      </c>
      <c r="E1066">
        <v>152</v>
      </c>
      <c r="F1066">
        <v>2907</v>
      </c>
      <c r="G1066" s="1" t="s">
        <v>1276</v>
      </c>
    </row>
    <row r="1067" spans="1:7" x14ac:dyDescent="0.25">
      <c r="A1067" s="1" t="s">
        <v>1291</v>
      </c>
      <c r="B1067" t="str">
        <f>CONCATENATE(A1067&amp;" "&amp;G1067)</f>
        <v>OSTRICH,GROUND,RAW 1 patty</v>
      </c>
      <c r="C1067">
        <v>0</v>
      </c>
      <c r="D1067">
        <v>71</v>
      </c>
      <c r="E1067">
        <v>165</v>
      </c>
      <c r="F1067">
        <v>2022</v>
      </c>
      <c r="G1067" s="1" t="s">
        <v>1269</v>
      </c>
    </row>
    <row r="1068" spans="1:7" x14ac:dyDescent="0.25">
      <c r="A1068" s="1" t="s">
        <v>1292</v>
      </c>
      <c r="B1068" t="str">
        <f>CONCATENATE(A1068&amp;" "&amp;G1068)</f>
        <v>OSTRICH,GROUND,CKD,PAN-BROILED 1 patty</v>
      </c>
      <c r="C1068">
        <v>0</v>
      </c>
      <c r="D1068">
        <v>83</v>
      </c>
      <c r="E1068">
        <v>175</v>
      </c>
      <c r="F1068">
        <v>2615</v>
      </c>
      <c r="G1068" s="1" t="s">
        <v>1269</v>
      </c>
    </row>
    <row r="1069" spans="1:7" x14ac:dyDescent="0.25">
      <c r="A1069" s="1" t="s">
        <v>1293</v>
      </c>
      <c r="B1069" t="str">
        <f>CONCATENATE(A1069&amp;" "&amp;G1069)</f>
        <v xml:space="preserve">OSTRICH,FAN,RAW </v>
      </c>
      <c r="C1069">
        <v>0</v>
      </c>
      <c r="D1069">
        <v>73</v>
      </c>
      <c r="E1069">
        <v>117</v>
      </c>
      <c r="F1069">
        <v>2181</v>
      </c>
      <c r="G1069" s="1" t="s">
        <v>3</v>
      </c>
    </row>
    <row r="1070" spans="1:7" x14ac:dyDescent="0.25">
      <c r="A1070" s="1" t="s">
        <v>1294</v>
      </c>
      <c r="B1070" t="str">
        <f>CONCATENATE(A1070&amp;" "&amp;G1070)</f>
        <v>OSTRICH,INSIDE LEG,RAW 1 serving,  ( 3 oz )</v>
      </c>
      <c r="C1070">
        <v>0</v>
      </c>
      <c r="D1070">
        <v>66</v>
      </c>
      <c r="E1070">
        <v>111</v>
      </c>
      <c r="F1070">
        <v>2239</v>
      </c>
      <c r="G1070" s="1" t="s">
        <v>1272</v>
      </c>
    </row>
    <row r="1071" spans="1:7" x14ac:dyDescent="0.25">
      <c r="A1071" s="1" t="s">
        <v>1295</v>
      </c>
      <c r="B1071" t="str">
        <f>CONCATENATE(A1071&amp;" "&amp;G1071)</f>
        <v>OSTRICH,INSIDE LEG,CKD 1 serving,  ( 3 oz )</v>
      </c>
      <c r="C1071">
        <v>0</v>
      </c>
      <c r="D1071">
        <v>73</v>
      </c>
      <c r="E1071">
        <v>141</v>
      </c>
      <c r="F1071">
        <v>2901</v>
      </c>
      <c r="G1071" s="1" t="s">
        <v>1272</v>
      </c>
    </row>
    <row r="1072" spans="1:7" x14ac:dyDescent="0.25">
      <c r="A1072" s="1" t="s">
        <v>1296</v>
      </c>
      <c r="B1072" t="str">
        <f>CONCATENATE(A1072&amp;" "&amp;G1072)</f>
        <v xml:space="preserve">OSTRICH,INSIDE STRIP,RAW </v>
      </c>
      <c r="C1072">
        <v>0</v>
      </c>
      <c r="D1072">
        <v>73</v>
      </c>
      <c r="E1072">
        <v>127</v>
      </c>
      <c r="F1072">
        <v>2369</v>
      </c>
      <c r="G1072" s="1" t="s">
        <v>3</v>
      </c>
    </row>
    <row r="1073" spans="1:7" x14ac:dyDescent="0.25">
      <c r="A1073" s="1" t="s">
        <v>1297</v>
      </c>
      <c r="B1073" t="str">
        <f>CONCATENATE(A1073&amp;" "&amp;G1073)</f>
        <v>OSTRICH,INSIDE STRIP,CKD 1 serving,  ( 3 oz )</v>
      </c>
      <c r="C1073">
        <v>0</v>
      </c>
      <c r="D1073">
        <v>97</v>
      </c>
      <c r="E1073">
        <v>164</v>
      </c>
      <c r="F1073">
        <v>2937</v>
      </c>
      <c r="G1073" s="1" t="s">
        <v>1272</v>
      </c>
    </row>
    <row r="1074" spans="1:7" x14ac:dyDescent="0.25">
      <c r="A1074" s="1" t="s">
        <v>1298</v>
      </c>
      <c r="B1074" t="str">
        <f>CONCATENATE(A1074&amp;" "&amp;G1074)</f>
        <v xml:space="preserve">OSTRICH,OUTSIDE LEG,RAW </v>
      </c>
      <c r="C1074">
        <v>0</v>
      </c>
      <c r="D1074">
        <v>65</v>
      </c>
      <c r="E1074">
        <v>115</v>
      </c>
      <c r="F1074">
        <v>2286</v>
      </c>
      <c r="G1074" s="1" t="s">
        <v>3</v>
      </c>
    </row>
    <row r="1075" spans="1:7" x14ac:dyDescent="0.25">
      <c r="A1075" s="1" t="s">
        <v>1299</v>
      </c>
      <c r="B1075" t="str">
        <f>CONCATENATE(A1075&amp;" "&amp;G1075)</f>
        <v xml:space="preserve">OSTRICH,OUTSIDE STRIP,RAW </v>
      </c>
      <c r="C1075">
        <v>0</v>
      </c>
      <c r="D1075">
        <v>79</v>
      </c>
      <c r="E1075">
        <v>120</v>
      </c>
      <c r="F1075">
        <v>2336</v>
      </c>
      <c r="G1075" s="1" t="s">
        <v>3</v>
      </c>
    </row>
    <row r="1076" spans="1:7" x14ac:dyDescent="0.25">
      <c r="A1076" s="1" t="s">
        <v>1300</v>
      </c>
      <c r="B1076" t="str">
        <f>CONCATENATE(A1076&amp;" "&amp;G1076)</f>
        <v>OSTRICH,OUTSIDE STRIP,CKD 1 serving,  ( 3 oz )</v>
      </c>
      <c r="C1076">
        <v>0</v>
      </c>
      <c r="D1076">
        <v>93</v>
      </c>
      <c r="E1076">
        <v>156</v>
      </c>
      <c r="F1076">
        <v>2855</v>
      </c>
      <c r="G1076" s="1" t="s">
        <v>1272</v>
      </c>
    </row>
    <row r="1077" spans="1:7" x14ac:dyDescent="0.25">
      <c r="A1077" s="1" t="s">
        <v>1301</v>
      </c>
      <c r="B1077" t="str">
        <f>CONCATENATE(A1077&amp;" "&amp;G1077)</f>
        <v xml:space="preserve">OSTRICH,OYSTER,RAW </v>
      </c>
      <c r="C1077">
        <v>0</v>
      </c>
      <c r="D1077">
        <v>73</v>
      </c>
      <c r="E1077">
        <v>125</v>
      </c>
      <c r="F1077">
        <v>2155</v>
      </c>
      <c r="G1077" s="1" t="s">
        <v>3</v>
      </c>
    </row>
    <row r="1078" spans="1:7" x14ac:dyDescent="0.25">
      <c r="A1078" s="1" t="s">
        <v>1302</v>
      </c>
      <c r="B1078" t="str">
        <f>CONCATENATE(A1078&amp;" "&amp;G1078)</f>
        <v>OSTRICH,OYSTER,CKD 1 serving,  ( 3 oz )</v>
      </c>
      <c r="C1078">
        <v>0</v>
      </c>
      <c r="D1078">
        <v>90</v>
      </c>
      <c r="E1078">
        <v>159</v>
      </c>
      <c r="F1078">
        <v>2881</v>
      </c>
      <c r="G1078" s="1" t="s">
        <v>1272</v>
      </c>
    </row>
    <row r="1079" spans="1:7" x14ac:dyDescent="0.25">
      <c r="A1079" s="1" t="s">
        <v>1303</v>
      </c>
      <c r="B1079" t="str">
        <f>CONCATENATE(A1079&amp;" "&amp;G1079)</f>
        <v xml:space="preserve">OSTRICH,RND,RAW </v>
      </c>
      <c r="C1079">
        <v>0</v>
      </c>
      <c r="D1079">
        <v>71</v>
      </c>
      <c r="E1079">
        <v>116</v>
      </c>
      <c r="F1079">
        <v>2199</v>
      </c>
      <c r="G1079" s="1" t="s">
        <v>3</v>
      </c>
    </row>
    <row r="1080" spans="1:7" x14ac:dyDescent="0.25">
      <c r="A1080" s="1" t="s">
        <v>1304</v>
      </c>
      <c r="B1080" t="str">
        <f>CONCATENATE(A1080&amp;" "&amp;G1080)</f>
        <v xml:space="preserve">OSTRICH,TENDERLOIN,RAW </v>
      </c>
      <c r="C1080">
        <v>0</v>
      </c>
      <c r="D1080">
        <v>80</v>
      </c>
      <c r="E1080">
        <v>123</v>
      </c>
      <c r="F1080">
        <v>2207</v>
      </c>
      <c r="G1080" s="1" t="s">
        <v>3</v>
      </c>
    </row>
    <row r="1081" spans="1:7" x14ac:dyDescent="0.25">
      <c r="A1081" s="1" t="s">
        <v>1305</v>
      </c>
      <c r="B1081" t="str">
        <f>CONCATENATE(A1081&amp;" "&amp;G1081)</f>
        <v xml:space="preserve">OSTRICH,TIP RAW </v>
      </c>
      <c r="C1081">
        <v>0</v>
      </c>
      <c r="D1081">
        <v>72</v>
      </c>
      <c r="E1081">
        <v>114</v>
      </c>
      <c r="F1081">
        <v>2185</v>
      </c>
      <c r="G1081" s="1" t="s">
        <v>3</v>
      </c>
    </row>
    <row r="1082" spans="1:7" x14ac:dyDescent="0.25">
      <c r="A1082" s="1" t="s">
        <v>1306</v>
      </c>
      <c r="B1082" t="str">
        <f>CONCATENATE(A1082&amp;" "&amp;G1082)</f>
        <v>OSTRICH,TIP CKD 1 serving,  ( 3 oz )</v>
      </c>
      <c r="C1082">
        <v>0</v>
      </c>
      <c r="D1082">
        <v>85</v>
      </c>
      <c r="E1082">
        <v>145</v>
      </c>
      <c r="F1082">
        <v>2849</v>
      </c>
      <c r="G1082" s="1" t="s">
        <v>1272</v>
      </c>
    </row>
    <row r="1083" spans="1:7" x14ac:dyDescent="0.25">
      <c r="A1083" s="1" t="s">
        <v>1307</v>
      </c>
      <c r="B1083" t="str">
        <f>CONCATENATE(A1083&amp;" "&amp;G1083)</f>
        <v xml:space="preserve">OSTRICH,TOP LOIN,RAW </v>
      </c>
      <c r="C1083">
        <v>0</v>
      </c>
      <c r="D1083">
        <v>75</v>
      </c>
      <c r="E1083">
        <v>119</v>
      </c>
      <c r="F1083">
        <v>2167</v>
      </c>
      <c r="G1083" s="1" t="s">
        <v>3</v>
      </c>
    </row>
    <row r="1084" spans="1:7" x14ac:dyDescent="0.25">
      <c r="A1084" s="1" t="s">
        <v>1308</v>
      </c>
      <c r="B1084" t="str">
        <f>CONCATENATE(A1084&amp;" "&amp;G1084)</f>
        <v>OSTRICH,TOP LOIN,CKD 1 serving,  ( 3 oz )</v>
      </c>
      <c r="C1084">
        <v>0</v>
      </c>
      <c r="D1084">
        <v>93</v>
      </c>
      <c r="E1084">
        <v>155</v>
      </c>
      <c r="F1084">
        <v>2812</v>
      </c>
      <c r="G1084" s="1" t="s">
        <v>1272</v>
      </c>
    </row>
    <row r="1085" spans="1:7" x14ac:dyDescent="0.25">
      <c r="A1085" s="1" t="s">
        <v>1309</v>
      </c>
      <c r="B1085" t="str">
        <f>CONCATENATE(A1085&amp;" "&amp;G1085)</f>
        <v xml:space="preserve">CHICKEN,LIVER,ALL CLASSES,CKD,PAN-FRIED </v>
      </c>
      <c r="C1085">
        <v>111</v>
      </c>
      <c r="D1085">
        <v>564</v>
      </c>
      <c r="E1085">
        <v>172</v>
      </c>
      <c r="F1085">
        <v>2578</v>
      </c>
      <c r="G1085" s="1" t="s">
        <v>3</v>
      </c>
    </row>
    <row r="1086" spans="1:7" x14ac:dyDescent="0.25">
      <c r="A1086" s="1" t="s">
        <v>1310</v>
      </c>
      <c r="B1086" t="str">
        <f>CONCATENATE(A1086&amp;" "&amp;G1086)</f>
        <v>SOUP,CRM OF ASPARAGUS,CND,COND .5 cup,  (4 fl oz)</v>
      </c>
      <c r="C1086">
        <v>852</v>
      </c>
      <c r="D1086">
        <v>4</v>
      </c>
      <c r="E1086">
        <v>69</v>
      </c>
      <c r="F1086">
        <v>182</v>
      </c>
      <c r="G1086" s="1" t="s">
        <v>1311</v>
      </c>
    </row>
    <row r="1087" spans="1:7" x14ac:dyDescent="0.25">
      <c r="A1087" s="1" t="s">
        <v>1312</v>
      </c>
      <c r="B1087" t="str">
        <f>CONCATENATE(A1087&amp;" "&amp;G1087)</f>
        <v>SOUP,BLACK BEAN,CND,COND 1 cup,  (8 fl oz)</v>
      </c>
      <c r="C1087">
        <v>1542</v>
      </c>
      <c r="D1087">
        <v>0</v>
      </c>
      <c r="E1087">
        <v>91</v>
      </c>
      <c r="F1087">
        <v>483</v>
      </c>
      <c r="G1087" s="1" t="s">
        <v>230</v>
      </c>
    </row>
    <row r="1088" spans="1:7" x14ac:dyDescent="0.25">
      <c r="A1088" s="1" t="s">
        <v>1313</v>
      </c>
      <c r="B1088" t="str">
        <f>CONCATENATE(A1088&amp;" "&amp;G1088)</f>
        <v>CAMPBELL,CAMPBELL'S RED &amp; WHITE,BEEFY MUSHROOM SOUP,COND 1 serving, 1/2 cup</v>
      </c>
      <c r="C1088">
        <v>476</v>
      </c>
      <c r="D1088">
        <v>4</v>
      </c>
      <c r="E1088">
        <v>40</v>
      </c>
      <c r="F1088">
        <v>238</v>
      </c>
      <c r="G1088" s="1" t="s">
        <v>1314</v>
      </c>
    </row>
    <row r="1089" spans="1:7" x14ac:dyDescent="0.25">
      <c r="A1089" s="1" t="s">
        <v>1315</v>
      </c>
      <c r="B1089" t="str">
        <f>CONCATENATE(A1089&amp;" "&amp;G1089)</f>
        <v>SOUP,BEAN W/ PORK,CND,COND 1 can, 11.5 oz</v>
      </c>
      <c r="C1089">
        <v>1697</v>
      </c>
      <c r="D1089">
        <v>2</v>
      </c>
      <c r="E1089">
        <v>129</v>
      </c>
      <c r="F1089">
        <v>588</v>
      </c>
      <c r="G1089" s="1" t="s">
        <v>1316</v>
      </c>
    </row>
    <row r="1090" spans="1:7" x14ac:dyDescent="0.25">
      <c r="A1090" s="1" t="s">
        <v>1317</v>
      </c>
      <c r="B1090" t="str">
        <f>CONCATENATE(A1090&amp;" "&amp;G1090)</f>
        <v>SOUP,BEAN W/ FRANKFURTERS,CND,COND 1 cup,  (8 fl oz)</v>
      </c>
      <c r="C1090">
        <v>1675</v>
      </c>
      <c r="D1090">
        <v>9</v>
      </c>
      <c r="E1090">
        <v>142</v>
      </c>
      <c r="F1090">
        <v>76</v>
      </c>
      <c r="G1090" s="1" t="s">
        <v>230</v>
      </c>
    </row>
    <row r="1091" spans="1:7" x14ac:dyDescent="0.25">
      <c r="A1091" s="1" t="s">
        <v>1318</v>
      </c>
      <c r="B1091" t="str">
        <f>CONCATENATE(A1091&amp;" "&amp;G1091)</f>
        <v>SOUP,BEAN W/ HAM,CND,CHUNKY,RTS 1 cup,  (8 fl oz)</v>
      </c>
      <c r="C1091">
        <v>1116</v>
      </c>
      <c r="D1091">
        <v>9</v>
      </c>
      <c r="E1091">
        <v>95</v>
      </c>
      <c r="F1091">
        <v>519</v>
      </c>
      <c r="G1091" s="1" t="s">
        <v>230</v>
      </c>
    </row>
    <row r="1092" spans="1:7" x14ac:dyDescent="0.25">
      <c r="A1092" s="1" t="s">
        <v>1319</v>
      </c>
      <c r="B1092" t="str">
        <f>CONCATENATE(A1092&amp;" "&amp;G1092)</f>
        <v>SOUP,BF BROTH OR BOUILLON CND,RTS 1 cup</v>
      </c>
      <c r="C1092">
        <v>4</v>
      </c>
      <c r="D1092">
        <v>0</v>
      </c>
      <c r="E1092">
        <v>7</v>
      </c>
      <c r="F1092">
        <v>114</v>
      </c>
      <c r="G1092" s="1" t="s">
        <v>105</v>
      </c>
    </row>
    <row r="1093" spans="1:7" x14ac:dyDescent="0.25">
      <c r="A1093" s="1" t="s">
        <v>1320</v>
      </c>
      <c r="B1093" t="str">
        <f>CONCATENATE(A1093&amp;" "&amp;G1093)</f>
        <v>SOUP,BF NOODLE,CND,COND .5 cup</v>
      </c>
      <c r="C1093">
        <v>716</v>
      </c>
      <c r="D1093">
        <v>4</v>
      </c>
      <c r="E1093">
        <v>67</v>
      </c>
      <c r="F1093">
        <v>385</v>
      </c>
      <c r="G1093" s="1" t="s">
        <v>153</v>
      </c>
    </row>
    <row r="1094" spans="1:7" x14ac:dyDescent="0.25">
      <c r="A1094" s="1" t="s">
        <v>1321</v>
      </c>
      <c r="B1094" t="str">
        <f>CONCATENATE(A1094&amp;" "&amp;G1094)</f>
        <v>SOUP,CRM OF CELERY,CND,COND .5 cup</v>
      </c>
      <c r="C1094">
        <v>703</v>
      </c>
      <c r="D1094">
        <v>11</v>
      </c>
      <c r="E1094">
        <v>72</v>
      </c>
      <c r="F1094">
        <v>132</v>
      </c>
      <c r="G1094" s="1" t="s">
        <v>153</v>
      </c>
    </row>
    <row r="1095" spans="1:7" x14ac:dyDescent="0.25">
      <c r="A1095" s="1" t="s">
        <v>1322</v>
      </c>
      <c r="B1095" t="str">
        <f>CONCATENATE(A1095&amp;" "&amp;G1095)</f>
        <v>SOUP,CHS,CND,COND .5 cup</v>
      </c>
      <c r="C1095">
        <v>819</v>
      </c>
      <c r="D1095">
        <v>23</v>
      </c>
      <c r="E1095">
        <v>121</v>
      </c>
      <c r="F1095">
        <v>422</v>
      </c>
      <c r="G1095" s="1" t="s">
        <v>153</v>
      </c>
    </row>
    <row r="1096" spans="1:7" x14ac:dyDescent="0.25">
      <c r="A1096" s="1" t="s">
        <v>1323</v>
      </c>
      <c r="B1096" t="str">
        <f>CONCATENATE(A1096&amp;" "&amp;G1096)</f>
        <v>SOUP,CHICK W/ DUMPLINGS,CND,COND .5 cup,  (4 fl oz)</v>
      </c>
      <c r="C1096">
        <v>493</v>
      </c>
      <c r="D1096">
        <v>27</v>
      </c>
      <c r="E1096">
        <v>79</v>
      </c>
      <c r="F1096">
        <v>458</v>
      </c>
      <c r="G1096" s="1" t="s">
        <v>1311</v>
      </c>
    </row>
    <row r="1097" spans="1:7" x14ac:dyDescent="0.25">
      <c r="A1097" s="1" t="s">
        <v>1324</v>
      </c>
      <c r="B1097" t="str">
        <f>CONCATENATE(A1097&amp;" "&amp;G1097)</f>
        <v>SOUP,CHICK BROTH,CND,COND .5 cup,  (4 fl oz)</v>
      </c>
      <c r="C1097">
        <v>75</v>
      </c>
      <c r="D1097">
        <v>1</v>
      </c>
      <c r="E1097">
        <v>31</v>
      </c>
      <c r="F1097">
        <v>442</v>
      </c>
      <c r="G1097" s="1" t="s">
        <v>1311</v>
      </c>
    </row>
    <row r="1098" spans="1:7" x14ac:dyDescent="0.25">
      <c r="A1098" s="1" t="s">
        <v>1325</v>
      </c>
      <c r="B1098" t="str">
        <f>CONCATENATE(A1098&amp;" "&amp;G1098)</f>
        <v>CAMPBELL SOUP,CAMPBELL'S RED &amp; WHITE,BROCCOLI CHS SOUP,COND 1 serving, 1/2 cup</v>
      </c>
      <c r="C1098">
        <v>968</v>
      </c>
      <c r="D1098">
        <v>4</v>
      </c>
      <c r="E1098">
        <v>81</v>
      </c>
      <c r="F1098">
        <v>161</v>
      </c>
      <c r="G1098" s="1" t="s">
        <v>1314</v>
      </c>
    </row>
    <row r="1099" spans="1:7" x14ac:dyDescent="0.25">
      <c r="A1099" s="1" t="s">
        <v>1326</v>
      </c>
      <c r="B1099" t="str">
        <f>CONCATENATE(A1099&amp;" "&amp;G1099)</f>
        <v>SOUP,CHICK,CND,CHUNKY,RTS 1 cup</v>
      </c>
      <c r="C1099">
        <v>688</v>
      </c>
      <c r="D1099">
        <v>12</v>
      </c>
      <c r="E1099">
        <v>71</v>
      </c>
      <c r="F1099">
        <v>506</v>
      </c>
      <c r="G1099" s="1" t="s">
        <v>105</v>
      </c>
    </row>
    <row r="1100" spans="1:7" x14ac:dyDescent="0.25">
      <c r="A1100" s="1" t="s">
        <v>1327</v>
      </c>
      <c r="B1100" t="str">
        <f>CONCATENATE(A1100&amp;" "&amp;G1100)</f>
        <v>SOUP,CRM OF CHICK,CND,COND .5 cup,  (4 fl oz)</v>
      </c>
      <c r="C1100">
        <v>716</v>
      </c>
      <c r="D1100">
        <v>8</v>
      </c>
      <c r="E1100">
        <v>90</v>
      </c>
      <c r="F1100">
        <v>238</v>
      </c>
      <c r="G1100" s="1" t="s">
        <v>1311</v>
      </c>
    </row>
    <row r="1101" spans="1:7" x14ac:dyDescent="0.25">
      <c r="A1101" s="1" t="s">
        <v>1328</v>
      </c>
      <c r="B1101" t="str">
        <f>CONCATENATE(A1101&amp;" "&amp;G1101)</f>
        <v>SOUP,CHICK GUMBO,CND,COND .5 cup,  (4 fl oz)</v>
      </c>
      <c r="C1101">
        <v>667</v>
      </c>
      <c r="D1101">
        <v>3</v>
      </c>
      <c r="E1101">
        <v>45</v>
      </c>
      <c r="F1101">
        <v>21</v>
      </c>
      <c r="G1101" s="1" t="s">
        <v>1311</v>
      </c>
    </row>
    <row r="1102" spans="1:7" x14ac:dyDescent="0.25">
      <c r="A1102" s="1" t="s">
        <v>1329</v>
      </c>
      <c r="B1102" t="str">
        <f>CONCATENATE(A1102&amp;" "&amp;G1102)</f>
        <v>SOUP,CHUNKY CHICK NOODLE,CND,RTS 1 cup</v>
      </c>
      <c r="C1102">
        <v>40</v>
      </c>
      <c r="D1102">
        <v>5</v>
      </c>
      <c r="E1102">
        <v>37</v>
      </c>
      <c r="F1102">
        <v>327</v>
      </c>
      <c r="G1102" s="1" t="s">
        <v>105</v>
      </c>
    </row>
    <row r="1103" spans="1:7" x14ac:dyDescent="0.25">
      <c r="A1103" s="1" t="s">
        <v>1330</v>
      </c>
      <c r="B1103" t="str">
        <f>CONCATENATE(A1103&amp;" "&amp;G1103)</f>
        <v>SOUP,CHICK NOODLE,CND,COND .5 cup</v>
      </c>
      <c r="C1103">
        <v>603</v>
      </c>
      <c r="D1103">
        <v>11</v>
      </c>
      <c r="E1103">
        <v>52</v>
      </c>
      <c r="F1103">
        <v>259</v>
      </c>
      <c r="G1103" s="1" t="s">
        <v>153</v>
      </c>
    </row>
    <row r="1104" spans="1:7" x14ac:dyDescent="0.25">
      <c r="A1104" s="1" t="s">
        <v>1331</v>
      </c>
      <c r="B1104" t="str">
        <f>CONCATENATE(A1104&amp;" "&amp;G1104)</f>
        <v>SOUP,CHICK RICE,CND,CHUNKY,RTS 1 cup</v>
      </c>
      <c r="C1104">
        <v>541</v>
      </c>
      <c r="D1104">
        <v>5</v>
      </c>
      <c r="E1104">
        <v>53</v>
      </c>
      <c r="F1104">
        <v>511</v>
      </c>
      <c r="G1104" s="1" t="s">
        <v>105</v>
      </c>
    </row>
    <row r="1105" spans="1:7" x14ac:dyDescent="0.25">
      <c r="A1105" s="1" t="s">
        <v>1332</v>
      </c>
      <c r="B1105" t="str">
        <f>CONCATENATE(A1105&amp;" "&amp;G1105)</f>
        <v>SOUP,CHICK W/ RICE,CND,COND .5 cup</v>
      </c>
      <c r="C1105">
        <v>584</v>
      </c>
      <c r="D1105">
        <v>5</v>
      </c>
      <c r="E1105">
        <v>49</v>
      </c>
      <c r="F1105">
        <v>289</v>
      </c>
      <c r="G1105" s="1" t="s">
        <v>153</v>
      </c>
    </row>
    <row r="1106" spans="1:7" x14ac:dyDescent="0.25">
      <c r="A1106" s="1" t="s">
        <v>1333</v>
      </c>
      <c r="B1106" t="str">
        <f>CONCATENATE(A1106&amp;" "&amp;G1106)</f>
        <v>SOUP,CHICK VEG,CHUNKY,CND,RTS 1 cup,  (8 fl oz)</v>
      </c>
      <c r="C1106">
        <v>787</v>
      </c>
      <c r="D1106">
        <v>7</v>
      </c>
      <c r="E1106">
        <v>69</v>
      </c>
      <c r="F1106">
        <v>513</v>
      </c>
      <c r="G1106" s="1" t="s">
        <v>230</v>
      </c>
    </row>
    <row r="1107" spans="1:7" x14ac:dyDescent="0.25">
      <c r="A1107" s="1" t="s">
        <v>1334</v>
      </c>
      <c r="B1107" t="str">
        <f>CONCATENATE(A1107&amp;" "&amp;G1107)</f>
        <v>SOUP,CHICK VEG,CND,COND .5 cup</v>
      </c>
      <c r="C1107">
        <v>701</v>
      </c>
      <c r="D1107">
        <v>7</v>
      </c>
      <c r="E1107">
        <v>61</v>
      </c>
      <c r="F1107">
        <v>294</v>
      </c>
      <c r="G1107" s="1" t="s">
        <v>153</v>
      </c>
    </row>
    <row r="1108" spans="1:7" x14ac:dyDescent="0.25">
      <c r="A1108" s="1" t="s">
        <v>1335</v>
      </c>
      <c r="B1108" t="str">
        <f>CONCATENATE(A1108&amp;" "&amp;G1108)</f>
        <v>SOUP,CHILI BF,CND,COND 1 cup,  (8 fl oz)</v>
      </c>
      <c r="C1108">
        <v>1886</v>
      </c>
      <c r="D1108">
        <v>10</v>
      </c>
      <c r="E1108">
        <v>117</v>
      </c>
      <c r="F1108">
        <v>509</v>
      </c>
      <c r="G1108" s="1" t="s">
        <v>230</v>
      </c>
    </row>
    <row r="1109" spans="1:7" x14ac:dyDescent="0.25">
      <c r="A1109" s="1" t="s">
        <v>1336</v>
      </c>
      <c r="B1109" t="str">
        <f>CONCATENATE(A1109&amp;" "&amp;G1109)</f>
        <v>SOUP,CLAM CHOWDER,MANHATTAN STYLE,CND,CHUNKY,RTS 1 cup,  (8 fl oz)</v>
      </c>
      <c r="C1109">
        <v>784</v>
      </c>
      <c r="D1109">
        <v>6</v>
      </c>
      <c r="E1109">
        <v>56</v>
      </c>
      <c r="F1109">
        <v>302</v>
      </c>
      <c r="G1109" s="1" t="s">
        <v>230</v>
      </c>
    </row>
    <row r="1110" spans="1:7" x14ac:dyDescent="0.25">
      <c r="A1110" s="1" t="s">
        <v>1337</v>
      </c>
      <c r="B1110" t="str">
        <f>CONCATENATE(A1110&amp;" "&amp;G1110)</f>
        <v>SOUP,CLAM CHOWDER,MANHATTAN,CND,COND .5 cup,  (4 fl oz)</v>
      </c>
      <c r="C1110">
        <v>974</v>
      </c>
      <c r="D1110">
        <v>2</v>
      </c>
      <c r="E1110">
        <v>61</v>
      </c>
      <c r="F1110">
        <v>174</v>
      </c>
      <c r="G1110" s="1" t="s">
        <v>1311</v>
      </c>
    </row>
    <row r="1111" spans="1:7" x14ac:dyDescent="0.25">
      <c r="A1111" s="1" t="s">
        <v>1338</v>
      </c>
      <c r="B1111" t="str">
        <f>CONCATENATE(A1111&amp;" "&amp;G1111)</f>
        <v>CAMPBELL SOUP COMPANY,HEALTHY REQUEST,CHICK W/ RICE,COND .5 cup</v>
      </c>
      <c r="C1111">
        <v>719</v>
      </c>
      <c r="D1111">
        <v>4</v>
      </c>
      <c r="E1111">
        <v>58</v>
      </c>
      <c r="F1111">
        <v>159</v>
      </c>
      <c r="G1111" s="1" t="s">
        <v>153</v>
      </c>
    </row>
    <row r="1112" spans="1:7" x14ac:dyDescent="0.25">
      <c r="A1112" s="1" t="s">
        <v>1339</v>
      </c>
      <c r="B1112" t="str">
        <f>CONCATENATE(A1112&amp;" "&amp;G1112)</f>
        <v>SOUP,CLAM CHOWDER,NEW ENGLAND,CND,COND .5 cup</v>
      </c>
      <c r="C1112">
        <v>1032</v>
      </c>
      <c r="D1112">
        <v>6</v>
      </c>
      <c r="E1112">
        <v>72</v>
      </c>
      <c r="F1112">
        <v>317</v>
      </c>
      <c r="G1112" s="1" t="s">
        <v>153</v>
      </c>
    </row>
    <row r="1113" spans="1:7" x14ac:dyDescent="0.25">
      <c r="A1113" s="1" t="s">
        <v>1340</v>
      </c>
      <c r="B1113" t="str">
        <f>CONCATENATE(A1113&amp;" "&amp;G1113)</f>
        <v>SOUP,BF BROTH BOUILLON &amp; CONSOMME,CND,COND .5 cup</v>
      </c>
      <c r="C1113">
        <v>84</v>
      </c>
      <c r="D1113">
        <v>0</v>
      </c>
      <c r="E1113">
        <v>13</v>
      </c>
      <c r="F1113">
        <v>252</v>
      </c>
      <c r="G1113" s="1" t="s">
        <v>153</v>
      </c>
    </row>
    <row r="1114" spans="1:7" x14ac:dyDescent="0.25">
      <c r="A1114" s="1" t="s">
        <v>1341</v>
      </c>
      <c r="B1114" t="str">
        <f>CONCATENATE(A1114&amp;" "&amp;G1114)</f>
        <v>SOUP,CRAB,CND,RTS 1 cup,  (8 fl oz)</v>
      </c>
      <c r="C1114">
        <v>422</v>
      </c>
      <c r="D1114">
        <v>4</v>
      </c>
      <c r="E1114">
        <v>31</v>
      </c>
      <c r="F1114">
        <v>225</v>
      </c>
      <c r="G1114" s="1" t="s">
        <v>230</v>
      </c>
    </row>
    <row r="1115" spans="1:7" x14ac:dyDescent="0.25">
      <c r="A1115" s="1" t="s">
        <v>1342</v>
      </c>
      <c r="B1115" t="str">
        <f>CONCATENATE(A1115&amp;" "&amp;G1115)</f>
        <v>SOUP,ESCAROLE,CND,RTS 1 cup,  (8 fl oz)</v>
      </c>
      <c r="C1115">
        <v>72</v>
      </c>
      <c r="D1115">
        <v>1</v>
      </c>
      <c r="E1115">
        <v>11</v>
      </c>
      <c r="F1115">
        <v>62</v>
      </c>
      <c r="G1115" s="1" t="s">
        <v>230</v>
      </c>
    </row>
    <row r="1116" spans="1:7" x14ac:dyDescent="0.25">
      <c r="A1116" s="1" t="s">
        <v>1343</v>
      </c>
      <c r="B1116" t="str">
        <f>CONCATENATE(A1116&amp;" "&amp;G1116)</f>
        <v>SOUP,GAZPACHO,CND,RTS 1 cup,  (8 fl oz)</v>
      </c>
      <c r="C1116">
        <v>18</v>
      </c>
      <c r="D1116">
        <v>0</v>
      </c>
      <c r="E1116">
        <v>19</v>
      </c>
      <c r="F1116">
        <v>29</v>
      </c>
      <c r="G1116" s="1" t="s">
        <v>230</v>
      </c>
    </row>
    <row r="1117" spans="1:7" x14ac:dyDescent="0.25">
      <c r="A1117" s="1" t="s">
        <v>1344</v>
      </c>
      <c r="B1117" t="str">
        <f>CONCATENATE(A1117&amp;" "&amp;G1117)</f>
        <v>SOUP,LENTIL W/HAM,CND,RTS 1 cup,  (8 fl oz)</v>
      </c>
      <c r="C1117">
        <v>816</v>
      </c>
      <c r="D1117">
        <v>3</v>
      </c>
      <c r="E1117">
        <v>56</v>
      </c>
      <c r="F1117">
        <v>374</v>
      </c>
      <c r="G1117" s="1" t="s">
        <v>230</v>
      </c>
    </row>
    <row r="1118" spans="1:7" x14ac:dyDescent="0.25">
      <c r="A1118" s="1" t="s">
        <v>1345</v>
      </c>
      <c r="B1118" t="str">
        <f>CONCATENATE(A1118&amp;" "&amp;G1118)</f>
        <v>CAMPBELL COMPANY,CAMPBELL'S RED&amp;WHITE,CHEDDAR CHS SOUP,COND 1 serving, 1/2 cup</v>
      </c>
      <c r="C1118">
        <v>968</v>
      </c>
      <c r="D1118">
        <v>4</v>
      </c>
      <c r="E1118">
        <v>89</v>
      </c>
      <c r="F1118">
        <v>161</v>
      </c>
      <c r="G1118" s="1" t="s">
        <v>1314</v>
      </c>
    </row>
    <row r="1119" spans="1:7" x14ac:dyDescent="0.25">
      <c r="A1119" s="1" t="s">
        <v>1346</v>
      </c>
      <c r="B1119" t="str">
        <f>CONCATENATE(A1119&amp;" "&amp;G1119)</f>
        <v>SOUP,MINESTRONE,CND,CHUNKY,RTS 1 cup</v>
      </c>
      <c r="C1119">
        <v>864</v>
      </c>
      <c r="D1119">
        <v>2</v>
      </c>
      <c r="E1119">
        <v>53</v>
      </c>
      <c r="F1119">
        <v>213</v>
      </c>
      <c r="G1119" s="1" t="s">
        <v>105</v>
      </c>
    </row>
    <row r="1120" spans="1:7" x14ac:dyDescent="0.25">
      <c r="A1120" s="1" t="s">
        <v>1347</v>
      </c>
      <c r="B1120" t="str">
        <f>CONCATENATE(A1120&amp;" "&amp;G1120)</f>
        <v>SOUP,MINESTRONE,CND,COND .5 cup,  (4 fl oz)</v>
      </c>
      <c r="C1120">
        <v>917</v>
      </c>
      <c r="D1120">
        <v>1</v>
      </c>
      <c r="E1120">
        <v>68</v>
      </c>
      <c r="F1120">
        <v>348</v>
      </c>
      <c r="G1120" s="1" t="s">
        <v>1311</v>
      </c>
    </row>
    <row r="1121" spans="1:7" x14ac:dyDescent="0.25">
      <c r="A1121" s="1" t="s">
        <v>1348</v>
      </c>
      <c r="B1121" t="str">
        <f>CONCATENATE(A1121&amp;" "&amp;G1121)</f>
        <v>CAMPBELL,CAMPBELL'S RED&amp;WHITE,CHICK &amp; DUMPLINGS SOUP,COND 1 serving, 1/2 cup</v>
      </c>
      <c r="C1121">
        <v>794</v>
      </c>
      <c r="D1121">
        <v>8</v>
      </c>
      <c r="E1121">
        <v>56</v>
      </c>
      <c r="F1121">
        <v>238</v>
      </c>
      <c r="G1121" s="1" t="s">
        <v>1314</v>
      </c>
    </row>
    <row r="1122" spans="1:7" x14ac:dyDescent="0.25">
      <c r="A1122" s="1" t="s">
        <v>1349</v>
      </c>
      <c r="B1122" t="str">
        <f>CONCATENATE(A1122&amp;" "&amp;G1122)</f>
        <v>SOUP,MUSHROOM BARLEY,CND,COND .5 cup,  (4 fl oz)</v>
      </c>
      <c r="C1122">
        <v>96</v>
      </c>
      <c r="D1122">
        <v>0</v>
      </c>
      <c r="E1122">
        <v>61</v>
      </c>
      <c r="F1122">
        <v>15</v>
      </c>
      <c r="G1122" s="1" t="s">
        <v>1311</v>
      </c>
    </row>
    <row r="1123" spans="1:7" x14ac:dyDescent="0.25">
      <c r="A1123" s="1" t="s">
        <v>1350</v>
      </c>
      <c r="B1123" t="str">
        <f>CONCATENATE(A1123&amp;" "&amp;G1123)</f>
        <v>SOUP,CRM OF MUSHROOM,CND,COND .5 cup</v>
      </c>
      <c r="C1123">
        <v>672</v>
      </c>
      <c r="D1123">
        <v>0</v>
      </c>
      <c r="E1123">
        <v>85</v>
      </c>
      <c r="F1123">
        <v>161</v>
      </c>
      <c r="G1123" s="1" t="s">
        <v>153</v>
      </c>
    </row>
    <row r="1124" spans="1:7" x14ac:dyDescent="0.25">
      <c r="A1124" s="1" t="s">
        <v>1351</v>
      </c>
      <c r="B1124" t="str">
        <f>CONCATENATE(A1124&amp;" "&amp;G1124)</f>
        <v>SOUP,MUSHROOM W/ BF STOCK,CND,COND .5 cup,  (4 fl oz)</v>
      </c>
      <c r="C1124">
        <v>741</v>
      </c>
      <c r="D1124">
        <v>6</v>
      </c>
      <c r="E1124">
        <v>68</v>
      </c>
      <c r="F1124">
        <v>251</v>
      </c>
      <c r="G1124" s="1" t="s">
        <v>1311</v>
      </c>
    </row>
    <row r="1125" spans="1:7" x14ac:dyDescent="0.25">
      <c r="A1125" s="1" t="s">
        <v>1352</v>
      </c>
      <c r="B1125" t="str">
        <f>CONCATENATE(A1125&amp;" "&amp;G1125)</f>
        <v>SOUP,ONION,CND,COND .5 cup,  (4 fl oz)</v>
      </c>
      <c r="C1125">
        <v>668</v>
      </c>
      <c r="D1125">
        <v>0</v>
      </c>
      <c r="E1125">
        <v>46</v>
      </c>
      <c r="F1125">
        <v>306</v>
      </c>
      <c r="G1125" s="1" t="s">
        <v>1311</v>
      </c>
    </row>
    <row r="1126" spans="1:7" x14ac:dyDescent="0.25">
      <c r="A1126" s="1" t="s">
        <v>1353</v>
      </c>
      <c r="B1126" t="str">
        <f>CONCATENATE(A1126&amp;" "&amp;G1126)</f>
        <v>SOUP,CRM OF ONION,CND,COND .5 cup</v>
      </c>
      <c r="C1126">
        <v>104</v>
      </c>
      <c r="D1126">
        <v>12</v>
      </c>
      <c r="E1126">
        <v>88</v>
      </c>
      <c r="F1126">
        <v>22</v>
      </c>
      <c r="G1126" s="1" t="s">
        <v>153</v>
      </c>
    </row>
    <row r="1127" spans="1:7" x14ac:dyDescent="0.25">
      <c r="A1127" s="1" t="s">
        <v>1354</v>
      </c>
      <c r="B1127" t="str">
        <f>CONCATENATE(A1127&amp;" "&amp;G1127)</f>
        <v>CAMPBELL'S RED &amp; WHITE,CHICK &amp; STARS SOUP,COND 1 serving, 1/2 cup</v>
      </c>
      <c r="C1127">
        <v>794</v>
      </c>
      <c r="D1127">
        <v>4</v>
      </c>
      <c r="E1127">
        <v>56</v>
      </c>
      <c r="F1127">
        <v>238</v>
      </c>
      <c r="G1127" s="1" t="s">
        <v>1314</v>
      </c>
    </row>
    <row r="1128" spans="1:7" x14ac:dyDescent="0.25">
      <c r="A1128" s="1" t="s">
        <v>1355</v>
      </c>
      <c r="B1128" t="str">
        <f>CONCATENATE(A1128&amp;" "&amp;G1128)</f>
        <v>SOUP,OYSTER STEW,CND,COND .5 cup,  (4 fl oz)</v>
      </c>
      <c r="C1128">
        <v>332</v>
      </c>
      <c r="D1128">
        <v>11</v>
      </c>
      <c r="E1128">
        <v>48</v>
      </c>
      <c r="F1128">
        <v>172</v>
      </c>
      <c r="G1128" s="1" t="s">
        <v>1311</v>
      </c>
    </row>
    <row r="1129" spans="1:7" x14ac:dyDescent="0.25">
      <c r="A1129" s="1" t="s">
        <v>1356</v>
      </c>
      <c r="B1129" t="str">
        <f>CONCATENATE(A1129&amp;" "&amp;G1129)</f>
        <v>SOUP,PEA,GRN,CND,COND .5 cup</v>
      </c>
      <c r="C1129">
        <v>2018</v>
      </c>
      <c r="D1129">
        <v>0</v>
      </c>
      <c r="E1129">
        <v>125</v>
      </c>
      <c r="F1129">
        <v>654</v>
      </c>
      <c r="G1129" s="1" t="s">
        <v>153</v>
      </c>
    </row>
    <row r="1130" spans="1:7" x14ac:dyDescent="0.25">
      <c r="A1130" s="1" t="s">
        <v>1357</v>
      </c>
      <c r="B1130" t="str">
        <f>CONCATENATE(A1130&amp;" "&amp;G1130)</f>
        <v>SOUP,PEA,SPLIT W/HAM,CND,CHUNKY,RTS 1 cup</v>
      </c>
      <c r="C1130">
        <v>1117</v>
      </c>
      <c r="D1130">
        <v>3</v>
      </c>
      <c r="E1130">
        <v>77</v>
      </c>
      <c r="F1130">
        <v>462</v>
      </c>
      <c r="G1130" s="1" t="s">
        <v>105</v>
      </c>
    </row>
    <row r="1131" spans="1:7" x14ac:dyDescent="0.25">
      <c r="A1131" s="1" t="s">
        <v>1358</v>
      </c>
      <c r="B1131" t="str">
        <f>CONCATENATE(A1131&amp;" "&amp;G1131)</f>
        <v>SOUP,PEA,SPLIT W/ HAM,CND,COND .5 cup,  (4 fl oz)</v>
      </c>
      <c r="C1131">
        <v>2081</v>
      </c>
      <c r="D1131">
        <v>6</v>
      </c>
      <c r="E1131">
        <v>141</v>
      </c>
      <c r="F1131">
        <v>768</v>
      </c>
      <c r="G1131" s="1" t="s">
        <v>1311</v>
      </c>
    </row>
    <row r="1132" spans="1:7" x14ac:dyDescent="0.25">
      <c r="A1132" s="1" t="s">
        <v>1359</v>
      </c>
      <c r="B1132" t="str">
        <f>CONCATENATE(A1132&amp;" "&amp;G1132)</f>
        <v>SOUP,PEPPERPOT,CND,COND .5 cup,  (4 fl oz)</v>
      </c>
      <c r="C1132">
        <v>766</v>
      </c>
      <c r="D1132">
        <v>8</v>
      </c>
      <c r="E1132">
        <v>84</v>
      </c>
      <c r="F1132">
        <v>519</v>
      </c>
      <c r="G1132" s="1" t="s">
        <v>1311</v>
      </c>
    </row>
    <row r="1133" spans="1:7" x14ac:dyDescent="0.25">
      <c r="A1133" s="1" t="s">
        <v>1360</v>
      </c>
      <c r="B1133" t="str">
        <f>CONCATENATE(A1133&amp;" "&amp;G1133)</f>
        <v>SOUP,CRM OF POTATO,CND,COND .5 cup,  (4 fl oz)</v>
      </c>
      <c r="C1133">
        <v>914</v>
      </c>
      <c r="D1133">
        <v>5</v>
      </c>
      <c r="E1133">
        <v>59</v>
      </c>
      <c r="F1133">
        <v>139</v>
      </c>
      <c r="G1133" s="1" t="s">
        <v>1311</v>
      </c>
    </row>
    <row r="1134" spans="1:7" x14ac:dyDescent="0.25">
      <c r="A1134" s="1" t="s">
        <v>1361</v>
      </c>
      <c r="B1134" t="str">
        <f>CONCATENATE(A1134&amp;" "&amp;G1134)</f>
        <v>CAMPBELL'S RED &amp; WHITE,CHICK ALPHABET SOUP,COND 1 serving, 1/2 cup</v>
      </c>
      <c r="C1134">
        <v>873</v>
      </c>
      <c r="D1134">
        <v>8</v>
      </c>
      <c r="E1134">
        <v>56</v>
      </c>
      <c r="F1134">
        <v>317</v>
      </c>
      <c r="G1134" s="1" t="s">
        <v>1314</v>
      </c>
    </row>
    <row r="1135" spans="1:7" x14ac:dyDescent="0.25">
      <c r="A1135" s="1" t="s">
        <v>1362</v>
      </c>
      <c r="B1135" t="str">
        <f>CONCATENATE(A1135&amp;" "&amp;G1135)</f>
        <v>SOUP,SCOTCH BROTH,CND,COND .5 cup,  (4 fl oz)</v>
      </c>
      <c r="C1135">
        <v>773</v>
      </c>
      <c r="D1135">
        <v>4</v>
      </c>
      <c r="E1135">
        <v>66</v>
      </c>
      <c r="F1135">
        <v>405</v>
      </c>
      <c r="G1135" s="1" t="s">
        <v>1311</v>
      </c>
    </row>
    <row r="1136" spans="1:7" x14ac:dyDescent="0.25">
      <c r="A1136" s="1" t="s">
        <v>1363</v>
      </c>
      <c r="B1136" t="str">
        <f>CONCATENATE(A1136&amp;" "&amp;G1136)</f>
        <v>SOUP,CRM OF SHRIMP,CND,COND .5 cup,  (8 fl oz)</v>
      </c>
      <c r="C1136">
        <v>653</v>
      </c>
      <c r="D1136">
        <v>13</v>
      </c>
      <c r="E1136">
        <v>72</v>
      </c>
      <c r="F1136">
        <v>222</v>
      </c>
      <c r="G1136" s="1" t="s">
        <v>1364</v>
      </c>
    </row>
    <row r="1137" spans="1:7" x14ac:dyDescent="0.25">
      <c r="A1137" s="1" t="s">
        <v>1365</v>
      </c>
      <c r="B1137" t="str">
        <f>CONCATENATE(A1137&amp;" "&amp;G1137)</f>
        <v>CAMPBELL SOUP COMPANY,CAMPBELL'S RED&amp;WHITE,CHICK BROTH,COND 1 serving, 1/2 cup</v>
      </c>
      <c r="C1137">
        <v>81</v>
      </c>
      <c r="D1137">
        <v>4</v>
      </c>
      <c r="E1137">
        <v>16</v>
      </c>
      <c r="F1137">
        <v>81</v>
      </c>
      <c r="G1137" s="1" t="s">
        <v>1314</v>
      </c>
    </row>
    <row r="1138" spans="1:7" x14ac:dyDescent="0.25">
      <c r="A1138" s="1" t="s">
        <v>1366</v>
      </c>
      <c r="B1138" t="str">
        <f>CONCATENATE(A1138&amp;" "&amp;G1138)</f>
        <v>CAMPBELL SOUP,CAMPBELL'S RED &amp; WHITE,CHICK GUMBO SOUP,COND 1 serving, 1/2 cup</v>
      </c>
      <c r="C1138">
        <v>794</v>
      </c>
      <c r="D1138">
        <v>4</v>
      </c>
      <c r="E1138">
        <v>48</v>
      </c>
      <c r="F1138">
        <v>159</v>
      </c>
      <c r="G1138" s="1" t="s">
        <v>1314</v>
      </c>
    </row>
    <row r="1139" spans="1:7" x14ac:dyDescent="0.25">
      <c r="A1139" s="1" t="s">
        <v>1367</v>
      </c>
      <c r="B1139" t="str">
        <f>CONCATENATE(A1139&amp;" "&amp;G1139)</f>
        <v>SOUP,STOCKPOT,CND,COND .5 cup,  (4 fl oz)</v>
      </c>
      <c r="C1139">
        <v>895</v>
      </c>
      <c r="D1139">
        <v>3</v>
      </c>
      <c r="E1139">
        <v>78</v>
      </c>
      <c r="F1139">
        <v>379</v>
      </c>
      <c r="G1139" s="1" t="s">
        <v>1311</v>
      </c>
    </row>
    <row r="1140" spans="1:7" x14ac:dyDescent="0.25">
      <c r="A1140" s="1" t="s">
        <v>1368</v>
      </c>
      <c r="B1140" t="str">
        <f>CONCATENATE(A1140&amp;" "&amp;G1140)</f>
        <v>SOUP,TOMATO BF W/ NOODLE,CND,COND 1 cup,  (8 fl oz)</v>
      </c>
      <c r="C1140">
        <v>1687</v>
      </c>
      <c r="D1140">
        <v>3</v>
      </c>
      <c r="E1140">
        <v>112</v>
      </c>
      <c r="F1140">
        <v>355</v>
      </c>
      <c r="G1140" s="1" t="s">
        <v>230</v>
      </c>
    </row>
    <row r="1141" spans="1:7" x14ac:dyDescent="0.25">
      <c r="A1141" s="1" t="s">
        <v>1369</v>
      </c>
      <c r="B1141" t="str">
        <f>CONCATENATE(A1141&amp;" "&amp;G1141)</f>
        <v>CAMPBELL'S RED &amp; WHITE,CHICK NOODLE SOUP,COND 1 serving, 1/2 cup</v>
      </c>
      <c r="C1141">
        <v>635</v>
      </c>
      <c r="D1141">
        <v>12</v>
      </c>
      <c r="E1141">
        <v>48</v>
      </c>
      <c r="F1141">
        <v>238</v>
      </c>
      <c r="G1141" s="1" t="s">
        <v>1314</v>
      </c>
    </row>
    <row r="1142" spans="1:7" x14ac:dyDescent="0.25">
      <c r="A1142" s="1" t="s">
        <v>1370</v>
      </c>
      <c r="B1142" t="str">
        <f>CONCATENATE(A1142&amp;" "&amp;G1142)</f>
        <v>SOUP,TOMATO RICE,CND,COND .5 cup,  (4 fl oz)</v>
      </c>
      <c r="C1142">
        <v>1708</v>
      </c>
      <c r="D1142">
        <v>1</v>
      </c>
      <c r="E1142">
        <v>93</v>
      </c>
      <c r="F1142">
        <v>164</v>
      </c>
      <c r="G1142" s="1" t="s">
        <v>1311</v>
      </c>
    </row>
    <row r="1143" spans="1:7" x14ac:dyDescent="0.25">
      <c r="A1143" s="1" t="s">
        <v>1371</v>
      </c>
      <c r="B1143" t="str">
        <f>CONCATENATE(A1143&amp;" "&amp;G1143)</f>
        <v>SOUP,TURKEY,CHUNKY,CND,RTS 1 cup,  (8 fl oz)</v>
      </c>
      <c r="C1143">
        <v>596</v>
      </c>
      <c r="D1143">
        <v>4</v>
      </c>
      <c r="E1143">
        <v>57</v>
      </c>
      <c r="F1143">
        <v>433</v>
      </c>
      <c r="G1143" s="1" t="s">
        <v>230</v>
      </c>
    </row>
    <row r="1144" spans="1:7" x14ac:dyDescent="0.25">
      <c r="A1144" s="1" t="s">
        <v>1372</v>
      </c>
      <c r="B1144" t="str">
        <f>CONCATENATE(A1144&amp;" "&amp;G1144)</f>
        <v>SOUP,TURKEY NOODLE,CND,COND .5 cup,  (4 fl oz)</v>
      </c>
      <c r="C1144">
        <v>688</v>
      </c>
      <c r="D1144">
        <v>4</v>
      </c>
      <c r="E1144">
        <v>55</v>
      </c>
      <c r="F1144">
        <v>311</v>
      </c>
      <c r="G1144" s="1" t="s">
        <v>1311</v>
      </c>
    </row>
    <row r="1145" spans="1:7" x14ac:dyDescent="0.25">
      <c r="A1145" s="1" t="s">
        <v>1373</v>
      </c>
      <c r="B1145" t="str">
        <f>CONCATENATE(A1145&amp;" "&amp;G1145)</f>
        <v>SOUP,TURKEY VEG,CND,COND .5 cup,  (4 fl oz)</v>
      </c>
      <c r="C1145">
        <v>705</v>
      </c>
      <c r="D1145">
        <v>1</v>
      </c>
      <c r="E1145">
        <v>60</v>
      </c>
      <c r="F1145">
        <v>252</v>
      </c>
      <c r="G1145" s="1" t="s">
        <v>1311</v>
      </c>
    </row>
    <row r="1146" spans="1:7" x14ac:dyDescent="0.25">
      <c r="A1146" s="1" t="s">
        <v>1374</v>
      </c>
      <c r="B1146" t="str">
        <f>CONCATENATE(A1146&amp;" "&amp;G1146)</f>
        <v>SOUP,CHUNKY VEG,CND,RTS 1 cup</v>
      </c>
      <c r="C1146">
        <v>792</v>
      </c>
      <c r="D1146">
        <v>0</v>
      </c>
      <c r="E1146">
        <v>51</v>
      </c>
      <c r="F1146">
        <v>146</v>
      </c>
      <c r="G1146" s="1" t="s">
        <v>105</v>
      </c>
    </row>
    <row r="1147" spans="1:7" x14ac:dyDescent="0.25">
      <c r="A1147" s="1" t="s">
        <v>1375</v>
      </c>
      <c r="B1147" t="str">
        <f>CONCATENATE(A1147&amp;" "&amp;G1147)</f>
        <v>SOUP,VEGETARIAN VEG,CND,COND .5 cup</v>
      </c>
      <c r="C1147">
        <v>978</v>
      </c>
      <c r="D1147">
        <v>0</v>
      </c>
      <c r="E1147">
        <v>59</v>
      </c>
      <c r="F1147">
        <v>172</v>
      </c>
      <c r="G1147" s="1" t="s">
        <v>153</v>
      </c>
    </row>
    <row r="1148" spans="1:7" x14ac:dyDescent="0.25">
      <c r="A1148" s="1" t="s">
        <v>1376</v>
      </c>
      <c r="B1148" t="str">
        <f>CONCATENATE(A1148&amp;" "&amp;G1148)</f>
        <v>SOUP,PEA,GRN,CND,COND,PREP W/ EQ VOLUME H2O 1 serving</v>
      </c>
      <c r="C1148">
        <v>988</v>
      </c>
      <c r="D1148">
        <v>0</v>
      </c>
      <c r="E1148">
        <v>62</v>
      </c>
      <c r="F1148">
        <v>32</v>
      </c>
      <c r="G1148" s="1" t="s">
        <v>395</v>
      </c>
    </row>
    <row r="1149" spans="1:7" x14ac:dyDescent="0.25">
      <c r="A1149" s="1" t="s">
        <v>1377</v>
      </c>
      <c r="B1149" t="str">
        <f>CONCATENATE(A1149&amp;" "&amp;G1149)</f>
        <v>SOUP,CHUNKY BF,CND,RTS 1 cup</v>
      </c>
      <c r="C1149">
        <v>1008</v>
      </c>
      <c r="D1149">
        <v>6</v>
      </c>
      <c r="E1149">
        <v>66</v>
      </c>
      <c r="F1149">
        <v>397</v>
      </c>
      <c r="G1149" s="1" t="s">
        <v>105</v>
      </c>
    </row>
    <row r="1150" spans="1:7" x14ac:dyDescent="0.25">
      <c r="A1150" s="1" t="s">
        <v>1378</v>
      </c>
      <c r="B1150" t="str">
        <f>CONCATENATE(A1150&amp;" "&amp;G1150)</f>
        <v>SOUP,VEG BF,CND,COND .5 cup</v>
      </c>
      <c r="C1150">
        <v>811</v>
      </c>
      <c r="D1150">
        <v>4</v>
      </c>
      <c r="E1150">
        <v>63</v>
      </c>
      <c r="F1150">
        <v>445</v>
      </c>
      <c r="G1150" s="1" t="s">
        <v>153</v>
      </c>
    </row>
    <row r="1151" spans="1:7" x14ac:dyDescent="0.25">
      <c r="A1151" s="1" t="s">
        <v>1379</v>
      </c>
      <c r="B1151" t="str">
        <f>CONCATENATE(A1151&amp;" "&amp;G1151)</f>
        <v>SOUP,VEG W/ BF BROTH,CND,COND .5 cup</v>
      </c>
      <c r="C1151">
        <v>107</v>
      </c>
      <c r="D1151">
        <v>1</v>
      </c>
      <c r="E1151">
        <v>66</v>
      </c>
      <c r="F1151">
        <v>242</v>
      </c>
      <c r="G1151" s="1" t="s">
        <v>153</v>
      </c>
    </row>
    <row r="1152" spans="1:7" x14ac:dyDescent="0.25">
      <c r="A1152" s="1" t="s">
        <v>1380</v>
      </c>
      <c r="B1152" t="str">
        <f>CONCATENATE(A1152&amp;" "&amp;G1152)</f>
        <v>SOUP,BF BROTH OR BOUILLON,PDR,DRY 1 cube</v>
      </c>
      <c r="C1152">
        <v>2365</v>
      </c>
      <c r="D1152">
        <v>10</v>
      </c>
      <c r="E1152">
        <v>238</v>
      </c>
      <c r="F1152">
        <v>1597</v>
      </c>
      <c r="G1152" s="1" t="s">
        <v>1381</v>
      </c>
    </row>
    <row r="1153" spans="1:7" x14ac:dyDescent="0.25">
      <c r="A1153" s="1" t="s">
        <v>1383</v>
      </c>
      <c r="B1153" t="str">
        <f>CONCATENATE(A1153&amp;" "&amp;G1153)</f>
        <v>SOUP,BEEF BROTH,CUBED,DRY 1 cube</v>
      </c>
      <c r="C1153">
        <v>161</v>
      </c>
      <c r="D1153">
        <v>4</v>
      </c>
      <c r="E1153">
        <v>170</v>
      </c>
      <c r="F1153">
        <v>173</v>
      </c>
      <c r="G1153" s="1" t="s">
        <v>1381</v>
      </c>
    </row>
    <row r="1154" spans="1:7" x14ac:dyDescent="0.25">
      <c r="A1154" s="1" t="s">
        <v>1384</v>
      </c>
      <c r="B1154" t="str">
        <f>CONCATENATE(A1154&amp;" "&amp;G1154)</f>
        <v>SOUP,BF NOODLE,DRY,MIX 1 packet</v>
      </c>
      <c r="C1154">
        <v>4864</v>
      </c>
      <c r="D1154">
        <v>13</v>
      </c>
      <c r="E1154">
        <v>324</v>
      </c>
      <c r="F1154">
        <v>1793</v>
      </c>
      <c r="G1154" s="1" t="s">
        <v>1382</v>
      </c>
    </row>
    <row r="1155" spans="1:7" x14ac:dyDescent="0.25">
      <c r="A1155" s="1" t="s">
        <v>1385</v>
      </c>
      <c r="B1155" t="str">
        <f>CONCATENATE(A1155&amp;" "&amp;G1155)</f>
        <v>SOUP,CHICK BROTH OR BOUILLON,DRY 1 cube</v>
      </c>
      <c r="C1155">
        <v>1801</v>
      </c>
      <c r="D1155">
        <v>13</v>
      </c>
      <c r="E1155">
        <v>267</v>
      </c>
      <c r="F1155">
        <v>1666</v>
      </c>
      <c r="G1155" s="1" t="s">
        <v>1381</v>
      </c>
    </row>
    <row r="1156" spans="1:7" x14ac:dyDescent="0.25">
      <c r="A1156" s="1" t="s">
        <v>1386</v>
      </c>
      <c r="B1156" t="str">
        <f>CONCATENATE(A1156&amp;" "&amp;G1156)</f>
        <v>SOUP,CHICK BROTH CUBES,DRY 1 cube</v>
      </c>
      <c r="C1156">
        <v>235</v>
      </c>
      <c r="D1156">
        <v>13</v>
      </c>
      <c r="E1156">
        <v>198</v>
      </c>
      <c r="F1156">
        <v>146</v>
      </c>
      <c r="G1156" s="1" t="s">
        <v>1381</v>
      </c>
    </row>
    <row r="1157" spans="1:7" x14ac:dyDescent="0.25">
      <c r="A1157" s="1" t="s">
        <v>1387</v>
      </c>
      <c r="B1157" t="str">
        <f>CONCATENATE(A1157&amp;" "&amp;G1157)</f>
        <v>CAMPBELL'S RED &amp; WHITE,CHICK NOODLEO'S SOUP,COND 1 serving, 1/2 cup</v>
      </c>
      <c r="C1157">
        <v>952</v>
      </c>
      <c r="D1157">
        <v>8</v>
      </c>
      <c r="E1157">
        <v>63</v>
      </c>
      <c r="F1157">
        <v>317</v>
      </c>
      <c r="G1157" s="1" t="s">
        <v>1314</v>
      </c>
    </row>
    <row r="1158" spans="1:7" x14ac:dyDescent="0.25">
      <c r="A1158" s="1" t="s">
        <v>1388</v>
      </c>
      <c r="B1158" t="str">
        <f>CONCATENATE(A1158&amp;" "&amp;G1158)</f>
        <v>CAMPBELL COMPANY,CAMPBELL'S RED &amp; WHITE,CHICK VEG SOUP,COND 1 serving, 1/2 cup</v>
      </c>
      <c r="C1158">
        <v>119</v>
      </c>
      <c r="D1158">
        <v>4</v>
      </c>
      <c r="E1158">
        <v>63</v>
      </c>
      <c r="F1158">
        <v>238</v>
      </c>
      <c r="G1158" s="1" t="s">
        <v>1314</v>
      </c>
    </row>
    <row r="1159" spans="1:7" x14ac:dyDescent="0.25">
      <c r="A1159" s="1" t="s">
        <v>1389</v>
      </c>
      <c r="B1159" t="str">
        <f>CONCATENATE(A1159&amp;" "&amp;G1159)</f>
        <v>CAMPBELL SOUP COMPANY,CAMPBELL'S RED &amp; WHITE,BF BROTH,COND 1 serving, 1/2 cup</v>
      </c>
      <c r="C1159">
        <v>81</v>
      </c>
      <c r="D1159">
        <v>0</v>
      </c>
      <c r="E1159">
        <v>12</v>
      </c>
      <c r="F1159">
        <v>242</v>
      </c>
      <c r="G1159" s="1" t="s">
        <v>1314</v>
      </c>
    </row>
    <row r="1160" spans="1:7" x14ac:dyDescent="0.25">
      <c r="A1160" s="1" t="s">
        <v>1390</v>
      </c>
      <c r="B1160" t="str">
        <f>CONCATENATE(A1160&amp;" "&amp;G1160)</f>
        <v>SOUP,ONION,DRY,MIX 1 serving, 1 tbsp</v>
      </c>
      <c r="C1160">
        <v>6507</v>
      </c>
      <c r="D1160">
        <v>0</v>
      </c>
      <c r="E1160">
        <v>293</v>
      </c>
      <c r="F1160">
        <v>748</v>
      </c>
      <c r="G1160" s="1" t="s">
        <v>1391</v>
      </c>
    </row>
    <row r="1161" spans="1:7" x14ac:dyDescent="0.25">
      <c r="A1161" s="1" t="s">
        <v>1392</v>
      </c>
      <c r="B1161" t="str">
        <f>CONCATENATE(A1161&amp;" "&amp;G1161)</f>
        <v>CAMPBELL SOUP COMPANY,CAMPBELLS RED &amp; WHITE,BF CONSOMME,COND 1 serving, 1/2 cup</v>
      </c>
      <c r="C1161">
        <v>81</v>
      </c>
      <c r="D1161">
        <v>0</v>
      </c>
      <c r="E1161">
        <v>16</v>
      </c>
      <c r="F1161">
        <v>323</v>
      </c>
      <c r="G1161" s="1" t="s">
        <v>1314</v>
      </c>
    </row>
    <row r="1162" spans="1:7" x14ac:dyDescent="0.25">
      <c r="A1162" s="1" t="s">
        <v>1393</v>
      </c>
      <c r="B1162" t="str">
        <f>CONCATENATE(A1162&amp;" "&amp;G1162)</f>
        <v>SOUP,TOMATO VEG,DRY,MIX 1 tbsp</v>
      </c>
      <c r="C1162">
        <v>599</v>
      </c>
      <c r="D1162">
        <v>3</v>
      </c>
      <c r="E1162">
        <v>325</v>
      </c>
      <c r="F1162">
        <v>1173</v>
      </c>
      <c r="G1162" s="1" t="s">
        <v>106</v>
      </c>
    </row>
    <row r="1163" spans="1:7" x14ac:dyDescent="0.25">
      <c r="A1163" s="1" t="s">
        <v>1394</v>
      </c>
      <c r="B1163" t="str">
        <f>CONCATENATE(A1163&amp;" "&amp;G1163)</f>
        <v>SOUP,CRM OF VEG,DRY,PDR 1 packet</v>
      </c>
      <c r="C1163">
        <v>521</v>
      </c>
      <c r="D1163">
        <v>2</v>
      </c>
      <c r="E1163">
        <v>446</v>
      </c>
      <c r="F1163">
        <v>80</v>
      </c>
      <c r="G1163" s="1" t="s">
        <v>1382</v>
      </c>
    </row>
    <row r="1164" spans="1:7" x14ac:dyDescent="0.25">
      <c r="A1164" s="1" t="s">
        <v>1395</v>
      </c>
      <c r="B1164" t="str">
        <f>CONCATENATE(A1164&amp;" "&amp;G1164)</f>
        <v>SAUCE,CHS,DRY,PDR 1 packet</v>
      </c>
      <c r="C1164">
        <v>3366</v>
      </c>
      <c r="D1164">
        <v>51</v>
      </c>
      <c r="E1164">
        <v>448</v>
      </c>
      <c r="F1164">
        <v>2269</v>
      </c>
      <c r="G1164" s="1" t="s">
        <v>1382</v>
      </c>
    </row>
    <row r="1165" spans="1:7" x14ac:dyDescent="0.25">
      <c r="A1165" s="1" t="s">
        <v>1396</v>
      </c>
      <c r="B1165" t="str">
        <f>CONCATENATE(A1165&amp;" "&amp;G1165)</f>
        <v>CAMPBELL'S RED &amp; WHITE,BATMAN FUN SHAPES SOUP,COND 1 serving, 1/2 cup</v>
      </c>
      <c r="C1165">
        <v>794</v>
      </c>
      <c r="D1165">
        <v>4</v>
      </c>
      <c r="E1165">
        <v>56</v>
      </c>
      <c r="F1165">
        <v>238</v>
      </c>
      <c r="G1165" s="1" t="s">
        <v>1314</v>
      </c>
    </row>
    <row r="1166" spans="1:7" x14ac:dyDescent="0.25">
      <c r="A1166" s="1" t="s">
        <v>1397</v>
      </c>
      <c r="B1166" t="str">
        <f>CONCATENATE(A1166&amp;" "&amp;G1166)</f>
        <v>SAUCE,TERIYAKI,RTS 1 cup</v>
      </c>
      <c r="C1166">
        <v>1556</v>
      </c>
      <c r="D1166">
        <v>0</v>
      </c>
      <c r="E1166">
        <v>89</v>
      </c>
      <c r="F1166">
        <v>593</v>
      </c>
      <c r="G1166" s="1" t="s">
        <v>105</v>
      </c>
    </row>
    <row r="1167" spans="1:7" x14ac:dyDescent="0.25">
      <c r="A1167" s="1" t="s">
        <v>1398</v>
      </c>
      <c r="B1167" t="str">
        <f>CONCATENATE(A1167&amp;" "&amp;G1167)</f>
        <v>GRAVY,AU JUS,CANNED 1 cup</v>
      </c>
      <c r="C1167">
        <v>25</v>
      </c>
      <c r="D1167">
        <v>0</v>
      </c>
      <c r="E1167">
        <v>16</v>
      </c>
      <c r="F1167">
        <v>12</v>
      </c>
      <c r="G1167" s="1" t="s">
        <v>105</v>
      </c>
    </row>
    <row r="1168" spans="1:7" x14ac:dyDescent="0.25">
      <c r="A1168" s="1" t="s">
        <v>1400</v>
      </c>
      <c r="B1168" t="str">
        <f>CONCATENATE(A1168&amp;" "&amp;G1168)</f>
        <v>GRAVY,AU JUS,DRY 1 tsp</v>
      </c>
      <c r="C1168">
        <v>4749</v>
      </c>
      <c r="D1168">
        <v>4</v>
      </c>
      <c r="E1168">
        <v>313</v>
      </c>
      <c r="F1168">
        <v>92</v>
      </c>
      <c r="G1168" s="1" t="s">
        <v>184</v>
      </c>
    </row>
    <row r="1169" spans="1:7" x14ac:dyDescent="0.25">
      <c r="A1169" s="1" t="s">
        <v>1401</v>
      </c>
      <c r="B1169" t="str">
        <f>CONCATENATE(A1169&amp;" "&amp;G1169)</f>
        <v>GRAVY,BF,CND,RTS 1 cup</v>
      </c>
      <c r="C1169">
        <v>481</v>
      </c>
      <c r="D1169">
        <v>3</v>
      </c>
      <c r="E1169">
        <v>53</v>
      </c>
      <c r="F1169">
        <v>375</v>
      </c>
      <c r="G1169" s="1" t="s">
        <v>105</v>
      </c>
    </row>
    <row r="1170" spans="1:7" x14ac:dyDescent="0.25">
      <c r="A1170" s="1" t="s">
        <v>1402</v>
      </c>
      <c r="B1170" t="str">
        <f>CONCATENATE(A1170&amp;" "&amp;G1170)</f>
        <v>CAMPBELL SOUP,CAMPBELL'S RED &amp; WHITE,BEAN W/ BACON SOUP,COND 1 serving, 1/2 cup</v>
      </c>
      <c r="C1170">
        <v>1953</v>
      </c>
      <c r="D1170">
        <v>4</v>
      </c>
      <c r="E1170">
        <v>133</v>
      </c>
      <c r="F1170">
        <v>625</v>
      </c>
      <c r="G1170" s="1" t="s">
        <v>1314</v>
      </c>
    </row>
    <row r="1171" spans="1:7" x14ac:dyDescent="0.25">
      <c r="A1171" s="1" t="s">
        <v>1403</v>
      </c>
      <c r="B1171" t="str">
        <f>CONCATENATE(A1171&amp;" "&amp;G1171)</f>
        <v>GRAVY,BROWN,DRY 1 tbsp</v>
      </c>
      <c r="C1171">
        <v>5938</v>
      </c>
      <c r="D1171">
        <v>3</v>
      </c>
      <c r="E1171">
        <v>367</v>
      </c>
      <c r="F1171">
        <v>1074</v>
      </c>
      <c r="G1171" s="1" t="s">
        <v>106</v>
      </c>
    </row>
    <row r="1172" spans="1:7" x14ac:dyDescent="0.25">
      <c r="A1172" s="1" t="s">
        <v>1404</v>
      </c>
      <c r="B1172" t="str">
        <f>CONCATENATE(A1172&amp;" "&amp;G1172)</f>
        <v>GRAVY,CHICK,CND,RTS 1 cup</v>
      </c>
      <c r="C1172">
        <v>542</v>
      </c>
      <c r="D1172">
        <v>2</v>
      </c>
      <c r="E1172">
        <v>79</v>
      </c>
      <c r="F1172">
        <v>193</v>
      </c>
      <c r="G1172" s="1" t="s">
        <v>105</v>
      </c>
    </row>
    <row r="1173" spans="1:7" x14ac:dyDescent="0.25">
      <c r="A1173" s="1" t="s">
        <v>1405</v>
      </c>
      <c r="B1173" t="str">
        <f>CONCATENATE(A1173&amp;" "&amp;G1173)</f>
        <v>GRAVY,CHICKEN,DRY 1 tbsp</v>
      </c>
      <c r="C1173">
        <v>6209</v>
      </c>
      <c r="D1173">
        <v>19</v>
      </c>
      <c r="E1173">
        <v>381</v>
      </c>
      <c r="F1173">
        <v>1127</v>
      </c>
      <c r="G1173" s="1" t="s">
        <v>106</v>
      </c>
    </row>
    <row r="1174" spans="1:7" x14ac:dyDescent="0.25">
      <c r="A1174" s="1" t="s">
        <v>1406</v>
      </c>
      <c r="B1174" t="str">
        <f>CONCATENATE(A1174&amp;" "&amp;G1174)</f>
        <v>GRAVY,MUSHROOM,CANNED 1 cup</v>
      </c>
      <c r="C1174">
        <v>547</v>
      </c>
      <c r="D1174">
        <v>0</v>
      </c>
      <c r="E1174">
        <v>50</v>
      </c>
      <c r="F1174">
        <v>126</v>
      </c>
      <c r="G1174" s="1" t="s">
        <v>105</v>
      </c>
    </row>
    <row r="1175" spans="1:7" x14ac:dyDescent="0.25">
      <c r="A1175" s="1" t="s">
        <v>1407</v>
      </c>
      <c r="B1175" t="str">
        <f>CONCATENATE(A1175&amp;" "&amp;G1175)</f>
        <v>GRAVY,MUSHROOM,DRY,PDR 1 cup,  (8 fl oz)</v>
      </c>
      <c r="C1175">
        <v>6466</v>
      </c>
      <c r="D1175">
        <v>3</v>
      </c>
      <c r="E1175">
        <v>328</v>
      </c>
      <c r="F1175">
        <v>100</v>
      </c>
      <c r="G1175" s="1" t="s">
        <v>230</v>
      </c>
    </row>
    <row r="1176" spans="1:7" x14ac:dyDescent="0.25">
      <c r="A1176" s="1" t="s">
        <v>1408</v>
      </c>
      <c r="B1176" t="str">
        <f>CONCATENATE(A1176&amp;" "&amp;G1176)</f>
        <v>GRAVY,ONION,DRY,MIX 1 cup,  (8 fl oz)</v>
      </c>
      <c r="C1176">
        <v>6764</v>
      </c>
      <c r="D1176">
        <v>2</v>
      </c>
      <c r="E1176">
        <v>322</v>
      </c>
      <c r="F1176">
        <v>90</v>
      </c>
      <c r="G1176" s="1" t="s">
        <v>230</v>
      </c>
    </row>
    <row r="1177" spans="1:7" x14ac:dyDescent="0.25">
      <c r="A1177" s="1" t="s">
        <v>1409</v>
      </c>
      <c r="B1177" t="str">
        <f>CONCATENATE(A1177&amp;" "&amp;G1177)</f>
        <v>GRAVY,PORK,DRY,PDR 1 serving</v>
      </c>
      <c r="C1177">
        <v>6357</v>
      </c>
      <c r="D1177">
        <v>10</v>
      </c>
      <c r="E1177">
        <v>367</v>
      </c>
      <c r="F1177">
        <v>878</v>
      </c>
      <c r="G1177" s="1" t="s">
        <v>395</v>
      </c>
    </row>
    <row r="1178" spans="1:7" x14ac:dyDescent="0.25">
      <c r="A1178" s="1" t="s">
        <v>1410</v>
      </c>
      <c r="B1178" t="str">
        <f>CONCATENATE(A1178&amp;" "&amp;G1178)</f>
        <v>GRAVY,TURKEY,CND,RTS 1 cup</v>
      </c>
      <c r="C1178">
        <v>51</v>
      </c>
      <c r="D1178">
        <v>2</v>
      </c>
      <c r="E1178">
        <v>51</v>
      </c>
      <c r="F1178">
        <v>26</v>
      </c>
      <c r="G1178" s="1" t="s">
        <v>105</v>
      </c>
    </row>
    <row r="1179" spans="1:7" x14ac:dyDescent="0.25">
      <c r="A1179" s="1" t="s">
        <v>1411</v>
      </c>
      <c r="B1179" t="str">
        <f>CONCATENATE(A1179&amp;" "&amp;G1179)</f>
        <v>GRAVY,TURKEY,DRY 1 serving</v>
      </c>
      <c r="C1179">
        <v>6512</v>
      </c>
      <c r="D1179">
        <v>14</v>
      </c>
      <c r="E1179">
        <v>367</v>
      </c>
      <c r="F1179">
        <v>1042</v>
      </c>
      <c r="G1179" s="1" t="s">
        <v>395</v>
      </c>
    </row>
    <row r="1180" spans="1:7" x14ac:dyDescent="0.25">
      <c r="A1180" s="1" t="s">
        <v>1412</v>
      </c>
      <c r="B1180" t="str">
        <f>CONCATENATE(A1180&amp;" "&amp;G1180)</f>
        <v>GRAVY,UNSPEC TYPE,DRY 1 cup,  (8 fl oz)</v>
      </c>
      <c r="C1180">
        <v>580</v>
      </c>
      <c r="D1180">
        <v>4</v>
      </c>
      <c r="E1180">
        <v>344</v>
      </c>
      <c r="F1180">
        <v>130</v>
      </c>
      <c r="G1180" s="1" t="s">
        <v>230</v>
      </c>
    </row>
    <row r="1181" spans="1:7" x14ac:dyDescent="0.25">
      <c r="A1181" s="1" t="s">
        <v>1413</v>
      </c>
      <c r="B1181" t="str">
        <f>CONCATENATE(A1181&amp;" "&amp;G1181)</f>
        <v>SOUP,CHICK NOODLE,DRY,MIX 1 packet</v>
      </c>
      <c r="C1181">
        <v>6232</v>
      </c>
      <c r="D1181">
        <v>74</v>
      </c>
      <c r="E1181">
        <v>377</v>
      </c>
      <c r="F1181">
        <v>1542</v>
      </c>
      <c r="G1181" s="1" t="s">
        <v>1382</v>
      </c>
    </row>
    <row r="1182" spans="1:7" x14ac:dyDescent="0.25">
      <c r="A1182" s="1" t="s">
        <v>1414</v>
      </c>
      <c r="B1182" t="str">
        <f>CONCATENATE(A1182&amp;" "&amp;G1182)</f>
        <v>SAUCE,MOLE POBLANO,DRY MIX,SINGLE BRAND 1 cup, sauce</v>
      </c>
      <c r="C1182">
        <v>417</v>
      </c>
      <c r="D1182">
        <v>0</v>
      </c>
      <c r="E1182">
        <v>571</v>
      </c>
      <c r="F1182">
        <v>748</v>
      </c>
      <c r="G1182" s="1" t="s">
        <v>1415</v>
      </c>
    </row>
    <row r="1183" spans="1:7" x14ac:dyDescent="0.25">
      <c r="A1183" s="1" t="s">
        <v>1416</v>
      </c>
      <c r="B1183" t="str">
        <f>CONCATENATE(A1183&amp;" "&amp;G1183)</f>
        <v>SAUCE,SOFRITO,PREP FROM RECIPE .5 cup</v>
      </c>
      <c r="C1183">
        <v>546</v>
      </c>
      <c r="D1183">
        <v>0</v>
      </c>
      <c r="E1183">
        <v>237</v>
      </c>
      <c r="F1183">
        <v>128</v>
      </c>
      <c r="G1183" s="1" t="s">
        <v>153</v>
      </c>
    </row>
    <row r="1184" spans="1:7" x14ac:dyDescent="0.25">
      <c r="A1184" s="1" t="s">
        <v>1417</v>
      </c>
      <c r="B1184" t="str">
        <f>CONCATENATE(A1184&amp;" "&amp;G1184)</f>
        <v xml:space="preserve">USDA COMMODITY,SPAGHETTI SAU,MEATLESS,CND </v>
      </c>
      <c r="C1184">
        <v>87</v>
      </c>
      <c r="D1184">
        <v>0</v>
      </c>
      <c r="E1184">
        <v>48</v>
      </c>
      <c r="F1184">
        <v>12</v>
      </c>
      <c r="G1184" s="1" t="s">
        <v>3</v>
      </c>
    </row>
    <row r="1185" spans="1:7" x14ac:dyDescent="0.25">
      <c r="A1185" s="1" t="s">
        <v>1418</v>
      </c>
      <c r="B1185" t="str">
        <f>CONCATENATE(A1185&amp;" "&amp;G1185)</f>
        <v>CAMPBELL COMPANY,CAMPBELL'S RED &amp; WHITE,BF NOODLE SOUP,COND 1 serving, 1/2 cup</v>
      </c>
      <c r="C1185">
        <v>635</v>
      </c>
      <c r="D1185">
        <v>8</v>
      </c>
      <c r="E1185">
        <v>56</v>
      </c>
      <c r="F1185">
        <v>317</v>
      </c>
      <c r="G1185" s="1" t="s">
        <v>1314</v>
      </c>
    </row>
    <row r="1186" spans="1:7" x14ac:dyDescent="0.25">
      <c r="A1186" s="1" t="s">
        <v>1419</v>
      </c>
      <c r="B1186" t="str">
        <f>CONCATENATE(A1186&amp;" "&amp;G1186)</f>
        <v>CAMPBELL,CAMPBELL'S RED &amp; WHITE,BF W/ VEG &amp; BARLEY SOUP,COND 1 serving, 1/2 cup</v>
      </c>
      <c r="C1186">
        <v>119</v>
      </c>
      <c r="D1186">
        <v>8</v>
      </c>
      <c r="E1186">
        <v>71</v>
      </c>
      <c r="F1186">
        <v>397</v>
      </c>
      <c r="G1186" s="1" t="s">
        <v>1314</v>
      </c>
    </row>
    <row r="1187" spans="1:7" x14ac:dyDescent="0.25">
      <c r="A1187" s="1" t="s">
        <v>1420</v>
      </c>
      <c r="B1187" t="str">
        <f>CONCATENATE(A1187&amp;" "&amp;G1187)</f>
        <v>SOUP,BF MUSHROOM,CND,COND .5 cup,  (4 fl oz)</v>
      </c>
      <c r="C1187">
        <v>52</v>
      </c>
      <c r="D1187">
        <v>5</v>
      </c>
      <c r="E1187">
        <v>61</v>
      </c>
      <c r="F1187">
        <v>46</v>
      </c>
      <c r="G1187" s="1" t="s">
        <v>1311</v>
      </c>
    </row>
    <row r="1188" spans="1:7" x14ac:dyDescent="0.25">
      <c r="A1188" s="1" t="s">
        <v>1421</v>
      </c>
      <c r="B1188" t="str">
        <f>CONCATENATE(A1188&amp;" "&amp;G1188)</f>
        <v>SOUP,CHICK MUSHROOM,CND,COND .5 cup,  (4 fl oz)</v>
      </c>
      <c r="C1188">
        <v>76</v>
      </c>
      <c r="D1188">
        <v>8</v>
      </c>
      <c r="E1188">
        <v>109</v>
      </c>
      <c r="F1188">
        <v>35</v>
      </c>
      <c r="G1188" s="1" t="s">
        <v>1311</v>
      </c>
    </row>
    <row r="1189" spans="1:7" x14ac:dyDescent="0.25">
      <c r="A1189" s="1" t="s">
        <v>1422</v>
      </c>
      <c r="B1189" t="str">
        <f>CONCATENATE(A1189&amp;" "&amp;G1189)</f>
        <v>SAUCE,BARBECUE 1 serving, 2 tbsp</v>
      </c>
      <c r="C1189">
        <v>3625</v>
      </c>
      <c r="D1189">
        <v>0</v>
      </c>
      <c r="E1189">
        <v>150</v>
      </c>
      <c r="F1189">
        <v>0</v>
      </c>
      <c r="G1189" s="1" t="s">
        <v>1423</v>
      </c>
    </row>
    <row r="1190" spans="1:7" x14ac:dyDescent="0.25">
      <c r="A1190" s="1" t="s">
        <v>1424</v>
      </c>
      <c r="B1190" t="str">
        <f>CONCATENATE(A1190&amp;" "&amp;G1190)</f>
        <v>SAUCE,PLUM,READY-TO-SERVE 1 cup</v>
      </c>
      <c r="C1190">
        <v>4281</v>
      </c>
      <c r="D1190">
        <v>0</v>
      </c>
      <c r="E1190">
        <v>184</v>
      </c>
      <c r="F1190">
        <v>89</v>
      </c>
      <c r="G1190" s="1" t="s">
        <v>105</v>
      </c>
    </row>
    <row r="1191" spans="1:7" x14ac:dyDescent="0.25">
      <c r="A1191" s="1" t="s">
        <v>1425</v>
      </c>
      <c r="B1191" t="str">
        <f>CONCATENATE(A1191&amp;" "&amp;G1191)</f>
        <v>SAUCE,PIZZA,CND,RTS .25 cup</v>
      </c>
      <c r="C1191">
        <v>867</v>
      </c>
      <c r="D1191">
        <v>3</v>
      </c>
      <c r="E1191">
        <v>54</v>
      </c>
      <c r="F1191">
        <v>218</v>
      </c>
      <c r="G1191" s="1" t="s">
        <v>207</v>
      </c>
    </row>
    <row r="1192" spans="1:7" x14ac:dyDescent="0.25">
      <c r="A1192" s="1" t="s">
        <v>1426</v>
      </c>
      <c r="B1192" t="str">
        <f>CONCATENATE(A1192&amp;" "&amp;G1192)</f>
        <v>SOUP,TOMATO BISQUE,CND,COND .5 cup,  (4 fl oz)</v>
      </c>
      <c r="C1192">
        <v>1847</v>
      </c>
      <c r="D1192">
        <v>4</v>
      </c>
      <c r="E1192">
        <v>96</v>
      </c>
      <c r="F1192">
        <v>176</v>
      </c>
      <c r="G1192" s="1" t="s">
        <v>1311</v>
      </c>
    </row>
    <row r="1193" spans="1:7" x14ac:dyDescent="0.25">
      <c r="A1193" s="1" t="s">
        <v>1427</v>
      </c>
      <c r="B1193" t="str">
        <f>CONCATENATE(A1193&amp;" "&amp;G1193)</f>
        <v>SOUP,TOMATO,CND,COND .5 cup</v>
      </c>
      <c r="C1193">
        <v>1341</v>
      </c>
      <c r="D1193">
        <v>0</v>
      </c>
      <c r="E1193">
        <v>60</v>
      </c>
      <c r="F1193">
        <v>161</v>
      </c>
      <c r="G1193" s="1" t="s">
        <v>153</v>
      </c>
    </row>
    <row r="1194" spans="1:7" x14ac:dyDescent="0.25">
      <c r="A1194" s="1" t="s">
        <v>1428</v>
      </c>
      <c r="B1194" t="str">
        <f>CONCATENATE(A1194&amp;" "&amp;G1194)</f>
        <v>SAUCE,SALSA,RTS 1 cup</v>
      </c>
      <c r="C1194">
        <v>626</v>
      </c>
      <c r="D1194">
        <v>0</v>
      </c>
      <c r="E1194">
        <v>27</v>
      </c>
      <c r="F1194">
        <v>154</v>
      </c>
      <c r="G1194" s="1" t="s">
        <v>105</v>
      </c>
    </row>
    <row r="1195" spans="1:7" x14ac:dyDescent="0.25">
      <c r="A1195" s="1" t="s">
        <v>1429</v>
      </c>
      <c r="B1195" t="str">
        <f>CONCATENATE(A1195&amp;" "&amp;G1195)</f>
        <v>SAUCE,HOMEMADE,WHITE,THIN 1 cup</v>
      </c>
      <c r="C1195">
        <v>74</v>
      </c>
      <c r="D1195">
        <v>8</v>
      </c>
      <c r="E1195">
        <v>105</v>
      </c>
      <c r="F1195">
        <v>377</v>
      </c>
      <c r="G1195" s="1" t="s">
        <v>105</v>
      </c>
    </row>
    <row r="1196" spans="1:7" x14ac:dyDescent="0.25">
      <c r="A1196" s="1" t="s">
        <v>1430</v>
      </c>
      <c r="B1196" t="str">
        <f>CONCATENATE(A1196&amp;" "&amp;G1196)</f>
        <v>SAUCE,HOMEMADE,WHITE,MED 1 cup</v>
      </c>
      <c r="C1196">
        <v>917</v>
      </c>
      <c r="D1196">
        <v>7</v>
      </c>
      <c r="E1196">
        <v>147</v>
      </c>
      <c r="F1196">
        <v>384</v>
      </c>
      <c r="G1196" s="1" t="s">
        <v>105</v>
      </c>
    </row>
    <row r="1197" spans="1:7" x14ac:dyDescent="0.25">
      <c r="A1197" s="1" t="s">
        <v>1431</v>
      </c>
      <c r="B1197" t="str">
        <f>CONCATENATE(A1197&amp;" "&amp;G1197)</f>
        <v>SAUCE,HOMEMADE,WHITE,THICK 1 cup</v>
      </c>
      <c r="C1197">
        <v>1161</v>
      </c>
      <c r="D1197">
        <v>6</v>
      </c>
      <c r="E1197">
        <v>186</v>
      </c>
      <c r="F1197">
        <v>399</v>
      </c>
      <c r="G1197" s="1" t="s">
        <v>105</v>
      </c>
    </row>
    <row r="1198" spans="1:7" x14ac:dyDescent="0.25">
      <c r="A1198" s="1" t="s">
        <v>1432</v>
      </c>
      <c r="B1198" t="str">
        <f>CONCATENATE(A1198&amp;" "&amp;G1198)</f>
        <v>SAUCE,RTS,PEPPER OR HOT 1 tsp</v>
      </c>
      <c r="C1198">
        <v>175</v>
      </c>
      <c r="D1198">
        <v>0</v>
      </c>
      <c r="E1198">
        <v>11</v>
      </c>
      <c r="F1198">
        <v>51</v>
      </c>
      <c r="G1198" s="1" t="s">
        <v>184</v>
      </c>
    </row>
    <row r="1199" spans="1:7" x14ac:dyDescent="0.25">
      <c r="A1199" s="1" t="s">
        <v>1433</v>
      </c>
      <c r="B1199" t="str">
        <f>CONCATENATE(A1199&amp;" "&amp;G1199)</f>
        <v>SAUCE,RTS,PEPPER,TABASCO 1 tsp</v>
      </c>
      <c r="C1199">
        <v>8</v>
      </c>
      <c r="D1199">
        <v>0</v>
      </c>
      <c r="E1199">
        <v>12</v>
      </c>
      <c r="F1199">
        <v>129</v>
      </c>
      <c r="G1199" s="1" t="s">
        <v>184</v>
      </c>
    </row>
    <row r="1200" spans="1:7" x14ac:dyDescent="0.25">
      <c r="A1200" s="1" t="s">
        <v>1434</v>
      </c>
      <c r="B1200" t="str">
        <f>CONCATENATE(A1200&amp;" "&amp;G1200)</f>
        <v>SOUP,STOCK,BEEF,HOME-PREPARED 1 cup</v>
      </c>
      <c r="C1200">
        <v>12</v>
      </c>
      <c r="D1200">
        <v>0</v>
      </c>
      <c r="E1200">
        <v>13</v>
      </c>
      <c r="F1200">
        <v>197</v>
      </c>
      <c r="G1200" s="1" t="s">
        <v>105</v>
      </c>
    </row>
    <row r="1201" spans="1:7" x14ac:dyDescent="0.25">
      <c r="A1201" s="1" t="s">
        <v>1435</v>
      </c>
      <c r="B1201" t="str">
        <f>CONCATENATE(A1201&amp;" "&amp;G1201)</f>
        <v>SOUP,STOCK,CHICK,HOME-PREPARED 1 cup</v>
      </c>
      <c r="C1201">
        <v>353</v>
      </c>
      <c r="D1201">
        <v>3</v>
      </c>
      <c r="E1201">
        <v>36</v>
      </c>
      <c r="F1201">
        <v>252</v>
      </c>
      <c r="G1201" s="1" t="s">
        <v>105</v>
      </c>
    </row>
    <row r="1202" spans="1:7" x14ac:dyDescent="0.25">
      <c r="A1202" s="1" t="s">
        <v>1436</v>
      </c>
      <c r="B1202" t="str">
        <f>CONCATENATE(A1202&amp;" "&amp;G1202)</f>
        <v>SOUP,STOCK,FISH,HOME-PREPARED 1 cup</v>
      </c>
      <c r="C1202">
        <v>0</v>
      </c>
      <c r="D1202">
        <v>1</v>
      </c>
      <c r="E1202">
        <v>17</v>
      </c>
      <c r="F1202">
        <v>226</v>
      </c>
      <c r="G1202" s="1" t="s">
        <v>105</v>
      </c>
    </row>
    <row r="1203" spans="1:7" x14ac:dyDescent="0.25">
      <c r="A1203" s="1" t="s">
        <v>1437</v>
      </c>
      <c r="B1203" t="str">
        <f>CONCATENATE(A1203&amp;" "&amp;G1203)</f>
        <v>SAUCE,HOISIN,RTS 1 tbsp</v>
      </c>
      <c r="C1203">
        <v>4408</v>
      </c>
      <c r="D1203">
        <v>3</v>
      </c>
      <c r="E1203">
        <v>220</v>
      </c>
      <c r="F1203">
        <v>331</v>
      </c>
      <c r="G1203" s="1" t="s">
        <v>106</v>
      </c>
    </row>
    <row r="1204" spans="1:7" x14ac:dyDescent="0.25">
      <c r="A1204" s="1" t="s">
        <v>1438</v>
      </c>
      <c r="B1204" t="str">
        <f>CONCATENATE(A1204&amp;" "&amp;G1204)</f>
        <v>SAUCE,OYSTER,RTS 1 tbsp</v>
      </c>
      <c r="C1204">
        <v>1092</v>
      </c>
      <c r="D1204">
        <v>0</v>
      </c>
      <c r="E1204">
        <v>51</v>
      </c>
      <c r="F1204">
        <v>135</v>
      </c>
      <c r="G1204" s="1" t="s">
        <v>106</v>
      </c>
    </row>
    <row r="1205" spans="1:7" x14ac:dyDescent="0.25">
      <c r="A1205" s="1" t="s">
        <v>1439</v>
      </c>
      <c r="B1205" t="str">
        <f>CONCATENATE(A1205&amp;" "&amp;G1205)</f>
        <v xml:space="preserve">SOUP,MINESTRONE,CND,RED NA,RTS </v>
      </c>
      <c r="C1205">
        <v>90</v>
      </c>
      <c r="D1205">
        <v>0</v>
      </c>
      <c r="E1205">
        <v>50</v>
      </c>
      <c r="F1205">
        <v>20</v>
      </c>
      <c r="G1205" s="1" t="s">
        <v>3</v>
      </c>
    </row>
    <row r="1206" spans="1:7" x14ac:dyDescent="0.25">
      <c r="A1206" s="1" t="s">
        <v>1440</v>
      </c>
      <c r="B1206" t="str">
        <f>CONCATENATE(A1206&amp;" "&amp;G1206)</f>
        <v xml:space="preserve">USDA COMMODITY,SALSA </v>
      </c>
      <c r="C1206">
        <v>70</v>
      </c>
      <c r="D1206">
        <v>0</v>
      </c>
      <c r="E1206">
        <v>36</v>
      </c>
      <c r="F1206">
        <v>15</v>
      </c>
      <c r="G1206" s="1" t="s">
        <v>3</v>
      </c>
    </row>
    <row r="1207" spans="1:7" x14ac:dyDescent="0.25">
      <c r="A1207" s="1" t="s">
        <v>1441</v>
      </c>
      <c r="B1207" t="str">
        <f>CONCATENATE(A1207&amp;" "&amp;G1207)</f>
        <v>SAUCE,FISH,READY-TO-SERVE 1 tbsp</v>
      </c>
      <c r="C1207">
        <v>364</v>
      </c>
      <c r="D1207">
        <v>0</v>
      </c>
      <c r="E1207">
        <v>35</v>
      </c>
      <c r="F1207">
        <v>506</v>
      </c>
      <c r="G1207" s="1" t="s">
        <v>106</v>
      </c>
    </row>
    <row r="1208" spans="1:7" x14ac:dyDescent="0.25">
      <c r="A1208" s="1" t="s">
        <v>1442</v>
      </c>
      <c r="B1208" t="str">
        <f>CONCATENATE(A1208&amp;" "&amp;G1208)</f>
        <v>SOUP,SHARK FIN,REST-PREP 1 cup</v>
      </c>
      <c r="C1208">
        <v>38</v>
      </c>
      <c r="D1208">
        <v>2</v>
      </c>
      <c r="E1208">
        <v>46</v>
      </c>
      <c r="F1208">
        <v>32</v>
      </c>
      <c r="G1208" s="1" t="s">
        <v>105</v>
      </c>
    </row>
    <row r="1209" spans="1:7" x14ac:dyDescent="0.25">
      <c r="A1209" s="1" t="s">
        <v>1443</v>
      </c>
      <c r="B1209" t="str">
        <f>CONCATENATE(A1209&amp;" "&amp;G1209)</f>
        <v>SOUP,CRM OF MUSHROOM,CND,COND,RED NA 1 cup</v>
      </c>
      <c r="C1209">
        <v>81</v>
      </c>
      <c r="D1209">
        <v>3</v>
      </c>
      <c r="E1209">
        <v>52</v>
      </c>
      <c r="F1209">
        <v>121</v>
      </c>
      <c r="G1209" s="1" t="s">
        <v>105</v>
      </c>
    </row>
    <row r="1210" spans="1:7" x14ac:dyDescent="0.25">
      <c r="A1210" s="1" t="s">
        <v>1444</v>
      </c>
      <c r="B1210" t="str">
        <f>CONCATENATE(A1210&amp;" "&amp;G1210)</f>
        <v>SOUP,CHICK BROTH,CND,LESS/REDUCED NA 1 cup</v>
      </c>
      <c r="C1210">
        <v>38</v>
      </c>
      <c r="D1210">
        <v>0</v>
      </c>
      <c r="E1210">
        <v>7</v>
      </c>
      <c r="F1210">
        <v>136</v>
      </c>
      <c r="G1210" s="1" t="s">
        <v>105</v>
      </c>
    </row>
    <row r="1211" spans="1:7" x14ac:dyDescent="0.25">
      <c r="A1211" s="1" t="s">
        <v>1445</v>
      </c>
      <c r="B1211" t="str">
        <f>CONCATENATE(A1211&amp;" "&amp;G1211)</f>
        <v xml:space="preserve">SAUCE,TERIYAKI,RTS,RED NA </v>
      </c>
      <c r="C1211">
        <v>1558</v>
      </c>
      <c r="D1211">
        <v>0</v>
      </c>
      <c r="E1211">
        <v>89</v>
      </c>
      <c r="F1211">
        <v>593</v>
      </c>
      <c r="G1211" s="1" t="s">
        <v>3</v>
      </c>
    </row>
    <row r="1212" spans="1:7" x14ac:dyDescent="0.25">
      <c r="A1212" s="1" t="s">
        <v>1446</v>
      </c>
      <c r="B1212" t="str">
        <f>CONCATENATE(A1212&amp;" "&amp;G1212)</f>
        <v xml:space="preserve">SOUP,BEAN&amp;HAM,CND,RED NA,PREP W/H2O OR RTS </v>
      </c>
      <c r="C1212">
        <v>1366</v>
      </c>
      <c r="D1212">
        <v>2</v>
      </c>
      <c r="E1212">
        <v>74</v>
      </c>
      <c r="F1212">
        <v>419</v>
      </c>
      <c r="G1212" s="1" t="s">
        <v>3</v>
      </c>
    </row>
    <row r="1213" spans="1:7" x14ac:dyDescent="0.25">
      <c r="A1213" s="1" t="s">
        <v>1447</v>
      </c>
      <c r="B1213" t="str">
        <f>CONCATENATE(A1213&amp;" "&amp;G1213)</f>
        <v>SPLIT PEA SOUP,CND,RED NA,PREP W/ H2O OR READY-TO SERVE 1 cup</v>
      </c>
      <c r="C1213">
        <v>1183</v>
      </c>
      <c r="D1213">
        <v>2</v>
      </c>
      <c r="E1213">
        <v>71</v>
      </c>
      <c r="F1213">
        <v>385</v>
      </c>
      <c r="G1213" s="1" t="s">
        <v>105</v>
      </c>
    </row>
    <row r="1214" spans="1:7" x14ac:dyDescent="0.25">
      <c r="A1214" s="1" t="s">
        <v>1448</v>
      </c>
      <c r="B1214" t="str">
        <f>CONCATENATE(A1214&amp;" "&amp;G1214)</f>
        <v xml:space="preserve">SPLIT PEA W/ HAM SOUP,CND,RED NA,PREP W/ H2O OR RTS </v>
      </c>
      <c r="C1214">
        <v>114</v>
      </c>
      <c r="D1214">
        <v>3</v>
      </c>
      <c r="E1214">
        <v>68</v>
      </c>
      <c r="F1214">
        <v>40</v>
      </c>
      <c r="G1214" s="1" t="s">
        <v>3</v>
      </c>
    </row>
    <row r="1215" spans="1:7" x14ac:dyDescent="0.25">
      <c r="A1215" s="1" t="s">
        <v>1449</v>
      </c>
      <c r="B1215" t="str">
        <f>CONCATENATE(A1215&amp;" "&amp;G1215)</f>
        <v xml:space="preserve">SOUP,CHICK BROTH,CND,RTS </v>
      </c>
      <c r="C1215">
        <v>4</v>
      </c>
      <c r="D1215">
        <v>0</v>
      </c>
      <c r="E1215">
        <v>7</v>
      </c>
      <c r="F1215">
        <v>10</v>
      </c>
      <c r="G1215" s="1" t="s">
        <v>3</v>
      </c>
    </row>
    <row r="1216" spans="1:7" x14ac:dyDescent="0.25">
      <c r="A1216" s="1" t="s">
        <v>1450</v>
      </c>
      <c r="B1216" t="str">
        <f>CONCATENATE(A1216&amp;" "&amp;G1216)</f>
        <v>CAMPBELL SOUP COMPANY,HEALTHY REQUEST,CRM OF CHICK SOUP,COND 1 serving, 1/2 cup</v>
      </c>
      <c r="C1216">
        <v>968</v>
      </c>
      <c r="D1216">
        <v>4</v>
      </c>
      <c r="E1216">
        <v>65</v>
      </c>
      <c r="F1216">
        <v>161</v>
      </c>
      <c r="G1216" s="1" t="s">
        <v>1314</v>
      </c>
    </row>
    <row r="1217" spans="1:7" x14ac:dyDescent="0.25">
      <c r="A1217" s="1" t="s">
        <v>1451</v>
      </c>
      <c r="B1217" t="str">
        <f>CONCATENATE(A1217&amp;" "&amp;G1217)</f>
        <v>SOUP,CRM OF ASPARAGUS,CND,PREP W/ EQ VOLUME MILK 1 cup,  (8 fl oz)</v>
      </c>
      <c r="C1217">
        <v>661</v>
      </c>
      <c r="D1217">
        <v>9</v>
      </c>
      <c r="E1217">
        <v>65</v>
      </c>
      <c r="F1217">
        <v>255</v>
      </c>
      <c r="G1217" s="1" t="s">
        <v>230</v>
      </c>
    </row>
    <row r="1218" spans="1:7" x14ac:dyDescent="0.25">
      <c r="A1218" s="1" t="s">
        <v>1452</v>
      </c>
      <c r="B1218" t="str">
        <f>CONCATENATE(A1218&amp;" "&amp;G1218)</f>
        <v xml:space="preserve">SOUP,CHICK VEG W/POTATO&amp;CHS,CHUNKY,RTS </v>
      </c>
      <c r="C1218">
        <v>52</v>
      </c>
      <c r="D1218">
        <v>7</v>
      </c>
      <c r="E1218">
        <v>65</v>
      </c>
      <c r="F1218">
        <v>116</v>
      </c>
      <c r="G1218" s="1" t="s">
        <v>3</v>
      </c>
    </row>
    <row r="1219" spans="1:7" x14ac:dyDescent="0.25">
      <c r="A1219" s="1" t="s">
        <v>1453</v>
      </c>
      <c r="B1219" t="str">
        <f>CONCATENATE(A1219&amp;" "&amp;G1219)</f>
        <v>CAMPBELL'S RED&amp;WHITE,98% FAT FREE CRM OF BROCCOLI SOUP,COND 1 serving, 1/2 cup</v>
      </c>
      <c r="C1219">
        <v>806</v>
      </c>
      <c r="D1219">
        <v>4</v>
      </c>
      <c r="E1219">
        <v>56</v>
      </c>
      <c r="F1219">
        <v>161</v>
      </c>
      <c r="G1219" s="1" t="s">
        <v>1314</v>
      </c>
    </row>
    <row r="1220" spans="1:7" x14ac:dyDescent="0.25">
      <c r="A1220" s="1" t="s">
        <v>1454</v>
      </c>
      <c r="B1220" t="str">
        <f>CONCATENATE(A1220&amp;" "&amp;G1220)</f>
        <v>SOUP,CRM OF CELERY,CND,PREP W/ EQ VOLUME MILK 1 cup,  (8 fl oz)</v>
      </c>
      <c r="C1220">
        <v>586</v>
      </c>
      <c r="D1220">
        <v>13</v>
      </c>
      <c r="E1220">
        <v>66</v>
      </c>
      <c r="F1220">
        <v>229</v>
      </c>
      <c r="G1220" s="1" t="s">
        <v>230</v>
      </c>
    </row>
    <row r="1221" spans="1:7" x14ac:dyDescent="0.25">
      <c r="A1221" s="1" t="s">
        <v>1455</v>
      </c>
      <c r="B1221" t="str">
        <f>CONCATENATE(A1221&amp;" "&amp;G1221)</f>
        <v>SOUP,CHS,CND,PREP W/ EQ VOLUME MILK 1 cup</v>
      </c>
      <c r="C1221">
        <v>647</v>
      </c>
      <c r="D1221">
        <v>19</v>
      </c>
      <c r="E1221">
        <v>92</v>
      </c>
      <c r="F1221">
        <v>377</v>
      </c>
      <c r="G1221" s="1" t="s">
        <v>105</v>
      </c>
    </row>
    <row r="1222" spans="1:7" x14ac:dyDescent="0.25">
      <c r="A1222" s="1" t="s">
        <v>1456</v>
      </c>
      <c r="B1222" t="str">
        <f>CONCATENATE(A1222&amp;" "&amp;G1222)</f>
        <v>CAMPBELL SOUP COMPANY,RED&amp;WHITE,25% LESS NA CHIC NOODL,COND 1 serving, 1/2 cup</v>
      </c>
      <c r="C1222">
        <v>635</v>
      </c>
      <c r="D1222">
        <v>12</v>
      </c>
      <c r="E1222">
        <v>48</v>
      </c>
      <c r="F1222">
        <v>238</v>
      </c>
      <c r="G1222" s="1" t="s">
        <v>1314</v>
      </c>
    </row>
    <row r="1223" spans="1:7" x14ac:dyDescent="0.25">
      <c r="A1223" s="1" t="s">
        <v>1457</v>
      </c>
      <c r="B1223" t="str">
        <f>CONCATENATE(A1223&amp;" "&amp;G1223)</f>
        <v>CAMPBELL SOUP COMPANY,RED&amp;WHITE,25% LESS NA TOMATO SOUP,COND 1 serving, 1/2 cup</v>
      </c>
      <c r="C1223">
        <v>1613</v>
      </c>
      <c r="D1223">
        <v>0</v>
      </c>
      <c r="E1223">
        <v>73</v>
      </c>
      <c r="F1223">
        <v>161</v>
      </c>
      <c r="G1223" s="1" t="s">
        <v>1314</v>
      </c>
    </row>
    <row r="1224" spans="1:7" x14ac:dyDescent="0.25">
      <c r="A1224" s="1" t="s">
        <v>1458</v>
      </c>
      <c r="B1224" t="str">
        <f>CONCATENATE(A1224&amp;" "&amp;G1224)</f>
        <v>CAMPBELL SOUP COMPANY,RED&amp;WHITE,25% LESS NA CRM OF MSHR,COND 1 serving, 1/2 cup</v>
      </c>
      <c r="C1224">
        <v>726</v>
      </c>
      <c r="D1224">
        <v>4</v>
      </c>
      <c r="E1224">
        <v>89</v>
      </c>
      <c r="F1224">
        <v>81</v>
      </c>
      <c r="G1224" s="1" t="s">
        <v>1314</v>
      </c>
    </row>
    <row r="1225" spans="1:7" x14ac:dyDescent="0.25">
      <c r="A1225" s="1" t="s">
        <v>1459</v>
      </c>
      <c r="B1225" t="str">
        <f>CONCATENATE(A1225&amp;" "&amp;G1225)</f>
        <v>CAMPBELL SOUP COMPANY,RED&amp;WHITE,98% FAT FR BRCCLI CHS,COND 1 serving, 1/2 cup</v>
      </c>
      <c r="C1225">
        <v>952</v>
      </c>
      <c r="D1225">
        <v>4</v>
      </c>
      <c r="E1225">
        <v>56</v>
      </c>
      <c r="F1225">
        <v>238</v>
      </c>
      <c r="G1225" s="1" t="s">
        <v>1314</v>
      </c>
    </row>
    <row r="1226" spans="1:7" x14ac:dyDescent="0.25">
      <c r="A1226" s="1" t="s">
        <v>1460</v>
      </c>
      <c r="B1226" t="str">
        <f>CONCATENATE(A1226&amp;" "&amp;G1226)</f>
        <v>SOUP,CRM OF CHICK,CND,PREP W/ EQ VOLUME MILK 1 cup,  (8 fl oz)</v>
      </c>
      <c r="C1226">
        <v>604</v>
      </c>
      <c r="D1226">
        <v>11</v>
      </c>
      <c r="E1226">
        <v>77</v>
      </c>
      <c r="F1226">
        <v>301</v>
      </c>
      <c r="G1226" s="1" t="s">
        <v>230</v>
      </c>
    </row>
    <row r="1227" spans="1:7" x14ac:dyDescent="0.25">
      <c r="A1227" s="1" t="s">
        <v>1461</v>
      </c>
      <c r="B1227" t="str">
        <f>CONCATENATE(A1227&amp;" "&amp;G1227)</f>
        <v xml:space="preserve">SOUP,VEG,CND,LO NA,COND </v>
      </c>
      <c r="C1227">
        <v>1211</v>
      </c>
      <c r="D1227">
        <v>0</v>
      </c>
      <c r="E1227">
        <v>65</v>
      </c>
      <c r="F1227">
        <v>22</v>
      </c>
      <c r="G1227" s="1" t="s">
        <v>3</v>
      </c>
    </row>
    <row r="1228" spans="1:7" x14ac:dyDescent="0.25">
      <c r="A1228" s="1" t="s">
        <v>1462</v>
      </c>
      <c r="B1228" t="str">
        <f>CONCATENATE(A1228&amp;" "&amp;G1228)</f>
        <v>CAMPBELL'S RED &amp; WHITE,98% FAT FREE CRM OF CELERY SOUP,COND 1 serving, 1/2 cup</v>
      </c>
      <c r="C1228">
        <v>645</v>
      </c>
      <c r="D1228">
        <v>4</v>
      </c>
      <c r="E1228">
        <v>48</v>
      </c>
      <c r="F1228">
        <v>81</v>
      </c>
      <c r="G1228" s="1" t="s">
        <v>1314</v>
      </c>
    </row>
    <row r="1229" spans="1:7" x14ac:dyDescent="0.25">
      <c r="A1229" s="1" t="s">
        <v>1463</v>
      </c>
      <c r="B1229" t="str">
        <f>CONCATENATE(A1229&amp;" "&amp;G1229)</f>
        <v>CAMPBELL'S RED &amp; WHITE,98% FAT FREE CRM OF CHICK SOUP,COND 1 serving, 1/2 cup</v>
      </c>
      <c r="C1229">
        <v>806</v>
      </c>
      <c r="D1229">
        <v>8</v>
      </c>
      <c r="E1229">
        <v>56</v>
      </c>
      <c r="F1229">
        <v>161</v>
      </c>
      <c r="G1229" s="1" t="s">
        <v>1314</v>
      </c>
    </row>
    <row r="1230" spans="1:7" x14ac:dyDescent="0.25">
      <c r="A1230" s="1" t="s">
        <v>1464</v>
      </c>
      <c r="B1230" t="str">
        <f>CONCATENATE(A1230&amp;" "&amp;G1230)</f>
        <v>CAMPBELL,PREGO PASTA,CHNKY GRD MSHRM &amp; GRN PPPR ITAL SAU,RTS 1 serving, 1/2 cup</v>
      </c>
      <c r="C1230">
        <v>1308</v>
      </c>
      <c r="D1230">
        <v>0</v>
      </c>
      <c r="E1230">
        <v>85</v>
      </c>
      <c r="F1230">
        <v>154</v>
      </c>
      <c r="G1230" s="1" t="s">
        <v>1314</v>
      </c>
    </row>
    <row r="1231" spans="1:7" x14ac:dyDescent="0.25">
      <c r="A1231" s="1" t="s">
        <v>1465</v>
      </c>
      <c r="B1231" t="str">
        <f>CONCATENATE(A1231&amp;" "&amp;G1231)</f>
        <v>CAMPBELL,PREGO PASTA,CHUNKY GARDEN MUSHROOM ITALIAN SAU,RTS 1 serving, 1/2 cup</v>
      </c>
      <c r="C1231">
        <v>100</v>
      </c>
      <c r="D1231">
        <v>0</v>
      </c>
      <c r="E1231">
        <v>69</v>
      </c>
      <c r="F1231">
        <v>154</v>
      </c>
      <c r="G1231" s="1" t="s">
        <v>1314</v>
      </c>
    </row>
    <row r="1232" spans="1:7" x14ac:dyDescent="0.25">
      <c r="A1232" s="1" t="s">
        <v>1466</v>
      </c>
      <c r="B1232" t="str">
        <f>CONCATENATE(A1232&amp;" "&amp;G1232)</f>
        <v>CAMPBELL SOUP,PREGO PASTA,DICED ONION &amp; GARLIC ITAL SAU,RTS 1 serving, 1/2 cup</v>
      </c>
      <c r="C1232">
        <v>1385</v>
      </c>
      <c r="D1232">
        <v>0</v>
      </c>
      <c r="E1232">
        <v>92</v>
      </c>
      <c r="F1232">
        <v>154</v>
      </c>
      <c r="G1232" s="1" t="s">
        <v>1314</v>
      </c>
    </row>
    <row r="1233" spans="1:7" x14ac:dyDescent="0.25">
      <c r="A1233" s="1" t="s">
        <v>1467</v>
      </c>
      <c r="B1233" t="str">
        <f>CONCATENATE(A1233&amp;" "&amp;G1233)</f>
        <v>CAMPBELL SOUP COMPANY,PREGO PASTA,FLAV W/ MEAT ITAL SAU,RTS 1 serving, 1/2 cup</v>
      </c>
      <c r="C1233">
        <v>1462</v>
      </c>
      <c r="D1233">
        <v>4</v>
      </c>
      <c r="E1233">
        <v>100</v>
      </c>
      <c r="F1233">
        <v>154</v>
      </c>
      <c r="G1233" s="1" t="s">
        <v>1314</v>
      </c>
    </row>
    <row r="1234" spans="1:7" x14ac:dyDescent="0.25">
      <c r="A1234" s="1" t="s">
        <v>1468</v>
      </c>
      <c r="B1234" t="str">
        <f>CONCATENATE(A1234&amp;" "&amp;G1234)</f>
        <v>CAMPBELL SOUP COMPANY,PREGO PASTA,FRSH MUSHROOM ITAL SAU,RTS 1 serving, 1/2 cup</v>
      </c>
      <c r="C1234">
        <v>1385</v>
      </c>
      <c r="D1234">
        <v>0</v>
      </c>
      <c r="E1234">
        <v>85</v>
      </c>
      <c r="F1234">
        <v>154</v>
      </c>
      <c r="G1234" s="1" t="s">
        <v>1314</v>
      </c>
    </row>
    <row r="1235" spans="1:7" x14ac:dyDescent="0.25">
      <c r="A1235" s="1" t="s">
        <v>1469</v>
      </c>
      <c r="B1235" t="str">
        <f>CONCATENATE(A1235&amp;" "&amp;G1235)</f>
        <v>CAMPBELL SOUP, PREGO PASTA,GARLIC SUPREME ITAL SAU,RTS 1 serving, 1/2 cup</v>
      </c>
      <c r="C1235">
        <v>1308</v>
      </c>
      <c r="D1235">
        <v>0</v>
      </c>
      <c r="E1235">
        <v>85</v>
      </c>
      <c r="F1235">
        <v>154</v>
      </c>
      <c r="G1235" s="1" t="s">
        <v>1314</v>
      </c>
    </row>
    <row r="1236" spans="1:7" x14ac:dyDescent="0.25">
      <c r="A1236" s="1" t="s">
        <v>1470</v>
      </c>
      <c r="B1236" t="str">
        <f>CONCATENATE(A1236&amp;" "&amp;G1236)</f>
        <v>CAMPBELL SOUP,PREGO PASTA,ITAL SAUSGE &amp; GARLIC ITAL SAU,RTS 1 serving, 1/2 cup</v>
      </c>
      <c r="C1236">
        <v>128</v>
      </c>
      <c r="D1236">
        <v>8</v>
      </c>
      <c r="E1236">
        <v>96</v>
      </c>
      <c r="F1236">
        <v>24</v>
      </c>
      <c r="G1236" s="1" t="s">
        <v>1314</v>
      </c>
    </row>
    <row r="1237" spans="1:7" x14ac:dyDescent="0.25">
      <c r="A1237" s="1" t="s">
        <v>1471</v>
      </c>
      <c r="B1237" t="str">
        <f>CONCATENATE(A1237&amp;" "&amp;G1237)</f>
        <v>CAMPBELL SOUP,PREGO PASTA,MINI MEATBALL ITAL SAU,RTS 1 serving, 1/2 cup</v>
      </c>
      <c r="C1237">
        <v>1538</v>
      </c>
      <c r="D1237">
        <v>8</v>
      </c>
      <c r="E1237">
        <v>115</v>
      </c>
      <c r="F1237">
        <v>308</v>
      </c>
      <c r="G1237" s="1" t="s">
        <v>1314</v>
      </c>
    </row>
    <row r="1238" spans="1:7" x14ac:dyDescent="0.25">
      <c r="A1238" s="1" t="s">
        <v>1472</v>
      </c>
      <c r="B1238" t="str">
        <f>CONCATENATE(A1238&amp;" "&amp;G1238)</f>
        <v>CAMPBELL SOUP,PREGO PASTA,MUSHRM &amp; GRLIC ITAL SAU,RTS 1 serving, 1/2 cup</v>
      </c>
      <c r="C1238">
        <v>1385</v>
      </c>
      <c r="D1238">
        <v>0</v>
      </c>
      <c r="E1238">
        <v>77</v>
      </c>
      <c r="F1238">
        <v>154</v>
      </c>
      <c r="G1238" s="1" t="s">
        <v>1314</v>
      </c>
    </row>
    <row r="1239" spans="1:7" x14ac:dyDescent="0.25">
      <c r="A1239" s="1" t="s">
        <v>1473</v>
      </c>
      <c r="B1239" t="str">
        <f>CONCATENATE(A1239&amp;" "&amp;G1239)</f>
        <v>SOUP,CLAM CHOWDER,NEW ENG,CND,PREP W/ EQ VLM LOFAT (2%) MILK 1 serving, 1 cup</v>
      </c>
      <c r="C1239">
        <v>74</v>
      </c>
      <c r="D1239">
        <v>7</v>
      </c>
      <c r="E1239">
        <v>61</v>
      </c>
      <c r="F1239">
        <v>324</v>
      </c>
      <c r="G1239" s="1" t="s">
        <v>1474</v>
      </c>
    </row>
    <row r="1240" spans="1:7" x14ac:dyDescent="0.25">
      <c r="A1240" s="1" t="s">
        <v>1475</v>
      </c>
      <c r="B1240" t="str">
        <f>CONCATENATE(A1240&amp;" "&amp;G1240)</f>
        <v>CAMPBELL SOUP,PREGO PASTA,MUSHRM &amp; PARMESAN ITALIAN SAU,RTS 1 serving, 1/2 cup</v>
      </c>
      <c r="C1240">
        <v>176</v>
      </c>
      <c r="D1240">
        <v>4</v>
      </c>
      <c r="E1240">
        <v>104</v>
      </c>
      <c r="F1240">
        <v>24</v>
      </c>
      <c r="G1240" s="1" t="s">
        <v>1314</v>
      </c>
    </row>
    <row r="1241" spans="1:7" x14ac:dyDescent="0.25">
      <c r="A1241" s="1" t="s">
        <v>1476</v>
      </c>
      <c r="B1241" t="str">
        <f>CONCATENATE(A1241&amp;" "&amp;G1241)</f>
        <v>CAMPBELL SOUP,PREGO PASTA,ORGANIC MUSHROOM ITALIAN SAU,RTS 1 serving, 1/2 cup</v>
      </c>
      <c r="C1241">
        <v>104</v>
      </c>
      <c r="D1241">
        <v>0</v>
      </c>
      <c r="E1241">
        <v>72</v>
      </c>
      <c r="F1241">
        <v>16</v>
      </c>
      <c r="G1241" s="1" t="s">
        <v>1314</v>
      </c>
    </row>
    <row r="1242" spans="1:7" x14ac:dyDescent="0.25">
      <c r="A1242" s="1" t="s">
        <v>1477</v>
      </c>
      <c r="B1242" t="str">
        <f>CONCATENATE(A1242&amp;" "&amp;G1242)</f>
        <v>CAMPBELL SOUP,PREGO PASTA,ORGNIC TOMATO &amp; BASIL ITAL SAU,RTS 1 serving, 1/2 cup</v>
      </c>
      <c r="C1242">
        <v>120</v>
      </c>
      <c r="D1242">
        <v>0</v>
      </c>
      <c r="E1242">
        <v>72</v>
      </c>
      <c r="F1242">
        <v>16</v>
      </c>
      <c r="G1242" s="1" t="s">
        <v>1314</v>
      </c>
    </row>
    <row r="1243" spans="1:7" x14ac:dyDescent="0.25">
      <c r="A1243" s="1" t="s">
        <v>1478</v>
      </c>
      <c r="B1243" t="str">
        <f>CONCATENATE(A1243&amp;" "&amp;G1243)</f>
        <v>CAMPBELL SOUP,PREGO PASTA,RICOTTA PARMESAN ITALIAN SAU,RTS 1 serving, 1/2 cup</v>
      </c>
      <c r="C1243">
        <v>144</v>
      </c>
      <c r="D1243">
        <v>4</v>
      </c>
      <c r="E1243">
        <v>88</v>
      </c>
      <c r="F1243">
        <v>24</v>
      </c>
      <c r="G1243" s="1" t="s">
        <v>1314</v>
      </c>
    </row>
    <row r="1244" spans="1:7" x14ac:dyDescent="0.25">
      <c r="A1244" s="1" t="s">
        <v>1479</v>
      </c>
      <c r="B1244" t="str">
        <f>CONCATENATE(A1244&amp;" "&amp;G1244)</f>
        <v>CAMPBELL SOUP,PREGO PASTA,RSTD GARLIC &amp; HERB ITAL SAU,RTS 1 serving, 1/2 cup</v>
      </c>
      <c r="C1244">
        <v>1308</v>
      </c>
      <c r="D1244">
        <v>0</v>
      </c>
      <c r="E1244">
        <v>85</v>
      </c>
      <c r="F1244">
        <v>154</v>
      </c>
      <c r="G1244" s="1" t="s">
        <v>1314</v>
      </c>
    </row>
    <row r="1245" spans="1:7" x14ac:dyDescent="0.25">
      <c r="A1245" s="1" t="s">
        <v>1480</v>
      </c>
      <c r="B1245" t="str">
        <f>CONCATENATE(A1245&amp;" "&amp;G1245)</f>
        <v>CAMPBELL SOUP,PREGO PASTA,RSTD GARLIC PARMESAN ITAL SAU,RTS 1 serving, 1/2 cup</v>
      </c>
      <c r="C1245">
        <v>1538</v>
      </c>
      <c r="D1245">
        <v>4</v>
      </c>
      <c r="E1245">
        <v>77</v>
      </c>
      <c r="F1245">
        <v>231</v>
      </c>
      <c r="G1245" s="1" t="s">
        <v>1314</v>
      </c>
    </row>
    <row r="1246" spans="1:7" x14ac:dyDescent="0.25">
      <c r="A1246" s="1" t="s">
        <v>1481</v>
      </c>
      <c r="B1246" t="str">
        <f>CONCATENATE(A1246&amp;" "&amp;G1246)</f>
        <v>CAMPBELL SOUP,PREGO PASTA,RSTD RED PEPPR &amp; GRLC ITAL SAU,RTS 1 serving, 1/2 cup</v>
      </c>
      <c r="C1246">
        <v>152</v>
      </c>
      <c r="D1246">
        <v>0</v>
      </c>
      <c r="E1246">
        <v>96</v>
      </c>
      <c r="F1246">
        <v>16</v>
      </c>
      <c r="G1246" s="1" t="s">
        <v>1314</v>
      </c>
    </row>
    <row r="1247" spans="1:7" x14ac:dyDescent="0.25">
      <c r="A1247" s="1" t="s">
        <v>1482</v>
      </c>
      <c r="B1247" t="str">
        <f>CONCATENATE(A1247&amp;" "&amp;G1247)</f>
        <v>CAMPBELL SOUP,PREGO PASTA,TOMATO,BASIL &amp; GARLIC ITAL SAU,RTS 1 serving, 1/2 cup</v>
      </c>
      <c r="C1247">
        <v>128</v>
      </c>
      <c r="D1247">
        <v>0</v>
      </c>
      <c r="E1247">
        <v>72</v>
      </c>
      <c r="F1247">
        <v>16</v>
      </c>
      <c r="G1247" s="1" t="s">
        <v>1314</v>
      </c>
    </row>
    <row r="1248" spans="1:7" x14ac:dyDescent="0.25">
      <c r="A1248" s="1" t="s">
        <v>1483</v>
      </c>
      <c r="B1248" t="str">
        <f>CONCATENATE(A1248&amp;" "&amp;G1248)</f>
        <v>CAMPBEL COMPANY,PREGO PASTA,ZESTY MUSHROOM ITALIAN SAU,RTS 1 serving, 1/2 cup</v>
      </c>
      <c r="C1248">
        <v>1385</v>
      </c>
      <c r="D1248">
        <v>0</v>
      </c>
      <c r="E1248">
        <v>85</v>
      </c>
      <c r="F1248">
        <v>154</v>
      </c>
      <c r="G1248" s="1" t="s">
        <v>1314</v>
      </c>
    </row>
    <row r="1249" spans="1:7" x14ac:dyDescent="0.25">
      <c r="A1249" s="1" t="s">
        <v>1484</v>
      </c>
      <c r="B1249" t="str">
        <f>CONCATENATE(A1249&amp;" "&amp;G1249)</f>
        <v>CAMPBELL SOUP COMPANY,CHNKY MICRO BOWLS,BF W/ CONTRY VEG,RTS 1 serving, 1 cup</v>
      </c>
      <c r="C1249">
        <v>857</v>
      </c>
      <c r="D1249">
        <v>8</v>
      </c>
      <c r="E1249">
        <v>61</v>
      </c>
      <c r="F1249">
        <v>408</v>
      </c>
      <c r="G1249" s="1" t="s">
        <v>1474</v>
      </c>
    </row>
    <row r="1250" spans="1:7" x14ac:dyDescent="0.25">
      <c r="A1250" s="1" t="s">
        <v>1485</v>
      </c>
      <c r="B1250" t="str">
        <f>CONCATENATE(A1250&amp;" "&amp;G1250)</f>
        <v>CAMPBELL'S CHUNKY MICROWAVABLE BWLS,CHCK DMPLINGS SOUP 1 serving, 1 cup</v>
      </c>
      <c r="C1250">
        <v>735</v>
      </c>
      <c r="D1250">
        <v>10</v>
      </c>
      <c r="E1250">
        <v>78</v>
      </c>
      <c r="F1250">
        <v>327</v>
      </c>
      <c r="G1250" s="1" t="s">
        <v>1474</v>
      </c>
    </row>
    <row r="1251" spans="1:7" x14ac:dyDescent="0.25">
      <c r="A1251" s="1" t="s">
        <v>1486</v>
      </c>
      <c r="B1251" t="str">
        <f>CONCATENATE(A1251&amp;" "&amp;G1251)</f>
        <v>SOUP,CRM OF MUSHROOM,CND,PREP W/ EQ VOLUME LOFAT (2%) MILK 1 serving, 1 cup</v>
      </c>
      <c r="C1251">
        <v>566</v>
      </c>
      <c r="D1251">
        <v>4</v>
      </c>
      <c r="E1251">
        <v>67</v>
      </c>
      <c r="F1251">
        <v>249</v>
      </c>
      <c r="G1251" s="1" t="s">
        <v>1474</v>
      </c>
    </row>
    <row r="1252" spans="1:7" x14ac:dyDescent="0.25">
      <c r="A1252" s="1" t="s">
        <v>1487</v>
      </c>
      <c r="B1252" t="str">
        <f>CONCATENATE(A1252&amp;" "&amp;G1252)</f>
        <v>CAMPBELL SOUP COMPANY,CHNKY MICRO BOWLS,CLSSC CHIC NOODL,RTS 1 serving, 1 cup</v>
      </c>
      <c r="C1252">
        <v>571</v>
      </c>
      <c r="D1252">
        <v>10</v>
      </c>
      <c r="E1252">
        <v>45</v>
      </c>
      <c r="F1252">
        <v>327</v>
      </c>
      <c r="G1252" s="1" t="s">
        <v>1474</v>
      </c>
    </row>
    <row r="1253" spans="1:7" x14ac:dyDescent="0.25">
      <c r="A1253" s="1" t="s">
        <v>1488</v>
      </c>
      <c r="B1253" t="str">
        <f>CONCATENATE(A1253&amp;" "&amp;G1253)</f>
        <v>CAMPBELL SOUP COMP,CHNKY MICRO BOWL,GRLLD CHIC&amp;SAUS GMBO,RTS 1 serving, 1 cup</v>
      </c>
      <c r="C1253">
        <v>735</v>
      </c>
      <c r="D1253">
        <v>6</v>
      </c>
      <c r="E1253">
        <v>49</v>
      </c>
      <c r="F1253">
        <v>286</v>
      </c>
      <c r="G1253" s="1" t="s">
        <v>1474</v>
      </c>
    </row>
    <row r="1254" spans="1:7" x14ac:dyDescent="0.25">
      <c r="A1254" s="1" t="s">
        <v>1489</v>
      </c>
      <c r="B1254" t="str">
        <f>CONCATENATE(A1254&amp;" "&amp;G1254)</f>
        <v>SOUP,CRM OF ONION,CND,PREP W/ EQ VOLUME MILK 1 cup,  (8 fl oz)</v>
      </c>
      <c r="C1254">
        <v>74</v>
      </c>
      <c r="D1254">
        <v>13</v>
      </c>
      <c r="E1254">
        <v>75</v>
      </c>
      <c r="F1254">
        <v>274</v>
      </c>
      <c r="G1254" s="1" t="s">
        <v>230</v>
      </c>
    </row>
    <row r="1255" spans="1:7" x14ac:dyDescent="0.25">
      <c r="A1255" s="1" t="s">
        <v>1490</v>
      </c>
      <c r="B1255" t="str">
        <f>CONCATENATE(A1255&amp;" "&amp;G1255)</f>
        <v>CAMPBELL SOUP COMP,CHNKY MICRO BOWL,GRLD CHIC W/VEG&amp;PSTA,RTS 1 serving, 1 cup</v>
      </c>
      <c r="C1255">
        <v>571</v>
      </c>
      <c r="D1255">
        <v>6</v>
      </c>
      <c r="E1255">
        <v>45</v>
      </c>
      <c r="F1255">
        <v>286</v>
      </c>
      <c r="G1255" s="1" t="s">
        <v>1474</v>
      </c>
    </row>
    <row r="1256" spans="1:7" x14ac:dyDescent="0.25">
      <c r="A1256" s="1" t="s">
        <v>1491</v>
      </c>
      <c r="B1256" t="str">
        <f>CONCATENATE(A1256&amp;" "&amp;G1256)</f>
        <v>SOUP,OYSTER STEW,CND,PREP W/ EQ VOLUME MILK 1 cup,  (8 fl oz)</v>
      </c>
      <c r="C1256">
        <v>399</v>
      </c>
      <c r="D1256">
        <v>13</v>
      </c>
      <c r="E1256">
        <v>55</v>
      </c>
      <c r="F1256">
        <v>251</v>
      </c>
      <c r="G1256" s="1" t="s">
        <v>230</v>
      </c>
    </row>
    <row r="1257" spans="1:7" x14ac:dyDescent="0.25">
      <c r="A1257" s="1" t="s">
        <v>1492</v>
      </c>
      <c r="B1257" t="str">
        <f>CONCATENATE(A1257&amp;" "&amp;G1257)</f>
        <v>SOUP,PEA,GRN,CND,PREP W/ EQ VOLUME MILK 1 cup,  (8 fl oz)</v>
      </c>
      <c r="C1257">
        <v>1269</v>
      </c>
      <c r="D1257">
        <v>7</v>
      </c>
      <c r="E1257">
        <v>94</v>
      </c>
      <c r="F1257">
        <v>497</v>
      </c>
      <c r="G1257" s="1" t="s">
        <v>230</v>
      </c>
    </row>
    <row r="1258" spans="1:7" x14ac:dyDescent="0.25">
      <c r="A1258" s="1" t="s">
        <v>1493</v>
      </c>
      <c r="B1258" t="str">
        <f>CONCATENATE(A1258&amp;" "&amp;G1258)</f>
        <v>CAMPBELL SOUP COMPANY,CHNKY MICRO BOWL,NEW ENGL CLM CHOW,RTS 1 serving, 1 cup</v>
      </c>
      <c r="C1258">
        <v>735</v>
      </c>
      <c r="D1258">
        <v>6</v>
      </c>
      <c r="E1258">
        <v>82</v>
      </c>
      <c r="F1258">
        <v>245</v>
      </c>
      <c r="G1258" s="1" t="s">
        <v>1474</v>
      </c>
    </row>
    <row r="1259" spans="1:7" x14ac:dyDescent="0.25">
      <c r="A1259" s="1" t="s">
        <v>1494</v>
      </c>
      <c r="B1259" t="str">
        <f>CONCATENATE(A1259&amp;" "&amp;G1259)</f>
        <v>CAMPBELL SOUP COMPANY,CHUNKY MICRO BOWLS,OLD FASH VEG BF,RTS 1 serving, 1 cup</v>
      </c>
      <c r="C1259">
        <v>531</v>
      </c>
      <c r="D1259">
        <v>6</v>
      </c>
      <c r="E1259">
        <v>45</v>
      </c>
      <c r="F1259">
        <v>367</v>
      </c>
      <c r="G1259" s="1" t="s">
        <v>1474</v>
      </c>
    </row>
    <row r="1260" spans="1:7" x14ac:dyDescent="0.25">
      <c r="A1260" s="1" t="s">
        <v>1495</v>
      </c>
      <c r="B1260" t="str">
        <f>CONCATENATE(A1260&amp;" "&amp;G1260)</f>
        <v>CAMPBELL SOUP,CHUNKY MICRO BOWLS,SIRL BRGER W/CNTRY VEG,RTS 1 serving, 1 cup</v>
      </c>
      <c r="C1260">
        <v>735</v>
      </c>
      <c r="D1260">
        <v>6</v>
      </c>
      <c r="E1260">
        <v>65</v>
      </c>
      <c r="F1260">
        <v>408</v>
      </c>
      <c r="G1260" s="1" t="s">
        <v>1474</v>
      </c>
    </row>
    <row r="1261" spans="1:7" x14ac:dyDescent="0.25">
      <c r="A1261" s="1" t="s">
        <v>1496</v>
      </c>
      <c r="B1261" t="str">
        <f>CONCATENATE(A1261&amp;" "&amp;G1261)</f>
        <v>SOUP,CRM OF POTATO,CND,PREP W/ EQ VOLUME MILK 1 cup,  (8 fl oz)</v>
      </c>
      <c r="C1261">
        <v>692</v>
      </c>
      <c r="D1261">
        <v>9</v>
      </c>
      <c r="E1261">
        <v>60</v>
      </c>
      <c r="F1261">
        <v>233</v>
      </c>
      <c r="G1261" s="1" t="s">
        <v>230</v>
      </c>
    </row>
    <row r="1262" spans="1:7" x14ac:dyDescent="0.25">
      <c r="A1262" s="1" t="s">
        <v>1497</v>
      </c>
      <c r="B1262" t="str">
        <f>CONCATENATE(A1262&amp;" "&amp;G1262)</f>
        <v>SOUP,CRM OF SHRIMP,CND,PREP W/ EQ VOLUME LOFAT (2%) MILK 1 cup,  (8 fl oz)</v>
      </c>
      <c r="C1262">
        <v>557</v>
      </c>
      <c r="D1262">
        <v>10</v>
      </c>
      <c r="E1262">
        <v>60</v>
      </c>
      <c r="F1262">
        <v>278</v>
      </c>
      <c r="G1262" s="1" t="s">
        <v>230</v>
      </c>
    </row>
    <row r="1263" spans="1:7" x14ac:dyDescent="0.25">
      <c r="A1263" s="1" t="s">
        <v>1498</v>
      </c>
      <c r="B1263" t="str">
        <f>CONCATENATE(A1263&amp;" "&amp;G1263)</f>
        <v xml:space="preserve">SAUCE,WHITE,THIN,PREPARED-FROM-RECIPE,W/ BUTTER </v>
      </c>
      <c r="C1263">
        <v>829</v>
      </c>
      <c r="D1263">
        <v>8</v>
      </c>
      <c r="E1263">
        <v>72</v>
      </c>
      <c r="F1263">
        <v>395</v>
      </c>
      <c r="G1263" s="1" t="s">
        <v>3</v>
      </c>
    </row>
    <row r="1264" spans="1:7" x14ac:dyDescent="0.25">
      <c r="A1264" s="1" t="s">
        <v>1499</v>
      </c>
      <c r="B1264" t="str">
        <f>CONCATENATE(A1264&amp;" "&amp;G1264)</f>
        <v xml:space="preserve">SAUCE,SWT &amp; SOUR,PREPARED-FROM-RECIPE </v>
      </c>
      <c r="C1264">
        <v>1672</v>
      </c>
      <c r="D1264">
        <v>1</v>
      </c>
      <c r="E1264">
        <v>79</v>
      </c>
      <c r="F1264">
        <v>184</v>
      </c>
      <c r="G1264" s="1" t="s">
        <v>3</v>
      </c>
    </row>
    <row r="1265" spans="1:7" x14ac:dyDescent="0.25">
      <c r="A1265" s="1" t="s">
        <v>1500</v>
      </c>
      <c r="B1265" t="str">
        <f>CONCATENATE(A1265&amp;" "&amp;G1265)</f>
        <v>CAMPBELL SOUP,CAMPBELL'S RED &amp; WHITE,CHICK W/ RICE SOUP,COND 1 serving, 1/2 cup</v>
      </c>
      <c r="C1265">
        <v>1032</v>
      </c>
      <c r="D1265">
        <v>4</v>
      </c>
      <c r="E1265">
        <v>56</v>
      </c>
      <c r="F1265">
        <v>159</v>
      </c>
      <c r="G1265" s="1" t="s">
        <v>1314</v>
      </c>
    </row>
    <row r="1266" spans="1:7" x14ac:dyDescent="0.25">
      <c r="A1266" s="1" t="s">
        <v>1501</v>
      </c>
      <c r="B1266" t="str">
        <f>CONCATENATE(A1266&amp;" "&amp;G1266)</f>
        <v>CAMPBELL SOUP,CAMPBELL'S RED&amp;WHITE,CHICK WON TON SOUP,COND 1 serving, 1/2 cup</v>
      </c>
      <c r="C1266">
        <v>635</v>
      </c>
      <c r="D1266">
        <v>8</v>
      </c>
      <c r="E1266">
        <v>48</v>
      </c>
      <c r="F1266">
        <v>317</v>
      </c>
      <c r="G1266" s="1" t="s">
        <v>1314</v>
      </c>
    </row>
    <row r="1267" spans="1:7" x14ac:dyDescent="0.25">
      <c r="A1267" s="1" t="s">
        <v>1502</v>
      </c>
      <c r="B1267" t="str">
        <f>CONCATENATE(A1267&amp;" "&amp;G1267)</f>
        <v>CAMPBELL,CAMPBELL'S RED &amp; WHITE,CRM OF ASPARAGUS SOUP,COND 1 serving, 1/2 cup</v>
      </c>
      <c r="C1267">
        <v>726</v>
      </c>
      <c r="D1267">
        <v>4</v>
      </c>
      <c r="E1267">
        <v>89</v>
      </c>
      <c r="F1267">
        <v>161</v>
      </c>
      <c r="G1267" s="1" t="s">
        <v>1314</v>
      </c>
    </row>
    <row r="1268" spans="1:7" x14ac:dyDescent="0.25">
      <c r="A1268" s="1" t="s">
        <v>1503</v>
      </c>
      <c r="B1268" t="str">
        <f>CONCATENATE(A1268&amp;" "&amp;G1268)</f>
        <v>SOUP,HEALTHY CHOIC CHICK NOODLE SOUP,CND 1 serving, 1 cup</v>
      </c>
      <c r="C1268">
        <v>52</v>
      </c>
      <c r="D1268">
        <v>5</v>
      </c>
      <c r="E1268">
        <v>41</v>
      </c>
      <c r="F1268">
        <v>369</v>
      </c>
      <c r="G1268" s="1" t="s">
        <v>1474</v>
      </c>
    </row>
    <row r="1269" spans="1:7" x14ac:dyDescent="0.25">
      <c r="A1269" s="1" t="s">
        <v>1504</v>
      </c>
      <c r="B1269" t="str">
        <f>CONCATENATE(A1269&amp;" "&amp;G1269)</f>
        <v>SOUP,HEALTHY CHOIC CHICK &amp; RICE SOUP,CND 1 serving, 1 cup</v>
      </c>
      <c r="C1269">
        <v>571</v>
      </c>
      <c r="D1269">
        <v>7</v>
      </c>
      <c r="E1269">
        <v>37</v>
      </c>
      <c r="F1269">
        <v>253</v>
      </c>
      <c r="G1269" s="1" t="s">
        <v>1474</v>
      </c>
    </row>
    <row r="1270" spans="1:7" x14ac:dyDescent="0.25">
      <c r="A1270" s="1" t="s">
        <v>1505</v>
      </c>
      <c r="B1270" t="str">
        <f>CONCATENATE(A1270&amp;" "&amp;G1270)</f>
        <v>SOUP,HEALTHY CHOIC GARDEN VEG SOUP,CND 1 serving, 1 cup</v>
      </c>
      <c r="C1270">
        <v>1004</v>
      </c>
      <c r="D1270">
        <v>1</v>
      </c>
      <c r="E1270">
        <v>51</v>
      </c>
      <c r="F1270">
        <v>213</v>
      </c>
      <c r="G1270" s="1" t="s">
        <v>1474</v>
      </c>
    </row>
    <row r="1271" spans="1:7" x14ac:dyDescent="0.25">
      <c r="A1271" s="1" t="s">
        <v>1506</v>
      </c>
      <c r="B1271" t="str">
        <f>CONCATENATE(A1271&amp;" "&amp;G1271)</f>
        <v>CAMPBELL SOUP COMPANY,CAMPBELL'S FAT FREE BF GRAVY .25 cup</v>
      </c>
      <c r="C1271">
        <v>508</v>
      </c>
      <c r="D1271">
        <v>0</v>
      </c>
      <c r="E1271">
        <v>25</v>
      </c>
      <c r="F1271">
        <v>169</v>
      </c>
      <c r="G1271" s="1" t="s">
        <v>207</v>
      </c>
    </row>
    <row r="1272" spans="1:7" x14ac:dyDescent="0.25">
      <c r="A1272" s="1" t="s">
        <v>1507</v>
      </c>
      <c r="B1272" t="str">
        <f>CONCATENATE(A1272&amp;" "&amp;G1272)</f>
        <v>CAMPBELL SOUP COMPANY,CAMPBELL'S COUNTRY STYLE CRM GRAVY .25 cup</v>
      </c>
      <c r="C1272">
        <v>508</v>
      </c>
      <c r="D1272">
        <v>8</v>
      </c>
      <c r="E1272">
        <v>76</v>
      </c>
      <c r="F1272">
        <v>169</v>
      </c>
      <c r="G1272" s="1" t="s">
        <v>207</v>
      </c>
    </row>
    <row r="1273" spans="1:7" x14ac:dyDescent="0.25">
      <c r="A1273" s="1" t="s">
        <v>1508</v>
      </c>
      <c r="B1273" t="str">
        <f>CONCATENATE(A1273&amp;" "&amp;G1273)</f>
        <v>CAMPBELL SOUP COMPANY,CAMPBELL'S COUNTRY STYLE SAUSAGE GRAVY .25 cup</v>
      </c>
      <c r="C1273">
        <v>508</v>
      </c>
      <c r="D1273">
        <v>17</v>
      </c>
      <c r="E1273">
        <v>119</v>
      </c>
      <c r="F1273">
        <v>339</v>
      </c>
      <c r="G1273" s="1" t="s">
        <v>207</v>
      </c>
    </row>
    <row r="1274" spans="1:7" x14ac:dyDescent="0.25">
      <c r="A1274" s="1" t="s">
        <v>1509</v>
      </c>
      <c r="B1274" t="str">
        <f>CONCATENATE(A1274&amp;" "&amp;G1274)</f>
        <v>CAMPBELL SOUP COMPANY,CAMPBELL'S FAT FREE CHICK GRAVY .25 cup</v>
      </c>
      <c r="C1274">
        <v>508</v>
      </c>
      <c r="D1274">
        <v>8</v>
      </c>
      <c r="E1274">
        <v>25</v>
      </c>
      <c r="F1274">
        <v>169</v>
      </c>
      <c r="G1274" s="1" t="s">
        <v>207</v>
      </c>
    </row>
    <row r="1275" spans="1:7" x14ac:dyDescent="0.25">
      <c r="A1275" s="1" t="s">
        <v>1510</v>
      </c>
      <c r="B1275" t="str">
        <f>CONCATENATE(A1275&amp;" "&amp;G1275)</f>
        <v>CAMPBELL SOUP COMPANY,CAMPBELL'S GOLDEN PORK GRAVY .25 cup</v>
      </c>
      <c r="C1275">
        <v>508</v>
      </c>
      <c r="D1275">
        <v>8</v>
      </c>
      <c r="E1275">
        <v>76</v>
      </c>
      <c r="F1275">
        <v>169</v>
      </c>
      <c r="G1275" s="1" t="s">
        <v>207</v>
      </c>
    </row>
    <row r="1276" spans="1:7" x14ac:dyDescent="0.25">
      <c r="A1276" s="1" t="s">
        <v>1511</v>
      </c>
      <c r="B1276" t="str">
        <f>CONCATENATE(A1276&amp;" "&amp;G1276)</f>
        <v>CAMPBELL SOUP COMPANY,CAMPBELL'S MUSHROOM GRAVY .25 cup</v>
      </c>
      <c r="C1276">
        <v>508</v>
      </c>
      <c r="D1276">
        <v>8</v>
      </c>
      <c r="E1276">
        <v>34</v>
      </c>
      <c r="F1276">
        <v>0</v>
      </c>
      <c r="G1276" s="1" t="s">
        <v>207</v>
      </c>
    </row>
    <row r="1277" spans="1:7" x14ac:dyDescent="0.25">
      <c r="A1277" s="1" t="s">
        <v>1512</v>
      </c>
      <c r="B1277" t="str">
        <f>CONCATENATE(A1277&amp;" "&amp;G1277)</f>
        <v>CAMPBELL SOUP COMPANY,CAMPBELL'S FAT FREE TURKEY GRAVY .25 cup</v>
      </c>
      <c r="C1277">
        <v>667</v>
      </c>
      <c r="D1277">
        <v>8</v>
      </c>
      <c r="E1277">
        <v>33</v>
      </c>
      <c r="F1277">
        <v>167</v>
      </c>
      <c r="G1277" s="1" t="s">
        <v>207</v>
      </c>
    </row>
    <row r="1278" spans="1:7" x14ac:dyDescent="0.25">
      <c r="A1278" s="1" t="s">
        <v>1513</v>
      </c>
      <c r="B1278" t="str">
        <f>CONCATENATE(A1278&amp;" "&amp;G1278)</f>
        <v>CAMPBELL SOUP COMPANY,CAMPBELL'S MICROWAVABLE BF GRAVY .25 cup</v>
      </c>
      <c r="C1278">
        <v>508</v>
      </c>
      <c r="D1278">
        <v>0</v>
      </c>
      <c r="E1278">
        <v>42</v>
      </c>
      <c r="F1278">
        <v>169</v>
      </c>
      <c r="G1278" s="1" t="s">
        <v>207</v>
      </c>
    </row>
    <row r="1279" spans="1:7" x14ac:dyDescent="0.25">
      <c r="A1279" s="1" t="s">
        <v>1514</v>
      </c>
      <c r="B1279" t="str">
        <f>CONCATENATE(A1279&amp;" "&amp;G1279)</f>
        <v>CAMPBELL SOUP COMPANY,CAMPBELL'S MICROWAVABLE CHICK GRAVY .25 cup</v>
      </c>
      <c r="C1279">
        <v>50</v>
      </c>
      <c r="D1279">
        <v>8</v>
      </c>
      <c r="E1279">
        <v>67</v>
      </c>
      <c r="F1279">
        <v>0</v>
      </c>
      <c r="G1279" s="1" t="s">
        <v>207</v>
      </c>
    </row>
    <row r="1280" spans="1:7" x14ac:dyDescent="0.25">
      <c r="A1280" s="1" t="s">
        <v>1515</v>
      </c>
      <c r="B1280" t="str">
        <f>CONCATENATE(A1280&amp;" "&amp;G1280)</f>
        <v>CAMPBELL SOUP COMPANY,CAMPBELL'S TURKEY GRAVY .25 cup</v>
      </c>
      <c r="C1280">
        <v>508</v>
      </c>
      <c r="D1280">
        <v>0</v>
      </c>
      <c r="E1280">
        <v>42</v>
      </c>
      <c r="F1280">
        <v>169</v>
      </c>
      <c r="G1280" s="1" t="s">
        <v>207</v>
      </c>
    </row>
    <row r="1281" spans="1:7" x14ac:dyDescent="0.25">
      <c r="A1281" s="1" t="s">
        <v>1516</v>
      </c>
      <c r="B1281" t="str">
        <f>CONCATENATE(A1281&amp;" "&amp;G1281)</f>
        <v>CAMPBELL SOUP COMPANY,FRANCO-AMERICN FAT FR SLW RST BF GRAVY .25 cup</v>
      </c>
      <c r="C1281">
        <v>508</v>
      </c>
      <c r="D1281">
        <v>8</v>
      </c>
      <c r="E1281">
        <v>34</v>
      </c>
      <c r="F1281">
        <v>169</v>
      </c>
      <c r="G1281" s="1" t="s">
        <v>207</v>
      </c>
    </row>
    <row r="1282" spans="1:7" x14ac:dyDescent="0.25">
      <c r="A1282" s="1" t="s">
        <v>1517</v>
      </c>
      <c r="B1282" t="str">
        <f>CONCATENATE(A1282&amp;" "&amp;G1282)</f>
        <v>CAMPBELL COMPANY,FRANCO-AMERICAN FT FE SLW RST CHICK GRVY .25 cup</v>
      </c>
      <c r="C1282">
        <v>678</v>
      </c>
      <c r="D1282">
        <v>8</v>
      </c>
      <c r="E1282">
        <v>34</v>
      </c>
      <c r="F1282">
        <v>169</v>
      </c>
      <c r="G1282" s="1" t="s">
        <v>207</v>
      </c>
    </row>
    <row r="1283" spans="1:7" x14ac:dyDescent="0.25">
      <c r="A1283" s="1" t="s">
        <v>1518</v>
      </c>
      <c r="B1283" t="str">
        <f>CONCATENATE(A1283&amp;" "&amp;G1283)</f>
        <v>CAMPBELL SOUP COMPANY,FRANCO-AMERICAN SLOW RST BF GRAVY .25 cup</v>
      </c>
      <c r="C1283">
        <v>508</v>
      </c>
      <c r="D1283">
        <v>8</v>
      </c>
      <c r="E1283">
        <v>42</v>
      </c>
      <c r="F1283">
        <v>169</v>
      </c>
      <c r="G1283" s="1" t="s">
        <v>207</v>
      </c>
    </row>
    <row r="1284" spans="1:7" x14ac:dyDescent="0.25">
      <c r="A1284" s="1" t="s">
        <v>1519</v>
      </c>
      <c r="B1284" t="str">
        <f>CONCATENATE(A1284&amp;" "&amp;G1284)</f>
        <v>CAMPBELL SOUP COMPANY,FRANCO-AMERICAN SLOW RST CHICK GRAVY .25 cup</v>
      </c>
      <c r="C1284">
        <v>508</v>
      </c>
      <c r="D1284">
        <v>8</v>
      </c>
      <c r="E1284">
        <v>34</v>
      </c>
      <c r="F1284">
        <v>169</v>
      </c>
      <c r="G1284" s="1" t="s">
        <v>207</v>
      </c>
    </row>
    <row r="1285" spans="1:7" x14ac:dyDescent="0.25">
      <c r="A1285" s="1" t="s">
        <v>1520</v>
      </c>
      <c r="B1285" t="str">
        <f>CONCATENATE(A1285&amp;" "&amp;G1285)</f>
        <v>CAMPBELL SOUP COMPANY,FRANCO-AMERICAN SLOW RST TURKEY GRAVY .25 cup</v>
      </c>
      <c r="C1285">
        <v>678</v>
      </c>
      <c r="D1285">
        <v>8</v>
      </c>
      <c r="E1285">
        <v>42</v>
      </c>
      <c r="F1285">
        <v>169</v>
      </c>
      <c r="G1285" s="1" t="s">
        <v>207</v>
      </c>
    </row>
    <row r="1286" spans="1:7" x14ac:dyDescent="0.25">
      <c r="A1286" s="1" t="s">
        <v>1521</v>
      </c>
      <c r="B1286" t="str">
        <f>CONCATENATE(A1286&amp;" "&amp;G1286)</f>
        <v>CAMPBELL SOUP COMPANY,CAMPBELL'S MICROWAVABLE TURKEY GRAVY .25 cup</v>
      </c>
      <c r="C1286">
        <v>50</v>
      </c>
      <c r="D1286">
        <v>0</v>
      </c>
      <c r="E1286">
        <v>42</v>
      </c>
      <c r="F1286">
        <v>167</v>
      </c>
      <c r="G1286" s="1" t="s">
        <v>207</v>
      </c>
    </row>
    <row r="1287" spans="1:7" x14ac:dyDescent="0.25">
      <c r="A1287" s="1" t="s">
        <v>1522</v>
      </c>
      <c r="B1287" t="str">
        <f>CONCATENATE(A1287&amp;" "&amp;G1287)</f>
        <v>CAMPBELL,CAMPBELL'S RED &amp; WHITE,CRM OF BROCCOLI SOUP,COND 1 serving, 1/2 cup</v>
      </c>
      <c r="C1287">
        <v>968</v>
      </c>
      <c r="D1287">
        <v>4</v>
      </c>
      <c r="E1287">
        <v>73</v>
      </c>
      <c r="F1287">
        <v>161</v>
      </c>
      <c r="G1287" s="1" t="s">
        <v>1314</v>
      </c>
    </row>
    <row r="1288" spans="1:7" x14ac:dyDescent="0.25">
      <c r="A1288" s="1" t="s">
        <v>1523</v>
      </c>
      <c r="B1288" t="str">
        <f>CONCATENATE(A1288&amp;" "&amp;G1288)</f>
        <v>CAMPBELL,CAMPBELL'S RED &amp; WHITE,CRM OF CELERY SOUP,COND 1 serving, 1/2 cup</v>
      </c>
      <c r="C1288">
        <v>726</v>
      </c>
      <c r="D1288">
        <v>4</v>
      </c>
      <c r="E1288">
        <v>73</v>
      </c>
      <c r="F1288">
        <v>81</v>
      </c>
      <c r="G1288" s="1" t="s">
        <v>1314</v>
      </c>
    </row>
    <row r="1289" spans="1:7" x14ac:dyDescent="0.25">
      <c r="A1289" s="1" t="s">
        <v>1524</v>
      </c>
      <c r="B1289" t="str">
        <f>CONCATENATE(A1289&amp;" "&amp;G1289)</f>
        <v>CAMPBELL, CAMPBELL'S RED &amp; WHITE,CRM OF CHICK SOUP,COND 1 serving, 1/2 cup</v>
      </c>
      <c r="C1289">
        <v>806</v>
      </c>
      <c r="D1289">
        <v>8</v>
      </c>
      <c r="E1289">
        <v>97</v>
      </c>
      <c r="F1289">
        <v>242</v>
      </c>
      <c r="G1289" s="1" t="s">
        <v>1314</v>
      </c>
    </row>
    <row r="1290" spans="1:7" x14ac:dyDescent="0.25">
      <c r="A1290" s="1" t="s">
        <v>1525</v>
      </c>
      <c r="B1290" t="str">
        <f>CONCATENATE(A1290&amp;" "&amp;G1290)</f>
        <v>CAMPBELL,CAMPBELL'S RED&amp;WHITE,CRM OF CHIC W/ HERBS SOUP,COND 1 serving, 1/2 cup</v>
      </c>
      <c r="C1290">
        <v>726</v>
      </c>
      <c r="D1290">
        <v>4</v>
      </c>
      <c r="E1290">
        <v>65</v>
      </c>
      <c r="F1290">
        <v>161</v>
      </c>
      <c r="G1290" s="1" t="s">
        <v>1314</v>
      </c>
    </row>
    <row r="1291" spans="1:7" x14ac:dyDescent="0.25">
      <c r="A1291" s="1" t="s">
        <v>1526</v>
      </c>
      <c r="B1291" t="str">
        <f>CONCATENATE(A1291&amp;" "&amp;G1291)</f>
        <v>CAMPBELL,CAMPBELL'S RED &amp; WHITE,CRM OF MUSHROOM SOUP,COND 1 serving, 1/2 cup</v>
      </c>
      <c r="C1291">
        <v>726</v>
      </c>
      <c r="D1291">
        <v>4</v>
      </c>
      <c r="E1291">
        <v>81</v>
      </c>
      <c r="F1291">
        <v>81</v>
      </c>
      <c r="G1291" s="1" t="s">
        <v>1314</v>
      </c>
    </row>
    <row r="1292" spans="1:7" x14ac:dyDescent="0.25">
      <c r="A1292" s="1" t="s">
        <v>1527</v>
      </c>
      <c r="B1292" t="str">
        <f>CONCATENATE(A1292&amp;" "&amp;G1292)</f>
        <v>CAMPBELL,CAMPBELLS RED&amp;WHITE,CRM OF MSHRM W/ RSTD GARLC,COND 1 serving, 1/2 cup</v>
      </c>
      <c r="C1292">
        <v>887</v>
      </c>
      <c r="D1292">
        <v>0</v>
      </c>
      <c r="E1292">
        <v>56</v>
      </c>
      <c r="F1292">
        <v>161</v>
      </c>
      <c r="G1292" s="1" t="s">
        <v>1314</v>
      </c>
    </row>
    <row r="1293" spans="1:7" x14ac:dyDescent="0.25">
      <c r="A1293" s="1" t="s">
        <v>1528</v>
      </c>
      <c r="B1293" t="str">
        <f>CONCATENATE(A1293&amp;" "&amp;G1293)</f>
        <v>CAMPBELL,CAMPBELL'S RED &amp; WHITE,CRM OF ONION SOUP,COND 1 serving, 1/2 cup</v>
      </c>
      <c r="C1293">
        <v>806</v>
      </c>
      <c r="D1293">
        <v>4</v>
      </c>
      <c r="E1293">
        <v>81</v>
      </c>
      <c r="F1293">
        <v>81</v>
      </c>
      <c r="G1293" s="1" t="s">
        <v>1314</v>
      </c>
    </row>
    <row r="1294" spans="1:7" x14ac:dyDescent="0.25">
      <c r="A1294" s="1" t="s">
        <v>1529</v>
      </c>
      <c r="B1294" t="str">
        <f>CONCATENATE(A1294&amp;" "&amp;G1294)</f>
        <v>CAMPBELL, CAMPBELL'S RED &amp; WHITE,CRM OF POTATO SOUP,COND 1 serving, 1/2 cup</v>
      </c>
      <c r="C1294">
        <v>121</v>
      </c>
      <c r="D1294">
        <v>4</v>
      </c>
      <c r="E1294">
        <v>73</v>
      </c>
      <c r="F1294">
        <v>161</v>
      </c>
      <c r="G1294" s="1" t="s">
        <v>1314</v>
      </c>
    </row>
    <row r="1295" spans="1:7" x14ac:dyDescent="0.25">
      <c r="A1295" s="1" t="s">
        <v>1530</v>
      </c>
      <c r="B1295" t="str">
        <f>CONCATENATE(A1295&amp;" "&amp;G1295)</f>
        <v>CAMPBELL,CAMPBELL'S RED &amp; WHITE,CRM OF SHRIMP SOUP,COND 1 serving, 1/ 2 cup</v>
      </c>
      <c r="C1295">
        <v>645</v>
      </c>
      <c r="D1295">
        <v>8</v>
      </c>
      <c r="E1295">
        <v>73</v>
      </c>
      <c r="F1295">
        <v>161</v>
      </c>
      <c r="G1295" s="1" t="s">
        <v>1531</v>
      </c>
    </row>
    <row r="1296" spans="1:7" x14ac:dyDescent="0.25">
      <c r="A1296" s="1" t="s">
        <v>1532</v>
      </c>
      <c r="B1296" t="str">
        <f>CONCATENATE(A1296&amp;" "&amp;G1296)</f>
        <v>CAMPBELL,CAMPBELL'S RED&amp;WHITE,CREAMY CHICK NOODLE SOUP,COND 1 serving, 1/2 cup</v>
      </c>
      <c r="C1296">
        <v>887</v>
      </c>
      <c r="D1296">
        <v>12</v>
      </c>
      <c r="E1296">
        <v>97</v>
      </c>
      <c r="F1296">
        <v>323</v>
      </c>
      <c r="G1296" s="1" t="s">
        <v>1314</v>
      </c>
    </row>
    <row r="1297" spans="1:7" x14ac:dyDescent="0.25">
      <c r="A1297" s="1" t="s">
        <v>1533</v>
      </c>
      <c r="B1297" t="str">
        <f>CONCATENATE(A1297&amp;" "&amp;G1297)</f>
        <v>CAMPBELL,CAMPBELL'S RED&amp;WHITE,CREAMY CHICK VERDE SOUP,COND 1 serving, 1/2 cup</v>
      </c>
      <c r="C1297">
        <v>806</v>
      </c>
      <c r="D1297">
        <v>8</v>
      </c>
      <c r="E1297">
        <v>89</v>
      </c>
      <c r="F1297">
        <v>161</v>
      </c>
      <c r="G1297" s="1" t="s">
        <v>1314</v>
      </c>
    </row>
    <row r="1298" spans="1:7" x14ac:dyDescent="0.25">
      <c r="A1298" s="1" t="s">
        <v>1534</v>
      </c>
      <c r="B1298" t="str">
        <f>CONCATENATE(A1298&amp;" "&amp;G1298)</f>
        <v>COMPANY,CAMPBELL'S RED &amp; WHITE,CURLY NOODLE SOUP,COND 1 serving, 1/2 cup</v>
      </c>
      <c r="C1298">
        <v>873</v>
      </c>
      <c r="D1298">
        <v>12</v>
      </c>
      <c r="E1298">
        <v>63</v>
      </c>
      <c r="F1298">
        <v>317</v>
      </c>
      <c r="G1298" s="1" t="s">
        <v>1314</v>
      </c>
    </row>
    <row r="1299" spans="1:7" x14ac:dyDescent="0.25">
      <c r="A1299" s="1" t="s">
        <v>1535</v>
      </c>
      <c r="B1299" t="str">
        <f>CONCATENATE(A1299&amp;" "&amp;G1299)</f>
        <v>CAMPBELL'S RED &amp; WHITE,DANNY PHANTOM SHAPED PASTA 1 serving, 1/2 cup</v>
      </c>
      <c r="C1299">
        <v>794</v>
      </c>
      <c r="D1299">
        <v>4</v>
      </c>
      <c r="E1299">
        <v>56</v>
      </c>
      <c r="F1299">
        <v>317</v>
      </c>
      <c r="G1299" s="1" t="s">
        <v>1314</v>
      </c>
    </row>
    <row r="1300" spans="1:7" x14ac:dyDescent="0.25">
      <c r="A1300" s="1" t="s">
        <v>1536</v>
      </c>
      <c r="B1300" t="str">
        <f>CONCATENATE(A1300&amp;" "&amp;G1300)</f>
        <v>CAMPBELL'S RED &amp; WHITE,DORA THE EXPLORER SOUP,COND 1 serving, 1/2 cup</v>
      </c>
      <c r="C1300">
        <v>794</v>
      </c>
      <c r="D1300">
        <v>4</v>
      </c>
      <c r="E1300">
        <v>56</v>
      </c>
      <c r="F1300">
        <v>238</v>
      </c>
      <c r="G1300" s="1" t="s">
        <v>1314</v>
      </c>
    </row>
    <row r="1301" spans="1:7" x14ac:dyDescent="0.25">
      <c r="A1301" s="1" t="s">
        <v>1537</v>
      </c>
      <c r="B1301" t="str">
        <f>CONCATENATE(A1301&amp;" "&amp;G1301)</f>
        <v>CAMPBELL'S RED &amp; WHITE,DOUBLE NOODLE IN CHICK BROTH SOP,COND 1 serving, 1/ 2 cup</v>
      </c>
      <c r="C1301">
        <v>1349</v>
      </c>
      <c r="D1301">
        <v>8</v>
      </c>
      <c r="E1301">
        <v>79</v>
      </c>
      <c r="F1301">
        <v>317</v>
      </c>
      <c r="G1301" s="1" t="s">
        <v>1531</v>
      </c>
    </row>
    <row r="1302" spans="1:7" x14ac:dyDescent="0.25">
      <c r="A1302" s="1" t="s">
        <v>1538</v>
      </c>
      <c r="B1302" t="str">
        <f>CONCATENATE(A1302&amp;" "&amp;G1302)</f>
        <v>CAMPBELL'S RED &amp; WHITE,OLD FASHIONED TOMATO RICE SOUP,COND 1 serving, 1/2 cup</v>
      </c>
      <c r="C1302">
        <v>1825</v>
      </c>
      <c r="D1302">
        <v>4</v>
      </c>
      <c r="E1302">
        <v>87</v>
      </c>
      <c r="F1302">
        <v>79</v>
      </c>
      <c r="G1302" s="1" t="s">
        <v>1314</v>
      </c>
    </row>
    <row r="1303" spans="1:7" x14ac:dyDescent="0.25">
      <c r="A1303" s="1" t="s">
        <v>1539</v>
      </c>
      <c r="B1303" t="str">
        <f>CONCATENATE(A1303&amp;" "&amp;G1303)</f>
        <v>CAMPBELL'S RED &amp; WHITE,FIESTA NACHO CHS SOUP,COND 1 serving, 1/2 cup</v>
      </c>
      <c r="C1303">
        <v>806</v>
      </c>
      <c r="D1303">
        <v>8</v>
      </c>
      <c r="E1303">
        <v>97</v>
      </c>
      <c r="F1303">
        <v>242</v>
      </c>
      <c r="G1303" s="1" t="s">
        <v>1314</v>
      </c>
    </row>
    <row r="1304" spans="1:7" x14ac:dyDescent="0.25">
      <c r="A1304" s="1" t="s">
        <v>1540</v>
      </c>
      <c r="B1304" t="str">
        <f>CONCATENATE(A1304&amp;" "&amp;G1304)</f>
        <v>CAMPBELL'S RED &amp; WHITE,FRENCH ONION SOUP,COND 1 serving, 1/2 cup</v>
      </c>
      <c r="C1304">
        <v>476</v>
      </c>
      <c r="D1304">
        <v>4</v>
      </c>
      <c r="E1304">
        <v>36</v>
      </c>
      <c r="F1304">
        <v>159</v>
      </c>
      <c r="G1304" s="1" t="s">
        <v>1314</v>
      </c>
    </row>
    <row r="1305" spans="1:7" x14ac:dyDescent="0.25">
      <c r="A1305" s="1" t="s">
        <v>1541</v>
      </c>
      <c r="B1305" t="str">
        <f>CONCATENATE(A1305&amp;" "&amp;G1305)</f>
        <v>CAMPBELL'S RED &amp; WHITE,GOLDEN MUSHROOM SOUP,COND 1 serving, 1/2 cup</v>
      </c>
      <c r="C1305">
        <v>806</v>
      </c>
      <c r="D1305">
        <v>4</v>
      </c>
      <c r="E1305">
        <v>65</v>
      </c>
      <c r="F1305">
        <v>161</v>
      </c>
      <c r="G1305" s="1" t="s">
        <v>1314</v>
      </c>
    </row>
    <row r="1306" spans="1:7" x14ac:dyDescent="0.25">
      <c r="A1306" s="1" t="s">
        <v>1542</v>
      </c>
      <c r="B1306" t="str">
        <f>CONCATENATE(A1306&amp;" "&amp;G1306)</f>
        <v>CAMPBELL'S RED &amp; WHITE,GOLDFISH PASTA W/ CHICK 1 serving, 1/2 cup</v>
      </c>
      <c r="C1306">
        <v>873</v>
      </c>
      <c r="D1306">
        <v>8</v>
      </c>
      <c r="E1306">
        <v>56</v>
      </c>
      <c r="F1306">
        <v>238</v>
      </c>
      <c r="G1306" s="1" t="s">
        <v>1314</v>
      </c>
    </row>
    <row r="1307" spans="1:7" x14ac:dyDescent="0.25">
      <c r="A1307" s="1" t="s">
        <v>1543</v>
      </c>
      <c r="B1307" t="str">
        <f>CONCATENATE(A1307&amp;" "&amp;G1307)</f>
        <v>SOUP,TOMATO BISQUE,CND,PREP W/ EQ VOLUME MILK 1 cup,  (8 fl oz)</v>
      </c>
      <c r="C1307">
        <v>1173</v>
      </c>
      <c r="D1307">
        <v>9</v>
      </c>
      <c r="E1307">
        <v>79</v>
      </c>
      <c r="F1307">
        <v>251</v>
      </c>
      <c r="G1307" s="1" t="s">
        <v>230</v>
      </c>
    </row>
    <row r="1308" spans="1:7" x14ac:dyDescent="0.25">
      <c r="A1308" s="1" t="s">
        <v>1544</v>
      </c>
      <c r="B1308" t="str">
        <f>CONCATENATE(A1308&amp;" "&amp;G1308)</f>
        <v>SOUP,TOMATO,CND,PREP W/ EQ VOLUME LOFAT (2%) MILK 1 serving, 1 cup</v>
      </c>
      <c r="C1308">
        <v>889</v>
      </c>
      <c r="D1308">
        <v>4</v>
      </c>
      <c r="E1308">
        <v>55</v>
      </c>
      <c r="F1308">
        <v>249</v>
      </c>
      <c r="G1308" s="1" t="s">
        <v>1474</v>
      </c>
    </row>
    <row r="1309" spans="1:7" x14ac:dyDescent="0.25">
      <c r="A1309" s="1" t="s">
        <v>1545</v>
      </c>
      <c r="B1309" t="str">
        <f>CONCATENATE(A1309&amp;" "&amp;G1309)</f>
        <v>CAMPBELL'S RED &amp; WHITE,GOLDFISH PASTA W/ MEATBALL 1 serving, 1/2 cup</v>
      </c>
      <c r="C1309">
        <v>873</v>
      </c>
      <c r="D1309">
        <v>8</v>
      </c>
      <c r="E1309">
        <v>63</v>
      </c>
      <c r="F1309">
        <v>317</v>
      </c>
      <c r="G1309" s="1" t="s">
        <v>1314</v>
      </c>
    </row>
    <row r="1310" spans="1:7" x14ac:dyDescent="0.25">
      <c r="A1310" s="1" t="s">
        <v>1546</v>
      </c>
      <c r="B1310" t="str">
        <f>CONCATENATE(A1310&amp;" "&amp;G1310)</f>
        <v>CAMPBELL'S RED &amp; WHITE,GRN PEA SOUP,COND 1 serving, 1/2 cup</v>
      </c>
      <c r="C1310">
        <v>2188</v>
      </c>
      <c r="D1310">
        <v>0</v>
      </c>
      <c r="E1310">
        <v>141</v>
      </c>
      <c r="F1310">
        <v>703</v>
      </c>
      <c r="G1310" s="1" t="s">
        <v>1314</v>
      </c>
    </row>
    <row r="1311" spans="1:7" x14ac:dyDescent="0.25">
      <c r="A1311" s="1" t="s">
        <v>1547</v>
      </c>
      <c r="B1311" t="str">
        <f>CONCATENATE(A1311&amp;" "&amp;G1311)</f>
        <v>CAMPBELL'S RED &amp; WHITE,HEARTY VEG W/ PASTA SOUP,COND 1 serving, 1/2 cup</v>
      </c>
      <c r="C1311">
        <v>1508</v>
      </c>
      <c r="D1311">
        <v>0</v>
      </c>
      <c r="E1311">
        <v>71</v>
      </c>
      <c r="F1311">
        <v>238</v>
      </c>
      <c r="G1311" s="1" t="s">
        <v>1314</v>
      </c>
    </row>
    <row r="1312" spans="1:7" x14ac:dyDescent="0.25">
      <c r="A1312" s="1" t="s">
        <v>1548</v>
      </c>
      <c r="B1312" t="str">
        <f>CONCATENATE(A1312&amp;" "&amp;G1312)</f>
        <v>CAMPBELL'S RED &amp; WHITE,HOMESTYLE CHICK NOODLE SOUP,COND 1 serving, 1/2 cup</v>
      </c>
      <c r="C1312">
        <v>635</v>
      </c>
      <c r="D1312">
        <v>8</v>
      </c>
      <c r="E1312">
        <v>56</v>
      </c>
      <c r="F1312">
        <v>317</v>
      </c>
      <c r="G1312" s="1" t="s">
        <v>1314</v>
      </c>
    </row>
    <row r="1313" spans="1:7" x14ac:dyDescent="0.25">
      <c r="A1313" s="1" t="s">
        <v>1549</v>
      </c>
      <c r="B1313" t="str">
        <f>CONCATENATE(A1313&amp;" "&amp;G1313)</f>
        <v>CAMPBELL'S RED &amp; WHITE,MANHATTAN CLAM CHOWDER,COND 1 serving, 1/2 cup</v>
      </c>
      <c r="C1313">
        <v>952</v>
      </c>
      <c r="D1313">
        <v>4</v>
      </c>
      <c r="E1313">
        <v>56</v>
      </c>
      <c r="F1313">
        <v>159</v>
      </c>
      <c r="G1313" s="1" t="s">
        <v>1314</v>
      </c>
    </row>
    <row r="1314" spans="1:7" x14ac:dyDescent="0.25">
      <c r="A1314" s="1" t="s">
        <v>1550</v>
      </c>
      <c r="B1314" t="str">
        <f>CONCATENATE(A1314&amp;" "&amp;G1314)</f>
        <v>CAMPBELL'S RED &amp; WHITE,MEGA NOODLE IN CHICK BROTH,COND 1 serving, 1/2 cup</v>
      </c>
      <c r="C1314">
        <v>1111</v>
      </c>
      <c r="D1314">
        <v>12</v>
      </c>
      <c r="E1314">
        <v>71</v>
      </c>
      <c r="F1314">
        <v>317</v>
      </c>
      <c r="G1314" s="1" t="s">
        <v>1314</v>
      </c>
    </row>
    <row r="1315" spans="1:7" x14ac:dyDescent="0.25">
      <c r="A1315" s="1" t="s">
        <v>1551</v>
      </c>
      <c r="B1315" t="str">
        <f>CONCATENATE(A1315&amp;" "&amp;G1315)</f>
        <v>CAMPBELL'S RED &amp; WHITE,MINESTRONE SOUP,COND 1 serving, 1/2 cup</v>
      </c>
      <c r="C1315">
        <v>1349</v>
      </c>
      <c r="D1315">
        <v>4</v>
      </c>
      <c r="E1315">
        <v>71</v>
      </c>
      <c r="F1315">
        <v>317</v>
      </c>
      <c r="G1315" s="1" t="s">
        <v>1314</v>
      </c>
    </row>
    <row r="1316" spans="1:7" x14ac:dyDescent="0.25">
      <c r="A1316" s="1" t="s">
        <v>1552</v>
      </c>
      <c r="B1316" t="str">
        <f>CONCATENATE(A1316&amp;" "&amp;G1316)</f>
        <v>CAMPBELL'S RED &amp; WHITE,NEW ENGLAND CLAM CHOWDER,COND 1 serving, 1/2 cup</v>
      </c>
      <c r="C1316">
        <v>1032</v>
      </c>
      <c r="D1316">
        <v>4</v>
      </c>
      <c r="E1316">
        <v>71</v>
      </c>
      <c r="F1316">
        <v>317</v>
      </c>
      <c r="G1316" s="1" t="s">
        <v>1314</v>
      </c>
    </row>
    <row r="1317" spans="1:7" x14ac:dyDescent="0.25">
      <c r="A1317" s="1" t="s">
        <v>1553</v>
      </c>
      <c r="B1317" t="str">
        <f>CONCATENATE(A1317&amp;" "&amp;G1317)</f>
        <v>COMPANY,CAMPBELL'S RED &amp; WHITE,OYSTER STEW,COND 1 serving, 1/2 cup</v>
      </c>
      <c r="C1317">
        <v>397</v>
      </c>
      <c r="D1317">
        <v>16</v>
      </c>
      <c r="E1317">
        <v>63</v>
      </c>
      <c r="F1317">
        <v>159</v>
      </c>
      <c r="G1317" s="1" t="s">
        <v>1314</v>
      </c>
    </row>
    <row r="1318" spans="1:7" x14ac:dyDescent="0.25">
      <c r="A1318" s="1" t="s">
        <v>1554</v>
      </c>
      <c r="B1318" t="str">
        <f>CONCATENATE(A1318&amp;" "&amp;G1318)</f>
        <v>SOUP COMPANY,CAMPBELL'S RED &amp; WHITE,PEPPER POT SOUP,COND 1 serving, 1/2 cup</v>
      </c>
      <c r="C1318">
        <v>714</v>
      </c>
      <c r="D1318">
        <v>20</v>
      </c>
      <c r="E1318">
        <v>71</v>
      </c>
      <c r="F1318">
        <v>397</v>
      </c>
      <c r="G1318" s="1" t="s">
        <v>1314</v>
      </c>
    </row>
    <row r="1319" spans="1:7" x14ac:dyDescent="0.25">
      <c r="A1319" s="1" t="s">
        <v>1555</v>
      </c>
      <c r="B1319" t="str">
        <f>CONCATENATE(A1319&amp;" "&amp;G1319)</f>
        <v>CAMPBELL SOUP COMPANY,CAMPBELL'S RED &amp; WHT,SCOTCH BRTH,COND 1 serving, 1/2 cup</v>
      </c>
      <c r="C1319">
        <v>726</v>
      </c>
      <c r="D1319">
        <v>4</v>
      </c>
      <c r="E1319">
        <v>56</v>
      </c>
      <c r="F1319">
        <v>242</v>
      </c>
      <c r="G1319" s="1" t="s">
        <v>1314</v>
      </c>
    </row>
    <row r="1320" spans="1:7" x14ac:dyDescent="0.25">
      <c r="A1320" s="1" t="s">
        <v>1556</v>
      </c>
      <c r="B1320" t="str">
        <f>CONCATENATE(A1320&amp;" "&amp;G1320)</f>
        <v>CAMPBELL'S RED &amp; WHITE,STHWEST STYLE PEPPER JCK SP,COND 1 serving, 1/2 cup</v>
      </c>
      <c r="C1320">
        <v>1048</v>
      </c>
      <c r="D1320">
        <v>4</v>
      </c>
      <c r="E1320">
        <v>89</v>
      </c>
      <c r="F1320">
        <v>161</v>
      </c>
      <c r="G1320" s="1" t="s">
        <v>1314</v>
      </c>
    </row>
    <row r="1321" spans="1:7" x14ac:dyDescent="0.25">
      <c r="A1321" s="1" t="s">
        <v>1557</v>
      </c>
      <c r="B1321" t="str">
        <f>CONCATENATE(A1321&amp;" "&amp;G1321)</f>
        <v>CAMPBELL'S RED &amp; WHITE,VEGETARIAN VEG SOUP,COND 1 serving, 1/2 cup</v>
      </c>
      <c r="C1321">
        <v>1429</v>
      </c>
      <c r="D1321">
        <v>0</v>
      </c>
      <c r="E1321">
        <v>71</v>
      </c>
      <c r="F1321">
        <v>238</v>
      </c>
      <c r="G1321" s="1" t="s">
        <v>1314</v>
      </c>
    </row>
    <row r="1322" spans="1:7" x14ac:dyDescent="0.25">
      <c r="A1322" s="1" t="s">
        <v>1558</v>
      </c>
      <c r="B1322" t="str">
        <f>CONCATENATE(A1322&amp;" "&amp;G1322)</f>
        <v>CAMPBELL SOUP COMPANY,CAMPBELL'S RED &amp; WHITE,VEG SOUP,COND 1 serving, 1/2 cup</v>
      </c>
      <c r="C1322">
        <v>1587</v>
      </c>
      <c r="D1322">
        <v>4</v>
      </c>
      <c r="E1322">
        <v>79</v>
      </c>
      <c r="F1322">
        <v>317</v>
      </c>
      <c r="G1322" s="1" t="s">
        <v>1314</v>
      </c>
    </row>
    <row r="1323" spans="1:7" x14ac:dyDescent="0.25">
      <c r="A1323" s="1" t="s">
        <v>1559</v>
      </c>
      <c r="B1323" t="str">
        <f>CONCATENATE(A1323&amp;" "&amp;G1323)</f>
        <v>CAMPBELL SOUP COMPANY,CAMPBELL'S RED &amp; WHITE,VEG BF SOP,COND 1 serving, 1/2 cup</v>
      </c>
      <c r="C1323">
        <v>119</v>
      </c>
      <c r="D1323">
        <v>4</v>
      </c>
      <c r="E1323">
        <v>63</v>
      </c>
      <c r="F1323">
        <v>397</v>
      </c>
      <c r="G1323" s="1" t="s">
        <v>1314</v>
      </c>
    </row>
    <row r="1324" spans="1:7" x14ac:dyDescent="0.25">
      <c r="A1324" s="1" t="s">
        <v>1560</v>
      </c>
      <c r="B1324" t="str">
        <f>CONCATENATE(A1324&amp;" "&amp;G1324)</f>
        <v>CAMPBELL SOUP COMPANY,CAMPBELL'S RED &amp; WHITE,TOMATO SOP,COND 1 serving, 1/2 cup</v>
      </c>
      <c r="C1324">
        <v>1613</v>
      </c>
      <c r="D1324">
        <v>0</v>
      </c>
      <c r="E1324">
        <v>73</v>
      </c>
      <c r="F1324">
        <v>161</v>
      </c>
      <c r="G1324" s="1" t="s">
        <v>1314</v>
      </c>
    </row>
    <row r="1325" spans="1:7" x14ac:dyDescent="0.25">
      <c r="A1325" s="1" t="s">
        <v>1561</v>
      </c>
      <c r="B1325" t="str">
        <f>CONCATENATE(A1325&amp;" "&amp;G1325)</f>
        <v>CAMPBELL SOUP,CAMPBELL'S RED &amp; WHITE,TOMATO BISQUE,COND 1 serving, 1/2 cup</v>
      </c>
      <c r="C1325">
        <v>1825</v>
      </c>
      <c r="D1325">
        <v>4</v>
      </c>
      <c r="E1325">
        <v>103</v>
      </c>
      <c r="F1325">
        <v>159</v>
      </c>
      <c r="G1325" s="1" t="s">
        <v>1314</v>
      </c>
    </row>
    <row r="1326" spans="1:7" x14ac:dyDescent="0.25">
      <c r="A1326" s="1" t="s">
        <v>1562</v>
      </c>
      <c r="B1326" t="str">
        <f>CONCATENATE(A1326&amp;" "&amp;G1326)</f>
        <v>CAMPBELL'S RED &amp; WHITE,SPLIT PEA W/ HAM &amp; BACON SOUP,COND 1 serving, 1/2 cup</v>
      </c>
      <c r="C1326">
        <v>2109</v>
      </c>
      <c r="D1326">
        <v>4</v>
      </c>
      <c r="E1326">
        <v>141</v>
      </c>
      <c r="F1326">
        <v>781</v>
      </c>
      <c r="G1326" s="1" t="s">
        <v>1314</v>
      </c>
    </row>
    <row r="1327" spans="1:7" x14ac:dyDescent="0.25">
      <c r="A1327" s="1" t="s">
        <v>1563</v>
      </c>
      <c r="B1327" t="str">
        <f>CONCATENATE(A1327&amp;" "&amp;G1327)</f>
        <v>CAMPBELL'S RED &amp; WHITE,SOUTHWESTERN-STYLE CHICK VEG SOP,COND 1 serving, 1/2 cup</v>
      </c>
      <c r="C1327">
        <v>1667</v>
      </c>
      <c r="D1327">
        <v>4</v>
      </c>
      <c r="E1327">
        <v>87</v>
      </c>
      <c r="F1327">
        <v>397</v>
      </c>
      <c r="G1327" s="1" t="s">
        <v>1314</v>
      </c>
    </row>
    <row r="1328" spans="1:7" x14ac:dyDescent="0.25">
      <c r="A1328" s="1" t="s">
        <v>1564</v>
      </c>
      <c r="B1328" t="str">
        <f>CONCATENATE(A1328&amp;" "&amp;G1328)</f>
        <v>CAMPBELL'S CHUNKY SOUPS,BKD POTATO CHEDDAR BACON BITS SOUP 1 cup</v>
      </c>
      <c r="C1328">
        <v>939</v>
      </c>
      <c r="D1328">
        <v>2</v>
      </c>
      <c r="E1328">
        <v>65</v>
      </c>
      <c r="F1328">
        <v>163</v>
      </c>
      <c r="G1328" s="1" t="s">
        <v>105</v>
      </c>
    </row>
    <row r="1329" spans="1:7" x14ac:dyDescent="0.25">
      <c r="A1329" s="1" t="s">
        <v>1565</v>
      </c>
      <c r="B1329" t="str">
        <f>CONCATENATE(A1329&amp;" "&amp;G1329)</f>
        <v>CAMPBELL'S CHUNKY SOUPS,BKD POTATO W/ STEAK &amp; CHS SOUP 1 cup</v>
      </c>
      <c r="C1329">
        <v>857</v>
      </c>
      <c r="D1329">
        <v>6</v>
      </c>
      <c r="E1329">
        <v>86</v>
      </c>
      <c r="F1329">
        <v>367</v>
      </c>
      <c r="G1329" s="1" t="s">
        <v>105</v>
      </c>
    </row>
    <row r="1330" spans="1:7" x14ac:dyDescent="0.25">
      <c r="A1330" s="1" t="s">
        <v>1566</v>
      </c>
      <c r="B1330" t="str">
        <f>CONCATENATE(A1330&amp;" "&amp;G1330)</f>
        <v>CAMPBELL'S CHUNKY SOUPS,BARBEQUE SEASONED BURGER SOUP 1 cup</v>
      </c>
      <c r="C1330">
        <v>1143</v>
      </c>
      <c r="D1330">
        <v>6</v>
      </c>
      <c r="E1330">
        <v>84</v>
      </c>
      <c r="F1330">
        <v>408</v>
      </c>
      <c r="G1330" s="1" t="s">
        <v>105</v>
      </c>
    </row>
    <row r="1331" spans="1:7" x14ac:dyDescent="0.25">
      <c r="A1331" s="1" t="s">
        <v>1567</v>
      </c>
      <c r="B1331" t="str">
        <f>CONCATENATE(A1331&amp;" "&amp;G1331)</f>
        <v>CAMPBELL'S CHUNKY SOUPS,BBQ SEASONED PORK SOUP 1 cup</v>
      </c>
      <c r="C1331">
        <v>898</v>
      </c>
      <c r="D1331">
        <v>6</v>
      </c>
      <c r="E1331">
        <v>68</v>
      </c>
      <c r="F1331">
        <v>49</v>
      </c>
      <c r="G1331" s="1" t="s">
        <v>105</v>
      </c>
    </row>
    <row r="1332" spans="1:7" x14ac:dyDescent="0.25">
      <c r="A1332" s="1" t="s">
        <v>1568</v>
      </c>
      <c r="B1332" t="str">
        <f>CONCATENATE(A1332&amp;" "&amp;G1332)</f>
        <v>CAMPBELL'S CHUNKY SOUPS,BF RIB RST POTATOES HERBS SOUP 1 cup</v>
      </c>
      <c r="C1332">
        <v>694</v>
      </c>
      <c r="D1332">
        <v>4</v>
      </c>
      <c r="E1332">
        <v>44</v>
      </c>
      <c r="F1332">
        <v>327</v>
      </c>
      <c r="G1332" s="1" t="s">
        <v>105</v>
      </c>
    </row>
    <row r="1333" spans="1:7" x14ac:dyDescent="0.25">
      <c r="A1333" s="1" t="s">
        <v>1569</v>
      </c>
      <c r="B1333" t="str">
        <f>CONCATENATE(A1333&amp;" "&amp;G1333)</f>
        <v>CAMPBELL'S CHUNKY SOUPS,BF W/ COUNTRY VEG SOUP 1 cup</v>
      </c>
      <c r="C1333">
        <v>857</v>
      </c>
      <c r="D1333">
        <v>6</v>
      </c>
      <c r="E1333">
        <v>60</v>
      </c>
      <c r="F1333">
        <v>408</v>
      </c>
      <c r="G1333" s="1" t="s">
        <v>105</v>
      </c>
    </row>
    <row r="1334" spans="1:7" x14ac:dyDescent="0.25">
      <c r="A1334" s="1" t="s">
        <v>1570</v>
      </c>
      <c r="B1334" t="str">
        <f>CONCATENATE(A1334&amp;" "&amp;G1334)</f>
        <v>CAMPBELL'S CHUNKY SOUPS,BF W/ WHITE &amp; WILD RICE SOUP 1 cup</v>
      </c>
      <c r="C1334">
        <v>98</v>
      </c>
      <c r="D1334">
        <v>4</v>
      </c>
      <c r="E1334">
        <v>65</v>
      </c>
      <c r="F1334">
        <v>327</v>
      </c>
      <c r="G1334" s="1" t="s">
        <v>105</v>
      </c>
    </row>
    <row r="1335" spans="1:7" x14ac:dyDescent="0.25">
      <c r="A1335" s="1" t="s">
        <v>1571</v>
      </c>
      <c r="B1335" t="str">
        <f>CONCATENATE(A1335&amp;" "&amp;G1335)</f>
        <v>CAMPBELL'S CHUNKY SOUPS,CHICK &amp; DUMPLINGS SOUP 1 cup</v>
      </c>
      <c r="C1335">
        <v>776</v>
      </c>
      <c r="D1335">
        <v>12</v>
      </c>
      <c r="E1335">
        <v>74</v>
      </c>
      <c r="F1335">
        <v>367</v>
      </c>
      <c r="G1335" s="1" t="s">
        <v>105</v>
      </c>
    </row>
    <row r="1336" spans="1:7" x14ac:dyDescent="0.25">
      <c r="A1336" s="1" t="s">
        <v>1572</v>
      </c>
      <c r="B1336" t="str">
        <f>CONCATENATE(A1336&amp;" "&amp;G1336)</f>
        <v>CAMPBELL'S CHUNKY SOUPS,CHICK BROCCOLI CHS &amp; POTATO SOUP 1 cup</v>
      </c>
      <c r="C1336">
        <v>571</v>
      </c>
      <c r="D1336">
        <v>6</v>
      </c>
      <c r="E1336">
        <v>82</v>
      </c>
      <c r="F1336">
        <v>286</v>
      </c>
      <c r="G1336" s="1" t="s">
        <v>105</v>
      </c>
    </row>
    <row r="1337" spans="1:7" x14ac:dyDescent="0.25">
      <c r="A1337" s="1" t="s">
        <v>1573</v>
      </c>
      <c r="B1337" t="str">
        <f>CONCATENATE(A1337&amp;" "&amp;G1337)</f>
        <v>CAMPBELL'S CHUNKY SOUPS,CHICK CORN CHOWDER 1 cup</v>
      </c>
      <c r="C1337">
        <v>816</v>
      </c>
      <c r="D1337">
        <v>10</v>
      </c>
      <c r="E1337">
        <v>79</v>
      </c>
      <c r="F1337">
        <v>327</v>
      </c>
      <c r="G1337" s="1" t="s">
        <v>105</v>
      </c>
    </row>
    <row r="1338" spans="1:7" x14ac:dyDescent="0.25">
      <c r="A1338" s="1" t="s">
        <v>1574</v>
      </c>
      <c r="B1338" t="str">
        <f>CONCATENATE(A1338&amp;" "&amp;G1338)</f>
        <v>CAMPBELL'S CHUNKY SOUPS,CHICK MUSHROOM CHOWDER 1 cup</v>
      </c>
      <c r="C1338">
        <v>776</v>
      </c>
      <c r="D1338">
        <v>10</v>
      </c>
      <c r="E1338">
        <v>78</v>
      </c>
      <c r="F1338">
        <v>327</v>
      </c>
      <c r="G1338" s="1" t="s">
        <v>105</v>
      </c>
    </row>
    <row r="1339" spans="1:7" x14ac:dyDescent="0.25">
      <c r="A1339" s="1" t="s">
        <v>1575</v>
      </c>
      <c r="B1339" t="str">
        <f>CONCATENATE(A1339&amp;" "&amp;G1339)</f>
        <v>CAMPBELL'S CHUNKY SOUPS,CLASSIC CHICK NOODLE SOUP 1 cup</v>
      </c>
      <c r="C1339">
        <v>612</v>
      </c>
      <c r="D1339">
        <v>8</v>
      </c>
      <c r="E1339">
        <v>47</v>
      </c>
      <c r="F1339">
        <v>327</v>
      </c>
      <c r="G1339" s="1" t="s">
        <v>105</v>
      </c>
    </row>
    <row r="1340" spans="1:7" x14ac:dyDescent="0.25">
      <c r="A1340" s="1" t="s">
        <v>1576</v>
      </c>
      <c r="B1340" t="str">
        <f>CONCATENATE(A1340&amp;" "&amp;G1340)</f>
        <v>CAMPBELL'S CHUNKY SOUPS,FAJITA CHICK W/ RICE &amp; BNS SOUP 1 cup</v>
      </c>
      <c r="C1340">
        <v>939</v>
      </c>
      <c r="D1340">
        <v>6</v>
      </c>
      <c r="E1340">
        <v>58</v>
      </c>
      <c r="F1340">
        <v>367</v>
      </c>
      <c r="G1340" s="1" t="s">
        <v>105</v>
      </c>
    </row>
    <row r="1341" spans="1:7" x14ac:dyDescent="0.25">
      <c r="A1341" s="1" t="s">
        <v>1577</v>
      </c>
      <c r="B1341" t="str">
        <f>CONCATENATE(A1341&amp;" "&amp;G1341)</f>
        <v>CAMPBELL'S CHUNKY SOUPS,FIREHOUSE - HOT SPICY BF BEAN CHILI 1 cup</v>
      </c>
      <c r="C1341">
        <v>102</v>
      </c>
      <c r="D1341">
        <v>12</v>
      </c>
      <c r="E1341">
        <v>95</v>
      </c>
      <c r="F1341">
        <v>612</v>
      </c>
      <c r="G1341" s="1" t="s">
        <v>105</v>
      </c>
    </row>
    <row r="1342" spans="1:7" x14ac:dyDescent="0.25">
      <c r="A1342" s="1" t="s">
        <v>1578</v>
      </c>
      <c r="B1342" t="str">
        <f>CONCATENATE(A1342&amp;" "&amp;G1342)</f>
        <v>CAMPBELL'S CHUNKY SOUPS,GRILLED CHICK SAUSAGE GUMBO SOUP 1 cup</v>
      </c>
      <c r="C1342">
        <v>857</v>
      </c>
      <c r="D1342">
        <v>6</v>
      </c>
      <c r="E1342">
        <v>57</v>
      </c>
      <c r="F1342">
        <v>327</v>
      </c>
      <c r="G1342" s="1" t="s">
        <v>105</v>
      </c>
    </row>
    <row r="1343" spans="1:7" x14ac:dyDescent="0.25">
      <c r="A1343" s="1" t="s">
        <v>1579</v>
      </c>
      <c r="B1343" t="str">
        <f>CONCATENATE(A1343&amp;" "&amp;G1343)</f>
        <v>CAMPBELL'S CHUNKY SOUPS,GRILLED CHICK VEG &amp; PASTA SOUP 1 cup</v>
      </c>
      <c r="C1343">
        <v>612</v>
      </c>
      <c r="D1343">
        <v>6</v>
      </c>
      <c r="E1343">
        <v>41</v>
      </c>
      <c r="F1343">
        <v>327</v>
      </c>
      <c r="G1343" s="1" t="s">
        <v>105</v>
      </c>
    </row>
    <row r="1344" spans="1:7" x14ac:dyDescent="0.25">
      <c r="A1344" s="1" t="s">
        <v>1580</v>
      </c>
      <c r="B1344" t="str">
        <f>CONCATENATE(A1344&amp;" "&amp;G1344)</f>
        <v>SOUP,CRM OF ASPARAGUS,CND,PREP W/ EQ VOLUME H2O 1 cup,  (8 fl oz)</v>
      </c>
      <c r="C1344">
        <v>438</v>
      </c>
      <c r="D1344">
        <v>2</v>
      </c>
      <c r="E1344">
        <v>35</v>
      </c>
      <c r="F1344">
        <v>94</v>
      </c>
      <c r="G1344" s="1" t="s">
        <v>230</v>
      </c>
    </row>
    <row r="1345" spans="1:7" x14ac:dyDescent="0.25">
      <c r="A1345" s="1" t="s">
        <v>1581</v>
      </c>
      <c r="B1345" t="str">
        <f>CONCATENATE(A1345&amp;" "&amp;G1345)</f>
        <v>SOUP,BLACK BEAN,CND,PREP W/ EQ VOLUME H2O 1 cup</v>
      </c>
      <c r="C1345">
        <v>771</v>
      </c>
      <c r="D1345">
        <v>0</v>
      </c>
      <c r="E1345">
        <v>46</v>
      </c>
      <c r="F1345">
        <v>242</v>
      </c>
      <c r="G1345" s="1" t="s">
        <v>105</v>
      </c>
    </row>
    <row r="1346" spans="1:7" x14ac:dyDescent="0.25">
      <c r="A1346" s="1" t="s">
        <v>1582</v>
      </c>
      <c r="B1346" t="str">
        <f>CONCATENATE(A1346&amp;" "&amp;G1346)</f>
        <v>CAMPBELL'S CHUNKY SOUPS,GRILLED SIRLOIN STEAK HEARTY VEG SP 1 cup</v>
      </c>
      <c r="C1346">
        <v>776</v>
      </c>
      <c r="D1346">
        <v>4</v>
      </c>
      <c r="E1346">
        <v>51</v>
      </c>
      <c r="F1346">
        <v>327</v>
      </c>
      <c r="G1346" s="1" t="s">
        <v>105</v>
      </c>
    </row>
    <row r="1347" spans="1:7" x14ac:dyDescent="0.25">
      <c r="A1347" s="1" t="s">
        <v>1583</v>
      </c>
      <c r="B1347" t="str">
        <f>CONCATENATE(A1347&amp;" "&amp;G1347)</f>
        <v>SOUP,BEAN W/ PORK,CND,PREP W/ EQ VOLUME H2O 1 serving, 1 cup</v>
      </c>
      <c r="C1347">
        <v>831</v>
      </c>
      <c r="D1347">
        <v>1</v>
      </c>
      <c r="E1347">
        <v>63</v>
      </c>
      <c r="F1347">
        <v>288</v>
      </c>
      <c r="G1347" s="1" t="s">
        <v>1474</v>
      </c>
    </row>
    <row r="1348" spans="1:7" x14ac:dyDescent="0.25">
      <c r="A1348" s="1" t="s">
        <v>1584</v>
      </c>
      <c r="B1348" t="str">
        <f>CONCATENATE(A1348&amp;" "&amp;G1348)</f>
        <v>CAMPBELL'S CHUNKY SOUPS,HEALTHY REQUEST CHICK NOODLE SOUP 1 cup</v>
      </c>
      <c r="C1348">
        <v>612</v>
      </c>
      <c r="D1348">
        <v>8</v>
      </c>
      <c r="E1348">
        <v>49</v>
      </c>
      <c r="F1348">
        <v>286</v>
      </c>
      <c r="G1348" s="1" t="s">
        <v>105</v>
      </c>
    </row>
    <row r="1349" spans="1:7" x14ac:dyDescent="0.25">
      <c r="A1349" s="1" t="s">
        <v>1585</v>
      </c>
      <c r="B1349" t="str">
        <f>CONCATENATE(A1349&amp;" "&amp;G1349)</f>
        <v>SOUP,BEAN W/ FRANKFURTERS,CND,PREP W/ EQ VOLUME H2O 1 cup,  (8 fl oz)</v>
      </c>
      <c r="C1349">
        <v>88</v>
      </c>
      <c r="D1349">
        <v>5</v>
      </c>
      <c r="E1349">
        <v>75</v>
      </c>
      <c r="F1349">
        <v>399</v>
      </c>
      <c r="G1349" s="1" t="s">
        <v>230</v>
      </c>
    </row>
    <row r="1350" spans="1:7" x14ac:dyDescent="0.25">
      <c r="A1350" s="1" t="s">
        <v>1586</v>
      </c>
      <c r="B1350" t="str">
        <f>CONCATENATE(A1350&amp;" "&amp;G1350)</f>
        <v>CAMPBELL'S CHUNKY SOUPS,HEALTHY REQUEST VEG SOUP 1 cup</v>
      </c>
      <c r="C1350">
        <v>98</v>
      </c>
      <c r="D1350">
        <v>0</v>
      </c>
      <c r="E1350">
        <v>48</v>
      </c>
      <c r="F1350">
        <v>163</v>
      </c>
      <c r="G1350" s="1" t="s">
        <v>105</v>
      </c>
    </row>
    <row r="1351" spans="1:7" x14ac:dyDescent="0.25">
      <c r="A1351" s="1" t="s">
        <v>1587</v>
      </c>
      <c r="B1351" t="str">
        <f>CONCATENATE(A1351&amp;" "&amp;G1351)</f>
        <v>SOUP,BF NOODLE,CND,PREP W/ EQ VOLUME H2O 1 cup,  (8 fl oz)</v>
      </c>
      <c r="C1351">
        <v>358</v>
      </c>
      <c r="D1351">
        <v>2</v>
      </c>
      <c r="E1351">
        <v>34</v>
      </c>
      <c r="F1351">
        <v>193</v>
      </c>
      <c r="G1351" s="1" t="s">
        <v>230</v>
      </c>
    </row>
    <row r="1352" spans="1:7" x14ac:dyDescent="0.25">
      <c r="A1352" s="1" t="s">
        <v>1588</v>
      </c>
      <c r="B1352" t="str">
        <f>CONCATENATE(A1352&amp;" "&amp;G1352)</f>
        <v>SOUP,CRM OF CELERY,CND,PREP W/ EQ VOLUME H2O 1 cup</v>
      </c>
      <c r="C1352">
        <v>362</v>
      </c>
      <c r="D1352">
        <v>6</v>
      </c>
      <c r="E1352">
        <v>37</v>
      </c>
      <c r="F1352">
        <v>68</v>
      </c>
      <c r="G1352" s="1" t="s">
        <v>105</v>
      </c>
    </row>
    <row r="1353" spans="1:7" x14ac:dyDescent="0.25">
      <c r="A1353" s="1" t="s">
        <v>1589</v>
      </c>
      <c r="B1353" t="str">
        <f>CONCATENATE(A1353&amp;" "&amp;G1353)</f>
        <v>SOUP,CHS,CND,PREP W/ EQ VOLUME H2O 1 cup,  (8 fl oz)</v>
      </c>
      <c r="C1353">
        <v>426</v>
      </c>
      <c r="D1353">
        <v>12</v>
      </c>
      <c r="E1353">
        <v>63</v>
      </c>
      <c r="F1353">
        <v>219</v>
      </c>
      <c r="G1353" s="1" t="s">
        <v>230</v>
      </c>
    </row>
    <row r="1354" spans="1:7" x14ac:dyDescent="0.25">
      <c r="A1354" s="1" t="s">
        <v>1590</v>
      </c>
      <c r="B1354" t="str">
        <f>CONCATENATE(A1354&amp;" "&amp;G1354)</f>
        <v>SOUP,CHICK W/ DUMPLINGS,CND,PREP W/ EQ VOLUME H2O 1 cup,  (8 fl oz)</v>
      </c>
      <c r="C1354">
        <v>251</v>
      </c>
      <c r="D1354">
        <v>14</v>
      </c>
      <c r="E1354">
        <v>40</v>
      </c>
      <c r="F1354">
        <v>233</v>
      </c>
      <c r="G1354" s="1" t="s">
        <v>230</v>
      </c>
    </row>
    <row r="1355" spans="1:7" x14ac:dyDescent="0.25">
      <c r="A1355" s="1" t="s">
        <v>1591</v>
      </c>
      <c r="B1355" t="str">
        <f>CONCATENATE(A1355&amp;" "&amp;G1355)</f>
        <v>SOUP,CHICK BROTH,CND,PREP W/ EQ VOLUME H2O 1 cup,  (8 fl oz)</v>
      </c>
      <c r="C1355">
        <v>38</v>
      </c>
      <c r="D1355">
        <v>0</v>
      </c>
      <c r="E1355">
        <v>16</v>
      </c>
      <c r="F1355">
        <v>202</v>
      </c>
      <c r="G1355" s="1" t="s">
        <v>230</v>
      </c>
    </row>
    <row r="1356" spans="1:7" x14ac:dyDescent="0.25">
      <c r="A1356" s="1" t="s">
        <v>1592</v>
      </c>
      <c r="B1356" t="str">
        <f>CONCATENATE(A1356&amp;" "&amp;G1356)</f>
        <v>CAMPBELL'S CHUNKY SOUPS,HEARTY BEAN 'N' HAM SOUP 1 cup</v>
      </c>
      <c r="C1356">
        <v>1224</v>
      </c>
      <c r="D1356">
        <v>4</v>
      </c>
      <c r="E1356">
        <v>74</v>
      </c>
      <c r="F1356">
        <v>449</v>
      </c>
      <c r="G1356" s="1" t="s">
        <v>105</v>
      </c>
    </row>
    <row r="1357" spans="1:7" x14ac:dyDescent="0.25">
      <c r="A1357" s="1" t="s">
        <v>1593</v>
      </c>
      <c r="B1357" t="str">
        <f>CONCATENATE(A1357&amp;" "&amp;G1357)</f>
        <v>CAMPBELL'S CHUNKY SOUPS,HEARTY BF BARLEY SOUP 1 cup</v>
      </c>
      <c r="C1357">
        <v>1061</v>
      </c>
      <c r="D1357">
        <v>4</v>
      </c>
      <c r="E1357">
        <v>68</v>
      </c>
      <c r="F1357">
        <v>408</v>
      </c>
      <c r="G1357" s="1" t="s">
        <v>105</v>
      </c>
    </row>
    <row r="1358" spans="1:7" x14ac:dyDescent="0.25">
      <c r="A1358" s="1" t="s">
        <v>1594</v>
      </c>
      <c r="B1358" t="str">
        <f>CONCATENATE(A1358&amp;" "&amp;G1358)</f>
        <v>SOUP,CRM OF CHICK,CND,PREP W/ EQ VOLUME H2O 1 cup</v>
      </c>
      <c r="C1358">
        <v>38</v>
      </c>
      <c r="D1358">
        <v>4</v>
      </c>
      <c r="E1358">
        <v>48</v>
      </c>
      <c r="F1358">
        <v>141</v>
      </c>
      <c r="G1358" s="1" t="s">
        <v>105</v>
      </c>
    </row>
    <row r="1359" spans="1:7" x14ac:dyDescent="0.25">
      <c r="A1359" s="1" t="s">
        <v>1595</v>
      </c>
      <c r="B1359" t="str">
        <f>CONCATENATE(A1359&amp;" "&amp;G1359)</f>
        <v>SOUP,CHICK GUMBO,CND,PREP W/ EQ VOLUME H2O 1 cup</v>
      </c>
      <c r="C1359">
        <v>343</v>
      </c>
      <c r="D1359">
        <v>2</v>
      </c>
      <c r="E1359">
        <v>23</v>
      </c>
      <c r="F1359">
        <v>108</v>
      </c>
      <c r="G1359" s="1" t="s">
        <v>105</v>
      </c>
    </row>
    <row r="1360" spans="1:7" x14ac:dyDescent="0.25">
      <c r="A1360" s="1" t="s">
        <v>1596</v>
      </c>
      <c r="B1360" t="str">
        <f>CONCATENATE(A1360&amp;" "&amp;G1360)</f>
        <v>CAMPBELL'S CHUNKY SOUPS,HEARTY CHICK W/ VEG SOUP 1 serving</v>
      </c>
      <c r="C1360">
        <v>531</v>
      </c>
      <c r="D1360">
        <v>6</v>
      </c>
      <c r="E1360">
        <v>38</v>
      </c>
      <c r="F1360">
        <v>286</v>
      </c>
      <c r="G1360" s="1" t="s">
        <v>395</v>
      </c>
    </row>
    <row r="1361" spans="1:7" x14ac:dyDescent="0.25">
      <c r="A1361" s="1" t="s">
        <v>1597</v>
      </c>
      <c r="B1361" t="str">
        <f>CONCATENATE(A1361&amp;" "&amp;G1361)</f>
        <v>SOUP,CHICK NOODLE,CND,PREP W/ EQ VOLUME H2O 1 serving, 1 cup</v>
      </c>
      <c r="C1361">
        <v>295</v>
      </c>
      <c r="D1361">
        <v>5</v>
      </c>
      <c r="E1361">
        <v>25</v>
      </c>
      <c r="F1361">
        <v>127</v>
      </c>
      <c r="G1361" s="1" t="s">
        <v>1474</v>
      </c>
    </row>
    <row r="1362" spans="1:7" x14ac:dyDescent="0.25">
      <c r="A1362" s="1" t="s">
        <v>1598</v>
      </c>
      <c r="B1362" t="str">
        <f>CONCATENATE(A1362&amp;" "&amp;G1362)</f>
        <v>CAMPBELL'S CHUNKY SOUPS,HEARTY VEG W/ PASTA SOUP 1 cup</v>
      </c>
      <c r="C1362">
        <v>939</v>
      </c>
      <c r="D1362">
        <v>2</v>
      </c>
      <c r="E1362">
        <v>51</v>
      </c>
      <c r="F1362">
        <v>163</v>
      </c>
      <c r="G1362" s="1" t="s">
        <v>105</v>
      </c>
    </row>
    <row r="1363" spans="1:7" x14ac:dyDescent="0.25">
      <c r="A1363" s="1" t="s">
        <v>1599</v>
      </c>
      <c r="B1363" t="str">
        <f>CONCATENATE(A1363&amp;" "&amp;G1363)</f>
        <v>CAMPBELL'S CHUNKY SOUPS,HERB RSTD CHICK POTATOES GARLIC SOUP 1 cup</v>
      </c>
      <c r="C1363">
        <v>694</v>
      </c>
      <c r="D1363">
        <v>6</v>
      </c>
      <c r="E1363">
        <v>46</v>
      </c>
      <c r="F1363">
        <v>327</v>
      </c>
      <c r="G1363" s="1" t="s">
        <v>105</v>
      </c>
    </row>
    <row r="1364" spans="1:7" x14ac:dyDescent="0.25">
      <c r="A1364" s="1" t="s">
        <v>1600</v>
      </c>
      <c r="B1364" t="str">
        <f>CONCATENATE(A1364&amp;" "&amp;G1364)</f>
        <v>SOUP,CHICK W/ RICE,CND,PREP W/ EQ VOLUME H2O 1 serving, 1 cup</v>
      </c>
      <c r="C1364">
        <v>292</v>
      </c>
      <c r="D1364">
        <v>3</v>
      </c>
      <c r="E1364">
        <v>24</v>
      </c>
      <c r="F1364">
        <v>145</v>
      </c>
      <c r="G1364" s="1" t="s">
        <v>1474</v>
      </c>
    </row>
    <row r="1365" spans="1:7" x14ac:dyDescent="0.25">
      <c r="A1365" s="1" t="s">
        <v>1601</v>
      </c>
      <c r="B1365" t="str">
        <f>CONCATENATE(A1365&amp;" "&amp;G1365)</f>
        <v>CAMPBELL'S CHUNKY SOUPS,HONEY RSTD HAM W/ POTATOES SOUP 1 cup</v>
      </c>
      <c r="C1365">
        <v>816</v>
      </c>
      <c r="D1365">
        <v>6</v>
      </c>
      <c r="E1365">
        <v>55</v>
      </c>
      <c r="F1365">
        <v>327</v>
      </c>
      <c r="G1365" s="1" t="s">
        <v>105</v>
      </c>
    </row>
    <row r="1366" spans="1:7" x14ac:dyDescent="0.25">
      <c r="A1366" s="1" t="s">
        <v>1602</v>
      </c>
      <c r="B1366" t="str">
        <f>CONCATENATE(A1366&amp;" "&amp;G1366)</f>
        <v>SOUP,CHICK VEG,CND,PREP W/ EQ VOLUME H2O 1 cup,  (8 fl oz)</v>
      </c>
      <c r="C1366">
        <v>356</v>
      </c>
      <c r="D1366">
        <v>4</v>
      </c>
      <c r="E1366">
        <v>31</v>
      </c>
      <c r="F1366">
        <v>15</v>
      </c>
      <c r="G1366" s="1" t="s">
        <v>230</v>
      </c>
    </row>
    <row r="1367" spans="1:7" x14ac:dyDescent="0.25">
      <c r="A1367" s="1" t="s">
        <v>1603</v>
      </c>
      <c r="B1367" t="str">
        <f>CONCATENATE(A1367&amp;" "&amp;G1367)</f>
        <v>SOUP,CHILI BF,CND,PREP W/ EQ VOLUME H2O 1 cup</v>
      </c>
      <c r="C1367">
        <v>923</v>
      </c>
      <c r="D1367">
        <v>5</v>
      </c>
      <c r="E1367">
        <v>57</v>
      </c>
      <c r="F1367">
        <v>249</v>
      </c>
      <c r="G1367" s="1" t="s">
        <v>105</v>
      </c>
    </row>
    <row r="1368" spans="1:7" x14ac:dyDescent="0.25">
      <c r="A1368" s="1" t="s">
        <v>1604</v>
      </c>
      <c r="B1368" t="str">
        <f>CONCATENATE(A1368&amp;" "&amp;G1368)</f>
        <v>CAMPBELL'S CHUNKY SOUPS,ITALIAN SAUSAGE &amp; PEPPERS SOUP 1 cup</v>
      </c>
      <c r="C1368">
        <v>816</v>
      </c>
      <c r="D1368">
        <v>8</v>
      </c>
      <c r="E1368">
        <v>62</v>
      </c>
      <c r="F1368">
        <v>286</v>
      </c>
      <c r="G1368" s="1" t="s">
        <v>105</v>
      </c>
    </row>
    <row r="1369" spans="1:7" x14ac:dyDescent="0.25">
      <c r="A1369" s="1" t="s">
        <v>1605</v>
      </c>
      <c r="B1369" t="str">
        <f>CONCATENATE(A1369&amp;" "&amp;G1369)</f>
        <v>SOUP,CLAM CHOWDER,MANHATTAN,CND,PREP W/EQ VOLUME H2O 1 serving, 1 cup</v>
      </c>
      <c r="C1369">
        <v>477</v>
      </c>
      <c r="D1369">
        <v>1</v>
      </c>
      <c r="E1369">
        <v>30</v>
      </c>
      <c r="F1369">
        <v>85</v>
      </c>
      <c r="G1369" s="1" t="s">
        <v>1474</v>
      </c>
    </row>
    <row r="1370" spans="1:7" x14ac:dyDescent="0.25">
      <c r="A1370" s="1" t="s">
        <v>1606</v>
      </c>
      <c r="B1370" t="str">
        <f>CONCATENATE(A1370&amp;" "&amp;G1370)</f>
        <v>CAMPBELL'S CHUNKY SOUPS,MANHATTEN CLAM CHOWDER 1 cup</v>
      </c>
      <c r="C1370">
        <v>776</v>
      </c>
      <c r="D1370">
        <v>2</v>
      </c>
      <c r="E1370">
        <v>52</v>
      </c>
      <c r="F1370">
        <v>204</v>
      </c>
      <c r="G1370" s="1" t="s">
        <v>105</v>
      </c>
    </row>
    <row r="1371" spans="1:7" x14ac:dyDescent="0.25">
      <c r="A1371" s="1" t="s">
        <v>1607</v>
      </c>
      <c r="B1371" t="str">
        <f>CONCATENATE(A1371&amp;" "&amp;G1371)</f>
        <v>SOUP,CLAM CHOWDER,NEW ENGLAND,CND,PREP W/ EQ VOLUME H2O 1 serving, 1 cup</v>
      </c>
      <c r="C1371">
        <v>505</v>
      </c>
      <c r="D1371">
        <v>3</v>
      </c>
      <c r="E1371">
        <v>35</v>
      </c>
      <c r="F1371">
        <v>155</v>
      </c>
      <c r="G1371" s="1" t="s">
        <v>1474</v>
      </c>
    </row>
    <row r="1372" spans="1:7" x14ac:dyDescent="0.25">
      <c r="A1372" s="1" t="s">
        <v>1608</v>
      </c>
      <c r="B1372" t="str">
        <f>CONCATENATE(A1372&amp;" "&amp;G1372)</f>
        <v>CAMPBELL'S CHUNKY SOUPS,NEW ENGLAND CLAM CHOWDER 1 cup</v>
      </c>
      <c r="C1372">
        <v>102</v>
      </c>
      <c r="D1372">
        <v>4</v>
      </c>
      <c r="E1372">
        <v>86</v>
      </c>
      <c r="F1372">
        <v>286</v>
      </c>
      <c r="G1372" s="1" t="s">
        <v>105</v>
      </c>
    </row>
    <row r="1373" spans="1:7" x14ac:dyDescent="0.25">
      <c r="A1373" s="1" t="s">
        <v>1609</v>
      </c>
      <c r="B1373" t="str">
        <f>CONCATENATE(A1373&amp;" "&amp;G1373)</f>
        <v>SOUP,BF BROTH,BOUILLON,CONSOMME,PREP W/ EQ VOLUME H2O 1 cup,  (8 fl oz)</v>
      </c>
      <c r="C1373">
        <v>73</v>
      </c>
      <c r="D1373">
        <v>0</v>
      </c>
      <c r="E1373">
        <v>12</v>
      </c>
      <c r="F1373">
        <v>222</v>
      </c>
      <c r="G1373" s="1" t="s">
        <v>230</v>
      </c>
    </row>
    <row r="1374" spans="1:7" x14ac:dyDescent="0.25">
      <c r="A1374" s="1" t="s">
        <v>1610</v>
      </c>
      <c r="B1374" t="str">
        <f>CONCATENATE(A1374&amp;" "&amp;G1374)</f>
        <v>CAMPBELL'S CHUNKY SOUPS,OLD FASHIONED POTATO HAM CHOWDER 1 cup</v>
      </c>
      <c r="C1374">
        <v>694</v>
      </c>
      <c r="D1374">
        <v>6</v>
      </c>
      <c r="E1374">
        <v>78</v>
      </c>
      <c r="F1374">
        <v>245</v>
      </c>
      <c r="G1374" s="1" t="s">
        <v>105</v>
      </c>
    </row>
    <row r="1375" spans="1:7" x14ac:dyDescent="0.25">
      <c r="A1375" s="1" t="s">
        <v>1611</v>
      </c>
      <c r="B1375" t="str">
        <f>CONCATENATE(A1375&amp;" "&amp;G1375)</f>
        <v>CAMPBELL'S CHUNKY SOUPS,OLD FASHIONED VEG BF SOUP 1 cup</v>
      </c>
      <c r="C1375">
        <v>735</v>
      </c>
      <c r="D1375">
        <v>6</v>
      </c>
      <c r="E1375">
        <v>53</v>
      </c>
      <c r="F1375">
        <v>367</v>
      </c>
      <c r="G1375" s="1" t="s">
        <v>105</v>
      </c>
    </row>
    <row r="1376" spans="1:7" x14ac:dyDescent="0.25">
      <c r="A1376" s="1" t="s">
        <v>1612</v>
      </c>
      <c r="B1376" t="str">
        <f>CONCATENATE(A1376&amp;" "&amp;G1376)</f>
        <v>CAMPBELL'S CHUNKY SOUPS,PEPPER STEAK SOUP 1 cup</v>
      </c>
      <c r="C1376">
        <v>735</v>
      </c>
      <c r="D1376">
        <v>6</v>
      </c>
      <c r="E1376">
        <v>48</v>
      </c>
      <c r="F1376">
        <v>327</v>
      </c>
      <c r="G1376" s="1" t="s">
        <v>105</v>
      </c>
    </row>
    <row r="1377" spans="1:7" x14ac:dyDescent="0.25">
      <c r="A1377" s="1" t="s">
        <v>1613</v>
      </c>
      <c r="B1377" t="str">
        <f>CONCATENATE(A1377&amp;" "&amp;G1377)</f>
        <v>CAMPBELL'S CHUNKY SOUPS,PORK RST CARROTS POTATOES SOUP 1 cup</v>
      </c>
      <c r="C1377">
        <v>653</v>
      </c>
      <c r="D1377">
        <v>6</v>
      </c>
      <c r="E1377">
        <v>50</v>
      </c>
      <c r="F1377">
        <v>327</v>
      </c>
      <c r="G1377" s="1" t="s">
        <v>105</v>
      </c>
    </row>
    <row r="1378" spans="1:7" x14ac:dyDescent="0.25">
      <c r="A1378" s="1" t="s">
        <v>1614</v>
      </c>
      <c r="B1378" t="str">
        <f>CONCATENATE(A1378&amp;" "&amp;G1378)</f>
        <v>CAMPBELL'S CHUNKY SOUPS,ROADHOUSE - BF BEAN CHILI 1 cup</v>
      </c>
      <c r="C1378">
        <v>102</v>
      </c>
      <c r="D1378">
        <v>12</v>
      </c>
      <c r="E1378">
        <v>95</v>
      </c>
      <c r="F1378">
        <v>612</v>
      </c>
      <c r="G1378" s="1" t="s">
        <v>105</v>
      </c>
    </row>
    <row r="1379" spans="1:7" x14ac:dyDescent="0.25">
      <c r="A1379" s="1" t="s">
        <v>1615</v>
      </c>
      <c r="B1379" t="str">
        <f>CONCATENATE(A1379&amp;" "&amp;G1379)</f>
        <v>CAMPBELL'S CHUNKY SOUPS,SALISBURY STEAK MUSHRMS ONIONS SOUP 1 serving</v>
      </c>
      <c r="C1379">
        <v>776</v>
      </c>
      <c r="D1379">
        <v>6</v>
      </c>
      <c r="E1379">
        <v>62</v>
      </c>
      <c r="F1379">
        <v>367</v>
      </c>
      <c r="G1379" s="1" t="s">
        <v>395</v>
      </c>
    </row>
    <row r="1380" spans="1:7" x14ac:dyDescent="0.25">
      <c r="A1380" s="1" t="s">
        <v>1616</v>
      </c>
      <c r="B1380" t="str">
        <f>CONCATENATE(A1380&amp;" "&amp;G1380)</f>
        <v>CAMPBELL'S CHUNKY SOUPS,SAVORY CHICK WHITE WILD RICE SOUP 1 cup</v>
      </c>
      <c r="C1380">
        <v>735</v>
      </c>
      <c r="D1380">
        <v>4</v>
      </c>
      <c r="E1380">
        <v>48</v>
      </c>
      <c r="F1380">
        <v>286</v>
      </c>
      <c r="G1380" s="1" t="s">
        <v>105</v>
      </c>
    </row>
    <row r="1381" spans="1:7" x14ac:dyDescent="0.25">
      <c r="A1381" s="1" t="s">
        <v>1617</v>
      </c>
      <c r="B1381" t="str">
        <f>CONCATENATE(A1381&amp;" "&amp;G1381)</f>
        <v>SOUP,MINESTRONE,CND,PREP W/ EQ VOLUME H2O 1 cup,  (8 fl oz)</v>
      </c>
      <c r="C1381">
        <v>466</v>
      </c>
      <c r="D1381">
        <v>1</v>
      </c>
      <c r="E1381">
        <v>34</v>
      </c>
      <c r="F1381">
        <v>177</v>
      </c>
      <c r="G1381" s="1" t="s">
        <v>230</v>
      </c>
    </row>
    <row r="1382" spans="1:7" x14ac:dyDescent="0.25">
      <c r="A1382" s="1" t="s">
        <v>1618</v>
      </c>
      <c r="B1382" t="str">
        <f>CONCATENATE(A1382&amp;" "&amp;G1382)</f>
        <v>CAMPBELL'S CHUNKY SOUPS,SAVORY POT RST SOUP 1 cup</v>
      </c>
      <c r="C1382">
        <v>735</v>
      </c>
      <c r="D1382">
        <v>6</v>
      </c>
      <c r="E1382">
        <v>48</v>
      </c>
      <c r="F1382">
        <v>327</v>
      </c>
      <c r="G1382" s="1" t="s">
        <v>105</v>
      </c>
    </row>
    <row r="1383" spans="1:7" x14ac:dyDescent="0.25">
      <c r="A1383" s="1" t="s">
        <v>1619</v>
      </c>
      <c r="B1383" t="str">
        <f>CONCATENATE(A1383&amp;" "&amp;G1383)</f>
        <v>SOUP,MUSHROOM BARLEY,CND,PREP W/ EQ VOLUME H2O 1 cup,  (8 fl oz)</v>
      </c>
      <c r="C1383">
        <v>48</v>
      </c>
      <c r="D1383">
        <v>0</v>
      </c>
      <c r="E1383">
        <v>30</v>
      </c>
      <c r="F1383">
        <v>77</v>
      </c>
      <c r="G1383" s="1" t="s">
        <v>230</v>
      </c>
    </row>
    <row r="1384" spans="1:7" x14ac:dyDescent="0.25">
      <c r="A1384" s="1" t="s">
        <v>1620</v>
      </c>
      <c r="B1384" t="str">
        <f>CONCATENATE(A1384&amp;" "&amp;G1384)</f>
        <v>SOUP,CRM OF MUSHROOM,CND,PREP W/ EQ VOLUME H2O 1 serving, 1 cup</v>
      </c>
      <c r="C1384">
        <v>329</v>
      </c>
      <c r="D1384">
        <v>0</v>
      </c>
      <c r="E1384">
        <v>42</v>
      </c>
      <c r="F1384">
        <v>79</v>
      </c>
      <c r="G1384" s="1" t="s">
        <v>1474</v>
      </c>
    </row>
    <row r="1385" spans="1:7" x14ac:dyDescent="0.25">
      <c r="A1385" s="1" t="s">
        <v>1621</v>
      </c>
      <c r="B1385" t="str">
        <f>CONCATENATE(A1385&amp;" "&amp;G1385)</f>
        <v>SOUP,MUSHROOM W/ BF STOCK,CND,PREP W/ EQ VOLUME H2O 1 cup,  (8 fl oz)</v>
      </c>
      <c r="C1385">
        <v>381</v>
      </c>
      <c r="D1385">
        <v>3</v>
      </c>
      <c r="E1385">
        <v>35</v>
      </c>
      <c r="F1385">
        <v>129</v>
      </c>
      <c r="G1385" s="1" t="s">
        <v>230</v>
      </c>
    </row>
    <row r="1386" spans="1:7" x14ac:dyDescent="0.25">
      <c r="A1386" s="1" t="s">
        <v>1622</v>
      </c>
      <c r="B1386" t="str">
        <f>CONCATENATE(A1386&amp;" "&amp;G1386)</f>
        <v>SOUP,ONION,CND,PREP W/ EQ VOLUME H2O 1 serving, 1 cup</v>
      </c>
      <c r="C1386">
        <v>327</v>
      </c>
      <c r="D1386">
        <v>0</v>
      </c>
      <c r="E1386">
        <v>23</v>
      </c>
      <c r="F1386">
        <v>15</v>
      </c>
      <c r="G1386" s="1" t="s">
        <v>1474</v>
      </c>
    </row>
    <row r="1387" spans="1:7" x14ac:dyDescent="0.25">
      <c r="A1387" s="1" t="s">
        <v>1623</v>
      </c>
      <c r="B1387" t="str">
        <f>CONCATENATE(A1387&amp;" "&amp;G1387)</f>
        <v>SOUP,CRM OF ONION,CND,PREP W/ EQ VOLUME H2O 1 cup,  (8 fl oz)</v>
      </c>
      <c r="C1387">
        <v>52</v>
      </c>
      <c r="D1387">
        <v>6</v>
      </c>
      <c r="E1387">
        <v>44</v>
      </c>
      <c r="F1387">
        <v>113</v>
      </c>
      <c r="G1387" s="1" t="s">
        <v>230</v>
      </c>
    </row>
    <row r="1388" spans="1:7" x14ac:dyDescent="0.25">
      <c r="A1388" s="1" t="s">
        <v>1624</v>
      </c>
      <c r="B1388" t="str">
        <f>CONCATENATE(A1388&amp;" "&amp;G1388)</f>
        <v>CAMPBELL'S CHUNKY SOUPS,SAVORY VEG SOUP 1 cup</v>
      </c>
      <c r="C1388">
        <v>898</v>
      </c>
      <c r="D1388">
        <v>0</v>
      </c>
      <c r="E1388">
        <v>44</v>
      </c>
      <c r="F1388">
        <v>122</v>
      </c>
      <c r="G1388" s="1" t="s">
        <v>105</v>
      </c>
    </row>
    <row r="1389" spans="1:7" x14ac:dyDescent="0.25">
      <c r="A1389" s="1" t="s">
        <v>1625</v>
      </c>
      <c r="B1389" t="str">
        <f>CONCATENATE(A1389&amp;" "&amp;G1389)</f>
        <v>SOUP,OYSTER STEW,CND,PREP W/ EQ VOLUME H2O 1 cup,  (8 fl oz)</v>
      </c>
      <c r="C1389">
        <v>169</v>
      </c>
      <c r="D1389">
        <v>6</v>
      </c>
      <c r="E1389">
        <v>24</v>
      </c>
      <c r="F1389">
        <v>87</v>
      </c>
      <c r="G1389" s="1" t="s">
        <v>230</v>
      </c>
    </row>
    <row r="1390" spans="1:7" x14ac:dyDescent="0.25">
      <c r="A1390" s="1" t="s">
        <v>1626</v>
      </c>
      <c r="B1390" t="str">
        <f>CONCATENATE(A1390&amp;" "&amp;G1390)</f>
        <v>SOUP,PEA,GRN,CND,PREP W/ EQ VOLUME H2O 1 serving, 1 cup</v>
      </c>
      <c r="C1390">
        <v>988</v>
      </c>
      <c r="D1390">
        <v>0</v>
      </c>
      <c r="E1390">
        <v>61</v>
      </c>
      <c r="F1390">
        <v>32</v>
      </c>
      <c r="G1390" s="1" t="s">
        <v>1474</v>
      </c>
    </row>
    <row r="1391" spans="1:7" x14ac:dyDescent="0.25">
      <c r="A1391" s="1" t="s">
        <v>1627</v>
      </c>
      <c r="B1391" t="str">
        <f>CONCATENATE(A1391&amp;" "&amp;G1391)</f>
        <v>SOUP,PEA,SPLIT W/ HAM,CND,PREP W/ EQ VOLUME H2O 1 cup,  (8 fl oz)</v>
      </c>
      <c r="C1391">
        <v>1105</v>
      </c>
      <c r="D1391">
        <v>3</v>
      </c>
      <c r="E1391">
        <v>75</v>
      </c>
      <c r="F1391">
        <v>408</v>
      </c>
      <c r="G1391" s="1" t="s">
        <v>230</v>
      </c>
    </row>
    <row r="1392" spans="1:7" x14ac:dyDescent="0.25">
      <c r="A1392" s="1" t="s">
        <v>1628</v>
      </c>
      <c r="B1392" t="str">
        <f>CONCATENATE(A1392&amp;" "&amp;G1392)</f>
        <v>SOUP,PEPPERPOT,CND,PREP W/ EQ VOLUME H2O 1 serving, 1 cup</v>
      </c>
      <c r="C1392">
        <v>375</v>
      </c>
      <c r="D1392">
        <v>4</v>
      </c>
      <c r="E1392">
        <v>41</v>
      </c>
      <c r="F1392">
        <v>254</v>
      </c>
      <c r="G1392" s="1" t="s">
        <v>1474</v>
      </c>
    </row>
    <row r="1393" spans="1:7" x14ac:dyDescent="0.25">
      <c r="A1393" s="1" t="s">
        <v>1629</v>
      </c>
      <c r="B1393" t="str">
        <f>CONCATENATE(A1393&amp;" "&amp;G1393)</f>
        <v>SOUP,CRM OF POTATO,CND,PREP W/ EQ VOLUME H2O 1 cup,  (8 fl oz)</v>
      </c>
      <c r="C1393">
        <v>47</v>
      </c>
      <c r="D1393">
        <v>2</v>
      </c>
      <c r="E1393">
        <v>30</v>
      </c>
      <c r="F1393">
        <v>72</v>
      </c>
      <c r="G1393" s="1" t="s">
        <v>230</v>
      </c>
    </row>
    <row r="1394" spans="1:7" x14ac:dyDescent="0.25">
      <c r="A1394" s="1" t="s">
        <v>1630</v>
      </c>
      <c r="B1394" t="str">
        <f>CONCATENATE(A1394&amp;" "&amp;G1394)</f>
        <v>CAMPBELL'S CHUNKY SOUPS,SIZZLIN' STEAK- GRLD STK CHILI BNS 1 serving</v>
      </c>
      <c r="C1394">
        <v>1102</v>
      </c>
      <c r="D1394">
        <v>6</v>
      </c>
      <c r="E1394">
        <v>81</v>
      </c>
      <c r="F1394">
        <v>653</v>
      </c>
      <c r="G1394" s="1" t="s">
        <v>395</v>
      </c>
    </row>
    <row r="1395" spans="1:7" x14ac:dyDescent="0.25">
      <c r="A1395" s="1" t="s">
        <v>1631</v>
      </c>
      <c r="B1395" t="str">
        <f>CONCATENATE(A1395&amp;" "&amp;G1395)</f>
        <v>SOUP,SCOTCH BROTH,CND,PREP W/ EQ VOLUME H2O 1 cup</v>
      </c>
      <c r="C1395">
        <v>387</v>
      </c>
      <c r="D1395">
        <v>2</v>
      </c>
      <c r="E1395">
        <v>33</v>
      </c>
      <c r="F1395">
        <v>203</v>
      </c>
      <c r="G1395" s="1" t="s">
        <v>105</v>
      </c>
    </row>
    <row r="1396" spans="1:7" x14ac:dyDescent="0.25">
      <c r="A1396" s="1" t="s">
        <v>1632</v>
      </c>
      <c r="B1396" t="str">
        <f>CONCATENATE(A1396&amp;" "&amp;G1396)</f>
        <v>SOUP,CRM OF SHRIMP,CND,PREP W/ EQ VOLUME H2O 1 cup</v>
      </c>
      <c r="C1396">
        <v>327</v>
      </c>
      <c r="D1396">
        <v>7</v>
      </c>
      <c r="E1396">
        <v>36</v>
      </c>
      <c r="F1396">
        <v>111</v>
      </c>
      <c r="G1396" s="1" t="s">
        <v>105</v>
      </c>
    </row>
    <row r="1397" spans="1:7" x14ac:dyDescent="0.25">
      <c r="A1397" s="1" t="s">
        <v>1633</v>
      </c>
      <c r="B1397" t="str">
        <f>CONCATENATE(A1397&amp;" "&amp;G1397)</f>
        <v>CAMPBELL'S CHUNKY SOUPS,SLOW RSTD BF W/ MUSHROOMS SOUP 1 cup</v>
      </c>
      <c r="C1397">
        <v>735</v>
      </c>
      <c r="D1397">
        <v>6</v>
      </c>
      <c r="E1397">
        <v>48</v>
      </c>
      <c r="F1397">
        <v>327</v>
      </c>
      <c r="G1397" s="1" t="s">
        <v>105</v>
      </c>
    </row>
    <row r="1398" spans="1:7" x14ac:dyDescent="0.25">
      <c r="A1398" s="1" t="s">
        <v>1634</v>
      </c>
      <c r="B1398" t="str">
        <f>CONCATENATE(A1398&amp;" "&amp;G1398)</f>
        <v>CAMPBELL'S CHUNKY SOUPS,SMOKED CHICK W/ RSTD CORN CHOWDER 1 cup</v>
      </c>
      <c r="C1398">
        <v>776</v>
      </c>
      <c r="D1398">
        <v>6</v>
      </c>
      <c r="E1398">
        <v>84</v>
      </c>
      <c r="F1398">
        <v>408</v>
      </c>
      <c r="G1398" s="1" t="s">
        <v>105</v>
      </c>
    </row>
    <row r="1399" spans="1:7" x14ac:dyDescent="0.25">
      <c r="A1399" s="1" t="s">
        <v>1635</v>
      </c>
      <c r="B1399" t="str">
        <f>CONCATENATE(A1399&amp;" "&amp;G1399)</f>
        <v>CAMPBELL'S CHUNKY SOUPS,SPLIT PEA 'N' HAM SOUP 1 cup</v>
      </c>
      <c r="C1399">
        <v>1102</v>
      </c>
      <c r="D1399">
        <v>4</v>
      </c>
      <c r="E1399">
        <v>69</v>
      </c>
      <c r="F1399">
        <v>49</v>
      </c>
      <c r="G1399" s="1" t="s">
        <v>105</v>
      </c>
    </row>
    <row r="1400" spans="1:7" x14ac:dyDescent="0.25">
      <c r="A1400" s="1" t="s">
        <v>1636</v>
      </c>
      <c r="B1400" t="str">
        <f>CONCATENATE(A1400&amp;" "&amp;G1400)</f>
        <v>SOUP,STOCKPOT,CND,PREP W/ EQ VOLUME H2O 1 cup,  (8 fl oz)</v>
      </c>
      <c r="C1400">
        <v>465</v>
      </c>
      <c r="D1400">
        <v>2</v>
      </c>
      <c r="E1400">
        <v>40</v>
      </c>
      <c r="F1400">
        <v>197</v>
      </c>
      <c r="G1400" s="1" t="s">
        <v>230</v>
      </c>
    </row>
    <row r="1401" spans="1:7" x14ac:dyDescent="0.25">
      <c r="A1401" s="1" t="s">
        <v>1637</v>
      </c>
      <c r="B1401" t="str">
        <f>CONCATENATE(A1401&amp;" "&amp;G1401)</f>
        <v>SOUP,TOMATO BF W/ NOODLE,CND,PREP W/ EQ VOLUME H2O 1 cup</v>
      </c>
      <c r="C1401">
        <v>844</v>
      </c>
      <c r="D1401">
        <v>2</v>
      </c>
      <c r="E1401">
        <v>56</v>
      </c>
      <c r="F1401">
        <v>178</v>
      </c>
      <c r="G1401" s="1" t="s">
        <v>105</v>
      </c>
    </row>
    <row r="1402" spans="1:7" x14ac:dyDescent="0.25">
      <c r="A1402" s="1" t="s">
        <v>1638</v>
      </c>
      <c r="B1402" t="str">
        <f>CONCATENATE(A1402&amp;" "&amp;G1402)</f>
        <v>CAMPBELL'S CHUNKY SOUPS,STEAK 'N' POTATO SOUP 1 cup</v>
      </c>
      <c r="C1402">
        <v>735</v>
      </c>
      <c r="D1402">
        <v>6</v>
      </c>
      <c r="E1402">
        <v>53</v>
      </c>
      <c r="F1402">
        <v>408</v>
      </c>
      <c r="G1402" s="1" t="s">
        <v>105</v>
      </c>
    </row>
    <row r="1403" spans="1:7" x14ac:dyDescent="0.25">
      <c r="A1403" s="1" t="s">
        <v>1639</v>
      </c>
      <c r="B1403" t="str">
        <f>CONCATENATE(A1403&amp;" "&amp;G1403)</f>
        <v>SOUP,TOMATO RICE,CND,PREP W/ EQ VOLUME H2O 1 cup</v>
      </c>
      <c r="C1403">
        <v>854</v>
      </c>
      <c r="D1403">
        <v>1</v>
      </c>
      <c r="E1403">
        <v>47</v>
      </c>
      <c r="F1403">
        <v>82</v>
      </c>
      <c r="G1403" s="1" t="s">
        <v>105</v>
      </c>
    </row>
    <row r="1404" spans="1:7" x14ac:dyDescent="0.25">
      <c r="A1404" s="1" t="s">
        <v>1640</v>
      </c>
      <c r="B1404" t="str">
        <f>CONCATENATE(A1404&amp;" "&amp;G1404)</f>
        <v>CAMPBELL'S CHNKY SOUPS,TANTALIZIN' TRKY - TRKY CHILI BNS SP 1 serving</v>
      </c>
      <c r="C1404">
        <v>1102</v>
      </c>
      <c r="D1404">
        <v>6</v>
      </c>
      <c r="E1404">
        <v>78</v>
      </c>
      <c r="F1404">
        <v>612</v>
      </c>
      <c r="G1404" s="1" t="s">
        <v>395</v>
      </c>
    </row>
    <row r="1405" spans="1:7" x14ac:dyDescent="0.25">
      <c r="A1405" s="1" t="s">
        <v>1641</v>
      </c>
      <c r="B1405" t="str">
        <f>CONCATENATE(A1405&amp;" "&amp;G1405)</f>
        <v>SOUP,TURKEY NOODLE,CND,PREP W/ EQ VOLUME H2O 1 cup</v>
      </c>
      <c r="C1405">
        <v>354</v>
      </c>
      <c r="D1405">
        <v>2</v>
      </c>
      <c r="E1405">
        <v>28</v>
      </c>
      <c r="F1405">
        <v>16</v>
      </c>
      <c r="G1405" s="1" t="s">
        <v>105</v>
      </c>
    </row>
    <row r="1406" spans="1:7" x14ac:dyDescent="0.25">
      <c r="A1406" s="1" t="s">
        <v>1642</v>
      </c>
      <c r="B1406" t="str">
        <f>CONCATENATE(A1406&amp;" "&amp;G1406)</f>
        <v>SOUP,TURKEY VEG,CND,PREP W/ EQ VOLUME H2O 1 cup,  (8 fl oz)</v>
      </c>
      <c r="C1406">
        <v>358</v>
      </c>
      <c r="D1406">
        <v>1</v>
      </c>
      <c r="E1406">
        <v>30</v>
      </c>
      <c r="F1406">
        <v>128</v>
      </c>
      <c r="G1406" s="1" t="s">
        <v>230</v>
      </c>
    </row>
    <row r="1407" spans="1:7" x14ac:dyDescent="0.25">
      <c r="A1407" s="1" t="s">
        <v>1643</v>
      </c>
      <c r="B1407" t="str">
        <f>CONCATENATE(A1407&amp;" "&amp;G1407)</f>
        <v>SOUP,VEGETARIAN VEG,CND,PREP W/ EQ VOLUME H2O 1 cup</v>
      </c>
      <c r="C1407">
        <v>489</v>
      </c>
      <c r="D1407">
        <v>0</v>
      </c>
      <c r="E1407">
        <v>28</v>
      </c>
      <c r="F1407">
        <v>86</v>
      </c>
      <c r="G1407" s="1" t="s">
        <v>105</v>
      </c>
    </row>
    <row r="1408" spans="1:7" x14ac:dyDescent="0.25">
      <c r="A1408" s="1" t="s">
        <v>1644</v>
      </c>
      <c r="B1408" t="str">
        <f>CONCATENATE(A1408&amp;" "&amp;G1408)</f>
        <v>SOUP,VEG BF,CND,PREP W/ EQ VOLUME H2O 1 cup,  (8 fl oz)</v>
      </c>
      <c r="C1408">
        <v>406</v>
      </c>
      <c r="D1408">
        <v>2</v>
      </c>
      <c r="E1408">
        <v>31</v>
      </c>
      <c r="F1408">
        <v>223</v>
      </c>
      <c r="G1408" s="1" t="s">
        <v>230</v>
      </c>
    </row>
    <row r="1409" spans="1:7" x14ac:dyDescent="0.25">
      <c r="A1409" s="1" t="s">
        <v>1645</v>
      </c>
      <c r="B1409" t="str">
        <f>CONCATENATE(A1409&amp;" "&amp;G1409)</f>
        <v>SOUP,VEG W/ BF BROTH,CND,PREP W/ EQ VOLUME H2O 1 cup,  (8 fl oz)</v>
      </c>
      <c r="C1409">
        <v>535</v>
      </c>
      <c r="D1409">
        <v>1</v>
      </c>
      <c r="E1409">
        <v>33</v>
      </c>
      <c r="F1409">
        <v>121</v>
      </c>
      <c r="G1409" s="1" t="s">
        <v>230</v>
      </c>
    </row>
    <row r="1410" spans="1:7" x14ac:dyDescent="0.25">
      <c r="A1410" s="1" t="s">
        <v>1646</v>
      </c>
      <c r="B1410" t="str">
        <f>CONCATENATE(A1410&amp;" "&amp;G1410)</f>
        <v>SOUP,BEAN W/ BACON,DRY,MIX,PREP W/ H2O 1 cup,  (8 fl oz)</v>
      </c>
      <c r="C1410">
        <v>618</v>
      </c>
      <c r="D1410">
        <v>1</v>
      </c>
      <c r="E1410">
        <v>40</v>
      </c>
      <c r="F1410">
        <v>207</v>
      </c>
      <c r="G1410" s="1" t="s">
        <v>230</v>
      </c>
    </row>
    <row r="1411" spans="1:7" x14ac:dyDescent="0.25">
      <c r="A1411" s="1" t="s">
        <v>1647</v>
      </c>
      <c r="B1411" t="str">
        <f>CONCATENATE(A1411&amp;" "&amp;G1411)</f>
        <v>SOUP,BF BROTH OR BOUILLON,PDR,PREP W/H2O 1 serving, 1 cup</v>
      </c>
      <c r="C1411">
        <v>25</v>
      </c>
      <c r="D1411">
        <v>0</v>
      </c>
      <c r="E1411">
        <v>3</v>
      </c>
      <c r="F1411">
        <v>21</v>
      </c>
      <c r="G1411" s="1" t="s">
        <v>1474</v>
      </c>
    </row>
    <row r="1412" spans="1:7" x14ac:dyDescent="0.25">
      <c r="A1412" s="1" t="s">
        <v>1648</v>
      </c>
      <c r="B1412" t="str">
        <f>CONCATENATE(A1412&amp;" "&amp;G1412)</f>
        <v>SOUP,BF BROTH,CUBED,PREP W/H2O 1 serving, 1 cup</v>
      </c>
      <c r="C1412">
        <v>25</v>
      </c>
      <c r="D1412">
        <v>0</v>
      </c>
      <c r="E1412">
        <v>3</v>
      </c>
      <c r="F1412">
        <v>21</v>
      </c>
      <c r="G1412" s="1" t="s">
        <v>1474</v>
      </c>
    </row>
    <row r="1413" spans="1:7" x14ac:dyDescent="0.25">
      <c r="A1413" s="1" t="s">
        <v>1649</v>
      </c>
      <c r="B1413" t="str">
        <f>CONCATENATE(A1413&amp;" "&amp;G1413)</f>
        <v>SOUP,CHICK BROTH OR BOUILLON,DRY,PREP W/ H2O 1 cup, 8 fl oz</v>
      </c>
      <c r="C1413">
        <v>3</v>
      </c>
      <c r="D1413">
        <v>0</v>
      </c>
      <c r="E1413">
        <v>4</v>
      </c>
      <c r="F1413">
        <v>28</v>
      </c>
      <c r="G1413" s="1" t="s">
        <v>1650</v>
      </c>
    </row>
    <row r="1414" spans="1:7" x14ac:dyDescent="0.25">
      <c r="A1414" s="1" t="s">
        <v>1651</v>
      </c>
      <c r="B1414" t="str">
        <f>CONCATENATE(A1414&amp;" "&amp;G1414)</f>
        <v>SOUP,CHICK BROTH CUBES,DRY,PREP W/ H2O 1 cup,  (8 fl oz)</v>
      </c>
      <c r="C1414">
        <v>62</v>
      </c>
      <c r="D1414">
        <v>0</v>
      </c>
      <c r="E1414">
        <v>5</v>
      </c>
      <c r="F1414">
        <v>39</v>
      </c>
      <c r="G1414" s="1" t="s">
        <v>230</v>
      </c>
    </row>
    <row r="1415" spans="1:7" x14ac:dyDescent="0.25">
      <c r="A1415" s="1" t="s">
        <v>1652</v>
      </c>
      <c r="B1415" t="str">
        <f>CONCATENATE(A1415&amp;" "&amp;G1415)</f>
        <v>SOUP,CRM OF CHICK,DRY,MIX,PREP W/ H2O 1 cup, 8 fl oz</v>
      </c>
      <c r="C1415">
        <v>511</v>
      </c>
      <c r="D1415">
        <v>1</v>
      </c>
      <c r="E1415">
        <v>41</v>
      </c>
      <c r="F1415">
        <v>68</v>
      </c>
      <c r="G1415" s="1" t="s">
        <v>1650</v>
      </c>
    </row>
    <row r="1416" spans="1:7" x14ac:dyDescent="0.25">
      <c r="A1416" s="1" t="s">
        <v>1653</v>
      </c>
      <c r="B1416" t="str">
        <f>CONCATENATE(A1416&amp;" "&amp;G1416)</f>
        <v>SOUP,CHICK RICE,DRY,MIX,PREP W/ H2O 1 cup, 8 fl oz</v>
      </c>
      <c r="C1416">
        <v>366</v>
      </c>
      <c r="D1416">
        <v>1</v>
      </c>
      <c r="E1416">
        <v>24</v>
      </c>
      <c r="F1416">
        <v>97</v>
      </c>
      <c r="G1416" s="1" t="s">
        <v>1650</v>
      </c>
    </row>
    <row r="1417" spans="1:7" x14ac:dyDescent="0.25">
      <c r="A1417" s="1" t="s">
        <v>1654</v>
      </c>
      <c r="B1417" t="str">
        <f>CONCATENATE(A1417&amp;" "&amp;G1417)</f>
        <v>SOUP,CONSOMME W/ GELATIN,DRY,MIX,PREP W/ H2O 1 cup, 8 fl oz</v>
      </c>
      <c r="C1417">
        <v>78</v>
      </c>
      <c r="D1417">
        <v>0</v>
      </c>
      <c r="E1417">
        <v>7</v>
      </c>
      <c r="F1417">
        <v>87</v>
      </c>
      <c r="G1417" s="1" t="s">
        <v>1650</v>
      </c>
    </row>
    <row r="1418" spans="1:7" x14ac:dyDescent="0.25">
      <c r="A1418" s="1" t="s">
        <v>1655</v>
      </c>
      <c r="B1418" t="str">
        <f>CONCATENATE(A1418&amp;" "&amp;G1418)</f>
        <v>SOUP,MUSHROOM,DRY,MIX,PREP W/ H2O 1 cup</v>
      </c>
      <c r="C1418">
        <v>44</v>
      </c>
      <c r="D1418">
        <v>0</v>
      </c>
      <c r="E1418">
        <v>33</v>
      </c>
      <c r="F1418">
        <v>66</v>
      </c>
      <c r="G1418" s="1" t="s">
        <v>105</v>
      </c>
    </row>
    <row r="1419" spans="1:7" x14ac:dyDescent="0.25">
      <c r="A1419" s="1" t="s">
        <v>1656</v>
      </c>
      <c r="B1419" t="str">
        <f>CONCATENATE(A1419&amp;" "&amp;G1419)</f>
        <v>SOUP,ONION,DRY,MIX,PREP W/ H2O 1 serving, 1 cup</v>
      </c>
      <c r="C1419">
        <v>277</v>
      </c>
      <c r="D1419">
        <v>0</v>
      </c>
      <c r="E1419">
        <v>12</v>
      </c>
      <c r="F1419">
        <v>32</v>
      </c>
      <c r="G1419" s="1" t="s">
        <v>1474</v>
      </c>
    </row>
    <row r="1420" spans="1:7" x14ac:dyDescent="0.25">
      <c r="A1420" s="1" t="s">
        <v>1657</v>
      </c>
      <c r="B1420" t="str">
        <f>CONCATENATE(A1420&amp;" "&amp;G1420)</f>
        <v>SOUP,OXTAIL,DRY,MIX,PREP W/ H2O 1 cup</v>
      </c>
      <c r="C1420">
        <v>354</v>
      </c>
      <c r="D1420">
        <v>0</v>
      </c>
      <c r="E1420">
        <v>28</v>
      </c>
      <c r="F1420">
        <v>111</v>
      </c>
      <c r="G1420" s="1" t="s">
        <v>105</v>
      </c>
    </row>
    <row r="1421" spans="1:7" x14ac:dyDescent="0.25">
      <c r="A1421" s="1" t="s">
        <v>1658</v>
      </c>
      <c r="B1421" t="str">
        <f>CONCATENATE(A1421&amp;" "&amp;G1421)</f>
        <v>CAMPBELL'S RED &amp; WHITE - MCRWVEABLE BOWLS,CHICK NOODLE SOUP 1 cup</v>
      </c>
      <c r="C1421">
        <v>408</v>
      </c>
      <c r="D1421">
        <v>6</v>
      </c>
      <c r="E1421">
        <v>30</v>
      </c>
      <c r="F1421">
        <v>163</v>
      </c>
      <c r="G1421" s="1" t="s">
        <v>105</v>
      </c>
    </row>
    <row r="1422" spans="1:7" x14ac:dyDescent="0.25">
      <c r="A1422" s="1" t="s">
        <v>1659</v>
      </c>
      <c r="B1422" t="str">
        <f>CONCATENATE(A1422&amp;" "&amp;G1422)</f>
        <v>SOUP,TOMATO,DRY,MIX,PREP W/ H2O 1 cup, 8 fl oz</v>
      </c>
      <c r="C1422">
        <v>717</v>
      </c>
      <c r="D1422">
        <v>2</v>
      </c>
      <c r="E1422">
        <v>38</v>
      </c>
      <c r="F1422">
        <v>93</v>
      </c>
      <c r="G1422" s="1" t="s">
        <v>1650</v>
      </c>
    </row>
    <row r="1423" spans="1:7" x14ac:dyDescent="0.25">
      <c r="A1423" s="1" t="s">
        <v>1660</v>
      </c>
      <c r="B1423" t="str">
        <f>CONCATENATE(A1423&amp;" "&amp;G1423)</f>
        <v>SOUP,TOMATO VEG,DRY,MIX,PREP W/ H2O 1 cup, 8 fl oz</v>
      </c>
      <c r="C1423">
        <v>404</v>
      </c>
      <c r="D1423">
        <v>0</v>
      </c>
      <c r="E1423">
        <v>22</v>
      </c>
      <c r="F1423">
        <v>79</v>
      </c>
      <c r="G1423" s="1" t="s">
        <v>1650</v>
      </c>
    </row>
    <row r="1424" spans="1:7" x14ac:dyDescent="0.25">
      <c r="A1424" s="1" t="s">
        <v>1661</v>
      </c>
      <c r="B1424" t="str">
        <f>CONCATENATE(A1424&amp;" "&amp;G1424)</f>
        <v>SOUP,VEG BF,DRY,MIX,PREP W/ H2O 1 cup, 8 fl oz</v>
      </c>
      <c r="C1424">
        <v>317</v>
      </c>
      <c r="D1424">
        <v>0</v>
      </c>
      <c r="E1424">
        <v>21</v>
      </c>
      <c r="F1424">
        <v>116</v>
      </c>
      <c r="G1424" s="1" t="s">
        <v>1650</v>
      </c>
    </row>
    <row r="1425" spans="1:7" x14ac:dyDescent="0.25">
      <c r="A1425" s="1" t="s">
        <v>1662</v>
      </c>
      <c r="B1425" t="str">
        <f>CONCATENATE(A1425&amp;" "&amp;G1425)</f>
        <v>CAMPBELL'S RED &amp; WHITE - MICROWAVEABLE BOWLS,CHICK RICE SOUP 1 cup</v>
      </c>
      <c r="C1425">
        <v>571</v>
      </c>
      <c r="D1425">
        <v>2</v>
      </c>
      <c r="E1425">
        <v>30</v>
      </c>
      <c r="F1425">
        <v>82</v>
      </c>
      <c r="G1425" s="1" t="s">
        <v>105</v>
      </c>
    </row>
    <row r="1426" spans="1:7" x14ac:dyDescent="0.25">
      <c r="A1426" s="1" t="s">
        <v>1663</v>
      </c>
      <c r="B1426" t="str">
        <f>CONCATENATE(A1426&amp;" "&amp;G1426)</f>
        <v>CAMPBELL'S RED &amp; WHITE - MCRWVEABLE BOWLS,CREAMY TOMATO SOUP 1 cup</v>
      </c>
      <c r="C1426">
        <v>102</v>
      </c>
      <c r="D1426">
        <v>2</v>
      </c>
      <c r="E1426">
        <v>64</v>
      </c>
      <c r="F1426">
        <v>122</v>
      </c>
      <c r="G1426" s="1" t="s">
        <v>105</v>
      </c>
    </row>
    <row r="1427" spans="1:7" x14ac:dyDescent="0.25">
      <c r="A1427" s="1" t="s">
        <v>1664</v>
      </c>
      <c r="B1427" t="str">
        <f>CONCATENATE(A1427&amp;" "&amp;G1427)</f>
        <v>CAMPBELL'S RED &amp; WHITE - MICROWAVEABLE BOWLS,TOMATO SOUP 1 cup</v>
      </c>
      <c r="C1427">
        <v>98</v>
      </c>
      <c r="D1427">
        <v>0</v>
      </c>
      <c r="E1427">
        <v>44</v>
      </c>
      <c r="F1427">
        <v>122</v>
      </c>
      <c r="G1427" s="1" t="s">
        <v>105</v>
      </c>
    </row>
    <row r="1428" spans="1:7" x14ac:dyDescent="0.25">
      <c r="A1428" s="1" t="s">
        <v>1665</v>
      </c>
      <c r="B1428" t="str">
        <f>CONCATENATE(A1428&amp;" "&amp;G1428)</f>
        <v>CAMPBELL'S RED &amp; WHITE - MICROWAVEABLE BOWLS,VEG BF SOUP 1 cup</v>
      </c>
      <c r="C1428">
        <v>612</v>
      </c>
      <c r="D1428">
        <v>4</v>
      </c>
      <c r="E1428">
        <v>34</v>
      </c>
      <c r="F1428">
        <v>204</v>
      </c>
      <c r="G1428" s="1" t="s">
        <v>105</v>
      </c>
    </row>
    <row r="1429" spans="1:7" x14ac:dyDescent="0.25">
      <c r="A1429" s="1" t="s">
        <v>1666</v>
      </c>
      <c r="B1429" t="str">
        <f>CONCATENATE(A1429&amp;" "&amp;G1429)</f>
        <v>CAMPBELL'S SEL GOLD LABEL SOUPS,BLNDED RED PEPP BLK BEAN SP 1 cup</v>
      </c>
      <c r="C1429">
        <v>939</v>
      </c>
      <c r="D1429">
        <v>2</v>
      </c>
      <c r="E1429">
        <v>49</v>
      </c>
      <c r="F1429">
        <v>122</v>
      </c>
      <c r="G1429" s="1" t="s">
        <v>105</v>
      </c>
    </row>
    <row r="1430" spans="1:7" x14ac:dyDescent="0.25">
      <c r="A1430" s="1" t="s">
        <v>1667</v>
      </c>
      <c r="B1430" t="str">
        <f>CONCATENATE(A1430&amp;" "&amp;G1430)</f>
        <v>CAMPBELL'S SEL GOLD LABEL SOUPS,CRMY PORTOBELLO MSHRM SOUP 1 cup</v>
      </c>
      <c r="C1430">
        <v>571</v>
      </c>
      <c r="D1430">
        <v>4</v>
      </c>
      <c r="E1430">
        <v>42</v>
      </c>
      <c r="F1430">
        <v>122</v>
      </c>
      <c r="G1430" s="1" t="s">
        <v>105</v>
      </c>
    </row>
    <row r="1431" spans="1:7" x14ac:dyDescent="0.25">
      <c r="A1431" s="1" t="s">
        <v>1668</v>
      </c>
      <c r="B1431" t="str">
        <f>CONCATENATE(A1431&amp;" "&amp;G1431)</f>
        <v>CAMPBELL'S SEL GOLD LABEL SOUPS,GOLDEN BUTTERNUT SQSH SOUP 1 cup</v>
      </c>
      <c r="C1431">
        <v>735</v>
      </c>
      <c r="D1431">
        <v>2</v>
      </c>
      <c r="E1431">
        <v>37</v>
      </c>
      <c r="F1431">
        <v>82</v>
      </c>
      <c r="G1431" s="1" t="s">
        <v>105</v>
      </c>
    </row>
    <row r="1432" spans="1:7" x14ac:dyDescent="0.25">
      <c r="A1432" s="1" t="s">
        <v>1669</v>
      </c>
      <c r="B1432" t="str">
        <f>CONCATENATE(A1432&amp;" "&amp;G1432)</f>
        <v>CAMPBELL'S SEL MCRWVABLE BOWLS,98% FT FR NEW ENGL CLAM CHDER 1 cup</v>
      </c>
      <c r="C1432">
        <v>653</v>
      </c>
      <c r="D1432">
        <v>4</v>
      </c>
      <c r="E1432">
        <v>43</v>
      </c>
      <c r="F1432">
        <v>245</v>
      </c>
      <c r="G1432" s="1" t="s">
        <v>105</v>
      </c>
    </row>
    <row r="1433" spans="1:7" x14ac:dyDescent="0.25">
      <c r="A1433" s="1" t="s">
        <v>1670</v>
      </c>
      <c r="B1433" t="str">
        <f>CONCATENATE(A1433&amp;" "&amp;G1433)</f>
        <v>CAMPBELL'S SEL MCRWVABLE BOWLS,CHICK W/ EGG NOODLES SOUP 1 cup</v>
      </c>
      <c r="C1433">
        <v>49</v>
      </c>
      <c r="D1433">
        <v>8</v>
      </c>
      <c r="E1433">
        <v>38</v>
      </c>
      <c r="F1433">
        <v>327</v>
      </c>
      <c r="G1433" s="1" t="s">
        <v>105</v>
      </c>
    </row>
    <row r="1434" spans="1:7" x14ac:dyDescent="0.25">
      <c r="A1434" s="1" t="s">
        <v>1671</v>
      </c>
      <c r="B1434" t="str">
        <f>CONCATENATE(A1434&amp;" "&amp;G1434)</f>
        <v>CAMPBELL'S SEL MCRWVABLE BWLS,ITAL SSGE PSTA &amp; PEPRNI SOUP 1 cup</v>
      </c>
      <c r="C1434">
        <v>612</v>
      </c>
      <c r="D1434">
        <v>6</v>
      </c>
      <c r="E1434">
        <v>53</v>
      </c>
      <c r="F1434">
        <v>286</v>
      </c>
      <c r="G1434" s="1" t="s">
        <v>105</v>
      </c>
    </row>
    <row r="1435" spans="1:7" x14ac:dyDescent="0.25">
      <c r="A1435" s="1" t="s">
        <v>1672</v>
      </c>
      <c r="B1435" t="str">
        <f>CONCATENATE(A1435&amp;" "&amp;G1435)</f>
        <v>CAMPBELL'S SEL MCRWVABLE BOWLS,ITALIAN-STYLE WEDDING SOUP 1 cup</v>
      </c>
      <c r="C1435">
        <v>612</v>
      </c>
      <c r="D1435">
        <v>6</v>
      </c>
      <c r="E1435">
        <v>45</v>
      </c>
      <c r="F1435">
        <v>286</v>
      </c>
      <c r="G1435" s="1" t="s">
        <v>105</v>
      </c>
    </row>
    <row r="1436" spans="1:7" x14ac:dyDescent="0.25">
      <c r="A1436" s="1" t="s">
        <v>1673</v>
      </c>
      <c r="B1436" t="str">
        <f>CONCATENATE(A1436&amp;" "&amp;G1436)</f>
        <v>CAMPBELL'S SEL MCRWVABLE BOWLS,MEX STYLE CHICK TORTILLA SOUP 1 cup</v>
      </c>
      <c r="C1436">
        <v>735</v>
      </c>
      <c r="D1436">
        <v>4</v>
      </c>
      <c r="E1436">
        <v>52</v>
      </c>
      <c r="F1436">
        <v>327</v>
      </c>
      <c r="G1436" s="1" t="s">
        <v>105</v>
      </c>
    </row>
    <row r="1437" spans="1:7" x14ac:dyDescent="0.25">
      <c r="A1437" s="1" t="s">
        <v>1674</v>
      </c>
      <c r="B1437" t="str">
        <f>CONCATENATE(A1437&amp;" "&amp;G1437)</f>
        <v>CAMPBELL'S SEL MICROWAVEABLE BOWLS,MINESTRONE SOUP 1 cup</v>
      </c>
      <c r="C1437">
        <v>776</v>
      </c>
      <c r="D1437">
        <v>2</v>
      </c>
      <c r="E1437">
        <v>39</v>
      </c>
      <c r="F1437">
        <v>163</v>
      </c>
      <c r="G1437" s="1" t="s">
        <v>105</v>
      </c>
    </row>
    <row r="1438" spans="1:7" x14ac:dyDescent="0.25">
      <c r="A1438" s="1" t="s">
        <v>1675</v>
      </c>
      <c r="B1438" t="str">
        <f>CONCATENATE(A1438&amp;" "&amp;G1438)</f>
        <v>CAMPBELL'S SEL MCRWVABLE BOWLS,SVRY CHK &amp; LONG GRN RICE SOUP 1 cup</v>
      </c>
      <c r="C1438">
        <v>612</v>
      </c>
      <c r="D1438">
        <v>4</v>
      </c>
      <c r="E1438">
        <v>38</v>
      </c>
      <c r="F1438">
        <v>286</v>
      </c>
      <c r="G1438" s="1" t="s">
        <v>105</v>
      </c>
    </row>
    <row r="1439" spans="1:7" x14ac:dyDescent="0.25">
      <c r="A1439" s="1" t="s">
        <v>1676</v>
      </c>
      <c r="B1439" t="str">
        <f>CONCATENATE(A1439&amp;" "&amp;G1439)</f>
        <v>SOUP,CHICK NOODLE,DRY,MIX,PREP W/ H2O 1 cup</v>
      </c>
      <c r="C1439">
        <v>367</v>
      </c>
      <c r="D1439">
        <v>4</v>
      </c>
      <c r="E1439">
        <v>23</v>
      </c>
      <c r="F1439">
        <v>84</v>
      </c>
      <c r="G1439" s="1" t="s">
        <v>105</v>
      </c>
    </row>
    <row r="1440" spans="1:7" x14ac:dyDescent="0.25">
      <c r="A1440" s="1" t="s">
        <v>1677</v>
      </c>
      <c r="B1440" t="str">
        <f>CONCATENATE(A1440&amp;" "&amp;G1440)</f>
        <v>CAMPBELL'S SEL SOUP,98% FAT FREE NEW ENGLAND CLAM CHOWDER 1 cup</v>
      </c>
      <c r="C1440">
        <v>735</v>
      </c>
      <c r="D1440">
        <v>4</v>
      </c>
      <c r="E1440">
        <v>43</v>
      </c>
      <c r="F1440">
        <v>204</v>
      </c>
      <c r="G1440" s="1" t="s">
        <v>105</v>
      </c>
    </row>
    <row r="1441" spans="1:7" x14ac:dyDescent="0.25">
      <c r="A1441" s="1" t="s">
        <v>1678</v>
      </c>
      <c r="B1441" t="str">
        <f>CONCATENATE(A1441&amp;" "&amp;G1441)</f>
        <v>CAMPBELL'S SEL SOUP,BF W/ RSTD BARLEY SOUP 1 serving</v>
      </c>
      <c r="C1441">
        <v>898</v>
      </c>
      <c r="D1441">
        <v>4</v>
      </c>
      <c r="E1441">
        <v>54</v>
      </c>
      <c r="F1441">
        <v>367</v>
      </c>
      <c r="G1441" s="1" t="s">
        <v>395</v>
      </c>
    </row>
    <row r="1442" spans="1:7" x14ac:dyDescent="0.25">
      <c r="A1442" s="1" t="s">
        <v>1679</v>
      </c>
      <c r="B1442" t="str">
        <f>CONCATENATE(A1442&amp;" "&amp;G1442)</f>
        <v>CAMPBELL'S SEL SOUP,CHICK &amp; PASTA W/ RSTD GARLIC SOUP 1 cup</v>
      </c>
      <c r="C1442">
        <v>735</v>
      </c>
      <c r="D1442">
        <v>6</v>
      </c>
      <c r="E1442">
        <v>46</v>
      </c>
      <c r="F1442">
        <v>327</v>
      </c>
      <c r="G1442" s="1" t="s">
        <v>105</v>
      </c>
    </row>
    <row r="1443" spans="1:7" x14ac:dyDescent="0.25">
      <c r="A1443" s="1" t="s">
        <v>1680</v>
      </c>
      <c r="B1443" t="str">
        <f>CONCATENATE(A1443&amp;" "&amp;G1443)</f>
        <v>CAMPBELL'S SEL SOUP,CHICK VEG MEDLEY SOUP 1 cup</v>
      </c>
      <c r="C1443">
        <v>776</v>
      </c>
      <c r="D1443">
        <v>4</v>
      </c>
      <c r="E1443">
        <v>44</v>
      </c>
      <c r="F1443">
        <v>286</v>
      </c>
      <c r="G1443" s="1" t="s">
        <v>105</v>
      </c>
    </row>
    <row r="1444" spans="1:7" x14ac:dyDescent="0.25">
      <c r="A1444" s="1" t="s">
        <v>1681</v>
      </c>
      <c r="B1444" t="str">
        <f>CONCATENATE(A1444&amp;" "&amp;G1444)</f>
        <v>CAMPBELL'S SEL SOUP,CREAMY CHICK ALFREDO SOUP 1 cup</v>
      </c>
      <c r="C1444">
        <v>735</v>
      </c>
      <c r="D1444">
        <v>4</v>
      </c>
      <c r="E1444">
        <v>71</v>
      </c>
      <c r="F1444">
        <v>408</v>
      </c>
      <c r="G1444" s="1" t="s">
        <v>105</v>
      </c>
    </row>
    <row r="1445" spans="1:7" x14ac:dyDescent="0.25">
      <c r="A1445" s="1" t="s">
        <v>1682</v>
      </c>
      <c r="B1445" t="str">
        <f>CONCATENATE(A1445&amp;" "&amp;G1445)</f>
        <v>CAMPBELL'S SEL SOUP,HEALTHY REQUEST MEX STYLE CHICK TORTILLA 1 cup</v>
      </c>
      <c r="C1445">
        <v>816</v>
      </c>
      <c r="D1445">
        <v>4</v>
      </c>
      <c r="E1445">
        <v>55</v>
      </c>
      <c r="F1445">
        <v>327</v>
      </c>
      <c r="G1445" s="1" t="s">
        <v>105</v>
      </c>
    </row>
    <row r="1446" spans="1:7" x14ac:dyDescent="0.25">
      <c r="A1446" s="1" t="s">
        <v>1683</v>
      </c>
      <c r="B1446" t="str">
        <f>CONCATENATE(A1446&amp;" "&amp;G1446)</f>
        <v>CAMPBELL'S SEL SOUP,ITALIAN SAUSAGE W/ PASTA PEPPERONI SOUP 1 cup</v>
      </c>
      <c r="C1446">
        <v>735</v>
      </c>
      <c r="D1446">
        <v>6</v>
      </c>
      <c r="E1446">
        <v>63</v>
      </c>
      <c r="F1446">
        <v>286</v>
      </c>
      <c r="G1446" s="1" t="s">
        <v>105</v>
      </c>
    </row>
    <row r="1447" spans="1:7" x14ac:dyDescent="0.25">
      <c r="A1447" s="1" t="s">
        <v>1684</v>
      </c>
      <c r="B1447" t="str">
        <f>CONCATENATE(A1447&amp;" "&amp;G1447)</f>
        <v>CAMPBELL'S SEL SOUP,ITALIAN-STYLE WEDDING SOUP 1 cup</v>
      </c>
      <c r="C1447">
        <v>612</v>
      </c>
      <c r="D1447">
        <v>6</v>
      </c>
      <c r="E1447">
        <v>47</v>
      </c>
      <c r="F1447">
        <v>286</v>
      </c>
      <c r="G1447" s="1" t="s">
        <v>105</v>
      </c>
    </row>
    <row r="1448" spans="1:7" x14ac:dyDescent="0.25">
      <c r="A1448" s="1" t="s">
        <v>1685</v>
      </c>
      <c r="B1448" t="str">
        <f>CONCATENATE(A1448&amp;" "&amp;G1448)</f>
        <v>CAMPBELL'S SEL SOUP,MEDITERRANEAN MEATBALL BOWTIE PASTA SOUP 1 cup</v>
      </c>
      <c r="C1448">
        <v>571</v>
      </c>
      <c r="D1448">
        <v>6</v>
      </c>
      <c r="E1448">
        <v>47</v>
      </c>
      <c r="F1448">
        <v>286</v>
      </c>
      <c r="G1448" s="1" t="s">
        <v>105</v>
      </c>
    </row>
    <row r="1449" spans="1:7" x14ac:dyDescent="0.25">
      <c r="A1449" s="1" t="s">
        <v>1686</v>
      </c>
      <c r="B1449" t="str">
        <f>CONCATENATE(A1449&amp;" "&amp;G1449)</f>
        <v>CAMPBELL'S SEL SOUP,MEXICAN STYLE CHICK TORTILLA SOUP 1 cup</v>
      </c>
      <c r="C1449">
        <v>816</v>
      </c>
      <c r="D1449">
        <v>4</v>
      </c>
      <c r="E1449">
        <v>53</v>
      </c>
      <c r="F1449">
        <v>327</v>
      </c>
      <c r="G1449" s="1" t="s">
        <v>105</v>
      </c>
    </row>
    <row r="1450" spans="1:7" x14ac:dyDescent="0.25">
      <c r="A1450" s="1" t="s">
        <v>1687</v>
      </c>
      <c r="B1450" t="str">
        <f>CONCATENATE(A1450&amp;" "&amp;G1450)</f>
        <v>CAMPBELL SOUP COMPANY,CAMPBELL'S SEL SOUP,MINESTRONE SOUP 1 cup</v>
      </c>
      <c r="C1450">
        <v>816</v>
      </c>
      <c r="D1450">
        <v>0</v>
      </c>
      <c r="E1450">
        <v>43</v>
      </c>
      <c r="F1450">
        <v>204</v>
      </c>
      <c r="G1450" s="1" t="s">
        <v>105</v>
      </c>
    </row>
    <row r="1451" spans="1:7" x14ac:dyDescent="0.25">
      <c r="A1451" s="1" t="s">
        <v>1688</v>
      </c>
      <c r="B1451" t="str">
        <f>CONCATENATE(A1451&amp;" "&amp;G1451)</f>
        <v>CAMPBELL'S SEL SOUP,NEW ENGLAND CLAM CHOWDER 1 cup</v>
      </c>
      <c r="C1451">
        <v>612</v>
      </c>
      <c r="D1451">
        <v>4</v>
      </c>
      <c r="E1451">
        <v>64</v>
      </c>
      <c r="F1451">
        <v>245</v>
      </c>
      <c r="G1451" s="1" t="s">
        <v>105</v>
      </c>
    </row>
    <row r="1452" spans="1:7" x14ac:dyDescent="0.25">
      <c r="A1452" s="1" t="s">
        <v>1689</v>
      </c>
      <c r="B1452" t="str">
        <f>CONCATENATE(A1452&amp;" "&amp;G1452)</f>
        <v>CAMPBELL'S SEL SOUP,POTATO BROCCOLI CHS SOUP 1 cup</v>
      </c>
      <c r="C1452">
        <v>735</v>
      </c>
      <c r="D1452">
        <v>2</v>
      </c>
      <c r="E1452">
        <v>49</v>
      </c>
      <c r="F1452">
        <v>122</v>
      </c>
      <c r="G1452" s="1" t="s">
        <v>105</v>
      </c>
    </row>
    <row r="1453" spans="1:7" x14ac:dyDescent="0.25">
      <c r="A1453" s="1" t="s">
        <v>1690</v>
      </c>
      <c r="B1453" t="str">
        <f>CONCATENATE(A1453&amp;" "&amp;G1453)</f>
        <v>SOUP,BF MUSHROOM,CND,PREP W/ EQ VOLUME H2O 1 cup,  (8 fl oz)</v>
      </c>
      <c r="C1453">
        <v>26</v>
      </c>
      <c r="D1453">
        <v>3</v>
      </c>
      <c r="E1453">
        <v>30</v>
      </c>
      <c r="F1453">
        <v>237</v>
      </c>
      <c r="G1453" s="1" t="s">
        <v>230</v>
      </c>
    </row>
    <row r="1454" spans="1:7" x14ac:dyDescent="0.25">
      <c r="A1454" s="1" t="s">
        <v>1691</v>
      </c>
      <c r="B1454" t="str">
        <f>CONCATENATE(A1454&amp;" "&amp;G1454)</f>
        <v>CAMPBELL'S SEL SOUP,RSTD CHICK W/ LONG GRAIN WILD RICE SOUP 1 cup</v>
      </c>
      <c r="C1454">
        <v>735</v>
      </c>
      <c r="D1454">
        <v>6</v>
      </c>
      <c r="E1454">
        <v>43</v>
      </c>
      <c r="F1454">
        <v>286</v>
      </c>
      <c r="G1454" s="1" t="s">
        <v>105</v>
      </c>
    </row>
    <row r="1455" spans="1:7" x14ac:dyDescent="0.25">
      <c r="A1455" s="1" t="s">
        <v>1692</v>
      </c>
      <c r="B1455" t="str">
        <f>CONCATENATE(A1455&amp;" "&amp;G1455)</f>
        <v>SOUP,CHICK MUSHROOM,CND,PREP W/ EQ VOLUME H2O 1 cup,  (8 fl oz)</v>
      </c>
      <c r="C1455">
        <v>38</v>
      </c>
      <c r="D1455">
        <v>4</v>
      </c>
      <c r="E1455">
        <v>54</v>
      </c>
      <c r="F1455">
        <v>18</v>
      </c>
      <c r="G1455" s="1" t="s">
        <v>230</v>
      </c>
    </row>
    <row r="1456" spans="1:7" x14ac:dyDescent="0.25">
      <c r="A1456" s="1" t="s">
        <v>1693</v>
      </c>
      <c r="B1456" t="str">
        <f>CONCATENATE(A1456&amp;" "&amp;G1456)</f>
        <v>CAMPBELL'S SEL SOUP,RSTD CHICK W/ ROTINI &amp; PENNE PASTA SOUP 1 cup</v>
      </c>
      <c r="C1456">
        <v>653</v>
      </c>
      <c r="D1456">
        <v>4</v>
      </c>
      <c r="E1456">
        <v>41</v>
      </c>
      <c r="F1456">
        <v>327</v>
      </c>
      <c r="G1456" s="1" t="s">
        <v>105</v>
      </c>
    </row>
    <row r="1457" spans="1:7" x14ac:dyDescent="0.25">
      <c r="A1457" s="1" t="s">
        <v>1694</v>
      </c>
      <c r="B1457" t="str">
        <f>CONCATENATE(A1457&amp;" "&amp;G1457)</f>
        <v>CAMPBELL'S SEL SOUP,SAVORY WHITE BEAN W/ RSTD HAM SOUP 1 cup</v>
      </c>
      <c r="C1457">
        <v>1224</v>
      </c>
      <c r="D1457">
        <v>2</v>
      </c>
      <c r="E1457">
        <v>67</v>
      </c>
      <c r="F1457">
        <v>367</v>
      </c>
      <c r="G1457" s="1" t="s">
        <v>105</v>
      </c>
    </row>
    <row r="1458" spans="1:7" x14ac:dyDescent="0.25">
      <c r="A1458" s="1" t="s">
        <v>1695</v>
      </c>
      <c r="B1458" t="str">
        <f>CONCATENATE(A1458&amp;" "&amp;G1458)</f>
        <v>CAMPBELL'S SEL SOUP,SLOW RSTD BF &amp; VEG SOUP 1 cup</v>
      </c>
      <c r="C1458">
        <v>653</v>
      </c>
      <c r="D1458">
        <v>4</v>
      </c>
      <c r="E1458">
        <v>41</v>
      </c>
      <c r="F1458">
        <v>245</v>
      </c>
      <c r="G1458" s="1" t="s">
        <v>105</v>
      </c>
    </row>
    <row r="1459" spans="1:7" x14ac:dyDescent="0.25">
      <c r="A1459" s="1" t="s">
        <v>1696</v>
      </c>
      <c r="B1459" t="str">
        <f>CONCATENATE(A1459&amp;" "&amp;G1459)</f>
        <v>CAMPBELL'S SEL SOUP,SPLIT PEA W/ RSTD HAM SOUP 1 cup</v>
      </c>
      <c r="C1459">
        <v>1184</v>
      </c>
      <c r="D1459">
        <v>2</v>
      </c>
      <c r="E1459">
        <v>67</v>
      </c>
      <c r="F1459">
        <v>408</v>
      </c>
      <c r="G1459" s="1" t="s">
        <v>105</v>
      </c>
    </row>
    <row r="1460" spans="1:7" x14ac:dyDescent="0.25">
      <c r="A1460" s="1" t="s">
        <v>1697</v>
      </c>
      <c r="B1460" t="str">
        <f>CONCATENATE(A1460&amp;" "&amp;G1460)</f>
        <v>SOUP,TOMATO BISQUE,CND,PREP W/ EQ VOLUME H2O 1 cup,  (8 fl oz)</v>
      </c>
      <c r="C1460">
        <v>96</v>
      </c>
      <c r="D1460">
        <v>2</v>
      </c>
      <c r="E1460">
        <v>50</v>
      </c>
      <c r="F1460">
        <v>92</v>
      </c>
      <c r="G1460" s="1" t="s">
        <v>230</v>
      </c>
    </row>
    <row r="1461" spans="1:7" x14ac:dyDescent="0.25">
      <c r="A1461" s="1" t="s">
        <v>1698</v>
      </c>
      <c r="B1461" t="str">
        <f>CONCATENATE(A1461&amp;" "&amp;G1461)</f>
        <v>SOUP,TOMATO,CND,PREP W/EQ VOLUME H2O,COMM 1 serving, 1 cup</v>
      </c>
      <c r="C1461">
        <v>657</v>
      </c>
      <c r="D1461">
        <v>0</v>
      </c>
      <c r="E1461">
        <v>30</v>
      </c>
      <c r="F1461">
        <v>79</v>
      </c>
      <c r="G1461" s="1" t="s">
        <v>1474</v>
      </c>
    </row>
    <row r="1462" spans="1:7" x14ac:dyDescent="0.25">
      <c r="A1462" s="1" t="s">
        <v>1699</v>
      </c>
      <c r="B1462" t="str">
        <f>CONCATENATE(A1462&amp;" "&amp;G1462)</f>
        <v>CAMPBELL SOUP COMPANY,CAMPBELL'S SEL SOUP,TOMATO GARDEN SOUP 1 cup</v>
      </c>
      <c r="C1462">
        <v>857</v>
      </c>
      <c r="D1462">
        <v>2</v>
      </c>
      <c r="E1462">
        <v>41</v>
      </c>
      <c r="F1462">
        <v>122</v>
      </c>
      <c r="G1462" s="1" t="s">
        <v>105</v>
      </c>
    </row>
    <row r="1463" spans="1:7" x14ac:dyDescent="0.25">
      <c r="A1463" s="1" t="s">
        <v>1700</v>
      </c>
      <c r="B1463" t="str">
        <f>CONCATENATE(A1463&amp;" "&amp;G1463)</f>
        <v>CAMPBELL SOUP COMPANY,CAMPBELL'S SEL SOUP,VEG MEDLEY SOUP 1 cup</v>
      </c>
      <c r="C1463">
        <v>857</v>
      </c>
      <c r="D1463">
        <v>0</v>
      </c>
      <c r="E1463">
        <v>41</v>
      </c>
      <c r="F1463">
        <v>122</v>
      </c>
      <c r="G1463" s="1" t="s">
        <v>105</v>
      </c>
    </row>
    <row r="1464" spans="1:7" x14ac:dyDescent="0.25">
      <c r="A1464" s="1" t="s">
        <v>1701</v>
      </c>
      <c r="B1464" t="str">
        <f>CONCATENATE(A1464&amp;" "&amp;G1464)</f>
        <v>SOUP,RAMEN NOODLE,ANY FLAVOR,DRY 1 serving</v>
      </c>
      <c r="C1464">
        <v>655</v>
      </c>
      <c r="D1464">
        <v>0</v>
      </c>
      <c r="E1464">
        <v>453</v>
      </c>
      <c r="F1464">
        <v>93</v>
      </c>
      <c r="G1464" s="1" t="s">
        <v>395</v>
      </c>
    </row>
    <row r="1465" spans="1:7" x14ac:dyDescent="0.25">
      <c r="A1465" s="1" t="s">
        <v>1703</v>
      </c>
      <c r="B1465" t="str">
        <f>CONCATENATE(A1465&amp;" "&amp;G1465)</f>
        <v>SOUP,BROCCOLI CHS,CND,COND,COMM 1 can, 10.7 oz (10.75 oz)</v>
      </c>
      <c r="C1465">
        <v>77</v>
      </c>
      <c r="D1465">
        <v>4</v>
      </c>
      <c r="E1465">
        <v>87</v>
      </c>
      <c r="F1465">
        <v>21</v>
      </c>
      <c r="G1465" s="1" t="s">
        <v>1704</v>
      </c>
    </row>
    <row r="1466" spans="1:7" x14ac:dyDescent="0.25">
      <c r="A1466" s="1" t="s">
        <v>1705</v>
      </c>
      <c r="B1466" t="str">
        <f>CONCATENATE(A1466&amp;" "&amp;G1466)</f>
        <v>CAMPBELL'S SOUP AT HAND,BLENDED VEG MEDLEY SOUP 1 serving</v>
      </c>
      <c r="C1466">
        <v>623</v>
      </c>
      <c r="D1466">
        <v>2</v>
      </c>
      <c r="E1466">
        <v>33</v>
      </c>
      <c r="F1466">
        <v>98</v>
      </c>
      <c r="G1466" s="1" t="s">
        <v>395</v>
      </c>
    </row>
    <row r="1467" spans="1:7" x14ac:dyDescent="0.25">
      <c r="A1467" s="1" t="s">
        <v>1706</v>
      </c>
      <c r="B1467" t="str">
        <f>CONCATENATE(A1467&amp;" "&amp;G1467)</f>
        <v>CAMPBELL'S SOUP AT HAND,CHICK &amp; STARS SOUP 1 serving</v>
      </c>
      <c r="C1467">
        <v>328</v>
      </c>
      <c r="D1467">
        <v>2</v>
      </c>
      <c r="E1467">
        <v>21</v>
      </c>
      <c r="F1467">
        <v>98</v>
      </c>
      <c r="G1467" s="1" t="s">
        <v>395</v>
      </c>
    </row>
    <row r="1468" spans="1:7" x14ac:dyDescent="0.25">
      <c r="A1468" s="1" t="s">
        <v>1707</v>
      </c>
      <c r="B1468" t="str">
        <f>CONCATENATE(A1468&amp;" "&amp;G1468)</f>
        <v>CAMPBELL'S SOUP AT HAND,CHICK W/ MINI NOODLES SOUP 1 serving</v>
      </c>
      <c r="C1468">
        <v>361</v>
      </c>
      <c r="D1468">
        <v>3</v>
      </c>
      <c r="E1468">
        <v>26</v>
      </c>
      <c r="F1468">
        <v>131</v>
      </c>
      <c r="G1468" s="1" t="s">
        <v>395</v>
      </c>
    </row>
    <row r="1469" spans="1:7" x14ac:dyDescent="0.25">
      <c r="A1469" s="1" t="s">
        <v>1708</v>
      </c>
      <c r="B1469" t="str">
        <f>CONCATENATE(A1469&amp;" "&amp;G1469)</f>
        <v>CAMPBELL'S SOUP AT HAND,CRM OF BROCCOLI SOUP 1 serving</v>
      </c>
      <c r="C1469">
        <v>557</v>
      </c>
      <c r="D1469">
        <v>2</v>
      </c>
      <c r="E1469">
        <v>47</v>
      </c>
      <c r="F1469">
        <v>98</v>
      </c>
      <c r="G1469" s="1" t="s">
        <v>395</v>
      </c>
    </row>
    <row r="1470" spans="1:7" x14ac:dyDescent="0.25">
      <c r="A1470" s="1" t="s">
        <v>1709</v>
      </c>
      <c r="B1470" t="str">
        <f>CONCATENATE(A1470&amp;" "&amp;G1470)</f>
        <v>CAMPBELL'S SOUP AT HAND,CREAMY CHICK SOUP 1 serving</v>
      </c>
      <c r="C1470">
        <v>426</v>
      </c>
      <c r="D1470">
        <v>2</v>
      </c>
      <c r="E1470">
        <v>43</v>
      </c>
      <c r="F1470">
        <v>131</v>
      </c>
      <c r="G1470" s="1" t="s">
        <v>395</v>
      </c>
    </row>
    <row r="1471" spans="1:7" x14ac:dyDescent="0.25">
      <c r="A1471" s="1" t="s">
        <v>1710</v>
      </c>
      <c r="B1471" t="str">
        <f>CONCATENATE(A1471&amp;" "&amp;G1471)</f>
        <v>CAMPBELL'S SOUP AT HAND,CREAMY TOMATO SOUP 1 serving</v>
      </c>
      <c r="C1471">
        <v>1115</v>
      </c>
      <c r="D1471">
        <v>2</v>
      </c>
      <c r="E1471">
        <v>62</v>
      </c>
      <c r="F1471">
        <v>131</v>
      </c>
      <c r="G1471" s="1" t="s">
        <v>395</v>
      </c>
    </row>
    <row r="1472" spans="1:7" x14ac:dyDescent="0.25">
      <c r="A1472" s="1" t="s">
        <v>1711</v>
      </c>
      <c r="B1472" t="str">
        <f>CONCATENATE(A1472&amp;" "&amp;G1472)</f>
        <v>CAMPBELL'S SOUP AT HAND,ITALIAN STYLE WEDDING SOUP 1 serving</v>
      </c>
      <c r="C1472">
        <v>328</v>
      </c>
      <c r="D1472">
        <v>3</v>
      </c>
      <c r="E1472">
        <v>24</v>
      </c>
      <c r="F1472">
        <v>98</v>
      </c>
      <c r="G1472" s="1" t="s">
        <v>395</v>
      </c>
    </row>
    <row r="1473" spans="1:7" x14ac:dyDescent="0.25">
      <c r="A1473" s="1" t="s">
        <v>1712</v>
      </c>
      <c r="B1473" t="str">
        <f>CONCATENATE(A1473&amp;" "&amp;G1473)</f>
        <v>CAMPBELL'S SOUP AT HAND,NEW ENGLAND CLAM CHOWDER 1 serving</v>
      </c>
      <c r="C1473">
        <v>426</v>
      </c>
      <c r="D1473">
        <v>2</v>
      </c>
      <c r="E1473">
        <v>40</v>
      </c>
      <c r="F1473">
        <v>131</v>
      </c>
      <c r="G1473" s="1" t="s">
        <v>395</v>
      </c>
    </row>
    <row r="1474" spans="1:7" x14ac:dyDescent="0.25">
      <c r="A1474" s="1" t="s">
        <v>1713</v>
      </c>
      <c r="B1474" t="str">
        <f>CONCATENATE(A1474&amp;" "&amp;G1474)</f>
        <v>CAMPBELL SOUP COMPANY,CAMPBELL'S SOUP AT HAND,VEG BF SOUP 1 serving</v>
      </c>
      <c r="C1474">
        <v>328</v>
      </c>
      <c r="D1474">
        <v>2</v>
      </c>
      <c r="E1474">
        <v>20</v>
      </c>
      <c r="F1474">
        <v>98</v>
      </c>
      <c r="G1474" s="1" t="s">
        <v>395</v>
      </c>
    </row>
    <row r="1475" spans="1:7" x14ac:dyDescent="0.25">
      <c r="A1475" s="1" t="s">
        <v>1714</v>
      </c>
      <c r="B1475" t="str">
        <f>CONCATENATE(A1475&amp;" "&amp;G1475)</f>
        <v>CAMPBELL'S SOUP AT HAND,VELVETY POTATO SOUP 1 serving</v>
      </c>
      <c r="C1475">
        <v>689</v>
      </c>
      <c r="D1475">
        <v>2</v>
      </c>
      <c r="E1475">
        <v>51</v>
      </c>
      <c r="F1475">
        <v>66</v>
      </c>
      <c r="G1475" s="1" t="s">
        <v>395</v>
      </c>
    </row>
    <row r="1476" spans="1:7" x14ac:dyDescent="0.25">
      <c r="A1476" s="1" t="s">
        <v>1715</v>
      </c>
      <c r="B1476" t="str">
        <f>CONCATENATE(A1476&amp;" "&amp;G1476)</f>
        <v>CAMPBELL SOUP COMPANY,PACE,CHIPOTLE CHUNKY SALSA 1 serving</v>
      </c>
      <c r="C1476">
        <v>625</v>
      </c>
      <c r="D1476">
        <v>0</v>
      </c>
      <c r="E1476">
        <v>25</v>
      </c>
      <c r="F1476">
        <v>0</v>
      </c>
      <c r="G1476" s="1" t="s">
        <v>395</v>
      </c>
    </row>
    <row r="1477" spans="1:7" x14ac:dyDescent="0.25">
      <c r="A1477" s="1" t="s">
        <v>1716</v>
      </c>
      <c r="B1477" t="str">
        <f>CONCATENATE(A1477&amp;" "&amp;G1477)</f>
        <v>CAMPBELL SOUP COMPANY,PACE,CILANTRO CHUNKY SALSA 1 serving</v>
      </c>
      <c r="C1477">
        <v>625</v>
      </c>
      <c r="D1477">
        <v>0</v>
      </c>
      <c r="E1477">
        <v>25</v>
      </c>
      <c r="F1477">
        <v>0</v>
      </c>
      <c r="G1477" s="1" t="s">
        <v>395</v>
      </c>
    </row>
    <row r="1478" spans="1:7" x14ac:dyDescent="0.25">
      <c r="A1478" s="1" t="s">
        <v>1717</v>
      </c>
      <c r="B1478" t="str">
        <f>CONCATENATE(A1478&amp;" "&amp;G1478)</f>
        <v>CAMPBELL SOUP COMPANY,PACE,ENCHILADA SAU .25 cup</v>
      </c>
      <c r="C1478">
        <v>833</v>
      </c>
      <c r="D1478">
        <v>0</v>
      </c>
      <c r="E1478">
        <v>40</v>
      </c>
      <c r="F1478">
        <v>167</v>
      </c>
      <c r="G1478" s="1" t="s">
        <v>207</v>
      </c>
    </row>
    <row r="1479" spans="1:7" x14ac:dyDescent="0.25">
      <c r="A1479" s="1" t="s">
        <v>1718</v>
      </c>
      <c r="B1479" t="str">
        <f>CONCATENATE(A1479&amp;" "&amp;G1479)</f>
        <v>CAMPBELL SOUP COMPANY,PACE,GRN TACO SAU 1 serving</v>
      </c>
      <c r="C1479">
        <v>625</v>
      </c>
      <c r="D1479">
        <v>0</v>
      </c>
      <c r="E1479">
        <v>25</v>
      </c>
      <c r="F1479">
        <v>0</v>
      </c>
      <c r="G1479" s="1" t="s">
        <v>395</v>
      </c>
    </row>
    <row r="1480" spans="1:7" x14ac:dyDescent="0.25">
      <c r="A1480" s="1" t="s">
        <v>1719</v>
      </c>
      <c r="B1480" t="str">
        <f>CONCATENATE(A1480&amp;" "&amp;G1480)</f>
        <v>CAMPBELL SOUP COMPANY,PACE,LIME &amp; GARLIC CHUNKY SALSA 1 serving</v>
      </c>
      <c r="C1480">
        <v>938</v>
      </c>
      <c r="D1480">
        <v>0</v>
      </c>
      <c r="E1480">
        <v>38</v>
      </c>
      <c r="F1480">
        <v>0</v>
      </c>
      <c r="G1480" s="1" t="s">
        <v>395</v>
      </c>
    </row>
    <row r="1481" spans="1:7" x14ac:dyDescent="0.25">
      <c r="A1481" s="1" t="s">
        <v>1720</v>
      </c>
      <c r="B1481" t="str">
        <f>CONCATENATE(A1481&amp;" "&amp;G1481)</f>
        <v>CAMPBELL SOUP COMPANY,PACE,ORGANIC PICANTE SAU 1 serving</v>
      </c>
      <c r="C1481">
        <v>625</v>
      </c>
      <c r="D1481">
        <v>0</v>
      </c>
      <c r="E1481">
        <v>25</v>
      </c>
      <c r="F1481">
        <v>0</v>
      </c>
      <c r="G1481" s="1" t="s">
        <v>395</v>
      </c>
    </row>
    <row r="1482" spans="1:7" x14ac:dyDescent="0.25">
      <c r="A1482" s="1" t="s">
        <v>1721</v>
      </c>
      <c r="B1482" t="str">
        <f>CONCATENATE(A1482&amp;" "&amp;G1482)</f>
        <v>CAMPBELL SOUP COMPANY,PACE,PICANTE SAU 1 serving</v>
      </c>
      <c r="C1482">
        <v>625</v>
      </c>
      <c r="D1482">
        <v>0</v>
      </c>
      <c r="E1482">
        <v>25</v>
      </c>
      <c r="F1482">
        <v>0</v>
      </c>
      <c r="G1482" s="1" t="s">
        <v>395</v>
      </c>
    </row>
    <row r="1483" spans="1:7" x14ac:dyDescent="0.25">
      <c r="A1483" s="1" t="s">
        <v>1722</v>
      </c>
      <c r="B1483" t="str">
        <f>CONCATENATE(A1483&amp;" "&amp;G1483)</f>
        <v>CAMPBELL SOUP COMPANY,PACE,RED TACO SAU 1 tbsp</v>
      </c>
      <c r="C1483">
        <v>125</v>
      </c>
      <c r="D1483">
        <v>0</v>
      </c>
      <c r="E1483">
        <v>50</v>
      </c>
      <c r="F1483">
        <v>0</v>
      </c>
      <c r="G1483" s="1" t="s">
        <v>106</v>
      </c>
    </row>
    <row r="1484" spans="1:7" x14ac:dyDescent="0.25">
      <c r="A1484" s="1" t="s">
        <v>1723</v>
      </c>
      <c r="B1484" t="str">
        <f>CONCATENATE(A1484&amp;" "&amp;G1484)</f>
        <v>CAMPBELL SOUP COMPANY,PACE,THICK &amp; CHUNKY SALSA 1 serving</v>
      </c>
      <c r="C1484">
        <v>625</v>
      </c>
      <c r="D1484">
        <v>0</v>
      </c>
      <c r="E1484">
        <v>25</v>
      </c>
      <c r="F1484">
        <v>0</v>
      </c>
      <c r="G1484" s="1" t="s">
        <v>395</v>
      </c>
    </row>
    <row r="1485" spans="1:7" x14ac:dyDescent="0.25">
      <c r="A1485" s="1" t="s">
        <v>1724</v>
      </c>
      <c r="B1485" t="str">
        <f>CONCATENATE(A1485&amp;" "&amp;G1485)</f>
        <v>CAMPBELL SOUP COMPANY,SWANSON BROTH,CERT ORGANIC VEG BROTH 1 cup</v>
      </c>
      <c r="C1485">
        <v>128</v>
      </c>
      <c r="D1485">
        <v>0</v>
      </c>
      <c r="E1485">
        <v>5</v>
      </c>
      <c r="F1485">
        <v>0</v>
      </c>
      <c r="G1485" s="1" t="s">
        <v>105</v>
      </c>
    </row>
    <row r="1486" spans="1:7" x14ac:dyDescent="0.25">
      <c r="A1486" s="1" t="s">
        <v>1725</v>
      </c>
      <c r="B1486" t="str">
        <f>CONCATENATE(A1486&amp;" "&amp;G1486)</f>
        <v>CAMPBELL SOUP COMPANY,SWANSON BROTH,VEG BROTH 1 cup</v>
      </c>
      <c r="C1486">
        <v>128</v>
      </c>
      <c r="D1486">
        <v>0</v>
      </c>
      <c r="E1486">
        <v>5</v>
      </c>
      <c r="F1486">
        <v>0</v>
      </c>
      <c r="G1486" s="1" t="s">
        <v>105</v>
      </c>
    </row>
    <row r="1487" spans="1:7" x14ac:dyDescent="0.25">
      <c r="A1487" s="1" t="s">
        <v>1726</v>
      </c>
      <c r="B1487" t="str">
        <f>CONCATENATE(A1487&amp;" "&amp;G1487)</f>
        <v>CAMPBELL SOUP COMPANY,HLTHY RQUST STYLE WEDDING SP 1 cup</v>
      </c>
      <c r="C1487">
        <v>612</v>
      </c>
      <c r="D1487">
        <v>6</v>
      </c>
      <c r="E1487">
        <v>45</v>
      </c>
      <c r="F1487">
        <v>286</v>
      </c>
      <c r="G1487" s="1" t="s">
        <v>105</v>
      </c>
    </row>
    <row r="1488" spans="1:7" x14ac:dyDescent="0.25">
      <c r="A1488" s="1" t="s">
        <v>1727</v>
      </c>
      <c r="B1488" t="str">
        <f>CONCATENATE(A1488&amp;" "&amp;G1488)</f>
        <v xml:space="preserve">SAUCE,CHS SAU MIX,DRY </v>
      </c>
      <c r="C1488">
        <v>6052</v>
      </c>
      <c r="D1488">
        <v>23</v>
      </c>
      <c r="E1488">
        <v>438</v>
      </c>
      <c r="F1488">
        <v>768</v>
      </c>
      <c r="G1488" s="1" t="s">
        <v>3</v>
      </c>
    </row>
    <row r="1489" spans="1:7" x14ac:dyDescent="0.25">
      <c r="A1489" s="1" t="s">
        <v>1728</v>
      </c>
      <c r="B1489" t="str">
        <f>CONCATENATE(A1489&amp;" "&amp;G1489)</f>
        <v>SOUP,CHICK CORN CHOWDER,CHUNKY,RTS,SINGLE BRAND 1 package,  yields</v>
      </c>
      <c r="C1489">
        <v>75</v>
      </c>
      <c r="D1489">
        <v>11</v>
      </c>
      <c r="E1489">
        <v>99</v>
      </c>
      <c r="F1489">
        <v>31</v>
      </c>
      <c r="G1489" s="1" t="s">
        <v>1729</v>
      </c>
    </row>
    <row r="1490" spans="1:7" x14ac:dyDescent="0.25">
      <c r="A1490" s="1" t="s">
        <v>1730</v>
      </c>
      <c r="B1490" t="str">
        <f>CONCATENATE(A1490&amp;" "&amp;G1490)</f>
        <v>SOUP,CHICK MUSHROOM CHOWDER,CHUNKY,RTS,SINGLE BRAND 1 package,  yields</v>
      </c>
      <c r="C1490">
        <v>71</v>
      </c>
      <c r="D1490">
        <v>6</v>
      </c>
      <c r="E1490">
        <v>80</v>
      </c>
      <c r="F1490">
        <v>30</v>
      </c>
      <c r="G1490" s="1" t="s">
        <v>1729</v>
      </c>
    </row>
    <row r="1491" spans="1:7" x14ac:dyDescent="0.25">
      <c r="A1491" s="1" t="s">
        <v>1731</v>
      </c>
      <c r="B1491" t="str">
        <f>CONCATENATE(A1491&amp;" "&amp;G1491)</f>
        <v>SOUP,POTATO HAM CHOWDER,CHUNKY,RTS,SINGLE BRAND 1 package,  yields</v>
      </c>
      <c r="C1491">
        <v>56</v>
      </c>
      <c r="D1491">
        <v>9</v>
      </c>
      <c r="E1491">
        <v>80</v>
      </c>
      <c r="F1491">
        <v>27</v>
      </c>
      <c r="G1491" s="1" t="s">
        <v>1729</v>
      </c>
    </row>
    <row r="1492" spans="1:7" x14ac:dyDescent="0.25">
      <c r="A1492" s="1" t="s">
        <v>1732</v>
      </c>
      <c r="B1492" t="str">
        <f>CONCATENATE(A1492&amp;" "&amp;G1492)</f>
        <v>SOUP,SIRLOIN BURGER W/VEG,RTS,SINGLE BRAND 1 package,  yields</v>
      </c>
      <c r="C1492">
        <v>68</v>
      </c>
      <c r="D1492">
        <v>11</v>
      </c>
      <c r="E1492">
        <v>77</v>
      </c>
      <c r="F1492">
        <v>42</v>
      </c>
      <c r="G1492" s="1" t="s">
        <v>1729</v>
      </c>
    </row>
    <row r="1493" spans="1:7" x14ac:dyDescent="0.25">
      <c r="A1493" s="1" t="s">
        <v>1733</v>
      </c>
      <c r="B1493" t="str">
        <f>CONCATENATE(A1493&amp;" "&amp;G1493)</f>
        <v>SOUP,SPLIT PEA W/ HAM,CHUNKY,RED FAT,RED NA,RTS,SINGLE BRAND 1 package,  yields</v>
      </c>
      <c r="C1493">
        <v>113</v>
      </c>
      <c r="D1493">
        <v>6</v>
      </c>
      <c r="E1493">
        <v>76</v>
      </c>
      <c r="F1493">
        <v>52</v>
      </c>
      <c r="G1493" s="1" t="s">
        <v>1729</v>
      </c>
    </row>
    <row r="1494" spans="1:7" x14ac:dyDescent="0.25">
      <c r="A1494" s="1" t="s">
        <v>1734</v>
      </c>
      <c r="B1494" t="str">
        <f>CONCATENATE(A1494&amp;" "&amp;G1494)</f>
        <v>SOUP,BEAN W/BACON,COND,SINGLE BRAND 1 package,  yields</v>
      </c>
      <c r="C1494">
        <v>180</v>
      </c>
      <c r="D1494">
        <v>3</v>
      </c>
      <c r="E1494">
        <v>117</v>
      </c>
      <c r="F1494">
        <v>65</v>
      </c>
      <c r="G1494" s="1" t="s">
        <v>1729</v>
      </c>
    </row>
    <row r="1495" spans="1:7" x14ac:dyDescent="0.25">
      <c r="A1495" s="1" t="s">
        <v>1735</v>
      </c>
      <c r="B1495" t="str">
        <f>CONCATENATE(A1495&amp;" "&amp;G1495)</f>
        <v>SOUP,BF W/VEG&amp;BARLEY,CND,COND,SINGLE BRAND 1 package,  yields</v>
      </c>
      <c r="C1495">
        <v>82</v>
      </c>
      <c r="D1495">
        <v>6</v>
      </c>
      <c r="E1495">
        <v>61</v>
      </c>
      <c r="F1495">
        <v>39</v>
      </c>
      <c r="G1495" s="1" t="s">
        <v>1729</v>
      </c>
    </row>
    <row r="1496" spans="1:7" x14ac:dyDescent="0.25">
      <c r="A1496" s="1" t="s">
        <v>1736</v>
      </c>
      <c r="B1496" t="str">
        <f>CONCATENATE(A1496&amp;" "&amp;G1496)</f>
        <v>SOUP,CHICK W/STAR-SHAPED PASTA,CND,COND,SINGLE BRAND 1 package,  yields</v>
      </c>
      <c r="C1496">
        <v>71</v>
      </c>
      <c r="D1496">
        <v>4</v>
      </c>
      <c r="E1496">
        <v>50</v>
      </c>
      <c r="F1496">
        <v>23</v>
      </c>
      <c r="G1496" s="1" t="s">
        <v>1729</v>
      </c>
    </row>
    <row r="1497" spans="1:7" x14ac:dyDescent="0.25">
      <c r="A1497" s="1" t="s">
        <v>1737</v>
      </c>
      <c r="B1497" t="str">
        <f>CONCATENATE(A1497&amp;" "&amp;G1497)</f>
        <v>SOUP,CRM OF CHICK,CND,COND,SINGLE BRAND 1 package,  yields</v>
      </c>
      <c r="C1497">
        <v>77</v>
      </c>
      <c r="D1497">
        <v>7</v>
      </c>
      <c r="E1497">
        <v>99</v>
      </c>
      <c r="F1497">
        <v>24</v>
      </c>
      <c r="G1497" s="1" t="s">
        <v>1729</v>
      </c>
    </row>
    <row r="1498" spans="1:7" x14ac:dyDescent="0.25">
      <c r="A1498" s="1" t="s">
        <v>1738</v>
      </c>
      <c r="B1498" t="str">
        <f>CONCATENATE(A1498&amp;" "&amp;G1498)</f>
        <v>SOUP,SPLIT PEA W/HAM&amp;BACON,CND,COND,SINGLE BRAND 1 package,  yields</v>
      </c>
      <c r="C1498">
        <v>212</v>
      </c>
      <c r="D1498">
        <v>3</v>
      </c>
      <c r="E1498">
        <v>140</v>
      </c>
      <c r="F1498">
        <v>86</v>
      </c>
      <c r="G1498" s="1" t="s">
        <v>1729</v>
      </c>
    </row>
    <row r="1499" spans="1:7" x14ac:dyDescent="0.25">
      <c r="A1499" s="1" t="s">
        <v>1739</v>
      </c>
      <c r="B1499" t="str">
        <f>CONCATENATE(A1499&amp;" "&amp;G1499)</f>
        <v>SOUP,VEG BF,CND,COND,SINGLE BRAND 1 package,  yields</v>
      </c>
      <c r="C1499">
        <v>77</v>
      </c>
      <c r="D1499">
        <v>5</v>
      </c>
      <c r="E1499">
        <v>53</v>
      </c>
      <c r="F1499">
        <v>38</v>
      </c>
      <c r="G1499" s="1" t="s">
        <v>1729</v>
      </c>
    </row>
    <row r="1500" spans="1:7" x14ac:dyDescent="0.25">
      <c r="A1500" s="1" t="s">
        <v>1740</v>
      </c>
      <c r="B1500" t="str">
        <f>CONCATENATE(A1500&amp;" "&amp;G1500)</f>
        <v>SOUP,CHICK VEG,CHUNKY,RED FAT,RED NA,RTS,SINGLE BRAND 1 package,  yields</v>
      </c>
      <c r="C1500">
        <v>63</v>
      </c>
      <c r="D1500">
        <v>4</v>
      </c>
      <c r="E1500">
        <v>40</v>
      </c>
      <c r="F1500">
        <v>27</v>
      </c>
      <c r="G1500" s="1" t="s">
        <v>1729</v>
      </c>
    </row>
    <row r="1501" spans="1:7" x14ac:dyDescent="0.25">
      <c r="A1501" s="1" t="s">
        <v>1741</v>
      </c>
      <c r="B1501" t="str">
        <f>CONCATENATE(A1501&amp;" "&amp;G1501)</f>
        <v>SOUP,VEG BF,MICROWAVABLE,RTS,SINGLE BRAND 1 package,  yields</v>
      </c>
      <c r="C1501">
        <v>33</v>
      </c>
      <c r="D1501">
        <v>3</v>
      </c>
      <c r="E1501">
        <v>44</v>
      </c>
      <c r="F1501">
        <v>62</v>
      </c>
      <c r="G1501" s="1" t="s">
        <v>1729</v>
      </c>
    </row>
    <row r="1502" spans="1:7" x14ac:dyDescent="0.25">
      <c r="A1502" s="1" t="s">
        <v>1742</v>
      </c>
      <c r="B1502" t="str">
        <f>CONCATENATE(A1502&amp;" "&amp;G1502)</f>
        <v>SOUP,CHUNKY BF W/ COUNTRY VEG,RTS 1 package,  yields</v>
      </c>
      <c r="C1502">
        <v>857</v>
      </c>
      <c r="D1502">
        <v>10</v>
      </c>
      <c r="E1502">
        <v>62</v>
      </c>
      <c r="F1502">
        <v>408</v>
      </c>
      <c r="G1502" s="1" t="s">
        <v>1729</v>
      </c>
    </row>
    <row r="1503" spans="1:7" x14ac:dyDescent="0.25">
      <c r="A1503" s="1" t="s">
        <v>1743</v>
      </c>
      <c r="B1503" t="str">
        <f>CONCATENATE(A1503&amp;" "&amp;G1503)</f>
        <v>SAUCE,CHS,RTS .25 cup</v>
      </c>
      <c r="C1503">
        <v>683</v>
      </c>
      <c r="D1503">
        <v>29</v>
      </c>
      <c r="E1503">
        <v>174</v>
      </c>
      <c r="F1503">
        <v>671</v>
      </c>
      <c r="G1503" s="1" t="s">
        <v>207</v>
      </c>
    </row>
    <row r="1504" spans="1:7" x14ac:dyDescent="0.25">
      <c r="A1504" s="1" t="s">
        <v>1744</v>
      </c>
      <c r="B1504" t="str">
        <f>CONCATENATE(A1504&amp;" "&amp;G1504)</f>
        <v>SAUCE,PASTA,SPAGHETTI/MARINARA,RTS 1 serving, 1/2 cup</v>
      </c>
      <c r="C1504">
        <v>1376</v>
      </c>
      <c r="D1504">
        <v>2</v>
      </c>
      <c r="E1504">
        <v>87</v>
      </c>
      <c r="F1504">
        <v>178</v>
      </c>
      <c r="G1504" s="1" t="s">
        <v>1314</v>
      </c>
    </row>
    <row r="1505" spans="1:7" x14ac:dyDescent="0.25">
      <c r="A1505" s="1" t="s">
        <v>1745</v>
      </c>
      <c r="B1505" t="str">
        <f>CONCATENATE(A1505&amp;" "&amp;G1505)</f>
        <v>CAMPBELL SOUP COMP,PREGO PASTA,TRADITIONAL ITALIAN SAU,RTS 1 serving, 1/2 cup</v>
      </c>
      <c r="C1505">
        <v>100</v>
      </c>
      <c r="D1505">
        <v>0</v>
      </c>
      <c r="E1505">
        <v>62</v>
      </c>
      <c r="F1505">
        <v>154</v>
      </c>
      <c r="G1505" s="1" t="s">
        <v>1314</v>
      </c>
    </row>
    <row r="1506" spans="1:7" x14ac:dyDescent="0.25">
      <c r="A1506" s="1" t="s">
        <v>1746</v>
      </c>
      <c r="B1506" t="str">
        <f>CONCATENATE(A1506&amp;" "&amp;G1506)</f>
        <v xml:space="preserve">SOUP,CRM OF CHICK,CND,COND,RED NA </v>
      </c>
      <c r="C1506">
        <v>95</v>
      </c>
      <c r="D1506">
        <v>6</v>
      </c>
      <c r="E1506">
        <v>58</v>
      </c>
      <c r="F1506">
        <v>18</v>
      </c>
      <c r="G1506" s="1" t="s">
        <v>3</v>
      </c>
    </row>
    <row r="1507" spans="1:7" x14ac:dyDescent="0.25">
      <c r="A1507" s="1" t="s">
        <v>1747</v>
      </c>
      <c r="B1507" t="str">
        <f>CONCATENATE(A1507&amp;" "&amp;G1507)</f>
        <v>SOUP,TOMATO,CND,COND,RED NA 1 can, 10.7 oz</v>
      </c>
      <c r="C1507">
        <v>1341</v>
      </c>
      <c r="D1507">
        <v>0</v>
      </c>
      <c r="E1507">
        <v>65</v>
      </c>
      <c r="F1507">
        <v>161</v>
      </c>
      <c r="G1507" s="1" t="s">
        <v>1748</v>
      </c>
    </row>
    <row r="1508" spans="1:7" x14ac:dyDescent="0.25">
      <c r="A1508" s="1" t="s">
        <v>1749</v>
      </c>
      <c r="B1508" t="str">
        <f>CONCATENATE(A1508&amp;" "&amp;G1508)</f>
        <v>GRAVY,BROWN INST,DRY 1 package</v>
      </c>
      <c r="C1508">
        <v>5978</v>
      </c>
      <c r="D1508">
        <v>12</v>
      </c>
      <c r="E1508">
        <v>380</v>
      </c>
      <c r="F1508">
        <v>853</v>
      </c>
      <c r="G1508" s="1" t="s">
        <v>1702</v>
      </c>
    </row>
    <row r="1509" spans="1:7" x14ac:dyDescent="0.25">
      <c r="A1509" s="1" t="s">
        <v>1750</v>
      </c>
      <c r="B1509" t="str">
        <f>CONCATENATE(A1509&amp;" "&amp;G1509)</f>
        <v>GRAVY,INST BF,DRY 1 serving</v>
      </c>
      <c r="C1509">
        <v>611</v>
      </c>
      <c r="D1509">
        <v>11</v>
      </c>
      <c r="E1509">
        <v>369</v>
      </c>
      <c r="F1509">
        <v>98</v>
      </c>
      <c r="G1509" s="1" t="s">
        <v>395</v>
      </c>
    </row>
    <row r="1510" spans="1:7" x14ac:dyDescent="0.25">
      <c r="A1510" s="1" t="s">
        <v>1752</v>
      </c>
      <c r="B1510" t="str">
        <f>CONCATENATE(A1510&amp;" "&amp;G1510)</f>
        <v>GRAVY,INST TURKEY,DRY 1 serving</v>
      </c>
      <c r="C1510">
        <v>5756</v>
      </c>
      <c r="D1510">
        <v>24</v>
      </c>
      <c r="E1510">
        <v>409</v>
      </c>
      <c r="F1510">
        <v>1172</v>
      </c>
      <c r="G1510" s="1" t="s">
        <v>395</v>
      </c>
    </row>
    <row r="1511" spans="1:7" x14ac:dyDescent="0.25">
      <c r="A1511" s="1" t="s">
        <v>1753</v>
      </c>
      <c r="B1511" t="str">
        <f>CONCATENATE(A1511&amp;" "&amp;G1511)</f>
        <v xml:space="preserve">SAUCE,ALFREDO MIX,DRY </v>
      </c>
      <c r="C1511">
        <v>3652</v>
      </c>
      <c r="D1511">
        <v>56</v>
      </c>
      <c r="E1511">
        <v>535</v>
      </c>
      <c r="F1511">
        <v>1532</v>
      </c>
      <c r="G1511" s="1" t="s">
        <v>3</v>
      </c>
    </row>
    <row r="1512" spans="1:7" x14ac:dyDescent="0.25">
      <c r="A1512" s="1" t="s">
        <v>1754</v>
      </c>
      <c r="B1512" t="str">
        <f>CONCATENATE(A1512&amp;" "&amp;G1512)</f>
        <v>SAUCE,PEPPERS,HOT,CHILI,MATURE RED,CND 1 cup</v>
      </c>
      <c r="C1512">
        <v>39</v>
      </c>
      <c r="D1512">
        <v>0</v>
      </c>
      <c r="E1512">
        <v>21</v>
      </c>
      <c r="F1512">
        <v>9</v>
      </c>
      <c r="G1512" s="1" t="s">
        <v>105</v>
      </c>
    </row>
    <row r="1513" spans="1:7" x14ac:dyDescent="0.25">
      <c r="A1513" s="1" t="s">
        <v>1755</v>
      </c>
      <c r="B1513" t="str">
        <f>CONCATENATE(A1513&amp;" "&amp;G1513)</f>
        <v>SAUCE,CHILI,PEPPERS,HOT,IMMAT GRN,CND 1 cup</v>
      </c>
      <c r="C1513">
        <v>50</v>
      </c>
      <c r="D1513">
        <v>0</v>
      </c>
      <c r="E1513">
        <v>20</v>
      </c>
      <c r="F1513">
        <v>7</v>
      </c>
      <c r="G1513" s="1" t="s">
        <v>105</v>
      </c>
    </row>
    <row r="1514" spans="1:7" x14ac:dyDescent="0.25">
      <c r="A1514" s="1" t="s">
        <v>1756</v>
      </c>
      <c r="B1514" t="str">
        <f>CONCATENATE(A1514&amp;" "&amp;G1514)</f>
        <v>FISH BROTH 1 cup</v>
      </c>
      <c r="C1514">
        <v>4</v>
      </c>
      <c r="D1514">
        <v>0</v>
      </c>
      <c r="E1514">
        <v>16</v>
      </c>
      <c r="F1514">
        <v>20</v>
      </c>
      <c r="G1514" s="1" t="s">
        <v>105</v>
      </c>
    </row>
    <row r="1515" spans="1:7" x14ac:dyDescent="0.25">
      <c r="A1515" s="1" t="s">
        <v>1757</v>
      </c>
      <c r="B1515" t="str">
        <f>CONCATENATE(A1515&amp;" "&amp;G1515)</f>
        <v>SOUP,TOMATO,LO NA,W/H2O 1 serving, 1 cup</v>
      </c>
      <c r="C1515">
        <v>657</v>
      </c>
      <c r="D1515">
        <v>0</v>
      </c>
      <c r="E1515">
        <v>30</v>
      </c>
      <c r="F1515">
        <v>79</v>
      </c>
      <c r="G1515" s="1" t="s">
        <v>1474</v>
      </c>
    </row>
    <row r="1516" spans="1:7" x14ac:dyDescent="0.25">
      <c r="A1516" s="1" t="s">
        <v>1758</v>
      </c>
      <c r="B1516" t="str">
        <f>CONCATENATE(A1516&amp;" "&amp;G1516)</f>
        <v>SOUP,PEA,LO NA,PREP W/ EQ VOLUME H2O 1 cup</v>
      </c>
      <c r="C1516">
        <v>988</v>
      </c>
      <c r="D1516">
        <v>0</v>
      </c>
      <c r="E1516">
        <v>62</v>
      </c>
      <c r="F1516">
        <v>32</v>
      </c>
      <c r="G1516" s="1" t="s">
        <v>105</v>
      </c>
    </row>
    <row r="1517" spans="1:7" x14ac:dyDescent="0.25">
      <c r="A1517" s="1" t="s">
        <v>1759</v>
      </c>
      <c r="B1517" t="str">
        <f>CONCATENATE(A1517&amp;" "&amp;G1517)</f>
        <v>SOUP,CHICK NOODLE,LO NA,CND,PREP W/ EQ VOLUME H2O 1 serving, 1 cup</v>
      </c>
      <c r="C1517">
        <v>295</v>
      </c>
      <c r="D1517">
        <v>5</v>
      </c>
      <c r="E1517">
        <v>25</v>
      </c>
      <c r="F1517">
        <v>127</v>
      </c>
      <c r="G1517" s="1" t="s">
        <v>1474</v>
      </c>
    </row>
    <row r="1518" spans="1:7" x14ac:dyDescent="0.25">
      <c r="A1518" s="1" t="s">
        <v>1760</v>
      </c>
      <c r="B1518" t="str">
        <f>CONCATENATE(A1518&amp;" "&amp;G1518)</f>
        <v>SOUP,VEG SOUP,COND,LO NA,PREP W/ EQ VOLUME H2O 1 cup</v>
      </c>
      <c r="C1518">
        <v>606</v>
      </c>
      <c r="D1518">
        <v>0</v>
      </c>
      <c r="E1518">
        <v>33</v>
      </c>
      <c r="F1518">
        <v>11</v>
      </c>
      <c r="G1518" s="1" t="s">
        <v>105</v>
      </c>
    </row>
    <row r="1519" spans="1:7" x14ac:dyDescent="0.25">
      <c r="A1519" s="1" t="s">
        <v>1761</v>
      </c>
      <c r="B1519" t="str">
        <f>CONCATENATE(A1519&amp;" "&amp;G1519)</f>
        <v>SOUP,CRM OF MUSHROOM,LO NA,RTS,CND 1 cup</v>
      </c>
      <c r="C1519">
        <v>453</v>
      </c>
      <c r="D1519">
        <v>1</v>
      </c>
      <c r="E1519">
        <v>53</v>
      </c>
      <c r="F1519">
        <v>10</v>
      </c>
      <c r="G1519" s="1" t="s">
        <v>105</v>
      </c>
    </row>
    <row r="1520" spans="1:7" x14ac:dyDescent="0.25">
      <c r="A1520" s="1" t="s">
        <v>1762</v>
      </c>
      <c r="B1520" t="str">
        <f>CONCATENATE(A1520&amp;" "&amp;G1520)</f>
        <v>POTATO SOUP,INST,DRY MIX 1 serving, 1/3 cup</v>
      </c>
      <c r="C1520">
        <v>7614</v>
      </c>
      <c r="D1520">
        <v>12</v>
      </c>
      <c r="E1520">
        <v>343</v>
      </c>
      <c r="F1520">
        <v>92</v>
      </c>
      <c r="G1520" s="1" t="s">
        <v>1763</v>
      </c>
    </row>
    <row r="1521" spans="1:7" x14ac:dyDescent="0.25">
      <c r="A1521" s="1" t="s">
        <v>1764</v>
      </c>
      <c r="B1521" t="str">
        <f>CONCATENATE(A1521&amp;" "&amp;G1521)</f>
        <v>SOUP,CHICK BROTH,LO NA,CND 1 cup</v>
      </c>
      <c r="C1521">
        <v>12</v>
      </c>
      <c r="D1521">
        <v>0</v>
      </c>
      <c r="E1521">
        <v>16</v>
      </c>
      <c r="F1521">
        <v>20</v>
      </c>
      <c r="G1521" s="1" t="s">
        <v>105</v>
      </c>
    </row>
    <row r="1522" spans="1:7" x14ac:dyDescent="0.25">
      <c r="A1522" s="1" t="s">
        <v>1765</v>
      </c>
      <c r="B1522" t="str">
        <f>CONCATENATE(A1522&amp;" "&amp;G1522)</f>
        <v>SAUCE,WORCESTERSHIRE 1 cup</v>
      </c>
      <c r="C1522">
        <v>1946</v>
      </c>
      <c r="D1522">
        <v>0</v>
      </c>
      <c r="E1522">
        <v>78</v>
      </c>
      <c r="F1522">
        <v>0</v>
      </c>
      <c r="G1522" s="1" t="s">
        <v>105</v>
      </c>
    </row>
    <row r="1523" spans="1:7" x14ac:dyDescent="0.25">
      <c r="A1523" s="1" t="s">
        <v>1766</v>
      </c>
      <c r="B1523" t="str">
        <f>CONCATENATE(A1523&amp;" "&amp;G1523)</f>
        <v>SAUCE,TOMATO CHILI SAU,BTLD,W/SALT 1 cup</v>
      </c>
      <c r="C1523">
        <v>1979</v>
      </c>
      <c r="D1523">
        <v>0</v>
      </c>
      <c r="E1523">
        <v>104</v>
      </c>
      <c r="F1523">
        <v>25</v>
      </c>
      <c r="G1523" s="1" t="s">
        <v>105</v>
      </c>
    </row>
    <row r="1524" spans="1:7" x14ac:dyDescent="0.25">
      <c r="A1524" s="1" t="s">
        <v>1767</v>
      </c>
      <c r="B1524" t="str">
        <f>CONCATENATE(A1524&amp;" "&amp;G1524)</f>
        <v>SAUCE,TOMATO CHILI SAU,BTLD,NO SALT,LO NA 1 cup</v>
      </c>
      <c r="C1524">
        <v>2873</v>
      </c>
      <c r="D1524">
        <v>0</v>
      </c>
      <c r="E1524">
        <v>104</v>
      </c>
      <c r="F1524">
        <v>25</v>
      </c>
      <c r="G1524" s="1" t="s">
        <v>105</v>
      </c>
    </row>
    <row r="1525" spans="1:7" x14ac:dyDescent="0.25">
      <c r="A1525" s="1" t="s">
        <v>1768</v>
      </c>
      <c r="B1525" t="str">
        <f>CONCATENATE(A1525&amp;" "&amp;G1525)</f>
        <v>SOUP,VEG CHICK,CND,PREP W/ H2O,LO NA 1 cup</v>
      </c>
      <c r="C1525">
        <v>876</v>
      </c>
      <c r="D1525">
        <v>7</v>
      </c>
      <c r="E1525">
        <v>69</v>
      </c>
      <c r="F1525">
        <v>51</v>
      </c>
      <c r="G1525" s="1" t="s">
        <v>105</v>
      </c>
    </row>
    <row r="1526" spans="1:7" x14ac:dyDescent="0.25">
      <c r="A1526" s="1" t="s">
        <v>1769</v>
      </c>
      <c r="B1526" t="str">
        <f>CONCATENATE(A1526&amp;" "&amp;G1526)</f>
        <v>SAUCE,BARBECUE,LO NA 1 serving, 2 tbsp</v>
      </c>
      <c r="C1526">
        <v>3625</v>
      </c>
      <c r="D1526">
        <v>0</v>
      </c>
      <c r="E1526">
        <v>150</v>
      </c>
      <c r="F1526">
        <v>0</v>
      </c>
      <c r="G1526" s="1" t="s">
        <v>1423</v>
      </c>
    </row>
    <row r="1527" spans="1:7" x14ac:dyDescent="0.25">
      <c r="A1527" s="1" t="s">
        <v>1770</v>
      </c>
      <c r="B1527" t="str">
        <f>CONCATENATE(A1527&amp;" "&amp;G1527)</f>
        <v>SAUCE,PASTA,SPAGHETTI/MARINARA,RTS,LO NA 1 serving, 1/2 cup</v>
      </c>
      <c r="C1527">
        <v>1376</v>
      </c>
      <c r="D1527">
        <v>2</v>
      </c>
      <c r="E1527">
        <v>87</v>
      </c>
      <c r="F1527">
        <v>178</v>
      </c>
      <c r="G1527" s="1" t="s">
        <v>1314</v>
      </c>
    </row>
    <row r="1528" spans="1:7" x14ac:dyDescent="0.25">
      <c r="A1528" s="1" t="s">
        <v>1771</v>
      </c>
      <c r="B1528" t="str">
        <f>CONCATENATE(A1528&amp;" "&amp;G1528)</f>
        <v>GRAVY,MEAT OR POULTRY,LO NA,PREP 1 cup</v>
      </c>
      <c r="C1528">
        <v>616</v>
      </c>
      <c r="D1528">
        <v>3</v>
      </c>
      <c r="E1528">
        <v>53</v>
      </c>
      <c r="F1528">
        <v>38</v>
      </c>
      <c r="G1528" s="1" t="s">
        <v>105</v>
      </c>
    </row>
    <row r="1529" spans="1:7" x14ac:dyDescent="0.25">
      <c r="A1529" s="1" t="s">
        <v>1772</v>
      </c>
      <c r="B1529" t="str">
        <f>CONCATENATE(A1529&amp;" "&amp;G1529)</f>
        <v>SOUP,BF &amp; MUSHROOM,LO NA,CHUNK STYLE 1 cup</v>
      </c>
      <c r="C1529">
        <v>958</v>
      </c>
      <c r="D1529">
        <v>6</v>
      </c>
      <c r="E1529">
        <v>69</v>
      </c>
      <c r="F1529">
        <v>43</v>
      </c>
      <c r="G1529" s="1" t="s">
        <v>105</v>
      </c>
    </row>
    <row r="1530" spans="1:7" x14ac:dyDescent="0.25">
      <c r="A1530" s="1" t="s">
        <v>1773</v>
      </c>
      <c r="B1530" t="str">
        <f>CONCATENATE(A1530&amp;" "&amp;G1530)</f>
        <v>ADOBO FRESCO 1 cup</v>
      </c>
      <c r="C1530">
        <v>186</v>
      </c>
      <c r="D1530">
        <v>0</v>
      </c>
      <c r="E1530">
        <v>271</v>
      </c>
      <c r="F1530">
        <v>20</v>
      </c>
      <c r="G1530" s="1" t="s">
        <v>105</v>
      </c>
    </row>
    <row r="1531" spans="1:7" x14ac:dyDescent="0.25">
      <c r="A1531" s="1" t="s">
        <v>1774</v>
      </c>
      <c r="B1531" t="str">
        <f>CONCATENATE(A1531&amp;" "&amp;G1531)</f>
        <v>SOUP,BF STROGANOFF,CND,CHUNKY STYLE,RTS 1 cup</v>
      </c>
      <c r="C1531">
        <v>90</v>
      </c>
      <c r="D1531">
        <v>21</v>
      </c>
      <c r="E1531">
        <v>98</v>
      </c>
      <c r="F1531">
        <v>51</v>
      </c>
      <c r="G1531" s="1" t="s">
        <v>105</v>
      </c>
    </row>
    <row r="1532" spans="1:7" x14ac:dyDescent="0.25">
      <c r="A1532" s="1" t="s">
        <v>1775</v>
      </c>
      <c r="B1532" t="str">
        <f>CONCATENATE(A1532&amp;" "&amp;G1532)</f>
        <v>SOUP,BOUILLON CUBES&amp;GRANULES,LO NA,DRY 1 tsp</v>
      </c>
      <c r="C1532">
        <v>6488</v>
      </c>
      <c r="D1532">
        <v>13</v>
      </c>
      <c r="E1532">
        <v>438</v>
      </c>
      <c r="F1532">
        <v>167</v>
      </c>
      <c r="G1532" s="1" t="s">
        <v>184</v>
      </c>
    </row>
    <row r="1533" spans="1:7" x14ac:dyDescent="0.25">
      <c r="A1533" s="1" t="s">
        <v>1776</v>
      </c>
      <c r="B1533" t="str">
        <f>CONCATENATE(A1533&amp;" "&amp;G1533)</f>
        <v>SOUP,RAMEN NOODLE,BF FLAVOR,DRY 1 serving</v>
      </c>
      <c r="C1533">
        <v>6327</v>
      </c>
      <c r="D1533">
        <v>0</v>
      </c>
      <c r="E1533">
        <v>436</v>
      </c>
      <c r="F1533">
        <v>1029</v>
      </c>
      <c r="G1533" s="1" t="s">
        <v>395</v>
      </c>
    </row>
    <row r="1534" spans="1:7" x14ac:dyDescent="0.25">
      <c r="A1534" s="1" t="s">
        <v>1777</v>
      </c>
      <c r="B1534" t="str">
        <f>CONCATENATE(A1534&amp;" "&amp;G1534)</f>
        <v>SOUP,RAMEN NOODLE,CHICK FLAVOR,DRY 1 serving</v>
      </c>
      <c r="C1534">
        <v>6357</v>
      </c>
      <c r="D1534">
        <v>0</v>
      </c>
      <c r="E1534">
        <v>437</v>
      </c>
      <c r="F1534">
        <v>1066</v>
      </c>
      <c r="G1534" s="1" t="s">
        <v>395</v>
      </c>
    </row>
    <row r="1535" spans="1:7" x14ac:dyDescent="0.25">
      <c r="A1535" s="1" t="s">
        <v>1778</v>
      </c>
      <c r="B1535" t="str">
        <f>CONCATENATE(A1535&amp;" "&amp;G1535)</f>
        <v>Soup, Swanson chickne broth 1 serving, 1 cup 8 oz</v>
      </c>
      <c r="C1535">
        <v>14</v>
      </c>
      <c r="D1535">
        <v>0</v>
      </c>
      <c r="E1535">
        <v>4</v>
      </c>
      <c r="F1535">
        <v>54</v>
      </c>
      <c r="G1535" s="1" t="s">
        <v>1779</v>
      </c>
    </row>
    <row r="1536" spans="1:7" x14ac:dyDescent="0.25">
      <c r="A1536" s="1" t="s">
        <v>1780</v>
      </c>
      <c r="B1536" t="str">
        <f>CONCATENATE(A1536&amp;" "&amp;G1536)</f>
        <v>GRY, HNZ Home style beef gravy 1 serving, 1/4 cup 2 oz</v>
      </c>
      <c r="C1536">
        <v>624</v>
      </c>
      <c r="D1536">
        <v>2</v>
      </c>
      <c r="E1536">
        <v>39</v>
      </c>
      <c r="F1536">
        <v>109</v>
      </c>
      <c r="G1536" s="1" t="s">
        <v>1781</v>
      </c>
    </row>
    <row r="1537" spans="1:7" x14ac:dyDescent="0.25">
      <c r="A1537" s="1" t="s">
        <v>1782</v>
      </c>
      <c r="B1537" t="str">
        <f>CONCATENATE(A1537&amp;" "&amp;G1537)</f>
        <v>CAMPBELL SOUP COMPANY,HEALTHY REQUEST,CHICK NOODLE SOUP,COND 1 serving, 1/2 cup</v>
      </c>
      <c r="C1537">
        <v>635</v>
      </c>
      <c r="D1537">
        <v>8</v>
      </c>
      <c r="E1537">
        <v>48</v>
      </c>
      <c r="F1537">
        <v>238</v>
      </c>
      <c r="G1537" s="1" t="s">
        <v>1314</v>
      </c>
    </row>
    <row r="1538" spans="1:7" x14ac:dyDescent="0.25">
      <c r="A1538" s="1" t="s">
        <v>1783</v>
      </c>
      <c r="B1538" t="str">
        <f>CONCATENATE(A1538&amp;" "&amp;G1538)</f>
        <v>CAMPBELL SOUP COMPANY,HEALTHY REQUEST,CRM OF CELERY,COND 1 serving, 1/2 cup</v>
      </c>
      <c r="C1538">
        <v>968</v>
      </c>
      <c r="D1538">
        <v>4</v>
      </c>
      <c r="E1538">
        <v>54</v>
      </c>
      <c r="F1538">
        <v>81</v>
      </c>
      <c r="G1538" s="1" t="s">
        <v>1314</v>
      </c>
    </row>
    <row r="1539" spans="1:7" x14ac:dyDescent="0.25">
      <c r="A1539" s="1" t="s">
        <v>1784</v>
      </c>
      <c r="B1539" t="str">
        <f>CONCATENATE(A1539&amp;" "&amp;G1539)</f>
        <v>CAMPBELL SOUP COMPANY,HEALTHY REQUEST,CRM OF MUSHROOM ,COND 1 serving, 1/2 cup</v>
      </c>
      <c r="C1539">
        <v>806</v>
      </c>
      <c r="D1539">
        <v>4</v>
      </c>
      <c r="E1539">
        <v>56</v>
      </c>
      <c r="F1539">
        <v>161</v>
      </c>
      <c r="G1539" s="1" t="s">
        <v>1314</v>
      </c>
    </row>
    <row r="1540" spans="1:7" x14ac:dyDescent="0.25">
      <c r="A1540" s="1" t="s">
        <v>1785</v>
      </c>
      <c r="B1540" t="str">
        <f>CONCATENATE(A1540&amp;" "&amp;G1540)</f>
        <v>CAMPBELL SOUP,HEALTHY REQUEST,HOMESTYL CHICK NOODLE,COND 1 serving, 1/2 cup</v>
      </c>
      <c r="C1540">
        <v>635</v>
      </c>
      <c r="D1540">
        <v>8</v>
      </c>
      <c r="E1540">
        <v>48</v>
      </c>
      <c r="F1540">
        <v>238</v>
      </c>
      <c r="G1540" s="1" t="s">
        <v>1314</v>
      </c>
    </row>
    <row r="1541" spans="1:7" x14ac:dyDescent="0.25">
      <c r="A1541" s="1" t="s">
        <v>1786</v>
      </c>
      <c r="B1541" t="str">
        <f>CONCATENATE(A1541&amp;" "&amp;G1541)</f>
        <v>CAMPBELL SOUP COMPANY,HEALTHY REQUEST,MINESTRONE SOUP,COND 1 serving, 1/2 cup</v>
      </c>
      <c r="C1541">
        <v>125</v>
      </c>
      <c r="D1541">
        <v>0</v>
      </c>
      <c r="E1541">
        <v>67</v>
      </c>
      <c r="F1541">
        <v>25</v>
      </c>
      <c r="G1541" s="1" t="s">
        <v>1314</v>
      </c>
    </row>
    <row r="1542" spans="1:7" x14ac:dyDescent="0.25">
      <c r="A1542" s="1" t="s">
        <v>1787</v>
      </c>
      <c r="B1542" t="str">
        <f>CONCATENATE(A1542&amp;" "&amp;G1542)</f>
        <v>CAMPBELL SOUP COMPANY,HEALTHY REQUEST,TOMATO SOUP,COND 1 serving, 1/2 cup</v>
      </c>
      <c r="C1542">
        <v>1371</v>
      </c>
      <c r="D1542">
        <v>0</v>
      </c>
      <c r="E1542">
        <v>73</v>
      </c>
      <c r="F1542">
        <v>161</v>
      </c>
      <c r="G1542" s="1" t="s">
        <v>1314</v>
      </c>
    </row>
    <row r="1543" spans="1:7" x14ac:dyDescent="0.25">
      <c r="A1543" s="1" t="s">
        <v>1788</v>
      </c>
      <c r="B1543" t="str">
        <f>CONCATENATE(A1543&amp;" "&amp;G1543)</f>
        <v>CAMPBELL SOUP COMPANY,HEALTHY REQUEST,VEG SOUP,COND 1 serving, 1/2 cup</v>
      </c>
      <c r="C1543">
        <v>1508</v>
      </c>
      <c r="D1543">
        <v>0</v>
      </c>
      <c r="E1543">
        <v>79</v>
      </c>
      <c r="F1543">
        <v>317</v>
      </c>
      <c r="G1543" s="1" t="s">
        <v>1314</v>
      </c>
    </row>
    <row r="1544" spans="1:7" x14ac:dyDescent="0.25">
      <c r="A1544" s="1" t="s">
        <v>1789</v>
      </c>
      <c r="B1544" t="str">
        <f>CONCATENATE(A1544&amp;" "&amp;G1544)</f>
        <v>CAMPBELL SOUP,PREGO PASTA,CHUNKY GARDEN COMB ITALIAN SAU,RTS 1 serving, 1/2 cup</v>
      </c>
      <c r="C1544">
        <v>1308</v>
      </c>
      <c r="D1544">
        <v>0</v>
      </c>
      <c r="E1544">
        <v>69</v>
      </c>
      <c r="F1544">
        <v>154</v>
      </c>
      <c r="G1544" s="1" t="s">
        <v>1314</v>
      </c>
    </row>
    <row r="1545" spans="1:7" x14ac:dyDescent="0.25">
      <c r="A1545" s="1" t="s">
        <v>1790</v>
      </c>
      <c r="B1545" t="str">
        <f>CONCATENATE(A1545&amp;" "&amp;G1545)</f>
        <v>CAMPBELL,PREGO PASTA,CHNKY GRDN TMTO,ON &amp; GRLIC ITAL SAU,RTS 1 serving, 1/2 cup</v>
      </c>
      <c r="C1545">
        <v>104</v>
      </c>
      <c r="D1545">
        <v>0</v>
      </c>
      <c r="E1545">
        <v>72</v>
      </c>
      <c r="F1545">
        <v>16</v>
      </c>
      <c r="G1545" s="1" t="s">
        <v>1314</v>
      </c>
    </row>
    <row r="1546" spans="1:7" x14ac:dyDescent="0.25">
      <c r="A1546" s="1" t="s">
        <v>1791</v>
      </c>
      <c r="B1546" t="str">
        <f>CONCATENATE(A1546&amp;" "&amp;G1546)</f>
        <v>CAMPBELL SOUP COMPANY,CAMPBELL'S AU JUS GRAVY .25 cup</v>
      </c>
      <c r="C1546">
        <v>0</v>
      </c>
      <c r="D1546">
        <v>0</v>
      </c>
      <c r="E1546">
        <v>8</v>
      </c>
      <c r="F1546">
        <v>169</v>
      </c>
      <c r="G1546" s="1" t="s">
        <v>207</v>
      </c>
    </row>
    <row r="1547" spans="1:7" x14ac:dyDescent="0.25">
      <c r="A1547" s="1" t="s">
        <v>1792</v>
      </c>
      <c r="B1547" t="str">
        <f>CONCATENATE(A1547&amp;" "&amp;G1547)</f>
        <v>CAMPBELL SOUP COMPANY,CAMPBELL'S BF GRAVY .25 cup</v>
      </c>
      <c r="C1547">
        <v>508</v>
      </c>
      <c r="D1547">
        <v>8</v>
      </c>
      <c r="E1547">
        <v>42</v>
      </c>
      <c r="F1547">
        <v>169</v>
      </c>
      <c r="G1547" s="1" t="s">
        <v>207</v>
      </c>
    </row>
    <row r="1548" spans="1:7" x14ac:dyDescent="0.25">
      <c r="A1548" s="1" t="s">
        <v>1793</v>
      </c>
      <c r="B1548" t="str">
        <f>CONCATENATE(A1548&amp;" "&amp;G1548)</f>
        <v>CAMPBELL SOUP COMPANY,CAMPBELL'S BROWN GRAVY W/ ONIONS .25 cup</v>
      </c>
      <c r="C1548">
        <v>678</v>
      </c>
      <c r="D1548">
        <v>0</v>
      </c>
      <c r="E1548">
        <v>42</v>
      </c>
      <c r="F1548">
        <v>0</v>
      </c>
      <c r="G1548" s="1" t="s">
        <v>207</v>
      </c>
    </row>
    <row r="1549" spans="1:7" x14ac:dyDescent="0.25">
      <c r="A1549" s="1" t="s">
        <v>1794</v>
      </c>
      <c r="B1549" t="str">
        <f>CONCATENATE(A1549&amp;" "&amp;G1549)</f>
        <v>CAMPBELL SOUP COMPANY,CAMPBELL'S CHICK GRAVY .25 cup</v>
      </c>
      <c r="C1549">
        <v>508</v>
      </c>
      <c r="D1549">
        <v>8</v>
      </c>
      <c r="E1549">
        <v>68</v>
      </c>
      <c r="F1549">
        <v>0</v>
      </c>
      <c r="G1549" s="1" t="s">
        <v>207</v>
      </c>
    </row>
    <row r="1550" spans="1:7" x14ac:dyDescent="0.25">
      <c r="A1550" s="1" t="s">
        <v>1795</v>
      </c>
      <c r="B1550" t="str">
        <f>CONCATENATE(A1550&amp;" "&amp;G1550)</f>
        <v>BARBECUE LOAF,PORK,BEEF 1 oz</v>
      </c>
      <c r="C1550">
        <v>64</v>
      </c>
      <c r="D1550">
        <v>37</v>
      </c>
      <c r="E1550">
        <v>173</v>
      </c>
      <c r="F1550">
        <v>1584</v>
      </c>
      <c r="G1550" s="1" t="s">
        <v>110</v>
      </c>
    </row>
    <row r="1551" spans="1:7" x14ac:dyDescent="0.25">
      <c r="A1551" s="1" t="s">
        <v>1796</v>
      </c>
      <c r="B1551" t="str">
        <f>CONCATENATE(A1551&amp;" "&amp;G1551)</f>
        <v>BEERWURST,BEER SALAMI,PORK &amp; BF 2 oz</v>
      </c>
      <c r="C1551">
        <v>376</v>
      </c>
      <c r="D1551">
        <v>62</v>
      </c>
      <c r="E1551">
        <v>277</v>
      </c>
      <c r="F1551">
        <v>140</v>
      </c>
      <c r="G1551" s="1" t="s">
        <v>1797</v>
      </c>
    </row>
    <row r="1552" spans="1:7" x14ac:dyDescent="0.25">
      <c r="A1552" s="1" t="s">
        <v>1798</v>
      </c>
      <c r="B1552" t="str">
        <f>CONCATENATE(A1552&amp;" "&amp;G1552)</f>
        <v>BEERWURST,BEER SALAMI,PORK 1 slice,  (4" dia x 1/8" thick)</v>
      </c>
      <c r="C1552">
        <v>206</v>
      </c>
      <c r="D1552">
        <v>59</v>
      </c>
      <c r="E1552">
        <v>238</v>
      </c>
      <c r="F1552">
        <v>1424</v>
      </c>
      <c r="G1552" s="1" t="s">
        <v>1799</v>
      </c>
    </row>
    <row r="1553" spans="1:7" x14ac:dyDescent="0.25">
      <c r="A1553" s="1" t="s">
        <v>1800</v>
      </c>
      <c r="B1553" t="str">
        <f>CONCATENATE(A1553&amp;" "&amp;G1553)</f>
        <v>SAUSAGE  BERLINER  PORK  BF 1 slice</v>
      </c>
      <c r="C1553">
        <v>259</v>
      </c>
      <c r="D1553">
        <v>46</v>
      </c>
      <c r="E1553">
        <v>230</v>
      </c>
      <c r="F1553">
        <v>1527</v>
      </c>
      <c r="G1553" s="1" t="s">
        <v>306</v>
      </c>
    </row>
    <row r="1554" spans="1:7" x14ac:dyDescent="0.25">
      <c r="A1554" s="1" t="s">
        <v>1801</v>
      </c>
      <c r="B1554" t="str">
        <f>CONCATENATE(A1554&amp;" "&amp;G1554)</f>
        <v>BLOOD SAUSAGE 4 slices</v>
      </c>
      <c r="C1554">
        <v>129</v>
      </c>
      <c r="D1554">
        <v>120</v>
      </c>
      <c r="E1554">
        <v>379</v>
      </c>
      <c r="F1554">
        <v>146</v>
      </c>
      <c r="G1554" s="1" t="s">
        <v>1802</v>
      </c>
    </row>
    <row r="1555" spans="1:7" x14ac:dyDescent="0.25">
      <c r="A1555" s="1" t="s">
        <v>1803</v>
      </c>
      <c r="B1555" t="str">
        <f>CONCATENATE(A1555&amp;" "&amp;G1555)</f>
        <v>BOCKWURST  PORK  VEAL  RAW 1 sausage</v>
      </c>
      <c r="C1555">
        <v>295</v>
      </c>
      <c r="D1555">
        <v>93</v>
      </c>
      <c r="E1555">
        <v>301</v>
      </c>
      <c r="F1555">
        <v>1403</v>
      </c>
      <c r="G1555" s="1" t="s">
        <v>1804</v>
      </c>
    </row>
    <row r="1556" spans="1:7" x14ac:dyDescent="0.25">
      <c r="A1556" s="1" t="s">
        <v>1805</v>
      </c>
      <c r="B1556" t="str">
        <f>CONCATENATE(A1556&amp;" "&amp;G1556)</f>
        <v>BOLOGNA,BF 1 serving</v>
      </c>
      <c r="C1556">
        <v>398</v>
      </c>
      <c r="D1556">
        <v>56</v>
      </c>
      <c r="E1556">
        <v>311</v>
      </c>
      <c r="F1556">
        <v>1027</v>
      </c>
      <c r="G1556" s="1" t="s">
        <v>395</v>
      </c>
    </row>
    <row r="1557" spans="1:7" x14ac:dyDescent="0.25">
      <c r="A1557" s="1" t="s">
        <v>1806</v>
      </c>
      <c r="B1557" t="str">
        <f>CONCATENATE(A1557&amp;" "&amp;G1557)</f>
        <v>BOLOGNA,BF &amp; PORK 3.527 oz</v>
      </c>
      <c r="C1557">
        <v>549</v>
      </c>
      <c r="D1557">
        <v>60</v>
      </c>
      <c r="E1557">
        <v>308</v>
      </c>
      <c r="F1557">
        <v>152</v>
      </c>
      <c r="G1557" s="1" t="s">
        <v>1807</v>
      </c>
    </row>
    <row r="1558" spans="1:7" x14ac:dyDescent="0.25">
      <c r="A1558" s="1" t="s">
        <v>1808</v>
      </c>
      <c r="B1558" t="str">
        <f>CONCATENATE(A1558&amp;" "&amp;G1558)</f>
        <v>BOLOGNA,PORK 1 slice,  medium (4-1/2" dia x 1/8" thick) (1 oz)</v>
      </c>
      <c r="C1558">
        <v>73</v>
      </c>
      <c r="D1558">
        <v>59</v>
      </c>
      <c r="E1558">
        <v>247</v>
      </c>
      <c r="F1558">
        <v>153</v>
      </c>
      <c r="G1558" s="1" t="s">
        <v>1809</v>
      </c>
    </row>
    <row r="1559" spans="1:7" x14ac:dyDescent="0.25">
      <c r="A1559" s="1" t="s">
        <v>1810</v>
      </c>
      <c r="B1559" t="str">
        <f>CONCATENATE(A1559&amp;" "&amp;G1559)</f>
        <v>BOLOGNA  TURKEY .99 oz,  1 serving</v>
      </c>
      <c r="C1559">
        <v>468</v>
      </c>
      <c r="D1559">
        <v>75</v>
      </c>
      <c r="E1559">
        <v>209</v>
      </c>
      <c r="F1559">
        <v>1142</v>
      </c>
      <c r="G1559" s="1" t="s">
        <v>1811</v>
      </c>
    </row>
    <row r="1560" spans="1:7" x14ac:dyDescent="0.25">
      <c r="A1560" s="1" t="s">
        <v>1812</v>
      </c>
      <c r="B1560" t="str">
        <f>CONCATENATE(A1560&amp;" "&amp;G1560)</f>
        <v>BRATWURST,PORK,CKD 1 link, cooked</v>
      </c>
      <c r="C1560">
        <v>285</v>
      </c>
      <c r="D1560">
        <v>74</v>
      </c>
      <c r="E1560">
        <v>333</v>
      </c>
      <c r="F1560">
        <v>1372</v>
      </c>
      <c r="G1560" s="1" t="s">
        <v>1813</v>
      </c>
    </row>
    <row r="1561" spans="1:7" x14ac:dyDescent="0.25">
      <c r="A1561" s="1" t="s">
        <v>1814</v>
      </c>
      <c r="B1561" t="str">
        <f>CONCATENATE(A1561&amp;" "&amp;G1561)</f>
        <v>BRAUNSCHWEIGER (A LIVER SAUSAGE),PORK 1 oz</v>
      </c>
      <c r="C1561">
        <v>31</v>
      </c>
      <c r="D1561">
        <v>180</v>
      </c>
      <c r="E1561">
        <v>327</v>
      </c>
      <c r="F1561">
        <v>145</v>
      </c>
      <c r="G1561" s="1" t="s">
        <v>110</v>
      </c>
    </row>
    <row r="1562" spans="1:7" x14ac:dyDescent="0.25">
      <c r="A1562" s="1" t="s">
        <v>1816</v>
      </c>
      <c r="B1562" t="str">
        <f>CONCATENATE(A1562&amp;" "&amp;G1562)</f>
        <v>BROTWURST,PORK,BF,LINK 1 link</v>
      </c>
      <c r="C1562">
        <v>293</v>
      </c>
      <c r="D1562">
        <v>63</v>
      </c>
      <c r="E1562">
        <v>323</v>
      </c>
      <c r="F1562">
        <v>143</v>
      </c>
      <c r="G1562" s="1" t="s">
        <v>1817</v>
      </c>
    </row>
    <row r="1563" spans="1:7" x14ac:dyDescent="0.25">
      <c r="A1563" s="1" t="s">
        <v>1818</v>
      </c>
      <c r="B1563" t="str">
        <f>CONCATENATE(A1563&amp;" "&amp;G1563)</f>
        <v>CHEESEFURTER,CHS SMOKIE,PORK,BF 2.33 links</v>
      </c>
      <c r="C1563">
        <v>151</v>
      </c>
      <c r="D1563">
        <v>68</v>
      </c>
      <c r="E1563">
        <v>328</v>
      </c>
      <c r="F1563">
        <v>141</v>
      </c>
      <c r="G1563" s="1" t="s">
        <v>1819</v>
      </c>
    </row>
    <row r="1564" spans="1:7" x14ac:dyDescent="0.25">
      <c r="A1564" s="1" t="s">
        <v>1820</v>
      </c>
      <c r="B1564" t="str">
        <f>CONCATENATE(A1564&amp;" "&amp;G1564)</f>
        <v>CHICKEN ROLL  LT MEAT 2 slices,  (1 serving)</v>
      </c>
      <c r="C1564">
        <v>466</v>
      </c>
      <c r="D1564">
        <v>45</v>
      </c>
      <c r="E1564">
        <v>110</v>
      </c>
      <c r="F1564">
        <v>1664</v>
      </c>
      <c r="G1564" s="1" t="s">
        <v>1821</v>
      </c>
    </row>
    <row r="1565" spans="1:7" x14ac:dyDescent="0.25">
      <c r="A1565" s="1" t="s">
        <v>1822</v>
      </c>
      <c r="B1565" t="str">
        <f>CONCATENATE(A1565&amp;" "&amp;G1565)</f>
        <v>CHICKEN SPRD 1 serving,  (1 serving)</v>
      </c>
      <c r="C1565">
        <v>405</v>
      </c>
      <c r="D1565">
        <v>56</v>
      </c>
      <c r="E1565">
        <v>158</v>
      </c>
      <c r="F1565">
        <v>1801</v>
      </c>
      <c r="G1565" s="1" t="s">
        <v>1823</v>
      </c>
    </row>
    <row r="1566" spans="1:7" x14ac:dyDescent="0.25">
      <c r="A1566" s="1" t="s">
        <v>1824</v>
      </c>
      <c r="B1566" t="str">
        <f>CONCATENATE(A1566&amp;" "&amp;G1566)</f>
        <v>CHORIZO,PORK AND BEEF 1 oz</v>
      </c>
      <c r="C1566">
        <v>186</v>
      </c>
      <c r="D1566">
        <v>88</v>
      </c>
      <c r="E1566">
        <v>455</v>
      </c>
      <c r="F1566">
        <v>241</v>
      </c>
      <c r="G1566" s="1" t="s">
        <v>110</v>
      </c>
    </row>
    <row r="1567" spans="1:7" x14ac:dyDescent="0.25">
      <c r="A1567" s="1" t="s">
        <v>1825</v>
      </c>
      <c r="B1567" t="str">
        <f>CONCATENATE(A1567&amp;" "&amp;G1567)</f>
        <v>CORNED BEEF LOAF,JELLIED 1 slice,  (1 oz) (4" x 4" x 3/32" thick)</v>
      </c>
      <c r="C1567">
        <v>0</v>
      </c>
      <c r="D1567">
        <v>47</v>
      </c>
      <c r="E1567">
        <v>153</v>
      </c>
      <c r="F1567">
        <v>229</v>
      </c>
      <c r="G1567" s="1" t="s">
        <v>1826</v>
      </c>
    </row>
    <row r="1568" spans="1:7" x14ac:dyDescent="0.25">
      <c r="A1568" s="1" t="s">
        <v>1828</v>
      </c>
      <c r="B1568" t="str">
        <f>CONCATENATE(A1568&amp;" "&amp;G1568)</f>
        <v>DUTCH BRAND LOAF,CHICK,PORK &amp; BF 1 slice</v>
      </c>
      <c r="C1568">
        <v>393</v>
      </c>
      <c r="D1568">
        <v>60</v>
      </c>
      <c r="E1568">
        <v>273</v>
      </c>
      <c r="F1568">
        <v>120</v>
      </c>
      <c r="G1568" s="1" t="s">
        <v>306</v>
      </c>
    </row>
    <row r="1569" spans="1:7" x14ac:dyDescent="0.25">
      <c r="A1569" s="1" t="s">
        <v>1829</v>
      </c>
      <c r="B1569" t="str">
        <f>CONCATENATE(A1569&amp;" "&amp;G1569)</f>
        <v>FRANKFURTER  BF 1 frankfurter,  (5 in long X 3/4 in dia, 10 per lb)</v>
      </c>
      <c r="C1569">
        <v>406</v>
      </c>
      <c r="D1569">
        <v>53</v>
      </c>
      <c r="E1569">
        <v>330</v>
      </c>
      <c r="F1569">
        <v>1124</v>
      </c>
      <c r="G1569" s="1" t="s">
        <v>1830</v>
      </c>
    </row>
    <row r="1570" spans="1:7" x14ac:dyDescent="0.25">
      <c r="A1570" s="1" t="s">
        <v>1831</v>
      </c>
      <c r="B1570" t="str">
        <f>CONCATENATE(A1570&amp;" "&amp;G1570)</f>
        <v>FRANKFURTER  BF &amp; PORK 1 frankfurter</v>
      </c>
      <c r="C1570">
        <v>172</v>
      </c>
      <c r="D1570">
        <v>50</v>
      </c>
      <c r="E1570">
        <v>305</v>
      </c>
      <c r="F1570">
        <v>1153</v>
      </c>
      <c r="G1570" s="1" t="s">
        <v>1832</v>
      </c>
    </row>
    <row r="1571" spans="1:7" x14ac:dyDescent="0.25">
      <c r="A1571" s="1" t="s">
        <v>1833</v>
      </c>
      <c r="B1571" t="str">
        <f>CONCATENATE(A1571&amp;" "&amp;G1571)</f>
        <v>FRANKFURTER,CHICK 1 link</v>
      </c>
      <c r="C1571">
        <v>274</v>
      </c>
      <c r="D1571">
        <v>96</v>
      </c>
      <c r="E1571">
        <v>223</v>
      </c>
      <c r="F1571">
        <v>1551</v>
      </c>
      <c r="G1571" s="1" t="s">
        <v>1817</v>
      </c>
    </row>
    <row r="1572" spans="1:7" x14ac:dyDescent="0.25">
      <c r="A1572" s="1" t="s">
        <v>1834</v>
      </c>
      <c r="B1572" t="str">
        <f>CONCATENATE(A1572&amp;" "&amp;G1572)</f>
        <v>FRANKFURTER,TURKEY 1 oz</v>
      </c>
      <c r="C1572">
        <v>381</v>
      </c>
      <c r="D1572">
        <v>77</v>
      </c>
      <c r="E1572">
        <v>223</v>
      </c>
      <c r="F1572">
        <v>1223</v>
      </c>
      <c r="G1572" s="1" t="s">
        <v>110</v>
      </c>
    </row>
    <row r="1573" spans="1:7" x14ac:dyDescent="0.25">
      <c r="A1573" s="1" t="s">
        <v>1835</v>
      </c>
      <c r="B1573" t="str">
        <f>CONCATENATE(A1573&amp;" "&amp;G1573)</f>
        <v>HAM,CHOPPED,CANNED 1 oz</v>
      </c>
      <c r="C1573">
        <v>28</v>
      </c>
      <c r="D1573">
        <v>49</v>
      </c>
      <c r="E1573">
        <v>239</v>
      </c>
      <c r="F1573">
        <v>1606</v>
      </c>
      <c r="G1573" s="1" t="s">
        <v>110</v>
      </c>
    </row>
    <row r="1574" spans="1:7" x14ac:dyDescent="0.25">
      <c r="A1574" s="1" t="s">
        <v>1836</v>
      </c>
      <c r="B1574" t="str">
        <f>CONCATENATE(A1574&amp;" "&amp;G1574)</f>
        <v>HAM,CHOPPED,NOT CANNED 1 slice,  (1 oz) (4" x 4" x 3/32" thick)</v>
      </c>
      <c r="C1574">
        <v>42</v>
      </c>
      <c r="D1574">
        <v>59</v>
      </c>
      <c r="E1574">
        <v>180</v>
      </c>
      <c r="F1574">
        <v>165</v>
      </c>
      <c r="G1574" s="1" t="s">
        <v>1826</v>
      </c>
    </row>
    <row r="1575" spans="1:7" x14ac:dyDescent="0.25">
      <c r="A1575" s="1" t="s">
        <v>1837</v>
      </c>
      <c r="B1575" t="str">
        <f>CONCATENATE(A1575&amp;" "&amp;G1575)</f>
        <v>HAM,SLICED,EX LN 1 slice, oval</v>
      </c>
      <c r="C1575">
        <v>75</v>
      </c>
      <c r="D1575">
        <v>45</v>
      </c>
      <c r="E1575">
        <v>107</v>
      </c>
      <c r="F1575">
        <v>1885</v>
      </c>
      <c r="G1575" s="1" t="s">
        <v>1838</v>
      </c>
    </row>
    <row r="1576" spans="1:7" x14ac:dyDescent="0.25">
      <c r="A1576" s="1" t="s">
        <v>1839</v>
      </c>
      <c r="B1576" t="str">
        <f>CONCATENATE(A1576&amp;" "&amp;G1576)</f>
        <v>HAM,SLICED,REG (APPROX 11% FAT) 56 grams,  1 serving</v>
      </c>
      <c r="C1576">
        <v>383</v>
      </c>
      <c r="D1576">
        <v>57</v>
      </c>
      <c r="E1576">
        <v>163</v>
      </c>
      <c r="F1576">
        <v>166</v>
      </c>
      <c r="G1576" s="1" t="s">
        <v>1840</v>
      </c>
    </row>
    <row r="1577" spans="1:7" x14ac:dyDescent="0.25">
      <c r="A1577" s="1" t="s">
        <v>1841</v>
      </c>
      <c r="B1577" t="str">
        <f>CONCATENATE(A1577&amp;" "&amp;G1577)</f>
        <v>HAM,MINCED 1 oz</v>
      </c>
      <c r="C1577">
        <v>185</v>
      </c>
      <c r="D1577">
        <v>70</v>
      </c>
      <c r="E1577">
        <v>263</v>
      </c>
      <c r="F1577">
        <v>1628</v>
      </c>
      <c r="G1577" s="1" t="s">
        <v>110</v>
      </c>
    </row>
    <row r="1578" spans="1:7" x14ac:dyDescent="0.25">
      <c r="A1578" s="1" t="s">
        <v>1842</v>
      </c>
      <c r="B1578" t="str">
        <f>CONCATENATE(A1578&amp;" "&amp;G1578)</f>
        <v>HAM SALAD SPREAD 1 tbsp</v>
      </c>
      <c r="C1578">
        <v>1065</v>
      </c>
      <c r="D1578">
        <v>37</v>
      </c>
      <c r="E1578">
        <v>216</v>
      </c>
      <c r="F1578">
        <v>868</v>
      </c>
      <c r="G1578" s="1" t="s">
        <v>106</v>
      </c>
    </row>
    <row r="1579" spans="1:7" x14ac:dyDescent="0.25">
      <c r="A1579" s="1" t="s">
        <v>1843</v>
      </c>
      <c r="B1579" t="str">
        <f>CONCATENATE(A1579&amp;" "&amp;G1579)</f>
        <v>HAM&amp;CHS LOAF OR ROLL 1 slice,  (1 oz) (4" x 4" x 3/32" thick)</v>
      </c>
      <c r="C1579">
        <v>40</v>
      </c>
      <c r="D1579">
        <v>58</v>
      </c>
      <c r="E1579">
        <v>241</v>
      </c>
      <c r="F1579">
        <v>136</v>
      </c>
      <c r="G1579" s="1" t="s">
        <v>1826</v>
      </c>
    </row>
    <row r="1580" spans="1:7" x14ac:dyDescent="0.25">
      <c r="A1580" s="1" t="s">
        <v>1844</v>
      </c>
      <c r="B1580" t="str">
        <f>CONCATENATE(A1580&amp;" "&amp;G1580)</f>
        <v>HAM AND CHEESE SPREAD 1 tbsp</v>
      </c>
      <c r="C1580">
        <v>228</v>
      </c>
      <c r="D1580">
        <v>61</v>
      </c>
      <c r="E1580">
        <v>245</v>
      </c>
      <c r="F1580">
        <v>1618</v>
      </c>
      <c r="G1580" s="1" t="s">
        <v>106</v>
      </c>
    </row>
    <row r="1581" spans="1:7" x14ac:dyDescent="0.25">
      <c r="A1581" s="1" t="s">
        <v>1845</v>
      </c>
      <c r="B1581" t="str">
        <f>CONCATENATE(A1581&amp;" "&amp;G1581)</f>
        <v>HEADCHEESE,PORK 1 slice,  (1 oz) (4" x 4" x 3/32" thick)</v>
      </c>
      <c r="C1581">
        <v>0</v>
      </c>
      <c r="D1581">
        <v>69</v>
      </c>
      <c r="E1581">
        <v>157</v>
      </c>
      <c r="F1581">
        <v>1383</v>
      </c>
      <c r="G1581" s="1" t="s">
        <v>1826</v>
      </c>
    </row>
    <row r="1582" spans="1:7" x14ac:dyDescent="0.25">
      <c r="A1582" s="1" t="s">
        <v>1846</v>
      </c>
      <c r="B1582" t="str">
        <f>CONCATENATE(A1582&amp;" "&amp;G1582)</f>
        <v>HONEY LOAF  PORK  BF 2 slices,  (1 serving)</v>
      </c>
      <c r="C1582">
        <v>998</v>
      </c>
      <c r="D1582">
        <v>34</v>
      </c>
      <c r="E1582">
        <v>125</v>
      </c>
      <c r="F1582">
        <v>1112</v>
      </c>
      <c r="G1582" s="1" t="s">
        <v>1821</v>
      </c>
    </row>
    <row r="1583" spans="1:7" x14ac:dyDescent="0.25">
      <c r="A1583" s="1" t="s">
        <v>1847</v>
      </c>
      <c r="B1583" t="str">
        <f>CONCATENATE(A1583&amp;" "&amp;G1583)</f>
        <v>SAUSAGE,ITALIAN,PORK,RAW 1 link,  4/lb</v>
      </c>
      <c r="C1583">
        <v>65</v>
      </c>
      <c r="D1583">
        <v>76</v>
      </c>
      <c r="E1583">
        <v>346</v>
      </c>
      <c r="F1583">
        <v>1425</v>
      </c>
      <c r="G1583" s="1" t="s">
        <v>1848</v>
      </c>
    </row>
    <row r="1584" spans="1:7" x14ac:dyDescent="0.25">
      <c r="A1584" s="1" t="s">
        <v>1849</v>
      </c>
      <c r="B1584" t="str">
        <f>CONCATENATE(A1584&amp;" "&amp;G1584)</f>
        <v>KIELBASA,KOLBASSY,PORK,BF,NONFAT DRY MILK 1 link</v>
      </c>
      <c r="C1584">
        <v>281</v>
      </c>
      <c r="D1584">
        <v>66</v>
      </c>
      <c r="E1584">
        <v>309</v>
      </c>
      <c r="F1584">
        <v>1223</v>
      </c>
      <c r="G1584" s="1" t="s">
        <v>1817</v>
      </c>
    </row>
    <row r="1585" spans="1:7" x14ac:dyDescent="0.25">
      <c r="A1585" s="1" t="s">
        <v>1850</v>
      </c>
      <c r="B1585" t="str">
        <f>CONCATENATE(A1585&amp;" "&amp;G1585)</f>
        <v>KNACKWURST  KNOCKWURST  PORK  BF 1 link</v>
      </c>
      <c r="C1585">
        <v>32</v>
      </c>
      <c r="D1585">
        <v>60</v>
      </c>
      <c r="E1585">
        <v>307</v>
      </c>
      <c r="F1585">
        <v>111</v>
      </c>
      <c r="G1585" s="1" t="s">
        <v>1817</v>
      </c>
    </row>
    <row r="1586" spans="1:7" x14ac:dyDescent="0.25">
      <c r="A1586" s="1" t="s">
        <v>1851</v>
      </c>
      <c r="B1586" t="str">
        <f>CONCATENATE(A1586&amp;" "&amp;G1586)</f>
        <v>LEBANON BOLOGNA  BF 1 serving,  2 slices</v>
      </c>
      <c r="C1586">
        <v>44</v>
      </c>
      <c r="D1586">
        <v>55</v>
      </c>
      <c r="E1586">
        <v>172</v>
      </c>
      <c r="F1586">
        <v>1903</v>
      </c>
      <c r="G1586" s="1" t="s">
        <v>1852</v>
      </c>
    </row>
    <row r="1587" spans="1:7" x14ac:dyDescent="0.25">
      <c r="A1587" s="1" t="s">
        <v>1853</v>
      </c>
      <c r="B1587" t="str">
        <f>CONCATENATE(A1587&amp;" "&amp;G1587)</f>
        <v>LIVER CHEESE,PORK 1 oz</v>
      </c>
      <c r="C1587">
        <v>21</v>
      </c>
      <c r="D1587">
        <v>174</v>
      </c>
      <c r="E1587">
        <v>304</v>
      </c>
      <c r="F1587">
        <v>152</v>
      </c>
      <c r="G1587" s="1" t="s">
        <v>110</v>
      </c>
    </row>
    <row r="1588" spans="1:7" x14ac:dyDescent="0.25">
      <c r="A1588" s="1" t="s">
        <v>1854</v>
      </c>
      <c r="B1588" t="str">
        <f>CONCATENATE(A1588&amp;" "&amp;G1588)</f>
        <v>LIVER SAUSAGE,LIVERWURST,PORK 1 slice,  (2-1/2" dia x 1/4" thick)</v>
      </c>
      <c r="C1588">
        <v>22</v>
      </c>
      <c r="D1588">
        <v>158</v>
      </c>
      <c r="E1588">
        <v>326</v>
      </c>
      <c r="F1588">
        <v>141</v>
      </c>
      <c r="G1588" s="1" t="s">
        <v>1815</v>
      </c>
    </row>
    <row r="1589" spans="1:7" x14ac:dyDescent="0.25">
      <c r="A1589" s="1" t="s">
        <v>1855</v>
      </c>
      <c r="B1589" t="str">
        <f>CONCATENATE(A1589&amp;" "&amp;G1589)</f>
        <v>LUNCHEON MEAT,BEEF,LOAVED 1 slice,  (1 oz) (4" x 4" x 3/32" thick)</v>
      </c>
      <c r="C1589">
        <v>29</v>
      </c>
      <c r="D1589">
        <v>64</v>
      </c>
      <c r="E1589">
        <v>308</v>
      </c>
      <c r="F1589">
        <v>144</v>
      </c>
      <c r="G1589" s="1" t="s">
        <v>1826</v>
      </c>
    </row>
    <row r="1590" spans="1:7" x14ac:dyDescent="0.25">
      <c r="A1590" s="1" t="s">
        <v>1856</v>
      </c>
      <c r="B1590" t="str">
        <f>CONCATENATE(A1590&amp;" "&amp;G1590)</f>
        <v>LUNCHEON MEAT,BF,THIN SLICED 1 slice, oval</v>
      </c>
      <c r="C1590">
        <v>259</v>
      </c>
      <c r="D1590">
        <v>48</v>
      </c>
      <c r="E1590">
        <v>117</v>
      </c>
      <c r="F1590">
        <v>1794</v>
      </c>
      <c r="G1590" s="1" t="s">
        <v>1838</v>
      </c>
    </row>
    <row r="1591" spans="1:7" x14ac:dyDescent="0.25">
      <c r="A1591" s="1" t="s">
        <v>1857</v>
      </c>
      <c r="B1591" t="str">
        <f>CONCATENATE(A1591&amp;" "&amp;G1591)</f>
        <v>USDA CMDTY,LUNCHEON MEAT,CND 1 serving</v>
      </c>
      <c r="C1591">
        <v>104</v>
      </c>
      <c r="D1591">
        <v>78</v>
      </c>
      <c r="E1591">
        <v>189</v>
      </c>
      <c r="F1591">
        <v>175</v>
      </c>
      <c r="G1591" s="1" t="s">
        <v>395</v>
      </c>
    </row>
    <row r="1592" spans="1:7" x14ac:dyDescent="0.25">
      <c r="A1592" s="1" t="s">
        <v>1858</v>
      </c>
      <c r="B1592" t="str">
        <f>CONCATENATE(A1592&amp;" "&amp;G1592)</f>
        <v>LUNCHEON MEAT,PORK,CANNED 1 oz</v>
      </c>
      <c r="C1592">
        <v>21</v>
      </c>
      <c r="D1592">
        <v>62</v>
      </c>
      <c r="E1592">
        <v>334</v>
      </c>
      <c r="F1592">
        <v>125</v>
      </c>
      <c r="G1592" s="1" t="s">
        <v>110</v>
      </c>
    </row>
    <row r="1593" spans="1:7" x14ac:dyDescent="0.25">
      <c r="A1593" s="1" t="s">
        <v>1859</v>
      </c>
      <c r="B1593" t="str">
        <f>CONCATENATE(A1593&amp;" "&amp;G1593)</f>
        <v>LUNCHEON MEAT,PORK,BEEF 1 slice,  (1 oz)</v>
      </c>
      <c r="C1593">
        <v>233</v>
      </c>
      <c r="D1593">
        <v>55</v>
      </c>
      <c r="E1593">
        <v>353</v>
      </c>
      <c r="F1593">
        <v>1259</v>
      </c>
      <c r="G1593" s="1" t="s">
        <v>1860</v>
      </c>
    </row>
    <row r="1594" spans="1:7" x14ac:dyDescent="0.25">
      <c r="A1594" s="1" t="s">
        <v>1861</v>
      </c>
      <c r="B1594" t="str">
        <f>CONCATENATE(A1594&amp;" "&amp;G1594)</f>
        <v>MORTADELLA,BEEF,PORK 1 oz</v>
      </c>
      <c r="C1594">
        <v>305</v>
      </c>
      <c r="D1594">
        <v>56</v>
      </c>
      <c r="E1594">
        <v>311</v>
      </c>
      <c r="F1594">
        <v>1637</v>
      </c>
      <c r="G1594" s="1" t="s">
        <v>110</v>
      </c>
    </row>
    <row r="1595" spans="1:7" x14ac:dyDescent="0.25">
      <c r="A1595" s="1" t="s">
        <v>1862</v>
      </c>
      <c r="B1595" t="str">
        <f>CONCATENATE(A1595&amp;" "&amp;G1595)</f>
        <v>OLIVE LOAF,PORK 1 slice,  (1 oz) (4" x 4" x 3/32" thick)</v>
      </c>
      <c r="C1595">
        <v>92</v>
      </c>
      <c r="D1595">
        <v>38</v>
      </c>
      <c r="E1595">
        <v>235</v>
      </c>
      <c r="F1595">
        <v>118</v>
      </c>
      <c r="G1595" s="1" t="s">
        <v>1826</v>
      </c>
    </row>
    <row r="1596" spans="1:7" x14ac:dyDescent="0.25">
      <c r="A1596" s="1" t="s">
        <v>1863</v>
      </c>
      <c r="B1596" t="str">
        <f>CONCATENATE(A1596&amp;" "&amp;G1596)</f>
        <v>PASTRAMI,TURKEY 1 package,  (8 oz)</v>
      </c>
      <c r="C1596">
        <v>179</v>
      </c>
      <c r="D1596">
        <v>68</v>
      </c>
      <c r="E1596">
        <v>133</v>
      </c>
      <c r="F1596">
        <v>163</v>
      </c>
      <c r="G1596" s="1" t="s">
        <v>136</v>
      </c>
    </row>
    <row r="1597" spans="1:7" x14ac:dyDescent="0.25">
      <c r="A1597" s="1" t="s">
        <v>1864</v>
      </c>
      <c r="B1597" t="str">
        <f>CONCATENATE(A1597&amp;" "&amp;G1597)</f>
        <v>PATE,CHICKEN LIVER,CANNED 1 tbsp</v>
      </c>
      <c r="C1597">
        <v>655</v>
      </c>
      <c r="D1597">
        <v>391</v>
      </c>
      <c r="E1597">
        <v>201</v>
      </c>
      <c r="F1597">
        <v>1345</v>
      </c>
      <c r="G1597" s="1" t="s">
        <v>106</v>
      </c>
    </row>
    <row r="1598" spans="1:7" x14ac:dyDescent="0.25">
      <c r="A1598" s="1" t="s">
        <v>1865</v>
      </c>
      <c r="B1598" t="str">
        <f>CONCATENATE(A1598&amp;" "&amp;G1598)</f>
        <v>PATE,GOOSE LIVER,SMOKED,CND 1 tbsp</v>
      </c>
      <c r="C1598">
        <v>467</v>
      </c>
      <c r="D1598">
        <v>150</v>
      </c>
      <c r="E1598">
        <v>462</v>
      </c>
      <c r="F1598">
        <v>114</v>
      </c>
      <c r="G1598" s="1" t="s">
        <v>106</v>
      </c>
    </row>
    <row r="1599" spans="1:7" x14ac:dyDescent="0.25">
      <c r="A1599" s="1" t="s">
        <v>1866</v>
      </c>
      <c r="B1599" t="str">
        <f>CONCATENATE(A1599&amp;" "&amp;G1599)</f>
        <v>PATE,LIVER,NOT SPECIFIED,CND 1 tbsp</v>
      </c>
      <c r="C1599">
        <v>15</v>
      </c>
      <c r="D1599">
        <v>255</v>
      </c>
      <c r="E1599">
        <v>319</v>
      </c>
      <c r="F1599">
        <v>142</v>
      </c>
      <c r="G1599" s="1" t="s">
        <v>106</v>
      </c>
    </row>
    <row r="1600" spans="1:7" x14ac:dyDescent="0.25">
      <c r="A1600" s="1" t="s">
        <v>1867</v>
      </c>
      <c r="B1600" t="str">
        <f>CONCATENATE(A1600&amp;" "&amp;G1600)</f>
        <v>PEPPERED LOAF  PORK  BF 3.52 slices</v>
      </c>
      <c r="C1600">
        <v>453</v>
      </c>
      <c r="D1600">
        <v>46</v>
      </c>
      <c r="E1600">
        <v>149</v>
      </c>
      <c r="F1600">
        <v>173</v>
      </c>
      <c r="G1600" s="1" t="s">
        <v>1868</v>
      </c>
    </row>
    <row r="1601" spans="1:7" x14ac:dyDescent="0.25">
      <c r="A1601" s="1" t="s">
        <v>1869</v>
      </c>
      <c r="B1601" t="str">
        <f>CONCATENATE(A1601&amp;" "&amp;G1601)</f>
        <v>PEPPERONI,PORK,BEEF 1 slice, round</v>
      </c>
      <c r="C1601">
        <v>0</v>
      </c>
      <c r="D1601">
        <v>105</v>
      </c>
      <c r="E1601">
        <v>494</v>
      </c>
      <c r="F1601">
        <v>2268</v>
      </c>
      <c r="G1601" s="1" t="s">
        <v>1870</v>
      </c>
    </row>
    <row r="1602" spans="1:7" x14ac:dyDescent="0.25">
      <c r="A1602" s="1" t="s">
        <v>1871</v>
      </c>
      <c r="B1602" t="str">
        <f>CONCATENATE(A1602&amp;" "&amp;G1602)</f>
        <v>PICKLE&amp;PIMIENTO LOAF,PORK 1 slice</v>
      </c>
      <c r="C1602">
        <v>846</v>
      </c>
      <c r="D1602">
        <v>58</v>
      </c>
      <c r="E1602">
        <v>225</v>
      </c>
      <c r="F1602">
        <v>1123</v>
      </c>
      <c r="G1602" s="1" t="s">
        <v>306</v>
      </c>
    </row>
    <row r="1603" spans="1:7" x14ac:dyDescent="0.25">
      <c r="A1603" s="1" t="s">
        <v>1872</v>
      </c>
      <c r="B1603" t="str">
        <f>CONCATENATE(A1603&amp;" "&amp;G1603)</f>
        <v>POLISH SAUSAGE,PORK 1 sausage,  (10" long x 1-1/4" dia)</v>
      </c>
      <c r="C1603">
        <v>163</v>
      </c>
      <c r="D1603">
        <v>70</v>
      </c>
      <c r="E1603">
        <v>326</v>
      </c>
      <c r="F1603">
        <v>141</v>
      </c>
      <c r="G1603" s="1" t="s">
        <v>1873</v>
      </c>
    </row>
    <row r="1604" spans="1:7" x14ac:dyDescent="0.25">
      <c r="A1604" s="1" t="s">
        <v>1874</v>
      </c>
      <c r="B1604" t="str">
        <f>CONCATENATE(A1604&amp;" "&amp;G1604)</f>
        <v>LUXURY LOAF,PORK 1 slice,  (1 oz) (4" x 4" x 3/32" thick)</v>
      </c>
      <c r="C1604">
        <v>49</v>
      </c>
      <c r="D1604">
        <v>36</v>
      </c>
      <c r="E1604">
        <v>141</v>
      </c>
      <c r="F1604">
        <v>184</v>
      </c>
      <c r="G1604" s="1" t="s">
        <v>1826</v>
      </c>
    </row>
    <row r="1605" spans="1:7" x14ac:dyDescent="0.25">
      <c r="A1605" s="1" t="s">
        <v>1875</v>
      </c>
      <c r="B1605" t="str">
        <f>CONCATENATE(A1605&amp;" "&amp;G1605)</f>
        <v>MOTHER'S LOAF,PORK 1 oz</v>
      </c>
      <c r="C1605">
        <v>753</v>
      </c>
      <c r="D1605">
        <v>45</v>
      </c>
      <c r="E1605">
        <v>282</v>
      </c>
      <c r="F1605">
        <v>1207</v>
      </c>
      <c r="G1605" s="1" t="s">
        <v>110</v>
      </c>
    </row>
    <row r="1606" spans="1:7" x14ac:dyDescent="0.25">
      <c r="A1606" s="1" t="s">
        <v>1876</v>
      </c>
      <c r="B1606" t="str">
        <f>CONCATENATE(A1606&amp;" "&amp;G1606)</f>
        <v>PICNIC LOAF,PORK,BEEF 1 slice,  (1 oz) (4" x 4" x 3/32" thick)</v>
      </c>
      <c r="C1606">
        <v>476</v>
      </c>
      <c r="D1606">
        <v>38</v>
      </c>
      <c r="E1606">
        <v>232</v>
      </c>
      <c r="F1606">
        <v>1492</v>
      </c>
      <c r="G1606" s="1" t="s">
        <v>1826</v>
      </c>
    </row>
    <row r="1607" spans="1:7" x14ac:dyDescent="0.25">
      <c r="A1607" s="1" t="s">
        <v>1877</v>
      </c>
      <c r="B1607" t="str">
        <f>CONCATENATE(A1607&amp;" "&amp;G1607)</f>
        <v xml:space="preserve">PORK SAUSAGE,FRSH,RAW </v>
      </c>
      <c r="C1607">
        <v>0</v>
      </c>
      <c r="D1607">
        <v>72</v>
      </c>
      <c r="E1607">
        <v>304</v>
      </c>
      <c r="F1607">
        <v>1509</v>
      </c>
      <c r="G1607" s="1" t="s">
        <v>3</v>
      </c>
    </row>
    <row r="1608" spans="1:7" x14ac:dyDescent="0.25">
      <c r="A1608" s="1" t="s">
        <v>1878</v>
      </c>
      <c r="B1608" t="str">
        <f>CONCATENATE(A1608&amp;" "&amp;G1608)</f>
        <v xml:space="preserve">PORK SAUSAGE,FRSH,CKD </v>
      </c>
      <c r="C1608">
        <v>0</v>
      </c>
      <c r="D1608">
        <v>84</v>
      </c>
      <c r="E1608">
        <v>339</v>
      </c>
      <c r="F1608">
        <v>1943</v>
      </c>
      <c r="G1608" s="1" t="s">
        <v>3</v>
      </c>
    </row>
    <row r="1609" spans="1:7" x14ac:dyDescent="0.25">
      <c r="A1609" s="1" t="s">
        <v>1879</v>
      </c>
      <c r="B1609" t="str">
        <f>CONCATENATE(A1609&amp;" "&amp;G1609)</f>
        <v>PORK&amp;BF SAUSAGE,FRSH,CKD 1 link,  (raw dimensions: 4" long x 7/8" dia), cooked</v>
      </c>
      <c r="C1609">
        <v>27</v>
      </c>
      <c r="D1609">
        <v>71</v>
      </c>
      <c r="E1609">
        <v>396</v>
      </c>
      <c r="F1609">
        <v>138</v>
      </c>
      <c r="G1609" s="1" t="s">
        <v>1880</v>
      </c>
    </row>
    <row r="1610" spans="1:7" x14ac:dyDescent="0.25">
      <c r="A1610" s="1" t="s">
        <v>1881</v>
      </c>
      <c r="B1610" t="str">
        <f>CONCATENATE(A1610&amp;" "&amp;G1610)</f>
        <v>TURKEY SAUSAGE,RED FAT,BROWN&amp;SERVE,CKD 1 cup</v>
      </c>
      <c r="C1610">
        <v>1077</v>
      </c>
      <c r="D1610">
        <v>58</v>
      </c>
      <c r="E1610">
        <v>200</v>
      </c>
      <c r="F1610">
        <v>170</v>
      </c>
      <c r="G1610" s="1" t="s">
        <v>105</v>
      </c>
    </row>
    <row r="1611" spans="1:7" x14ac:dyDescent="0.25">
      <c r="A1611" s="1" t="s">
        <v>1882</v>
      </c>
      <c r="B1611" t="str">
        <f>CONCATENATE(A1611&amp;" "&amp;G1611)</f>
        <v>POULTRY SALAD SNDWCH SPRD 1 tbsp</v>
      </c>
      <c r="C1611">
        <v>741</v>
      </c>
      <c r="D1611">
        <v>30</v>
      </c>
      <c r="E1611">
        <v>200</v>
      </c>
      <c r="F1611">
        <v>1164</v>
      </c>
      <c r="G1611" s="1" t="s">
        <v>106</v>
      </c>
    </row>
    <row r="1612" spans="1:7" x14ac:dyDescent="0.25">
      <c r="A1612" s="1" t="s">
        <v>1883</v>
      </c>
      <c r="B1612" t="str">
        <f>CONCATENATE(A1612&amp;" "&amp;G1612)</f>
        <v>SALAMI  CKD  BF 1 slice</v>
      </c>
      <c r="C1612">
        <v>19</v>
      </c>
      <c r="D1612">
        <v>71</v>
      </c>
      <c r="E1612">
        <v>261</v>
      </c>
      <c r="F1612">
        <v>126</v>
      </c>
      <c r="G1612" s="1" t="s">
        <v>306</v>
      </c>
    </row>
    <row r="1613" spans="1:7" x14ac:dyDescent="0.25">
      <c r="A1613" s="1" t="s">
        <v>1884</v>
      </c>
      <c r="B1613" t="str">
        <f>CONCATENATE(A1613&amp;" "&amp;G1613)</f>
        <v>SALAMI,CKD,BF&amp;PORK 1 slice, round</v>
      </c>
      <c r="C1613">
        <v>24</v>
      </c>
      <c r="D1613">
        <v>89</v>
      </c>
      <c r="E1613">
        <v>336</v>
      </c>
      <c r="F1613">
        <v>2185</v>
      </c>
      <c r="G1613" s="1" t="s">
        <v>1870</v>
      </c>
    </row>
    <row r="1614" spans="1:7" x14ac:dyDescent="0.25">
      <c r="A1614" s="1" t="s">
        <v>1885</v>
      </c>
      <c r="B1614" t="str">
        <f>CONCATENATE(A1614&amp;" "&amp;G1614)</f>
        <v>SALAMI,COOKED,TURKEY 1 serving</v>
      </c>
      <c r="C1614">
        <v>77</v>
      </c>
      <c r="D1614">
        <v>76</v>
      </c>
      <c r="E1614">
        <v>168</v>
      </c>
      <c r="F1614">
        <v>193</v>
      </c>
      <c r="G1614" s="1" t="s">
        <v>395</v>
      </c>
    </row>
    <row r="1615" spans="1:7" x14ac:dyDescent="0.25">
      <c r="A1615" s="1" t="s">
        <v>1886</v>
      </c>
      <c r="B1615" t="str">
        <f>CONCATENATE(A1615&amp;" "&amp;G1615)</f>
        <v>SALAMI,DRY OR HARD,PORK 1 package,  (4 oz)</v>
      </c>
      <c r="C1615">
        <v>16</v>
      </c>
      <c r="D1615">
        <v>79</v>
      </c>
      <c r="E1615">
        <v>407</v>
      </c>
      <c r="F1615">
        <v>2258</v>
      </c>
      <c r="G1615" s="1" t="s">
        <v>1887</v>
      </c>
    </row>
    <row r="1616" spans="1:7" x14ac:dyDescent="0.25">
      <c r="A1616" s="1" t="s">
        <v>1888</v>
      </c>
      <c r="B1616" t="str">
        <f>CONCATENATE(A1616&amp;" "&amp;G1616)</f>
        <v>SALAMI,DRY OR HARD,PORK,BF 3 slices,  1 serving</v>
      </c>
      <c r="C1616">
        <v>38</v>
      </c>
      <c r="D1616">
        <v>100</v>
      </c>
      <c r="E1616">
        <v>385</v>
      </c>
      <c r="F1616">
        <v>232</v>
      </c>
      <c r="G1616" s="1" t="s">
        <v>1889</v>
      </c>
    </row>
    <row r="1617" spans="1:7" x14ac:dyDescent="0.25">
      <c r="A1617" s="1" t="s">
        <v>1890</v>
      </c>
      <c r="B1617" t="str">
        <f>CONCATENATE(A1617&amp;" "&amp;G1617)</f>
        <v>SANDWICH SPREAD,PORK,BEEF 1 tbsp</v>
      </c>
      <c r="C1617">
        <v>1194</v>
      </c>
      <c r="D1617">
        <v>38</v>
      </c>
      <c r="E1617">
        <v>235</v>
      </c>
      <c r="F1617">
        <v>766</v>
      </c>
      <c r="G1617" s="1" t="s">
        <v>106</v>
      </c>
    </row>
    <row r="1618" spans="1:7" x14ac:dyDescent="0.25">
      <c r="A1618" s="1" t="s">
        <v>1891</v>
      </c>
      <c r="B1618" t="str">
        <f>CONCATENATE(A1618&amp;" "&amp;G1618)</f>
        <v>SMOKED LINK SAUSAGE,PORK 1 link,  (4" long x 1-1/8" dia)</v>
      </c>
      <c r="C1618">
        <v>18</v>
      </c>
      <c r="D1618">
        <v>61</v>
      </c>
      <c r="E1618">
        <v>307</v>
      </c>
      <c r="F1618">
        <v>1198</v>
      </c>
      <c r="G1618" s="1" t="s">
        <v>1892</v>
      </c>
    </row>
    <row r="1619" spans="1:7" x14ac:dyDescent="0.25">
      <c r="A1619" s="1" t="s">
        <v>1893</v>
      </c>
      <c r="B1619" t="str">
        <f>CONCATENATE(A1619&amp;" "&amp;G1619)</f>
        <v>SAUSAGE,SMOKED LINK SAUSAGE,PORK &amp; BF 16 oz</v>
      </c>
      <c r="C1619">
        <v>242</v>
      </c>
      <c r="D1619">
        <v>58</v>
      </c>
      <c r="E1619">
        <v>320</v>
      </c>
      <c r="F1619">
        <v>120</v>
      </c>
      <c r="G1619" s="1" t="s">
        <v>1894</v>
      </c>
    </row>
    <row r="1620" spans="1:7" x14ac:dyDescent="0.25">
      <c r="A1620" s="1" t="s">
        <v>1895</v>
      </c>
      <c r="B1620" t="str">
        <f>CONCATENATE(A1620&amp;" "&amp;G1620)</f>
        <v>SMOKED LINK SAUSAGE,PORK&amp;BF,FLR&amp;NONFAT DRY MILK 1 link,  (4" long x 1-1/8" dia)</v>
      </c>
      <c r="C1620">
        <v>397</v>
      </c>
      <c r="D1620">
        <v>65</v>
      </c>
      <c r="E1620">
        <v>268</v>
      </c>
      <c r="F1620">
        <v>1397</v>
      </c>
      <c r="G1620" s="1" t="s">
        <v>1892</v>
      </c>
    </row>
    <row r="1621" spans="1:7" x14ac:dyDescent="0.25">
      <c r="A1621" s="1" t="s">
        <v>1896</v>
      </c>
      <c r="B1621" t="str">
        <f>CONCATENATE(A1621&amp;" "&amp;G1621)</f>
        <v>SMOKED LINK SAUSAGE,PORK&amp;BF,NONFAT DRY MILK 1 link,  (4" long x 1-1/8" dia)</v>
      </c>
      <c r="C1621">
        <v>192</v>
      </c>
      <c r="D1621">
        <v>65</v>
      </c>
      <c r="E1621">
        <v>313</v>
      </c>
      <c r="F1621">
        <v>1328</v>
      </c>
      <c r="G1621" s="1" t="s">
        <v>1892</v>
      </c>
    </row>
    <row r="1622" spans="1:7" x14ac:dyDescent="0.25">
      <c r="A1622" s="1" t="s">
        <v>1897</v>
      </c>
      <c r="B1622" t="str">
        <f>CONCATENATE(A1622&amp;" "&amp;G1622)</f>
        <v>THURINGER,CERVELAT,SMMR SAUSAGE,BF,PORK 2 oz,  1 serving</v>
      </c>
      <c r="C1622">
        <v>333</v>
      </c>
      <c r="D1622">
        <v>74</v>
      </c>
      <c r="E1622">
        <v>362</v>
      </c>
      <c r="F1622">
        <v>1745</v>
      </c>
      <c r="G1622" s="1" t="s">
        <v>1898</v>
      </c>
    </row>
    <row r="1623" spans="1:7" x14ac:dyDescent="0.25">
      <c r="A1623" s="1" t="s">
        <v>1899</v>
      </c>
      <c r="B1623" t="str">
        <f>CONCATENATE(A1623&amp;" "&amp;G1623)</f>
        <v>TURKEY BREAST MEAT 1 serving</v>
      </c>
      <c r="C1623">
        <v>421</v>
      </c>
      <c r="D1623">
        <v>43</v>
      </c>
      <c r="E1623">
        <v>104</v>
      </c>
      <c r="F1623">
        <v>1707</v>
      </c>
      <c r="G1623" s="1" t="s">
        <v>395</v>
      </c>
    </row>
    <row r="1624" spans="1:7" x14ac:dyDescent="0.25">
      <c r="A1624" s="1" t="s">
        <v>1900</v>
      </c>
      <c r="B1624" t="str">
        <f>CONCATENATE(A1624&amp;" "&amp;G1624)</f>
        <v>TURKEY HAM,CURED TURKEY THIGH MEAT .99 oz,  1 serving</v>
      </c>
      <c r="C1624">
        <v>204</v>
      </c>
      <c r="D1624">
        <v>72</v>
      </c>
      <c r="E1624">
        <v>126</v>
      </c>
      <c r="F1624">
        <v>175</v>
      </c>
      <c r="G1624" s="1" t="s">
        <v>1811</v>
      </c>
    </row>
    <row r="1625" spans="1:7" x14ac:dyDescent="0.25">
      <c r="A1625" s="1" t="s">
        <v>1901</v>
      </c>
      <c r="B1625" t="str">
        <f>CONCATENATE(A1625&amp;" "&amp;G1625)</f>
        <v>TURKEY ROLL,LIGHT MEAT 1 slice, oval</v>
      </c>
      <c r="C1625">
        <v>503</v>
      </c>
      <c r="D1625">
        <v>34</v>
      </c>
      <c r="E1625">
        <v>98</v>
      </c>
      <c r="F1625">
        <v>1479</v>
      </c>
      <c r="G1625" s="1" t="s">
        <v>1838</v>
      </c>
    </row>
    <row r="1626" spans="1:7" x14ac:dyDescent="0.25">
      <c r="A1626" s="1" t="s">
        <v>1902</v>
      </c>
      <c r="B1626" t="str">
        <f>CONCATENATE(A1626&amp;" "&amp;G1626)</f>
        <v>TURKEY ROLL,LT&amp;DK MEAT 1 oz</v>
      </c>
      <c r="C1626">
        <v>213</v>
      </c>
      <c r="D1626">
        <v>55</v>
      </c>
      <c r="E1626">
        <v>149</v>
      </c>
      <c r="F1626">
        <v>1814</v>
      </c>
      <c r="G1626" s="1" t="s">
        <v>110</v>
      </c>
    </row>
    <row r="1627" spans="1:7" x14ac:dyDescent="0.25">
      <c r="A1627" s="1" t="s">
        <v>1903</v>
      </c>
      <c r="B1627" t="str">
        <f>CONCATENATE(A1627&amp;" "&amp;G1627)</f>
        <v>SAUSAGE,VIENNA,CND,CHICK,BF,PORK 1 sausage,  (7/8" dia x 2" long)</v>
      </c>
      <c r="C1627">
        <v>26</v>
      </c>
      <c r="D1627">
        <v>87</v>
      </c>
      <c r="E1627">
        <v>230</v>
      </c>
      <c r="F1627">
        <v>105</v>
      </c>
      <c r="G1627" s="1" t="s">
        <v>1904</v>
      </c>
    </row>
    <row r="1628" spans="1:7" x14ac:dyDescent="0.25">
      <c r="A1628" s="1" t="s">
        <v>1905</v>
      </c>
      <c r="B1628" t="str">
        <f>CONCATENATE(A1628&amp;" "&amp;G1628)</f>
        <v>HONEY ROLL SAUSAGE,BEEF 1 slice,  (4" dia x 1/8" thick)</v>
      </c>
      <c r="C1628">
        <v>218</v>
      </c>
      <c r="D1628">
        <v>50</v>
      </c>
      <c r="E1628">
        <v>182</v>
      </c>
      <c r="F1628">
        <v>1858</v>
      </c>
      <c r="G1628" s="1" t="s">
        <v>1799</v>
      </c>
    </row>
    <row r="1629" spans="1:7" x14ac:dyDescent="0.25">
      <c r="A1629" s="1" t="s">
        <v>1906</v>
      </c>
      <c r="B1629" t="str">
        <f>CONCATENATE(A1629&amp;" "&amp;G1629)</f>
        <v>SAUSAGE,ITALIAN,PORK,CKD 1 link,  4/lb</v>
      </c>
      <c r="C1629">
        <v>427</v>
      </c>
      <c r="D1629">
        <v>57</v>
      </c>
      <c r="E1629">
        <v>344</v>
      </c>
      <c r="F1629">
        <v>1912</v>
      </c>
      <c r="G1629" s="1" t="s">
        <v>1848</v>
      </c>
    </row>
    <row r="1630" spans="1:7" x14ac:dyDescent="0.25">
      <c r="A1630" s="1" t="s">
        <v>1907</v>
      </c>
      <c r="B1630" t="str">
        <f>CONCATENATE(A1630&amp;" "&amp;G1630)</f>
        <v>LUNCHEON SAUSAGE,PORK&amp;BF 1 slice,  (4" dia x 1/8" thick)</v>
      </c>
      <c r="C1630">
        <v>158</v>
      </c>
      <c r="D1630">
        <v>64</v>
      </c>
      <c r="E1630">
        <v>260</v>
      </c>
      <c r="F1630">
        <v>1538</v>
      </c>
      <c r="G1630" s="1" t="s">
        <v>1799</v>
      </c>
    </row>
    <row r="1631" spans="1:7" x14ac:dyDescent="0.25">
      <c r="A1631" s="1" t="s">
        <v>1908</v>
      </c>
      <c r="B1631" t="str">
        <f>CONCATENATE(A1631&amp;" "&amp;G1631)</f>
        <v>NEW ENGLAND BRAND SAUSAGE,PORK,BF 1 slice,  (4" dia x 1/8" thick)</v>
      </c>
      <c r="C1631">
        <v>483</v>
      </c>
      <c r="D1631">
        <v>49</v>
      </c>
      <c r="E1631">
        <v>161</v>
      </c>
      <c r="F1631">
        <v>1727</v>
      </c>
      <c r="G1631" s="1" t="s">
        <v>1799</v>
      </c>
    </row>
    <row r="1632" spans="1:7" x14ac:dyDescent="0.25">
      <c r="A1632" s="1" t="s">
        <v>1909</v>
      </c>
      <c r="B1632" t="str">
        <f>CONCATENATE(A1632&amp;" "&amp;G1632)</f>
        <v>OSCAR MAYER,BOLOGNA (CHICK,PORK,BF) 1 serving</v>
      </c>
      <c r="C1632">
        <v>24</v>
      </c>
      <c r="D1632">
        <v>103</v>
      </c>
      <c r="E1632">
        <v>318</v>
      </c>
      <c r="F1632">
        <v>109</v>
      </c>
      <c r="G1632" s="1" t="s">
        <v>395</v>
      </c>
    </row>
    <row r="1633" spans="1:7" x14ac:dyDescent="0.25">
      <c r="A1633" s="1" t="s">
        <v>1910</v>
      </c>
      <c r="B1633" t="str">
        <f>CONCATENATE(A1633&amp;" "&amp;G1633)</f>
        <v>OSCAR MAYER,BOLOGNA (BEEF) 1 serving,  (1 slice)</v>
      </c>
      <c r="C1633">
        <v>245</v>
      </c>
      <c r="D1633">
        <v>64</v>
      </c>
      <c r="E1633">
        <v>316</v>
      </c>
      <c r="F1633">
        <v>1105</v>
      </c>
      <c r="G1633" s="1" t="s">
        <v>1911</v>
      </c>
    </row>
    <row r="1634" spans="1:7" x14ac:dyDescent="0.25">
      <c r="A1634" s="1" t="s">
        <v>1912</v>
      </c>
      <c r="B1634" t="str">
        <f>CONCATENATE(A1634&amp;" "&amp;G1634)</f>
        <v>OSCAR MAYER,BOLOGNA (BEEF LIGHT) 1 serving,  (1 slice)</v>
      </c>
      <c r="C1634">
        <v>56</v>
      </c>
      <c r="D1634">
        <v>44</v>
      </c>
      <c r="E1634">
        <v>200</v>
      </c>
      <c r="F1634">
        <v>1175</v>
      </c>
      <c r="G1634" s="1" t="s">
        <v>1911</v>
      </c>
    </row>
    <row r="1635" spans="1:7" x14ac:dyDescent="0.25">
      <c r="A1635" s="1" t="s">
        <v>1913</v>
      </c>
      <c r="B1635" t="str">
        <f>CONCATENATE(A1635&amp;" "&amp;G1635)</f>
        <v>OSCAR MAYER,BOLOGNA (FAT FREE) 1 serving</v>
      </c>
      <c r="C1635">
        <v>60</v>
      </c>
      <c r="D1635">
        <v>25</v>
      </c>
      <c r="E1635">
        <v>79</v>
      </c>
      <c r="F1635">
        <v>126</v>
      </c>
      <c r="G1635" s="1" t="s">
        <v>395</v>
      </c>
    </row>
    <row r="1636" spans="1:7" x14ac:dyDescent="0.25">
      <c r="A1636" s="1" t="s">
        <v>1914</v>
      </c>
      <c r="B1636" t="str">
        <f>CONCATENATE(A1636&amp;" "&amp;G1636)</f>
        <v>OSCAR MAYER  BOLOGNA LIGHT (PORK  CHICK  BEEF) 1 serving,  (1 slice)</v>
      </c>
      <c r="C1636">
        <v>57</v>
      </c>
      <c r="D1636">
        <v>56</v>
      </c>
      <c r="E1636">
        <v>202</v>
      </c>
      <c r="F1636">
        <v>115</v>
      </c>
      <c r="G1636" s="1" t="s">
        <v>1911</v>
      </c>
    </row>
    <row r="1637" spans="1:7" x14ac:dyDescent="0.25">
      <c r="A1637" s="1" t="s">
        <v>1915</v>
      </c>
      <c r="B1637" t="str">
        <f>CONCATENATE(A1637&amp;" "&amp;G1637)</f>
        <v>OSCAR MAYER. BOLOGNA (WISCONSIN MADE RING) 1 serving</v>
      </c>
      <c r="C1637">
        <v>26</v>
      </c>
      <c r="D1637">
        <v>62</v>
      </c>
      <c r="E1637">
        <v>313</v>
      </c>
      <c r="F1637">
        <v>118</v>
      </c>
      <c r="G1637" s="1" t="s">
        <v>395</v>
      </c>
    </row>
    <row r="1638" spans="1:7" x14ac:dyDescent="0.25">
      <c r="A1638" s="1" t="s">
        <v>1916</v>
      </c>
      <c r="B1638" t="str">
        <f>CONCATENATE(A1638&amp;" "&amp;G1638)</f>
        <v>OSCAR MAYER,BRAUNSCHWEIGER LIVER SAUSAGE (SLICED) 1 serving,  (1 slice)</v>
      </c>
      <c r="C1638">
        <v>26</v>
      </c>
      <c r="D1638">
        <v>178</v>
      </c>
      <c r="E1638">
        <v>331</v>
      </c>
      <c r="F1638">
        <v>1425</v>
      </c>
      <c r="G1638" s="1" t="s">
        <v>1911</v>
      </c>
    </row>
    <row r="1639" spans="1:7" x14ac:dyDescent="0.25">
      <c r="A1639" s="1" t="s">
        <v>1917</v>
      </c>
      <c r="B1639" t="str">
        <f>CONCATENATE(A1639&amp;" "&amp;G1639)</f>
        <v>OSCAR MAYER,BRAUNSCHWEIGER LIVER SAUSAGE (SAREN TUBE) 1 serving</v>
      </c>
      <c r="C1639">
        <v>23</v>
      </c>
      <c r="D1639">
        <v>160</v>
      </c>
      <c r="E1639">
        <v>341</v>
      </c>
      <c r="F1639">
        <v>142</v>
      </c>
      <c r="G1639" s="1" t="s">
        <v>395</v>
      </c>
    </row>
    <row r="1640" spans="1:7" x14ac:dyDescent="0.25">
      <c r="A1640" s="1" t="s">
        <v>1918</v>
      </c>
      <c r="B1640" t="str">
        <f>CONCATENATE(A1640&amp;" "&amp;G1640)</f>
        <v>OSCAR MAYER  CHICKEN BREAST (HONEY GLAZED) 1 serving,  (4 slices)</v>
      </c>
      <c r="C1640">
        <v>395</v>
      </c>
      <c r="D1640">
        <v>53</v>
      </c>
      <c r="E1640">
        <v>109</v>
      </c>
      <c r="F1640">
        <v>1985</v>
      </c>
      <c r="G1640" s="1" t="s">
        <v>1919</v>
      </c>
    </row>
    <row r="1641" spans="1:7" x14ac:dyDescent="0.25">
      <c r="A1641" s="1" t="s">
        <v>1920</v>
      </c>
      <c r="B1641" t="str">
        <f>CONCATENATE(A1641&amp;" "&amp;G1641)</f>
        <v>OSCAR MAYER,CHICK BREAST (OVEN RSTD,FAT FREE) 1 serving</v>
      </c>
      <c r="C1641">
        <v>17</v>
      </c>
      <c r="D1641">
        <v>44</v>
      </c>
      <c r="E1641">
        <v>85</v>
      </c>
      <c r="F1641">
        <v>183</v>
      </c>
      <c r="G1641" s="1" t="s">
        <v>395</v>
      </c>
    </row>
    <row r="1642" spans="1:7" x14ac:dyDescent="0.25">
      <c r="A1642" s="1" t="s">
        <v>1921</v>
      </c>
      <c r="B1642" t="str">
        <f>CONCATENATE(A1642&amp;" "&amp;G1642)</f>
        <v>OSCAR MAYER  HAM &amp; CHEESE LOAF 1 serving</v>
      </c>
      <c r="C1642">
        <v>375</v>
      </c>
      <c r="D1642">
        <v>62</v>
      </c>
      <c r="E1642">
        <v>234</v>
      </c>
      <c r="F1642">
        <v>1385</v>
      </c>
      <c r="G1642" s="1" t="s">
        <v>395</v>
      </c>
    </row>
    <row r="1643" spans="1:7" x14ac:dyDescent="0.25">
      <c r="A1643" s="1" t="s">
        <v>1922</v>
      </c>
      <c r="B1643" t="str">
        <f>CONCATENATE(A1643&amp;" "&amp;G1643)</f>
        <v>OSCAR MAYER,HAM (CHOPPED W/ NAT JUICE) 1 serving,  (1 slice)</v>
      </c>
      <c r="C1643">
        <v>365</v>
      </c>
      <c r="D1643">
        <v>59</v>
      </c>
      <c r="E1643">
        <v>180</v>
      </c>
      <c r="F1643">
        <v>163</v>
      </c>
      <c r="G1643" s="1" t="s">
        <v>1911</v>
      </c>
    </row>
    <row r="1644" spans="1:7" x14ac:dyDescent="0.25">
      <c r="A1644" s="1" t="s">
        <v>1923</v>
      </c>
      <c r="B1644" t="str">
        <f>CONCATENATE(A1644&amp;" "&amp;G1644)</f>
        <v>OSCAR MAYER  HAM (WATER ADDED  BKD CKD 96% FAT FREE) 1 serving,  (3 slices)</v>
      </c>
      <c r="C1644">
        <v>183</v>
      </c>
      <c r="D1644">
        <v>48</v>
      </c>
      <c r="E1644">
        <v>104</v>
      </c>
      <c r="F1644">
        <v>163</v>
      </c>
      <c r="G1644" s="1" t="s">
        <v>1924</v>
      </c>
    </row>
    <row r="1645" spans="1:7" x14ac:dyDescent="0.25">
      <c r="A1645" s="1" t="s">
        <v>1925</v>
      </c>
      <c r="B1645" t="str">
        <f>CONCATENATE(A1645&amp;" "&amp;G1645)</f>
        <v>OSCAR MAYER,HAM (H2O ,BLD) 1 serving</v>
      </c>
      <c r="C1645">
        <v>12</v>
      </c>
      <c r="D1645">
        <v>47</v>
      </c>
      <c r="E1645">
        <v>104</v>
      </c>
      <c r="F1645">
        <v>166</v>
      </c>
      <c r="G1645" s="1" t="s">
        <v>395</v>
      </c>
    </row>
    <row r="1646" spans="1:7" x14ac:dyDescent="0.25">
      <c r="A1646" s="1" t="s">
        <v>1926</v>
      </c>
      <c r="B1646" t="str">
        <f>CONCATENATE(A1646&amp;" "&amp;G1646)</f>
        <v>OSCAR MAYER,HAM (H2O ,HONEY) 1 serving</v>
      </c>
      <c r="C1646">
        <v>31</v>
      </c>
      <c r="D1646">
        <v>45</v>
      </c>
      <c r="E1646">
        <v>111</v>
      </c>
      <c r="F1646">
        <v>167</v>
      </c>
      <c r="G1646" s="1" t="s">
        <v>395</v>
      </c>
    </row>
    <row r="1647" spans="1:7" x14ac:dyDescent="0.25">
      <c r="A1647" s="1" t="s">
        <v>1927</v>
      </c>
      <c r="B1647" t="str">
        <f>CONCATENATE(A1647&amp;" "&amp;G1647)</f>
        <v>OSCAR MAYER,HAM (H2O ,SMOKED,CKD) 1 serving</v>
      </c>
      <c r="C1647">
        <v>1</v>
      </c>
      <c r="D1647">
        <v>48</v>
      </c>
      <c r="E1647">
        <v>99</v>
      </c>
      <c r="F1647">
        <v>166</v>
      </c>
      <c r="G1647" s="1" t="s">
        <v>395</v>
      </c>
    </row>
    <row r="1648" spans="1:7" x14ac:dyDescent="0.25">
      <c r="A1648" s="1" t="s">
        <v>1928</v>
      </c>
      <c r="B1648" t="str">
        <f>CONCATENATE(A1648&amp;" "&amp;G1648)</f>
        <v>OSCAR MAYER,HAM (40%HAM/WATER PRODUCT,SMOKED,FAT FREE) 1 serving</v>
      </c>
      <c r="C1648">
        <v>19</v>
      </c>
      <c r="D1648">
        <v>38</v>
      </c>
      <c r="E1648">
        <v>72</v>
      </c>
      <c r="F1648">
        <v>146</v>
      </c>
      <c r="G1648" s="1" t="s">
        <v>395</v>
      </c>
    </row>
    <row r="1649" spans="1:7" x14ac:dyDescent="0.25">
      <c r="A1649" s="1" t="s">
        <v>1929</v>
      </c>
      <c r="B1649" t="str">
        <f>CONCATENATE(A1649&amp;" "&amp;G1649)</f>
        <v>OSCAR MAYER,HEAD CHEESE 1 serving</v>
      </c>
      <c r="C1649">
        <v>0</v>
      </c>
      <c r="D1649">
        <v>91</v>
      </c>
      <c r="E1649">
        <v>185</v>
      </c>
      <c r="F1649">
        <v>157</v>
      </c>
      <c r="G1649" s="1" t="s">
        <v>395</v>
      </c>
    </row>
    <row r="1650" spans="1:7" x14ac:dyDescent="0.25">
      <c r="A1650" s="1" t="s">
        <v>1930</v>
      </c>
      <c r="B1650" t="str">
        <f>CONCATENATE(A1650&amp;" "&amp;G1650)</f>
        <v>OSCAR MAYER,LIVER CHS,PORK FAT WRAPPED 1 slice</v>
      </c>
      <c r="C1650">
        <v>26</v>
      </c>
      <c r="D1650">
        <v>211</v>
      </c>
      <c r="E1650">
        <v>313</v>
      </c>
      <c r="F1650">
        <v>152</v>
      </c>
      <c r="G1650" s="1" t="s">
        <v>306</v>
      </c>
    </row>
    <row r="1651" spans="1:7" x14ac:dyDescent="0.25">
      <c r="A1651" s="1" t="s">
        <v>1931</v>
      </c>
      <c r="B1651" t="str">
        <f>CONCATENATE(A1651&amp;" "&amp;G1651)</f>
        <v>OSCAR MAYER,LUNCHEON LOAF (SPICED) 1 serving</v>
      </c>
      <c r="C1651">
        <v>70</v>
      </c>
      <c r="D1651">
        <v>67</v>
      </c>
      <c r="E1651">
        <v>234</v>
      </c>
      <c r="F1651">
        <v>135</v>
      </c>
      <c r="G1651" s="1" t="s">
        <v>395</v>
      </c>
    </row>
    <row r="1652" spans="1:7" x14ac:dyDescent="0.25">
      <c r="A1652" s="1" t="s">
        <v>1932</v>
      </c>
      <c r="B1652" t="str">
        <f>CONCATENATE(A1652&amp;" "&amp;G1652)</f>
        <v>OSCAR MAYER,OLD FASHIONED LOAF 1 serving</v>
      </c>
      <c r="C1652">
        <v>80</v>
      </c>
      <c r="D1652">
        <v>61</v>
      </c>
      <c r="E1652">
        <v>231</v>
      </c>
      <c r="F1652">
        <v>131</v>
      </c>
      <c r="G1652" s="1" t="s">
        <v>395</v>
      </c>
    </row>
    <row r="1653" spans="1:7" x14ac:dyDescent="0.25">
      <c r="A1653" s="1" t="s">
        <v>1933</v>
      </c>
      <c r="B1653" t="str">
        <f>CONCATENATE(A1653&amp;" "&amp;G1653)</f>
        <v>OSCAR MAYER,OLIVE LOAF (CHICK,PORK,TURKEY) 1 serving</v>
      </c>
      <c r="C1653">
        <v>69</v>
      </c>
      <c r="D1653">
        <v>71</v>
      </c>
      <c r="E1653">
        <v>263</v>
      </c>
      <c r="F1653">
        <v>99</v>
      </c>
      <c r="G1653" s="1" t="s">
        <v>395</v>
      </c>
    </row>
    <row r="1654" spans="1:7" x14ac:dyDescent="0.25">
      <c r="A1654" s="1" t="s">
        <v>1934</v>
      </c>
      <c r="B1654" t="str">
        <f>CONCATENATE(A1654&amp;" "&amp;G1654)</f>
        <v>OSCAR MAYER,PICKLE PIMIENTO LOAF (W/CHICK) 1 serving</v>
      </c>
      <c r="C1654">
        <v>91</v>
      </c>
      <c r="D1654">
        <v>80</v>
      </c>
      <c r="E1654">
        <v>269</v>
      </c>
      <c r="F1654">
        <v>96</v>
      </c>
      <c r="G1654" s="1" t="s">
        <v>395</v>
      </c>
    </row>
    <row r="1655" spans="1:7" x14ac:dyDescent="0.25">
      <c r="A1655" s="1" t="s">
        <v>1935</v>
      </c>
      <c r="B1655" t="str">
        <f>CONCATENATE(A1655&amp;" "&amp;G1655)</f>
        <v>OSCAR MAYER,PORK SAUSAGE LINKS (CKD) 1 serving,  2 links</v>
      </c>
      <c r="C1655">
        <v>10</v>
      </c>
      <c r="D1655">
        <v>77</v>
      </c>
      <c r="E1655">
        <v>343</v>
      </c>
      <c r="F1655">
        <v>163</v>
      </c>
      <c r="G1655" s="1" t="s">
        <v>1936</v>
      </c>
    </row>
    <row r="1656" spans="1:7" x14ac:dyDescent="0.25">
      <c r="A1656" s="1" t="s">
        <v>1937</v>
      </c>
      <c r="B1656" t="str">
        <f>CONCATENATE(A1656&amp;" "&amp;G1656)</f>
        <v>OSCAR MAYER,SALAMI BF COTTO 1 serving,  2 slices</v>
      </c>
      <c r="C1656">
        <v>19</v>
      </c>
      <c r="D1656">
        <v>83</v>
      </c>
      <c r="E1656">
        <v>206</v>
      </c>
      <c r="F1656">
        <v>142</v>
      </c>
      <c r="G1656" s="1" t="s">
        <v>1852</v>
      </c>
    </row>
    <row r="1657" spans="1:7" x14ac:dyDescent="0.25">
      <c r="A1657" s="1" t="s">
        <v>1938</v>
      </c>
      <c r="B1657" t="str">
        <f>CONCATENATE(A1657&amp;" "&amp;G1657)</f>
        <v>OSCAR MAYER,SALAMI COTTO (BF,PORK,CHICK) 1 serving,  2 slices</v>
      </c>
      <c r="C1657">
        <v>22</v>
      </c>
      <c r="D1657">
        <v>80</v>
      </c>
      <c r="E1657">
        <v>245</v>
      </c>
      <c r="F1657">
        <v>134</v>
      </c>
      <c r="G1657" s="1" t="s">
        <v>1852</v>
      </c>
    </row>
    <row r="1658" spans="1:7" x14ac:dyDescent="0.25">
      <c r="A1658" s="1" t="s">
        <v>1939</v>
      </c>
      <c r="B1658" t="str">
        <f>CONCATENATE(A1658&amp;" "&amp;G1658)</f>
        <v>OSCAR MAYER,SALAMI (FOR BEER) 1 serving,  2 slices</v>
      </c>
      <c r="C1658">
        <v>19</v>
      </c>
      <c r="D1658">
        <v>69</v>
      </c>
      <c r="E1658">
        <v>225</v>
      </c>
      <c r="F1658">
        <v>135</v>
      </c>
      <c r="G1658" s="1" t="s">
        <v>1852</v>
      </c>
    </row>
    <row r="1659" spans="1:7" x14ac:dyDescent="0.25">
      <c r="A1659" s="1" t="s">
        <v>1940</v>
      </c>
      <c r="B1659" t="str">
        <f>CONCATENATE(A1659&amp;" "&amp;G1659)</f>
        <v>OSCAR MAYER,SALAMI (GENOA) 1 serving,  3 slices</v>
      </c>
      <c r="C1659">
        <v>12</v>
      </c>
      <c r="D1659">
        <v>102</v>
      </c>
      <c r="E1659">
        <v>388</v>
      </c>
      <c r="F1659">
        <v>207</v>
      </c>
      <c r="G1659" s="1" t="s">
        <v>1941</v>
      </c>
    </row>
    <row r="1660" spans="1:7" x14ac:dyDescent="0.25">
      <c r="A1660" s="1" t="s">
        <v>1942</v>
      </c>
      <c r="B1660" t="str">
        <f>CONCATENATE(A1660&amp;" "&amp;G1660)</f>
        <v>OSCAR MAYER,SALAMI (HARD) 1 serving,  3 slices</v>
      </c>
      <c r="C1660">
        <v>16</v>
      </c>
      <c r="D1660">
        <v>97</v>
      </c>
      <c r="E1660">
        <v>368</v>
      </c>
      <c r="F1660">
        <v>259</v>
      </c>
      <c r="G1660" s="1" t="s">
        <v>1941</v>
      </c>
    </row>
    <row r="1661" spans="1:7" x14ac:dyDescent="0.25">
      <c r="A1661" s="1" t="s">
        <v>1943</v>
      </c>
      <c r="B1661" t="str">
        <f>CONCATENATE(A1661&amp;" "&amp;G1661)</f>
        <v>OSCAR MAYER,SNDWCH SPRD (PORK,CHICK,BF) 1 serving</v>
      </c>
      <c r="C1661">
        <v>154</v>
      </c>
      <c r="D1661">
        <v>45</v>
      </c>
      <c r="E1661">
        <v>237</v>
      </c>
      <c r="F1661">
        <v>65</v>
      </c>
      <c r="G1661" s="1" t="s">
        <v>395</v>
      </c>
    </row>
    <row r="1662" spans="1:7" x14ac:dyDescent="0.25">
      <c r="A1662" s="1" t="s">
        <v>1944</v>
      </c>
      <c r="B1662" t="str">
        <f>CONCATENATE(A1662&amp;" "&amp;G1662)</f>
        <v>OSCAR MAYER,SMOKIE LINKS SAUSAGE 1 serving</v>
      </c>
      <c r="C1662">
        <v>17</v>
      </c>
      <c r="D1662">
        <v>63</v>
      </c>
      <c r="E1662">
        <v>302</v>
      </c>
      <c r="F1662">
        <v>124</v>
      </c>
      <c r="G1662" s="1" t="s">
        <v>395</v>
      </c>
    </row>
    <row r="1663" spans="1:7" x14ac:dyDescent="0.25">
      <c r="A1663" s="1" t="s">
        <v>1945</v>
      </c>
      <c r="B1663" t="str">
        <f>CONCATENATE(A1663&amp;" "&amp;G1663)</f>
        <v>OSCAR MAYER  SMOKIES (BEEF) 1 serving,  (1 link)</v>
      </c>
      <c r="C1663">
        <v>195</v>
      </c>
      <c r="D1663">
        <v>62</v>
      </c>
      <c r="E1663">
        <v>296</v>
      </c>
      <c r="F1663">
        <v>1225</v>
      </c>
      <c r="G1663" s="1" t="s">
        <v>1946</v>
      </c>
    </row>
    <row r="1664" spans="1:7" x14ac:dyDescent="0.25">
      <c r="A1664" s="1" t="s">
        <v>1947</v>
      </c>
      <c r="B1664" t="str">
        <f>CONCATENATE(A1664&amp;" "&amp;G1664)</f>
        <v>OSCAR MAYER,SMOKIES (CHS) 1 serving</v>
      </c>
      <c r="C1664">
        <v>18</v>
      </c>
      <c r="D1664">
        <v>70</v>
      </c>
      <c r="E1664">
        <v>303</v>
      </c>
      <c r="F1664">
        <v>129</v>
      </c>
      <c r="G1664" s="1" t="s">
        <v>395</v>
      </c>
    </row>
    <row r="1665" spans="1:7" x14ac:dyDescent="0.25">
      <c r="A1665" s="1" t="s">
        <v>1948</v>
      </c>
      <c r="B1665" t="str">
        <f>CONCATENATE(A1665&amp;" "&amp;G1665)</f>
        <v>OSCAR MAYER,SMOKIES SAUSAGE LITTLE (PORK,TURKEY) 1 link</v>
      </c>
      <c r="C1665">
        <v>18</v>
      </c>
      <c r="D1665">
        <v>64</v>
      </c>
      <c r="E1665">
        <v>301</v>
      </c>
      <c r="F1665">
        <v>124</v>
      </c>
      <c r="G1665" s="1" t="s">
        <v>1817</v>
      </c>
    </row>
    <row r="1666" spans="1:7" x14ac:dyDescent="0.25">
      <c r="A1666" s="1" t="s">
        <v>1949</v>
      </c>
      <c r="B1666" t="str">
        <f>CONCATENATE(A1666&amp;" "&amp;G1666)</f>
        <v>OSCAR MAYER,SMOKIES SAUSAGE LITTLE CHS (PORK,TURKEY) 1 link</v>
      </c>
      <c r="C1666">
        <v>17</v>
      </c>
      <c r="D1666">
        <v>67</v>
      </c>
      <c r="E1666">
        <v>315</v>
      </c>
      <c r="F1666">
        <v>135</v>
      </c>
      <c r="G1666" s="1" t="s">
        <v>1817</v>
      </c>
    </row>
    <row r="1667" spans="1:7" x14ac:dyDescent="0.25">
      <c r="A1667" s="1" t="s">
        <v>1950</v>
      </c>
      <c r="B1667" t="str">
        <f>CONCATENATE(A1667&amp;" "&amp;G1667)</f>
        <v>OSCAR MAYER,SMMR SAUSAGE BF THURINGER CERVELAT 1 serving,  2 slices</v>
      </c>
      <c r="C1667">
        <v>19</v>
      </c>
      <c r="D1667">
        <v>80</v>
      </c>
      <c r="E1667">
        <v>309</v>
      </c>
      <c r="F1667">
        <v>146</v>
      </c>
      <c r="G1667" s="1" t="s">
        <v>1852</v>
      </c>
    </row>
    <row r="1668" spans="1:7" x14ac:dyDescent="0.25">
      <c r="A1668" s="1" t="s">
        <v>1951</v>
      </c>
      <c r="B1668" t="str">
        <f>CONCATENATE(A1668&amp;" "&amp;G1668)</f>
        <v>OSCAR MAYER,SMMR SAUSAGE THURINGER CERVALAT 1 serving,  2 slices</v>
      </c>
      <c r="C1668">
        <v>9</v>
      </c>
      <c r="D1668">
        <v>84</v>
      </c>
      <c r="E1668">
        <v>304</v>
      </c>
      <c r="F1668">
        <v>149</v>
      </c>
      <c r="G1668" s="1" t="s">
        <v>1852</v>
      </c>
    </row>
    <row r="1669" spans="1:7" x14ac:dyDescent="0.25">
      <c r="A1669" s="1" t="s">
        <v>1952</v>
      </c>
      <c r="B1669" t="str">
        <f>CONCATENATE(A1669&amp;" "&amp;G1669)</f>
        <v>OSCAR MAYER,TURKEY BREAST (SMOKED,FAT FREE) 1 serving,  4 slices</v>
      </c>
      <c r="C1669">
        <v>36</v>
      </c>
      <c r="D1669">
        <v>31</v>
      </c>
      <c r="E1669">
        <v>80</v>
      </c>
      <c r="F1669">
        <v>149</v>
      </c>
      <c r="G1669" s="1" t="s">
        <v>1953</v>
      </c>
    </row>
    <row r="1670" spans="1:7" x14ac:dyDescent="0.25">
      <c r="A1670" s="1" t="s">
        <v>1954</v>
      </c>
      <c r="B1670" t="str">
        <f>CONCATENATE(A1670&amp;" "&amp;G1670)</f>
        <v>OSCAR MAYER,WIENERS (PORK,TURKEY) 1 serving,  (1 link)</v>
      </c>
      <c r="C1670">
        <v>27</v>
      </c>
      <c r="D1670">
        <v>72</v>
      </c>
      <c r="E1670">
        <v>327</v>
      </c>
      <c r="F1670">
        <v>1095</v>
      </c>
      <c r="G1670" s="1" t="s">
        <v>1946</v>
      </c>
    </row>
    <row r="1671" spans="1:7" x14ac:dyDescent="0.25">
      <c r="A1671" s="1" t="s">
        <v>1955</v>
      </c>
      <c r="B1671" t="str">
        <f>CONCATENATE(A1671&amp;" "&amp;G1671)</f>
        <v>OSCAR MAYER,WIENERS (BEEF FRANKS) 1 serving</v>
      </c>
      <c r="C1671">
        <v>235</v>
      </c>
      <c r="D1671">
        <v>56</v>
      </c>
      <c r="E1671">
        <v>327</v>
      </c>
      <c r="F1671">
        <v>1135</v>
      </c>
      <c r="G1671" s="1" t="s">
        <v>395</v>
      </c>
    </row>
    <row r="1672" spans="1:7" x14ac:dyDescent="0.25">
      <c r="A1672" s="1" t="s">
        <v>1956</v>
      </c>
      <c r="B1672" t="str">
        <f>CONCATENATE(A1672&amp;" "&amp;G1672)</f>
        <v>OSCAR MAYER  WIENERS (BEEF FRANKS  BUN LENGTH) 1 serving,  (1 link)</v>
      </c>
      <c r="C1672">
        <v>265</v>
      </c>
      <c r="D1672">
        <v>59</v>
      </c>
      <c r="E1672">
        <v>324</v>
      </c>
      <c r="F1672">
        <v>111</v>
      </c>
      <c r="G1672" s="1" t="s">
        <v>1946</v>
      </c>
    </row>
    <row r="1673" spans="1:7" x14ac:dyDescent="0.25">
      <c r="A1673" s="1" t="s">
        <v>1957</v>
      </c>
      <c r="B1673" t="str">
        <f>CONCATENATE(A1673&amp;" "&amp;G1673)</f>
        <v>OSCAR MAYER,WIENERS (BEEF FRANKS,FAT FREE) 1 serving</v>
      </c>
      <c r="C1673">
        <v>51</v>
      </c>
      <c r="D1673">
        <v>30</v>
      </c>
      <c r="E1673">
        <v>78</v>
      </c>
      <c r="F1673">
        <v>132</v>
      </c>
      <c r="G1673" s="1" t="s">
        <v>395</v>
      </c>
    </row>
    <row r="1674" spans="1:7" x14ac:dyDescent="0.25">
      <c r="A1674" s="1" t="s">
        <v>1958</v>
      </c>
      <c r="B1674" t="str">
        <f>CONCATENATE(A1674&amp;" "&amp;G1674)</f>
        <v>OSCAR MAYER,WIENERS (BEEF FRANKS,LIGHT) 1 serving</v>
      </c>
      <c r="C1674">
        <v>41</v>
      </c>
      <c r="D1674">
        <v>49</v>
      </c>
      <c r="E1674">
        <v>193</v>
      </c>
      <c r="F1674">
        <v>107</v>
      </c>
      <c r="G1674" s="1" t="s">
        <v>395</v>
      </c>
    </row>
    <row r="1675" spans="1:7" x14ac:dyDescent="0.25">
      <c r="A1675" s="1" t="s">
        <v>1959</v>
      </c>
      <c r="B1675" t="str">
        <f>CONCATENATE(A1675&amp;" "&amp;G1675)</f>
        <v>OSCAR MAYER,WIENERS (CHEESE HOT DOGS W/ TURKEY) 1 serving</v>
      </c>
      <c r="C1675">
        <v>28</v>
      </c>
      <c r="D1675">
        <v>74</v>
      </c>
      <c r="E1675">
        <v>318</v>
      </c>
      <c r="F1675">
        <v>120</v>
      </c>
      <c r="G1675" s="1" t="s">
        <v>395</v>
      </c>
    </row>
    <row r="1676" spans="1:7" x14ac:dyDescent="0.25">
      <c r="A1676" s="1" t="s">
        <v>1960</v>
      </c>
      <c r="B1676" t="str">
        <f>CONCATENATE(A1676&amp;" "&amp;G1676)</f>
        <v>OSCAR MAYER,WIENERS (FAT FREE HOT DOGS) 1 serving</v>
      </c>
      <c r="C1676">
        <v>43</v>
      </c>
      <c r="D1676">
        <v>29</v>
      </c>
      <c r="E1676">
        <v>73</v>
      </c>
      <c r="F1676">
        <v>126</v>
      </c>
      <c r="G1676" s="1" t="s">
        <v>395</v>
      </c>
    </row>
    <row r="1677" spans="1:7" x14ac:dyDescent="0.25">
      <c r="A1677" s="1" t="s">
        <v>1961</v>
      </c>
      <c r="B1677" t="str">
        <f>CONCATENATE(A1677&amp;" "&amp;G1677)</f>
        <v>OSCAR MAYER,WIENERS (LIGHT PORK,TURKEY,BEEF) 1 serving</v>
      </c>
      <c r="C1677">
        <v>28</v>
      </c>
      <c r="D1677">
        <v>62</v>
      </c>
      <c r="E1677">
        <v>194</v>
      </c>
      <c r="F1677">
        <v>121</v>
      </c>
      <c r="G1677" s="1" t="s">
        <v>395</v>
      </c>
    </row>
    <row r="1678" spans="1:7" x14ac:dyDescent="0.25">
      <c r="A1678" s="1" t="s">
        <v>1962</v>
      </c>
      <c r="B1678" t="str">
        <f>CONCATENATE(A1678&amp;" "&amp;G1678)</f>
        <v>OSCAR MAYER,WIENERS LITTLE (PORK,TURKEY) 1 piece</v>
      </c>
      <c r="C1678">
        <v>23</v>
      </c>
      <c r="D1678">
        <v>55</v>
      </c>
      <c r="E1678">
        <v>311</v>
      </c>
      <c r="F1678">
        <v>109</v>
      </c>
      <c r="G1678" s="1" t="s">
        <v>418</v>
      </c>
    </row>
    <row r="1679" spans="1:7" x14ac:dyDescent="0.25">
      <c r="A1679" s="1" t="s">
        <v>1963</v>
      </c>
      <c r="B1679" t="str">
        <f>CONCATENATE(A1679&amp;" "&amp;G1679)</f>
        <v>LOUIS RICH,CHICK BREAST CLASSIC BKD /GRILL (CARVING BOARD) 1 serving</v>
      </c>
      <c r="C1679">
        <v>37</v>
      </c>
      <c r="D1679">
        <v>52</v>
      </c>
      <c r="E1679">
        <v>98</v>
      </c>
      <c r="F1679">
        <v>197</v>
      </c>
      <c r="G1679" s="1" t="s">
        <v>395</v>
      </c>
    </row>
    <row r="1680" spans="1:7" x14ac:dyDescent="0.25">
      <c r="A1680" s="1" t="s">
        <v>1964</v>
      </c>
      <c r="B1680" t="str">
        <f>CONCATENATE(A1680&amp;" "&amp;G1680)</f>
        <v>LOUIS RICH,CHICK BREAST (OVEN RSTD DELUXE) 1 serving</v>
      </c>
      <c r="C1680">
        <v>25</v>
      </c>
      <c r="D1680">
        <v>49</v>
      </c>
      <c r="E1680">
        <v>101</v>
      </c>
      <c r="F1680">
        <v>183</v>
      </c>
      <c r="G1680" s="1" t="s">
        <v>395</v>
      </c>
    </row>
    <row r="1681" spans="1:7" x14ac:dyDescent="0.25">
      <c r="A1681" s="1" t="s">
        <v>1965</v>
      </c>
      <c r="B1681" t="str">
        <f>CONCATENATE(A1681&amp;" "&amp;G1681)</f>
        <v>LOUIS RICH,CHICK (WHITE,OVEN RSTD) 1 serving</v>
      </c>
      <c r="C1681">
        <v>23</v>
      </c>
      <c r="D1681">
        <v>59</v>
      </c>
      <c r="E1681">
        <v>128</v>
      </c>
      <c r="F1681">
        <v>170</v>
      </c>
      <c r="G1681" s="1" t="s">
        <v>395</v>
      </c>
    </row>
    <row r="1682" spans="1:7" x14ac:dyDescent="0.25">
      <c r="A1682" s="1" t="s">
        <v>1966</v>
      </c>
      <c r="B1682" t="str">
        <f>CONCATENATE(A1682&amp;" "&amp;G1682)</f>
        <v>LOUIS RICH,FRANKS (TURKEY &amp; CHICK CHEESE) 1 serving</v>
      </c>
      <c r="C1682">
        <v>51</v>
      </c>
      <c r="D1682">
        <v>94</v>
      </c>
      <c r="E1682">
        <v>201</v>
      </c>
      <c r="F1682">
        <v>127</v>
      </c>
      <c r="G1682" s="1" t="s">
        <v>395</v>
      </c>
    </row>
    <row r="1683" spans="1:7" x14ac:dyDescent="0.25">
      <c r="A1683" s="1" t="s">
        <v>1967</v>
      </c>
      <c r="B1683" t="str">
        <f>CONCATENATE(A1683&amp;" "&amp;G1683)</f>
        <v>LOUIS RICH,FRANKS (TURKEY &amp; CHICKEN) 1 serving</v>
      </c>
      <c r="C1683">
        <v>53</v>
      </c>
      <c r="D1683">
        <v>92</v>
      </c>
      <c r="E1683">
        <v>188</v>
      </c>
      <c r="F1683">
        <v>112</v>
      </c>
      <c r="G1683" s="1" t="s">
        <v>395</v>
      </c>
    </row>
    <row r="1684" spans="1:7" x14ac:dyDescent="0.25">
      <c r="A1684" s="1" t="s">
        <v>1968</v>
      </c>
      <c r="B1684" t="str">
        <f>CONCATENATE(A1684&amp;" "&amp;G1684)</f>
        <v>LOUIS RICH  TURKEY BACON 1 serving</v>
      </c>
      <c r="C1684">
        <v>17</v>
      </c>
      <c r="D1684">
        <v>90</v>
      </c>
      <c r="E1684">
        <v>250</v>
      </c>
      <c r="F1684">
        <v>151</v>
      </c>
      <c r="G1684" s="1" t="s">
        <v>395</v>
      </c>
    </row>
    <row r="1685" spans="1:7" x14ac:dyDescent="0.25">
      <c r="A1685" s="1" t="s">
        <v>1969</v>
      </c>
      <c r="B1685" t="str">
        <f>CONCATENATE(A1685&amp;" "&amp;G1685)</f>
        <v>LOUIS RICH,TURKEY BOLOGNA 1 serving</v>
      </c>
      <c r="C1685">
        <v>485</v>
      </c>
      <c r="D1685">
        <v>67</v>
      </c>
      <c r="E1685">
        <v>184</v>
      </c>
      <c r="F1685">
        <v>113</v>
      </c>
      <c r="G1685" s="1" t="s">
        <v>395</v>
      </c>
    </row>
    <row r="1686" spans="1:7" x14ac:dyDescent="0.25">
      <c r="A1686" s="1" t="s">
        <v>1970</v>
      </c>
      <c r="B1686" t="str">
        <f>CONCATENATE(A1686&amp;" "&amp;G1686)</f>
        <v>LOUIS RICH,TURKEY BREAST &amp; WHITE TURKEY (OVEN ROASTED) 1 serving</v>
      </c>
      <c r="C1686">
        <v>325</v>
      </c>
      <c r="D1686">
        <v>41</v>
      </c>
      <c r="E1686">
        <v>99</v>
      </c>
      <c r="F1686">
        <v>171</v>
      </c>
      <c r="G1686" s="1" t="s">
        <v>395</v>
      </c>
    </row>
    <row r="1687" spans="1:7" x14ac:dyDescent="0.25">
      <c r="A1687" s="1" t="s">
        <v>1971</v>
      </c>
      <c r="B1687" t="str">
        <f>CONCATENATE(A1687&amp;" "&amp;G1687)</f>
        <v>LOUIS RICH,TURKEY BREAST&amp;WHITE TURKEY (SMOKED SLICED) 1 serving</v>
      </c>
      <c r="C1687">
        <v>24</v>
      </c>
      <c r="D1687">
        <v>42</v>
      </c>
      <c r="E1687">
        <v>100</v>
      </c>
      <c r="F1687">
        <v>176</v>
      </c>
      <c r="G1687" s="1" t="s">
        <v>395</v>
      </c>
    </row>
    <row r="1688" spans="1:7" x14ac:dyDescent="0.25">
      <c r="A1688" s="1" t="s">
        <v>1972</v>
      </c>
      <c r="B1688" t="str">
        <f>CONCATENATE(A1688&amp;" "&amp;G1688)</f>
        <v>LOUIS RICH,TURKEY (HONEY RSTD,FAT FREE) 1 serving</v>
      </c>
      <c r="C1688">
        <v>45</v>
      </c>
      <c r="D1688">
        <v>40</v>
      </c>
      <c r="E1688">
        <v>102</v>
      </c>
      <c r="F1688">
        <v>193</v>
      </c>
      <c r="G1688" s="1" t="s">
        <v>395</v>
      </c>
    </row>
    <row r="1689" spans="1:7" x14ac:dyDescent="0.25">
      <c r="A1689" s="1" t="s">
        <v>1973</v>
      </c>
      <c r="B1689" t="str">
        <f>CONCATENATE(A1689&amp;" "&amp;G1689)</f>
        <v>LOUIS RICH,TURKEY BREAST (OVEN RSTD,FAT FREE) 1 serving</v>
      </c>
      <c r="C1689">
        <v>45</v>
      </c>
      <c r="D1689">
        <v>32</v>
      </c>
      <c r="E1689">
        <v>84</v>
      </c>
      <c r="F1689">
        <v>150</v>
      </c>
      <c r="G1689" s="1" t="s">
        <v>395</v>
      </c>
    </row>
    <row r="1690" spans="1:7" x14ac:dyDescent="0.25">
      <c r="A1690" s="1" t="s">
        <v>1974</v>
      </c>
      <c r="B1690" t="str">
        <f>CONCATENATE(A1690&amp;" "&amp;G1690)</f>
        <v>LOUIS RICH,TURKEY BREAST (OVEN RSTD,PORTION FAT FREE) 1 serving</v>
      </c>
      <c r="C1690">
        <v>19</v>
      </c>
      <c r="D1690">
        <v>40</v>
      </c>
      <c r="E1690">
        <v>90</v>
      </c>
      <c r="F1690">
        <v>191</v>
      </c>
      <c r="G1690" s="1" t="s">
        <v>395</v>
      </c>
    </row>
    <row r="1691" spans="1:7" x14ac:dyDescent="0.25">
      <c r="A1691" s="1" t="s">
        <v>1975</v>
      </c>
      <c r="B1691" t="str">
        <f>CONCATENATE(A1691&amp;" "&amp;G1691)</f>
        <v>LOUIS RICH,TURKEY BREAST (SMOKED,CARVING BOARD) 1 serving</v>
      </c>
      <c r="C1691">
        <v>16</v>
      </c>
      <c r="D1691">
        <v>43</v>
      </c>
      <c r="E1691">
        <v>94</v>
      </c>
      <c r="F1691">
        <v>197</v>
      </c>
      <c r="G1691" s="1" t="s">
        <v>395</v>
      </c>
    </row>
    <row r="1692" spans="1:7" x14ac:dyDescent="0.25">
      <c r="A1692" s="1" t="s">
        <v>1976</v>
      </c>
      <c r="B1692" t="str">
        <f>CONCATENATE(A1692&amp;" "&amp;G1692)</f>
        <v>LOUIS RICH,TURKEY BREAST (SMOKED,PORTION FAT FREE) 1 serving</v>
      </c>
      <c r="C1692">
        <v>22</v>
      </c>
      <c r="D1692">
        <v>41</v>
      </c>
      <c r="E1692">
        <v>93</v>
      </c>
      <c r="F1692">
        <v>193</v>
      </c>
      <c r="G1692" s="1" t="s">
        <v>395</v>
      </c>
    </row>
    <row r="1693" spans="1:7" x14ac:dyDescent="0.25">
      <c r="A1693" s="1" t="s">
        <v>1977</v>
      </c>
      <c r="B1693" t="str">
        <f>CONCATENATE(A1693&amp;" "&amp;G1693)</f>
        <v>LOUIS RICH,TURKEY HAM (10% H2O) 1 serving</v>
      </c>
      <c r="C1693">
        <v>9</v>
      </c>
      <c r="D1693">
        <v>67</v>
      </c>
      <c r="E1693">
        <v>113</v>
      </c>
      <c r="F1693">
        <v>182</v>
      </c>
      <c r="G1693" s="1" t="s">
        <v>395</v>
      </c>
    </row>
    <row r="1694" spans="1:7" x14ac:dyDescent="0.25">
      <c r="A1694" s="1" t="s">
        <v>1978</v>
      </c>
      <c r="B1694" t="str">
        <f>CONCATENATE(A1694&amp;" "&amp;G1694)</f>
        <v>LOUIS RICH,TURKEY NUGGETS/STICKS (BREADED) 1 piece</v>
      </c>
      <c r="C1694">
        <v>154</v>
      </c>
      <c r="D1694">
        <v>40</v>
      </c>
      <c r="E1694">
        <v>276</v>
      </c>
      <c r="F1694">
        <v>143</v>
      </c>
      <c r="G1694" s="1" t="s">
        <v>418</v>
      </c>
    </row>
    <row r="1695" spans="1:7" x14ac:dyDescent="0.25">
      <c r="A1695" s="1" t="s">
        <v>1979</v>
      </c>
      <c r="B1695" t="str">
        <f>CONCATENATE(A1695&amp;" "&amp;G1695)</f>
        <v>LOUIS RICH,TURKEY SALAMI 1 serving</v>
      </c>
      <c r="C1695">
        <v>4</v>
      </c>
      <c r="D1695">
        <v>76</v>
      </c>
      <c r="E1695">
        <v>147</v>
      </c>
      <c r="F1695">
        <v>153</v>
      </c>
      <c r="G1695" s="1" t="s">
        <v>395</v>
      </c>
    </row>
    <row r="1696" spans="1:7" x14ac:dyDescent="0.25">
      <c r="A1696" s="1" t="s">
        <v>1980</v>
      </c>
      <c r="B1696" t="str">
        <f>CONCATENATE(A1696&amp;" "&amp;G1696)</f>
        <v>LOUIS RICH,TURKEY SALAMI COTTO 1 serving</v>
      </c>
      <c r="C1696">
        <v>9</v>
      </c>
      <c r="D1696">
        <v>77</v>
      </c>
      <c r="E1696">
        <v>149</v>
      </c>
      <c r="F1696">
        <v>150</v>
      </c>
      <c r="G1696" s="1" t="s">
        <v>395</v>
      </c>
    </row>
    <row r="1697" spans="1:7" x14ac:dyDescent="0.25">
      <c r="A1697" s="1" t="s">
        <v>1981</v>
      </c>
      <c r="B1697" t="str">
        <f>CONCATENATE(A1697&amp;" "&amp;G1697)</f>
        <v>LOUIS RICH,TURKEY SMOKED SAUSAGE 1 serving</v>
      </c>
      <c r="C1697">
        <v>315</v>
      </c>
      <c r="D1697">
        <v>66</v>
      </c>
      <c r="E1697">
        <v>161</v>
      </c>
      <c r="F1697">
        <v>148</v>
      </c>
      <c r="G1697" s="1" t="s">
        <v>395</v>
      </c>
    </row>
    <row r="1698" spans="1:7" x14ac:dyDescent="0.25">
      <c r="A1698" s="1" t="s">
        <v>1982</v>
      </c>
      <c r="B1698" t="str">
        <f>CONCATENATE(A1698&amp;" "&amp;G1698)</f>
        <v>BUTCHER BOY MEATS,INC.,TURKEY FRANKS 1 serving</v>
      </c>
      <c r="C1698">
        <v>466</v>
      </c>
      <c r="D1698">
        <v>104</v>
      </c>
      <c r="E1698">
        <v>239</v>
      </c>
      <c r="F1698">
        <v>1345</v>
      </c>
      <c r="G1698" s="1" t="s">
        <v>395</v>
      </c>
    </row>
    <row r="1699" spans="1:7" x14ac:dyDescent="0.25">
      <c r="A1699" s="1" t="s">
        <v>1983</v>
      </c>
      <c r="B1699" t="str">
        <f>CONCATENATE(A1699&amp;" "&amp;G1699)</f>
        <v>CARL BUDDIG,CKD CORNED BF,CHOPD,PRESSED 1 package</v>
      </c>
      <c r="C1699">
        <v>10</v>
      </c>
      <c r="D1699">
        <v>65</v>
      </c>
      <c r="E1699">
        <v>142</v>
      </c>
      <c r="F1699">
        <v>193</v>
      </c>
      <c r="G1699" s="1" t="s">
        <v>1702</v>
      </c>
    </row>
    <row r="1700" spans="1:7" x14ac:dyDescent="0.25">
      <c r="A1700" s="1" t="s">
        <v>1985</v>
      </c>
      <c r="B1700" t="str">
        <f>CONCATENATE(A1700&amp;" "&amp;G1700)</f>
        <v>CARL BUDDIG,SMOKED SLICED CHICK,LT&amp;DK MEAT 1 serving,  2 oz</v>
      </c>
      <c r="C1700">
        <v>7</v>
      </c>
      <c r="D1700">
        <v>53</v>
      </c>
      <c r="E1700">
        <v>165</v>
      </c>
      <c r="F1700">
        <v>179</v>
      </c>
      <c r="G1700" s="1" t="s">
        <v>1984</v>
      </c>
    </row>
    <row r="1701" spans="1:7" x14ac:dyDescent="0.25">
      <c r="A1701" s="1" t="s">
        <v>1986</v>
      </c>
      <c r="B1701" t="str">
        <f>CONCATENATE(A1701&amp;" "&amp;G1701)</f>
        <v>CARL BUDDIG,SMOKED SLICED BF 1 serving,  2 oz</v>
      </c>
      <c r="C1701">
        <v>6</v>
      </c>
      <c r="D1701">
        <v>67</v>
      </c>
      <c r="E1701">
        <v>139</v>
      </c>
      <c r="F1701">
        <v>193</v>
      </c>
      <c r="G1701" s="1" t="s">
        <v>1984</v>
      </c>
    </row>
    <row r="1702" spans="1:7" x14ac:dyDescent="0.25">
      <c r="A1702" s="1" t="s">
        <v>1987</v>
      </c>
      <c r="B1702" t="str">
        <f>CONCATENATE(A1702&amp;" "&amp;G1702)</f>
        <v>CARL BUDDIG,SMOKED SLICED TURKEY,LT&amp;DK MEAT 1 serving,  2 oz</v>
      </c>
      <c r="C1702">
        <v>18</v>
      </c>
      <c r="D1702">
        <v>57</v>
      </c>
      <c r="E1702">
        <v>160</v>
      </c>
      <c r="F1702">
        <v>175</v>
      </c>
      <c r="G1702" s="1" t="s">
        <v>1984</v>
      </c>
    </row>
    <row r="1703" spans="1:7" x14ac:dyDescent="0.25">
      <c r="A1703" s="1" t="s">
        <v>1988</v>
      </c>
      <c r="B1703" t="str">
        <f>CONCATENATE(A1703&amp;" "&amp;G1703)</f>
        <v>CARL BUDDIG. CKD SMOKED BF PASTRAMI,CHOPD,PRESSED 1 serving,  2 oz</v>
      </c>
      <c r="C1703">
        <v>10</v>
      </c>
      <c r="D1703">
        <v>65</v>
      </c>
      <c r="E1703">
        <v>141</v>
      </c>
      <c r="F1703">
        <v>196</v>
      </c>
      <c r="G1703" s="1" t="s">
        <v>1984</v>
      </c>
    </row>
    <row r="1704" spans="1:7" x14ac:dyDescent="0.25">
      <c r="A1704" s="1" t="s">
        <v>1989</v>
      </c>
      <c r="B1704" t="str">
        <f>CONCATENATE(A1704&amp;" "&amp;G1704)</f>
        <v>CARL BUDDIG,SMOKED SLICED HAM 1 serving,  2 oz</v>
      </c>
      <c r="C1704">
        <v>11</v>
      </c>
      <c r="D1704">
        <v>55</v>
      </c>
      <c r="E1704">
        <v>163</v>
      </c>
      <c r="F1704">
        <v>185</v>
      </c>
      <c r="G1704" s="1" t="s">
        <v>1984</v>
      </c>
    </row>
    <row r="1705" spans="1:7" x14ac:dyDescent="0.25">
      <c r="A1705" s="1" t="s">
        <v>1990</v>
      </c>
      <c r="B1705" t="str">
        <f>CONCATENATE(A1705&amp;" "&amp;G1705)</f>
        <v>HORMEL SPAM  LUNCHEON MEAT  PORK W/ HAM  MINCED  CND 1 serving,  2 oz</v>
      </c>
      <c r="C1705">
        <v>303</v>
      </c>
      <c r="D1705">
        <v>70</v>
      </c>
      <c r="E1705">
        <v>310</v>
      </c>
      <c r="F1705">
        <v>1324</v>
      </c>
      <c r="G1705" s="1" t="s">
        <v>1984</v>
      </c>
    </row>
    <row r="1706" spans="1:7" x14ac:dyDescent="0.25">
      <c r="A1706" s="1" t="s">
        <v>1991</v>
      </c>
      <c r="B1706" t="str">
        <f>CONCATENATE(A1706&amp;" "&amp;G1706)</f>
        <v>HORMEL SPAM,LT LUNCH MT,PORK &amp; CHICK,MINCED,CND,VIT C ADDED 1 serving,  2 oz</v>
      </c>
      <c r="C1706">
        <v>135</v>
      </c>
      <c r="D1706">
        <v>75</v>
      </c>
      <c r="E1706">
        <v>191</v>
      </c>
      <c r="F1706">
        <v>1523</v>
      </c>
      <c r="G1706" s="1" t="s">
        <v>1984</v>
      </c>
    </row>
    <row r="1707" spans="1:7" x14ac:dyDescent="0.25">
      <c r="A1707" s="1" t="s">
        <v>1992</v>
      </c>
      <c r="B1707" t="str">
        <f>CONCATENATE(A1707&amp;" "&amp;G1707)</f>
        <v>HORMEL PILLOW PAK SLICED TURKEY PEPPERONI 1 serving</v>
      </c>
      <c r="C1707">
        <v>378</v>
      </c>
      <c r="D1707">
        <v>123</v>
      </c>
      <c r="E1707">
        <v>243</v>
      </c>
      <c r="F1707">
        <v>3099</v>
      </c>
      <c r="G1707" s="1" t="s">
        <v>395</v>
      </c>
    </row>
    <row r="1708" spans="1:7" x14ac:dyDescent="0.25">
      <c r="A1708" s="1" t="s">
        <v>1993</v>
      </c>
      <c r="B1708" t="str">
        <f>CONCATENATE(A1708&amp;" "&amp;G1708)</f>
        <v>HORMEL WRANGLER BEEF FRANKS 1 frankfurter</v>
      </c>
      <c r="C1708">
        <v>211</v>
      </c>
      <c r="D1708">
        <v>67</v>
      </c>
      <c r="E1708">
        <v>290</v>
      </c>
      <c r="F1708">
        <v>1258</v>
      </c>
      <c r="G1708" s="1" t="s">
        <v>1832</v>
      </c>
    </row>
    <row r="1709" spans="1:7" x14ac:dyDescent="0.25">
      <c r="A1709" s="1" t="s">
        <v>1994</v>
      </c>
      <c r="B1709" t="str">
        <f>CONCATENATE(A1709&amp;" "&amp;G1709)</f>
        <v>TURKEY,PORK,&amp;BF SAUSAGE,LOFAT,SMOKED 1 lb,  16 oz</v>
      </c>
      <c r="C1709">
        <v>115</v>
      </c>
      <c r="D1709">
        <v>21</v>
      </c>
      <c r="E1709">
        <v>101</v>
      </c>
      <c r="F1709">
        <v>80</v>
      </c>
      <c r="G1709" s="1" t="s">
        <v>1995</v>
      </c>
    </row>
    <row r="1710" spans="1:7" x14ac:dyDescent="0.25">
      <c r="A1710" s="1" t="s">
        <v>1996</v>
      </c>
      <c r="B1710" t="str">
        <f>CONCATENATE(A1710&amp;" "&amp;G1710)</f>
        <v xml:space="preserve">USDA COMMODITY,PORK,SAUSAGE,BULK/LINKS/PATTIES,FRZ,CKD </v>
      </c>
      <c r="C1710">
        <v>0</v>
      </c>
      <c r="D1710">
        <v>98</v>
      </c>
      <c r="E1710">
        <v>267</v>
      </c>
      <c r="F1710">
        <v>1976</v>
      </c>
      <c r="G1710" s="1" t="s">
        <v>3</v>
      </c>
    </row>
    <row r="1711" spans="1:7" x14ac:dyDescent="0.25">
      <c r="A1711" s="1" t="s">
        <v>1997</v>
      </c>
      <c r="B1711" t="str">
        <f>CONCATENATE(A1711&amp;" "&amp;G1711)</f>
        <v>FRANKFURTER,BF,PORK,&amp; TURKEY,FAT FREE 1 frank,  1 NLEA serving</v>
      </c>
      <c r="C1711">
        <v>1121</v>
      </c>
      <c r="D1711">
        <v>41</v>
      </c>
      <c r="E1711">
        <v>109</v>
      </c>
      <c r="F1711">
        <v>125</v>
      </c>
      <c r="G1711" s="1" t="s">
        <v>1998</v>
      </c>
    </row>
    <row r="1712" spans="1:7" x14ac:dyDescent="0.25">
      <c r="A1712" s="1" t="s">
        <v>1999</v>
      </c>
      <c r="B1712" t="str">
        <f>CONCATENATE(A1712&amp;" "&amp;G1712)</f>
        <v>LUNCHEON MEAT,PORK,HAM,&amp;CHICK,MINCD,CND,RED NA,VIT C, (SPAM) 2 oz,  1 NLEA serving</v>
      </c>
      <c r="C1712">
        <v>34</v>
      </c>
      <c r="D1712">
        <v>76</v>
      </c>
      <c r="E1712">
        <v>293</v>
      </c>
      <c r="F1712">
        <v>125</v>
      </c>
      <c r="G1712" s="1" t="s">
        <v>2000</v>
      </c>
    </row>
    <row r="1713" spans="1:7" x14ac:dyDescent="0.25">
      <c r="A1713" s="1" t="s">
        <v>2001</v>
      </c>
      <c r="B1713" t="str">
        <f>CONCATENATE(A1713&amp;" "&amp;G1713)</f>
        <v xml:space="preserve">USDA COMMODITY,PORK SAUSAGE,BULK/LINKS/PATTIES,FRZ,RAW </v>
      </c>
      <c r="C1713">
        <v>0</v>
      </c>
      <c r="D1713">
        <v>73</v>
      </c>
      <c r="E1713">
        <v>231</v>
      </c>
      <c r="F1713">
        <v>1495</v>
      </c>
      <c r="G1713" s="1" t="s">
        <v>3</v>
      </c>
    </row>
    <row r="1714" spans="1:7" x14ac:dyDescent="0.25">
      <c r="A1714" s="1" t="s">
        <v>2002</v>
      </c>
      <c r="B1714" t="str">
        <f>CONCATENATE(A1714&amp;" "&amp;G1714)</f>
        <v>LUNCHEON MEAT,PORK W/HAM,MINCED,CND,INCL SPAM (HORMEL) 2 oz,  1 NLEA serving</v>
      </c>
      <c r="C1714">
        <v>46</v>
      </c>
      <c r="D1714">
        <v>71</v>
      </c>
      <c r="E1714">
        <v>315</v>
      </c>
      <c r="F1714">
        <v>134</v>
      </c>
      <c r="G1714" s="1" t="s">
        <v>2000</v>
      </c>
    </row>
    <row r="1715" spans="1:7" x14ac:dyDescent="0.25">
      <c r="A1715" s="1" t="s">
        <v>2003</v>
      </c>
      <c r="B1715" t="str">
        <f>CONCATENATE(A1715&amp;" "&amp;G1715)</f>
        <v>LUNCHEON MEAT,PORK&amp;CHICK,MINCED,CND,INCL SPAM LITE 2 oz,  (1 serving)</v>
      </c>
      <c r="C1715">
        <v>135</v>
      </c>
      <c r="D1715">
        <v>75</v>
      </c>
      <c r="E1715">
        <v>196</v>
      </c>
      <c r="F1715">
        <v>1523</v>
      </c>
      <c r="G1715" s="1" t="s">
        <v>2004</v>
      </c>
    </row>
    <row r="1716" spans="1:7" x14ac:dyDescent="0.25">
      <c r="A1716" s="1" t="s">
        <v>2005</v>
      </c>
      <c r="B1716" t="str">
        <f>CONCATENATE(A1716&amp;" "&amp;G1716)</f>
        <v>BRATWURST  VEAL  CKD 1 serving,  2.96 oz</v>
      </c>
      <c r="C1716">
        <v>0</v>
      </c>
      <c r="D1716">
        <v>79</v>
      </c>
      <c r="E1716">
        <v>341</v>
      </c>
      <c r="F1716">
        <v>1399</v>
      </c>
      <c r="G1716" s="1" t="s">
        <v>2006</v>
      </c>
    </row>
    <row r="1717" spans="1:7" x14ac:dyDescent="0.25">
      <c r="A1717" s="1" t="s">
        <v>2007</v>
      </c>
      <c r="B1717" t="str">
        <f>CONCATENATE(A1717&amp;" "&amp;G1717)</f>
        <v>LIVERWURST SPRD .25 cup</v>
      </c>
      <c r="C1717">
        <v>589</v>
      </c>
      <c r="D1717">
        <v>118</v>
      </c>
      <c r="E1717">
        <v>305</v>
      </c>
      <c r="F1717">
        <v>1238</v>
      </c>
      <c r="G1717" s="1" t="s">
        <v>207</v>
      </c>
    </row>
    <row r="1718" spans="1:7" x14ac:dyDescent="0.25">
      <c r="A1718" s="1" t="s">
        <v>2008</v>
      </c>
      <c r="B1718" t="str">
        <f>CONCATENATE(A1718&amp;" "&amp;G1718)</f>
        <v>ROAST BF SPRD 1 serving,  .25 cup</v>
      </c>
      <c r="C1718">
        <v>373</v>
      </c>
      <c r="D1718">
        <v>70</v>
      </c>
      <c r="E1718">
        <v>223</v>
      </c>
      <c r="F1718">
        <v>1527</v>
      </c>
      <c r="G1718" s="1" t="s">
        <v>2009</v>
      </c>
    </row>
    <row r="1719" spans="1:7" x14ac:dyDescent="0.25">
      <c r="A1719" s="1" t="s">
        <v>2010</v>
      </c>
      <c r="B1719" t="str">
        <f>CONCATENATE(A1719&amp;" "&amp;G1719)</f>
        <v>SALAMI  PORK  BF  LESS NA 3.527 oz</v>
      </c>
      <c r="C1719">
        <v>1538</v>
      </c>
      <c r="D1719">
        <v>90</v>
      </c>
      <c r="E1719">
        <v>396</v>
      </c>
      <c r="F1719">
        <v>1501</v>
      </c>
      <c r="G1719" s="1" t="s">
        <v>1807</v>
      </c>
    </row>
    <row r="1720" spans="1:7" x14ac:dyDescent="0.25">
      <c r="A1720" s="1" t="s">
        <v>2011</v>
      </c>
      <c r="B1720" t="str">
        <f>CONCATENATE(A1720&amp;" "&amp;G1720)</f>
        <v>SAUSAGE  ITALIAN  SWT  LINKS 1 link,  3 oz</v>
      </c>
      <c r="C1720">
        <v>21</v>
      </c>
      <c r="D1720">
        <v>30</v>
      </c>
      <c r="E1720">
        <v>149</v>
      </c>
      <c r="F1720">
        <v>1613</v>
      </c>
      <c r="G1720" s="1" t="s">
        <v>2012</v>
      </c>
    </row>
    <row r="1721" spans="1:7" x14ac:dyDescent="0.25">
      <c r="A1721" s="1" t="s">
        <v>2013</v>
      </c>
      <c r="B1721" t="str">
        <f>CONCATENATE(A1721&amp;" "&amp;G1721)</f>
        <v>SAUSAGE  POLISH  BF W/ CHICK  HOT 1 serving,  5 pieces</v>
      </c>
      <c r="C1721">
        <v>36</v>
      </c>
      <c r="D1721">
        <v>66</v>
      </c>
      <c r="E1721">
        <v>259</v>
      </c>
      <c r="F1721">
        <v>176</v>
      </c>
      <c r="G1721" s="1" t="s">
        <v>2014</v>
      </c>
    </row>
    <row r="1722" spans="1:7" x14ac:dyDescent="0.25">
      <c r="A1722" s="1" t="s">
        <v>2016</v>
      </c>
      <c r="B1722" t="str">
        <f>CONCATENATE(A1722&amp;" "&amp;G1722)</f>
        <v>SAUSAGE  POLISH  PORK &amp; BF  SMOKED 1 serving,  2.67 oz</v>
      </c>
      <c r="C1722">
        <v>198</v>
      </c>
      <c r="D1722">
        <v>71</v>
      </c>
      <c r="E1722">
        <v>301</v>
      </c>
      <c r="F1722">
        <v>1207</v>
      </c>
      <c r="G1722" s="1" t="s">
        <v>2017</v>
      </c>
    </row>
    <row r="1723" spans="1:7" x14ac:dyDescent="0.25">
      <c r="A1723" s="1" t="s">
        <v>2018</v>
      </c>
      <c r="B1723" t="str">
        <f>CONCATENATE(A1723&amp;" "&amp;G1723)</f>
        <v>SAUSAGE  PORK &amp; BF  W/ CHEDDAR CHS  SMOKED 12 oz, serving 2.7 oz</v>
      </c>
      <c r="C1723">
        <v>213</v>
      </c>
      <c r="D1723">
        <v>63</v>
      </c>
      <c r="E1723">
        <v>296</v>
      </c>
      <c r="F1723">
        <v>1289</v>
      </c>
      <c r="G1723" s="1" t="s">
        <v>2019</v>
      </c>
    </row>
    <row r="1724" spans="1:7" x14ac:dyDescent="0.25">
      <c r="A1724" s="1" t="s">
        <v>2020</v>
      </c>
      <c r="B1724" t="str">
        <f>CONCATENATE(A1724&amp;" "&amp;G1724)</f>
        <v>SAUSAGE  SMMR  PORK &amp; BF  STKS  W/ CHEDDAR CHS 1 oz</v>
      </c>
      <c r="C1724">
        <v>182</v>
      </c>
      <c r="D1724">
        <v>89</v>
      </c>
      <c r="E1724">
        <v>426</v>
      </c>
      <c r="F1724">
        <v>1943</v>
      </c>
      <c r="G1724" s="1" t="s">
        <v>110</v>
      </c>
    </row>
    <row r="1725" spans="1:7" x14ac:dyDescent="0.25">
      <c r="A1725" s="1" t="s">
        <v>2021</v>
      </c>
      <c r="B1725" t="str">
        <f>CONCATENATE(A1725&amp;" "&amp;G1725)</f>
        <v>SAUSAGE  TURKEY  BRKFST LINKS  MILD 2 oz, 2 links</v>
      </c>
      <c r="C1725">
        <v>156</v>
      </c>
      <c r="D1725">
        <v>160</v>
      </c>
      <c r="E1725">
        <v>231</v>
      </c>
      <c r="F1725">
        <v>1542</v>
      </c>
      <c r="G1725" s="1" t="s">
        <v>2022</v>
      </c>
    </row>
    <row r="1726" spans="1:7" x14ac:dyDescent="0.25">
      <c r="A1726" s="1" t="s">
        <v>2023</v>
      </c>
      <c r="B1726" t="str">
        <f>CONCATENATE(A1726&amp;" "&amp;G1726)</f>
        <v>SWISSWURST  PORK &amp; BF  W/ SWISS CHS  SMOKED 1 serving,  2.7 oz</v>
      </c>
      <c r="C1726">
        <v>16</v>
      </c>
      <c r="D1726">
        <v>61</v>
      </c>
      <c r="E1726">
        <v>307</v>
      </c>
      <c r="F1726">
        <v>1269</v>
      </c>
      <c r="G1726" s="1" t="s">
        <v>2024</v>
      </c>
    </row>
    <row r="1727" spans="1:7" x14ac:dyDescent="0.25">
      <c r="A1727" s="1" t="s">
        <v>2025</v>
      </c>
      <c r="B1727" t="str">
        <f>CONCATENATE(A1727&amp;" "&amp;G1727)</f>
        <v>BACON &amp; BF STKS 1 oz</v>
      </c>
      <c r="C1727">
        <v>8</v>
      </c>
      <c r="D1727">
        <v>102</v>
      </c>
      <c r="E1727">
        <v>517</v>
      </c>
      <c r="F1727">
        <v>291</v>
      </c>
      <c r="G1727" s="1" t="s">
        <v>110</v>
      </c>
    </row>
    <row r="1728" spans="1:7" x14ac:dyDescent="0.25">
      <c r="A1728" s="1" t="s">
        <v>2026</v>
      </c>
      <c r="B1728" t="str">
        <f>CONCATENATE(A1728&amp;" "&amp;G1728)</f>
        <v>BRATWURST  BF &amp; PORK  SMOKED 1 serving,  2.33 oz</v>
      </c>
      <c r="C1728">
        <v>20</v>
      </c>
      <c r="D1728">
        <v>78</v>
      </c>
      <c r="E1728">
        <v>297</v>
      </c>
      <c r="F1728">
        <v>122</v>
      </c>
      <c r="G1728" s="1" t="s">
        <v>2027</v>
      </c>
    </row>
    <row r="1729" spans="1:7" x14ac:dyDescent="0.25">
      <c r="A1729" s="1" t="s">
        <v>2028</v>
      </c>
      <c r="B1729" t="str">
        <f>CONCATENATE(A1729&amp;" "&amp;G1729)</f>
        <v>BRATWURST,CHICK,CKD 1 serving,  2.96 oz</v>
      </c>
      <c r="C1729">
        <v>0</v>
      </c>
      <c r="D1729">
        <v>71</v>
      </c>
      <c r="E1729">
        <v>176</v>
      </c>
      <c r="F1729">
        <v>1944</v>
      </c>
      <c r="G1729" s="1" t="s">
        <v>2006</v>
      </c>
    </row>
    <row r="1730" spans="1:7" x14ac:dyDescent="0.25">
      <c r="A1730" s="1" t="s">
        <v>2029</v>
      </c>
      <c r="B1730" t="str">
        <f>CONCATENATE(A1730&amp;" "&amp;G1730)</f>
        <v>BRATWURST  PORK  BF &amp; TURKEY  LITE  SMOKED 1 serving,  2.33 oz</v>
      </c>
      <c r="C1730">
        <v>162</v>
      </c>
      <c r="D1730">
        <v>56</v>
      </c>
      <c r="E1730">
        <v>186</v>
      </c>
      <c r="F1730">
        <v>1445</v>
      </c>
      <c r="G1730" s="1" t="s">
        <v>2027</v>
      </c>
    </row>
    <row r="1731" spans="1:7" x14ac:dyDescent="0.25">
      <c r="A1731" s="1" t="s">
        <v>2030</v>
      </c>
      <c r="B1731" t="str">
        <f>CONCATENATE(A1731&amp;" "&amp;G1731)</f>
        <v>PASTRAMI  BF  98% FAT-FREE 1 serving,  6 slices</v>
      </c>
      <c r="C1731">
        <v>154</v>
      </c>
      <c r="D1731">
        <v>47</v>
      </c>
      <c r="E1731">
        <v>95</v>
      </c>
      <c r="F1731">
        <v>196</v>
      </c>
      <c r="G1731" s="1" t="s">
        <v>2031</v>
      </c>
    </row>
    <row r="1732" spans="1:7" x14ac:dyDescent="0.25">
      <c r="A1732" s="1" t="s">
        <v>2032</v>
      </c>
      <c r="B1732" t="str">
        <f>CONCATENATE(A1732&amp;" "&amp;G1732)</f>
        <v>SALAMI  ITALIAN  PORK 1 oz</v>
      </c>
      <c r="C1732">
        <v>12</v>
      </c>
      <c r="D1732">
        <v>80</v>
      </c>
      <c r="E1732">
        <v>425</v>
      </c>
      <c r="F1732">
        <v>217</v>
      </c>
      <c r="G1732" s="1" t="s">
        <v>110</v>
      </c>
    </row>
    <row r="1733" spans="1:7" x14ac:dyDescent="0.25">
      <c r="A1733" s="1" t="s">
        <v>2033</v>
      </c>
      <c r="B1733" t="str">
        <f>CONCATENATE(A1733&amp;" "&amp;G1733)</f>
        <v>SAUSAGE  ITALIAN  TURKEY  SMOKED 1 serving,  2 oz</v>
      </c>
      <c r="C1733">
        <v>465</v>
      </c>
      <c r="D1733">
        <v>53</v>
      </c>
      <c r="E1733">
        <v>158</v>
      </c>
      <c r="F1733">
        <v>1505</v>
      </c>
      <c r="G1733" s="1" t="s">
        <v>1984</v>
      </c>
    </row>
    <row r="1734" spans="1:7" x14ac:dyDescent="0.25">
      <c r="A1734" s="1" t="s">
        <v>2034</v>
      </c>
      <c r="B1734" t="str">
        <f>CONCATENATE(A1734&amp;" "&amp;G1734)</f>
        <v>SAUSAGE  CHICK  BF  PORK  SKINLESS  SMOKED 1 link</v>
      </c>
      <c r="C1734">
        <v>81</v>
      </c>
      <c r="D1734">
        <v>120</v>
      </c>
      <c r="E1734">
        <v>216</v>
      </c>
      <c r="F1734">
        <v>136</v>
      </c>
      <c r="G1734" s="1" t="s">
        <v>1817</v>
      </c>
    </row>
    <row r="1735" spans="1:7" x14ac:dyDescent="0.25">
      <c r="A1735" s="1" t="s">
        <v>2035</v>
      </c>
      <c r="B1735" t="str">
        <f>CONCATENATE(A1735&amp;" "&amp;G1735)</f>
        <v>SAUSAGE  TURKEY  HOT  SMOKED 2 oz</v>
      </c>
      <c r="C1735">
        <v>465</v>
      </c>
      <c r="D1735">
        <v>53</v>
      </c>
      <c r="E1735">
        <v>158</v>
      </c>
      <c r="F1735">
        <v>1505</v>
      </c>
      <c r="G1735" s="1" t="s">
        <v>1797</v>
      </c>
    </row>
    <row r="1736" spans="1:7" x14ac:dyDescent="0.25">
      <c r="A1736" s="1" t="s">
        <v>2036</v>
      </c>
      <c r="B1736" t="str">
        <f>CONCATENATE(A1736&amp;" "&amp;G1736)</f>
        <v>YACHTWURST,W/ PISTACHIO NUTS,CKD 1 serving,  2 oz</v>
      </c>
      <c r="C1736">
        <v>14</v>
      </c>
      <c r="D1736">
        <v>64</v>
      </c>
      <c r="E1736">
        <v>268</v>
      </c>
      <c r="F1736">
        <v>148</v>
      </c>
      <c r="G1736" s="1" t="s">
        <v>1984</v>
      </c>
    </row>
    <row r="1737" spans="1:7" x14ac:dyDescent="0.25">
      <c r="A1737" s="1" t="s">
        <v>2037</v>
      </c>
      <c r="B1737" t="str">
        <f>CONCATENATE(A1737&amp;" "&amp;G1737)</f>
        <v>BEERWURST  PORK &amp; BF 1 serving,  2 oz</v>
      </c>
      <c r="C1737">
        <v>427</v>
      </c>
      <c r="D1737">
        <v>62</v>
      </c>
      <c r="E1737">
        <v>276</v>
      </c>
      <c r="F1737">
        <v>140</v>
      </c>
      <c r="G1737" s="1" t="s">
        <v>1984</v>
      </c>
    </row>
    <row r="1738" spans="1:7" x14ac:dyDescent="0.25">
      <c r="A1738" s="1" t="s">
        <v>2038</v>
      </c>
      <c r="B1738" t="str">
        <f>CONCATENATE(A1738&amp;" "&amp;G1738)</f>
        <v>CHICKEN BREAST  FAT-FREE  MESQ FLAVOR  SLICED 1 serving,  2 slices</v>
      </c>
      <c r="C1738">
        <v>225</v>
      </c>
      <c r="D1738">
        <v>36</v>
      </c>
      <c r="E1738">
        <v>80</v>
      </c>
      <c r="F1738">
        <v>168</v>
      </c>
      <c r="G1738" s="1" t="s">
        <v>1852</v>
      </c>
    </row>
    <row r="1739" spans="1:7" x14ac:dyDescent="0.25">
      <c r="A1739" s="1" t="s">
        <v>2039</v>
      </c>
      <c r="B1739" t="str">
        <f>CONCATENATE(A1739&amp;" "&amp;G1739)</f>
        <v>CHICKEN BREAST  OVEN-ROASTED  FAT-FREE  SLICED 1 serving,  2 slices</v>
      </c>
      <c r="C1739">
        <v>217</v>
      </c>
      <c r="D1739">
        <v>36</v>
      </c>
      <c r="E1739">
        <v>79</v>
      </c>
      <c r="F1739">
        <v>1679</v>
      </c>
      <c r="G1739" s="1" t="s">
        <v>1852</v>
      </c>
    </row>
    <row r="1740" spans="1:7" x14ac:dyDescent="0.25">
      <c r="A1740" s="1" t="s">
        <v>2040</v>
      </c>
      <c r="B1740" t="str">
        <f>CONCATENATE(A1740&amp;" "&amp;G1740)</f>
        <v>KIELBASA,POLISH,TURKEY &amp; BF,SMOKED 1 serving,  2 oz</v>
      </c>
      <c r="C1740">
        <v>39</v>
      </c>
      <c r="D1740">
        <v>70</v>
      </c>
      <c r="E1740">
        <v>226</v>
      </c>
      <c r="F1740">
        <v>131</v>
      </c>
      <c r="G1740" s="1" t="s">
        <v>1984</v>
      </c>
    </row>
    <row r="1741" spans="1:7" x14ac:dyDescent="0.25">
      <c r="A1741" s="1" t="s">
        <v>2041</v>
      </c>
      <c r="B1741" t="str">
        <f>CONCATENATE(A1741&amp;" "&amp;G1741)</f>
        <v>OVEN-ROASTED CHICK BREAST ROLL 1 serving,  2 oz</v>
      </c>
      <c r="C1741">
        <v>179</v>
      </c>
      <c r="D1741">
        <v>39</v>
      </c>
      <c r="E1741">
        <v>134</v>
      </c>
      <c r="F1741">
        <v>1459</v>
      </c>
      <c r="G1741" s="1" t="s">
        <v>1984</v>
      </c>
    </row>
    <row r="1742" spans="1:7" x14ac:dyDescent="0.25">
      <c r="A1742" s="1" t="s">
        <v>2042</v>
      </c>
      <c r="B1742" t="str">
        <f>CONCATENATE(A1742&amp;" "&amp;G1742)</f>
        <v>BOLOGNA  PORK &amp; TURKEY  LITE 1 serving,  2 oz</v>
      </c>
      <c r="C1742">
        <v>345</v>
      </c>
      <c r="D1742">
        <v>79</v>
      </c>
      <c r="E1742">
        <v>211</v>
      </c>
      <c r="F1742">
        <v>1306</v>
      </c>
      <c r="G1742" s="1" t="s">
        <v>1984</v>
      </c>
    </row>
    <row r="1743" spans="1:7" x14ac:dyDescent="0.25">
      <c r="A1743" s="1" t="s">
        <v>2043</v>
      </c>
      <c r="B1743" t="str">
        <f>CONCATENATE(A1743&amp;" "&amp;G1743)</f>
        <v>BOLOGNA  PORK  TURKEY &amp; BF 1 oz</v>
      </c>
      <c r="C1743">
        <v>666</v>
      </c>
      <c r="D1743">
        <v>75</v>
      </c>
      <c r="E1743">
        <v>336</v>
      </c>
      <c r="F1743">
        <v>1156</v>
      </c>
      <c r="G1743" s="1" t="s">
        <v>110</v>
      </c>
    </row>
    <row r="1744" spans="1:7" x14ac:dyDescent="0.25">
      <c r="A1744" s="1" t="s">
        <v>2044</v>
      </c>
      <c r="B1744" t="str">
        <f>CONCATENATE(A1744&amp;" "&amp;G1744)</f>
        <v>HAM  HONEY  SMOKED  CKD 1.94 oz,  (1 serving)</v>
      </c>
      <c r="C1744">
        <v>727</v>
      </c>
      <c r="D1744">
        <v>22</v>
      </c>
      <c r="E1744">
        <v>122</v>
      </c>
      <c r="F1744">
        <v>1793</v>
      </c>
      <c r="G1744" s="1" t="s">
        <v>2045</v>
      </c>
    </row>
    <row r="1745" spans="1:7" x14ac:dyDescent="0.25">
      <c r="A1745" s="1" t="s">
        <v>2046</v>
      </c>
      <c r="B1745" t="str">
        <f>CONCATENATE(A1745&amp;" "&amp;G1745)</f>
        <v>FRANKFURTER,PORK 1 link</v>
      </c>
      <c r="C1745">
        <v>28</v>
      </c>
      <c r="D1745">
        <v>66</v>
      </c>
      <c r="E1745">
        <v>269</v>
      </c>
      <c r="F1745">
        <v>1281</v>
      </c>
      <c r="G1745" s="1" t="s">
        <v>1817</v>
      </c>
    </row>
    <row r="1746" spans="1:7" x14ac:dyDescent="0.25">
      <c r="A1746" s="1" t="s">
        <v>2047</v>
      </c>
      <c r="B1746" t="str">
        <f>CONCATENATE(A1746&amp;" "&amp;G1746)</f>
        <v>MACARONI &amp; CHS LOAF  CHICK  PORK &amp; BF 1 slice</v>
      </c>
      <c r="C1746">
        <v>1163</v>
      </c>
      <c r="D1746">
        <v>44</v>
      </c>
      <c r="E1746">
        <v>228</v>
      </c>
      <c r="F1746">
        <v>1176</v>
      </c>
      <c r="G1746" s="1" t="s">
        <v>306</v>
      </c>
    </row>
    <row r="1747" spans="1:7" x14ac:dyDescent="0.25">
      <c r="A1747" s="1" t="s">
        <v>2048</v>
      </c>
      <c r="B1747" t="str">
        <f>CONCATENATE(A1747&amp;" "&amp;G1747)</f>
        <v>SALAMI  ITALIAN  PORK &amp; BF  DRY  SLICED  50% LESS NA 1 serving,  5 slices</v>
      </c>
      <c r="C1747">
        <v>64</v>
      </c>
      <c r="D1747">
        <v>89</v>
      </c>
      <c r="E1747">
        <v>350</v>
      </c>
      <c r="F1747">
        <v>218</v>
      </c>
      <c r="G1747" s="1" t="s">
        <v>2049</v>
      </c>
    </row>
    <row r="1748" spans="1:7" x14ac:dyDescent="0.25">
      <c r="A1748" s="1" t="s">
        <v>2050</v>
      </c>
      <c r="B1748" t="str">
        <f>CONCATENATE(A1748&amp;" "&amp;G1748)</f>
        <v>PATE  TRUFFLE FLAVOR 1 serving,  2 oz</v>
      </c>
      <c r="C1748">
        <v>63</v>
      </c>
      <c r="D1748">
        <v>105</v>
      </c>
      <c r="E1748">
        <v>327</v>
      </c>
      <c r="F1748">
        <v>112</v>
      </c>
      <c r="G1748" s="1" t="s">
        <v>1984</v>
      </c>
    </row>
    <row r="1749" spans="1:7" x14ac:dyDescent="0.25">
      <c r="A1749" s="1" t="s">
        <v>2051</v>
      </c>
      <c r="B1749" t="str">
        <f>CONCATENATE(A1749&amp;" "&amp;G1749)</f>
        <v>TURKEY,BREAST,SMOKED,LEMON PEPPER FLAVOR,97% FAT-FREE 1 slice</v>
      </c>
      <c r="C1749">
        <v>131</v>
      </c>
      <c r="D1749">
        <v>48</v>
      </c>
      <c r="E1749">
        <v>95</v>
      </c>
      <c r="F1749">
        <v>209</v>
      </c>
      <c r="G1749" s="1" t="s">
        <v>306</v>
      </c>
    </row>
    <row r="1750" spans="1:7" x14ac:dyDescent="0.25">
      <c r="A1750" s="1" t="s">
        <v>2052</v>
      </c>
      <c r="B1750" t="str">
        <f>CONCATENATE(A1750&amp;" "&amp;G1750)</f>
        <v>TURKEY  WHITE  ROTISSERIE  DELI CUT 1.69 oz,  (1 serving)</v>
      </c>
      <c r="C1750">
        <v>77</v>
      </c>
      <c r="D1750">
        <v>55</v>
      </c>
      <c r="E1750">
        <v>112</v>
      </c>
      <c r="F1750">
        <v>135</v>
      </c>
      <c r="G1750" s="1" t="s">
        <v>2053</v>
      </c>
    </row>
    <row r="1751" spans="1:7" x14ac:dyDescent="0.25">
      <c r="A1751" s="1" t="s">
        <v>2054</v>
      </c>
      <c r="B1751" t="str">
        <f>CONCATENATE(A1751&amp;" "&amp;G1751)</f>
        <v>FRANKFURTER  BF  HTD 1 serving</v>
      </c>
      <c r="C1751">
        <v>377</v>
      </c>
      <c r="D1751">
        <v>56</v>
      </c>
      <c r="E1751">
        <v>326</v>
      </c>
      <c r="F1751">
        <v>1154</v>
      </c>
      <c r="G1751" s="1" t="s">
        <v>395</v>
      </c>
    </row>
    <row r="1752" spans="1:7" x14ac:dyDescent="0.25">
      <c r="A1752" s="1" t="s">
        <v>2055</v>
      </c>
      <c r="B1752" t="str">
        <f>CONCATENATE(A1752&amp;" "&amp;G1752)</f>
        <v>FRANKFURTER  MEAT  HTD 1 serving,  (1 hot dog)</v>
      </c>
      <c r="C1752">
        <v>49</v>
      </c>
      <c r="D1752">
        <v>73</v>
      </c>
      <c r="E1752">
        <v>278</v>
      </c>
      <c r="F1752">
        <v>977</v>
      </c>
      <c r="G1752" s="1" t="s">
        <v>2056</v>
      </c>
    </row>
    <row r="1753" spans="1:7" x14ac:dyDescent="0.25">
      <c r="A1753" s="1" t="s">
        <v>2057</v>
      </c>
      <c r="B1753" t="str">
        <f>CONCATENATE(A1753&amp;" "&amp;G1753)</f>
        <v>FRANKFURTER  MEAT 1 serving,  (1 hot dog)</v>
      </c>
      <c r="C1753">
        <v>417</v>
      </c>
      <c r="D1753">
        <v>77</v>
      </c>
      <c r="E1753">
        <v>290</v>
      </c>
      <c r="F1753">
        <v>1026</v>
      </c>
      <c r="G1753" s="1" t="s">
        <v>2056</v>
      </c>
    </row>
    <row r="1754" spans="1:7" x14ac:dyDescent="0.25">
      <c r="A1754" s="1" t="s">
        <v>2058</v>
      </c>
      <c r="B1754" t="str">
        <f>CONCATENATE(A1754&amp;" "&amp;G1754)</f>
        <v>SCRAPPLE,PORK 1 cubic inch</v>
      </c>
      <c r="C1754">
        <v>1406</v>
      </c>
      <c r="D1754">
        <v>49</v>
      </c>
      <c r="E1754">
        <v>213</v>
      </c>
      <c r="F1754">
        <v>806</v>
      </c>
      <c r="G1754" s="1" t="s">
        <v>111</v>
      </c>
    </row>
    <row r="1755" spans="1:7" x14ac:dyDescent="0.25">
      <c r="A1755" s="1" t="s">
        <v>2059</v>
      </c>
      <c r="B1755" t="str">
        <f>CONCATENATE(A1755&amp;" "&amp;G1755)</f>
        <v>BOLOGNA,CHICK,TURKEY,PORK 1 serving</v>
      </c>
      <c r="C1755">
        <v>565</v>
      </c>
      <c r="D1755">
        <v>80</v>
      </c>
      <c r="E1755">
        <v>298</v>
      </c>
      <c r="F1755">
        <v>988</v>
      </c>
      <c r="G1755" s="1" t="s">
        <v>395</v>
      </c>
    </row>
    <row r="1756" spans="1:7" x14ac:dyDescent="0.25">
      <c r="A1756" s="1" t="s">
        <v>2060</v>
      </c>
      <c r="B1756" t="str">
        <f>CONCATENATE(A1756&amp;" "&amp;G1756)</f>
        <v xml:space="preserve">PORK SAUSAGE,PRE-COOKED </v>
      </c>
      <c r="C1756">
        <v>0</v>
      </c>
      <c r="D1756">
        <v>74</v>
      </c>
      <c r="E1756">
        <v>378</v>
      </c>
      <c r="F1756">
        <v>1449</v>
      </c>
      <c r="G1756" s="1" t="s">
        <v>3</v>
      </c>
    </row>
    <row r="1757" spans="1:7" x14ac:dyDescent="0.25">
      <c r="A1757" s="1" t="s">
        <v>2061</v>
      </c>
      <c r="B1757" t="str">
        <f>CONCATENATE(A1757&amp;" "&amp;G1757)</f>
        <v xml:space="preserve">BEEF SAUSAGE,PRE-COOKED </v>
      </c>
      <c r="C1757">
        <v>3</v>
      </c>
      <c r="D1757">
        <v>83</v>
      </c>
      <c r="E1757">
        <v>405</v>
      </c>
      <c r="F1757">
        <v>155</v>
      </c>
      <c r="G1757" s="1" t="s">
        <v>3</v>
      </c>
    </row>
    <row r="1758" spans="1:7" x14ac:dyDescent="0.25">
      <c r="A1758" s="1" t="s">
        <v>2062</v>
      </c>
      <c r="B1758" t="str">
        <f>CONCATENATE(A1758&amp;" "&amp;G1758)</f>
        <v xml:space="preserve">TURKEY SAUSAGE,FRSH,RAW </v>
      </c>
      <c r="C1758">
        <v>47</v>
      </c>
      <c r="D1758">
        <v>75</v>
      </c>
      <c r="E1758">
        <v>155</v>
      </c>
      <c r="F1758">
        <v>1879</v>
      </c>
      <c r="G1758" s="1" t="s">
        <v>3</v>
      </c>
    </row>
    <row r="1759" spans="1:7" x14ac:dyDescent="0.25">
      <c r="A1759" s="1" t="s">
        <v>2063</v>
      </c>
      <c r="B1759" t="str">
        <f>CONCATENATE(A1759&amp;" "&amp;G1759)</f>
        <v xml:space="preserve">BEEF SAUSAGE,FRSH,CKD </v>
      </c>
      <c r="C1759">
        <v>35</v>
      </c>
      <c r="D1759">
        <v>82</v>
      </c>
      <c r="E1759">
        <v>332</v>
      </c>
      <c r="F1759">
        <v>1821</v>
      </c>
      <c r="G1759" s="1" t="s">
        <v>3</v>
      </c>
    </row>
    <row r="1760" spans="1:7" x14ac:dyDescent="0.25">
      <c r="A1760" s="1" t="s">
        <v>2064</v>
      </c>
      <c r="B1760" t="str">
        <f>CONCATENATE(A1760&amp;" "&amp;G1760)</f>
        <v xml:space="preserve">PORK &amp; TURKEY SAUSAGE,PRE-COOKED </v>
      </c>
      <c r="C1760">
        <v>363</v>
      </c>
      <c r="D1760">
        <v>72</v>
      </c>
      <c r="E1760">
        <v>342</v>
      </c>
      <c r="F1760">
        <v>1205</v>
      </c>
      <c r="G1760" s="1" t="s">
        <v>3</v>
      </c>
    </row>
    <row r="1761" spans="1:7" x14ac:dyDescent="0.25">
      <c r="A1761" s="1" t="s">
        <v>2065</v>
      </c>
      <c r="B1761" t="str">
        <f>CONCATENATE(A1761&amp;" "&amp;G1761)</f>
        <v xml:space="preserve">TURKEY SAUSAGE,FRSH,CKD </v>
      </c>
      <c r="C1761">
        <v>0</v>
      </c>
      <c r="D1761">
        <v>92</v>
      </c>
      <c r="E1761">
        <v>196</v>
      </c>
      <c r="F1761">
        <v>2389</v>
      </c>
      <c r="G1761" s="1" t="s">
        <v>3</v>
      </c>
    </row>
    <row r="1762" spans="1:7" x14ac:dyDescent="0.25">
      <c r="A1762" s="1" t="s">
        <v>2066</v>
      </c>
      <c r="B1762" t="str">
        <f>CONCATENATE(A1762&amp;" "&amp;G1762)</f>
        <v>BOLOGNA,CHICK,PORK,BF 1 serving</v>
      </c>
      <c r="C1762">
        <v>561</v>
      </c>
      <c r="D1762">
        <v>83</v>
      </c>
      <c r="E1762">
        <v>272</v>
      </c>
      <c r="F1762">
        <v>1133</v>
      </c>
      <c r="G1762" s="1" t="s">
        <v>395</v>
      </c>
    </row>
    <row r="1763" spans="1:7" x14ac:dyDescent="0.25">
      <c r="A1763" s="1" t="s">
        <v>2067</v>
      </c>
      <c r="B1763" t="str">
        <f>CONCATENATE(A1763&amp;" "&amp;G1763)</f>
        <v>BOLOGNA,CHICK,PORK 1 serving</v>
      </c>
      <c r="C1763">
        <v>419</v>
      </c>
      <c r="D1763">
        <v>87</v>
      </c>
      <c r="E1763">
        <v>336</v>
      </c>
      <c r="F1763">
        <v>1031</v>
      </c>
      <c r="G1763" s="1" t="s">
        <v>395</v>
      </c>
    </row>
    <row r="1764" spans="1:7" x14ac:dyDescent="0.25">
      <c r="A1764" s="1" t="s">
        <v>2068</v>
      </c>
      <c r="B1764" t="str">
        <f>CONCATENATE(A1764&amp;" "&amp;G1764)</f>
        <v>CEREALS RTE,KELLOGG,KELLOGG'S ALL-BRAN ORIGINAL .5 cup,  (1 NLEA serving)</v>
      </c>
      <c r="C1764">
        <v>7424</v>
      </c>
      <c r="D1764">
        <v>0</v>
      </c>
      <c r="E1764">
        <v>260</v>
      </c>
      <c r="F1764">
        <v>1314</v>
      </c>
      <c r="G1764" s="1" t="s">
        <v>2069</v>
      </c>
    </row>
    <row r="1765" spans="1:7" x14ac:dyDescent="0.25">
      <c r="A1765" s="1" t="s">
        <v>2070</v>
      </c>
      <c r="B1765" t="str">
        <f>CONCATENATE(A1765&amp;" "&amp;G1765)</f>
        <v>CEREALS RTE,OATS,CORN PUFFED MIXTURE,PRESWEETENED 1 cup,  (1 NLEA serving)</v>
      </c>
      <c r="C1765">
        <v>835</v>
      </c>
      <c r="D1765">
        <v>0</v>
      </c>
      <c r="E1765">
        <v>405</v>
      </c>
      <c r="F1765">
        <v>85</v>
      </c>
      <c r="G1765" s="1" t="s">
        <v>2071</v>
      </c>
    </row>
    <row r="1766" spans="1:7" x14ac:dyDescent="0.25">
      <c r="A1766" s="1" t="s">
        <v>2072</v>
      </c>
      <c r="B1766" t="str">
        <f>CONCATENATE(A1766&amp;" "&amp;G1766)</f>
        <v>CEREALS RTE,KELLOGG,KELLOGG'S APPL JACKS 1 cup,  ( 1 NLEA serving)</v>
      </c>
      <c r="C1766">
        <v>9004</v>
      </c>
      <c r="D1766">
        <v>0</v>
      </c>
      <c r="E1766">
        <v>390</v>
      </c>
      <c r="F1766">
        <v>422</v>
      </c>
      <c r="G1766" s="1" t="s">
        <v>2073</v>
      </c>
    </row>
    <row r="1767" spans="1:7" x14ac:dyDescent="0.25">
      <c r="A1767" s="1" t="s">
        <v>2074</v>
      </c>
      <c r="B1767" t="str">
        <f>CONCATENATE(A1767&amp;" "&amp;G1767)</f>
        <v>CEREALS RTE,KELLOGG,KELLOGG'S ALL-BRAN BRAN BUDS .333 cup,  (1 NLEA serving)</v>
      </c>
      <c r="C1767">
        <v>800</v>
      </c>
      <c r="D1767">
        <v>0</v>
      </c>
      <c r="E1767">
        <v>250</v>
      </c>
      <c r="F1767">
        <v>70</v>
      </c>
      <c r="G1767" s="1" t="s">
        <v>2075</v>
      </c>
    </row>
    <row r="1768" spans="1:7" x14ac:dyDescent="0.25">
      <c r="A1768" s="1" t="s">
        <v>2076</v>
      </c>
      <c r="B1768" t="str">
        <f>CONCATENATE(A1768&amp;" "&amp;G1768)</f>
        <v>CEREALS RTE,QUAKER,CAP'N CRUNCH .75 cup,  (1 NLEA serving)</v>
      </c>
      <c r="C1768">
        <v>8478</v>
      </c>
      <c r="D1768">
        <v>0</v>
      </c>
      <c r="E1768">
        <v>402</v>
      </c>
      <c r="F1768">
        <v>437</v>
      </c>
      <c r="G1768" s="1" t="s">
        <v>2077</v>
      </c>
    </row>
    <row r="1769" spans="1:7" x14ac:dyDescent="0.25">
      <c r="A1769" s="1" t="s">
        <v>2078</v>
      </c>
      <c r="B1769" t="str">
        <f>CONCATENATE(A1769&amp;" "&amp;G1769)</f>
        <v>CEREALS RTE,QUAKER,CAP'N CRUNCH W/ CRUNCHBERRIES .75 cup,  (1 NLEA serving)</v>
      </c>
      <c r="C1769">
        <v>8519</v>
      </c>
      <c r="D1769">
        <v>0</v>
      </c>
      <c r="E1769">
        <v>402</v>
      </c>
      <c r="F1769">
        <v>441</v>
      </c>
      <c r="G1769" s="1" t="s">
        <v>2077</v>
      </c>
    </row>
    <row r="1770" spans="1:7" x14ac:dyDescent="0.25">
      <c r="A1770" s="1" t="s">
        <v>2079</v>
      </c>
      <c r="B1770" t="str">
        <f>CONCATENATE(A1770&amp;" "&amp;G1770)</f>
        <v>CEREALS RTE,QUAKER,CAP'N CRUNCH'S PNUT BUTTER CRUNCH .75 cup,  (1 NLEA serving)</v>
      </c>
      <c r="C1770">
        <v>7872</v>
      </c>
      <c r="D1770">
        <v>0</v>
      </c>
      <c r="E1770">
        <v>416</v>
      </c>
      <c r="F1770">
        <v>71</v>
      </c>
      <c r="G1770" s="1" t="s">
        <v>2077</v>
      </c>
    </row>
    <row r="1771" spans="1:7" x14ac:dyDescent="0.25">
      <c r="A1771" s="1" t="s">
        <v>2080</v>
      </c>
      <c r="B1771" t="str">
        <f>CONCATENATE(A1771&amp;" "&amp;G1771)</f>
        <v>CEREALS RTE,GENERAL MILLS,CHEERIOS 1 cup,  (1 NLEA serving)</v>
      </c>
      <c r="C1771">
        <v>7468</v>
      </c>
      <c r="D1771">
        <v>0</v>
      </c>
      <c r="E1771">
        <v>367</v>
      </c>
      <c r="F1771">
        <v>1133</v>
      </c>
      <c r="G1771" s="1" t="s">
        <v>2071</v>
      </c>
    </row>
    <row r="1772" spans="1:7" x14ac:dyDescent="0.25">
      <c r="A1772" s="1" t="s">
        <v>2081</v>
      </c>
      <c r="B1772" t="str">
        <f>CONCATENATE(A1772&amp;" "&amp;G1772)</f>
        <v>CEREALS RTE,KELLOGG,KELLOGG'S COCOA KRISPIES .75 cup,  (1 NLEA serving)</v>
      </c>
      <c r="C1772">
        <v>8605</v>
      </c>
      <c r="D1772">
        <v>0</v>
      </c>
      <c r="E1772">
        <v>381</v>
      </c>
      <c r="F1772">
        <v>522</v>
      </c>
      <c r="G1772" s="1" t="s">
        <v>2077</v>
      </c>
    </row>
    <row r="1773" spans="1:7" x14ac:dyDescent="0.25">
      <c r="A1773" s="1" t="s">
        <v>2082</v>
      </c>
      <c r="B1773" t="str">
        <f>CONCATENATE(A1773&amp;" "&amp;G1773)</f>
        <v>CEREALS RTE,RICE,PUFFED,PRESWEETENED,W/ COCOA,SINGLE BRAND .75 cup,  (1 NLEA serving)</v>
      </c>
      <c r="C1773">
        <v>879</v>
      </c>
      <c r="D1773">
        <v>0</v>
      </c>
      <c r="E1773">
        <v>398</v>
      </c>
      <c r="F1773">
        <v>35</v>
      </c>
      <c r="G1773" s="1" t="s">
        <v>2077</v>
      </c>
    </row>
    <row r="1774" spans="1:7" x14ac:dyDescent="0.25">
      <c r="A1774" s="1" t="s">
        <v>2083</v>
      </c>
      <c r="B1774" t="str">
        <f>CONCATENATE(A1774&amp;" "&amp;G1774)</f>
        <v>CEREALS RTE,GENERAL MILLS,COOKIE CRISP 1 cup</v>
      </c>
      <c r="C1774">
        <v>8667</v>
      </c>
      <c r="D1774">
        <v>0</v>
      </c>
      <c r="E1774">
        <v>400</v>
      </c>
      <c r="F1774">
        <v>333</v>
      </c>
      <c r="G1774" s="1" t="s">
        <v>105</v>
      </c>
    </row>
    <row r="1775" spans="1:7" x14ac:dyDescent="0.25">
      <c r="A1775" s="1" t="s">
        <v>2084</v>
      </c>
      <c r="B1775" t="str">
        <f>CONCATENATE(A1775&amp;" "&amp;G1775)</f>
        <v>CEREALS RTE,QUAKER,QUAKER CRUNCHY BRAN .75 cup,  (1 NLEA serving)</v>
      </c>
      <c r="C1775">
        <v>8411</v>
      </c>
      <c r="D1775">
        <v>0</v>
      </c>
      <c r="E1775">
        <v>333</v>
      </c>
      <c r="F1775">
        <v>64</v>
      </c>
      <c r="G1775" s="1" t="s">
        <v>2077</v>
      </c>
    </row>
    <row r="1776" spans="1:7" x14ac:dyDescent="0.25">
      <c r="A1776" s="1" t="s">
        <v>2085</v>
      </c>
      <c r="B1776" t="str">
        <f>CONCATENATE(A1776&amp;" "&amp;G1776)</f>
        <v>CEREALS RTE,GENERAL MILLS,CORN CHEX 1 cup,  (1 NLEA serving)</v>
      </c>
      <c r="C1776">
        <v>8506</v>
      </c>
      <c r="D1776">
        <v>0</v>
      </c>
      <c r="E1776">
        <v>367</v>
      </c>
      <c r="F1776">
        <v>667</v>
      </c>
      <c r="G1776" s="1" t="s">
        <v>2071</v>
      </c>
    </row>
    <row r="1777" spans="1:7" x14ac:dyDescent="0.25">
      <c r="A1777" s="1" t="s">
        <v>2086</v>
      </c>
      <c r="B1777" t="str">
        <f>CONCATENATE(A1777&amp;" "&amp;G1777)</f>
        <v>CEREALS RTE,KELLOGG,KELLOGG'S CORN FLAKES 1 cup,  (1 NLEA serving)</v>
      </c>
      <c r="C1777">
        <v>8711</v>
      </c>
      <c r="D1777">
        <v>0</v>
      </c>
      <c r="E1777">
        <v>361</v>
      </c>
      <c r="F1777">
        <v>661</v>
      </c>
      <c r="G1777" s="1" t="s">
        <v>2071</v>
      </c>
    </row>
    <row r="1778" spans="1:7" x14ac:dyDescent="0.25">
      <c r="A1778" s="1" t="s">
        <v>2087</v>
      </c>
      <c r="B1778" t="str">
        <f>CONCATENATE(A1778&amp;" "&amp;G1778)</f>
        <v>CEREALS RTE,CORN FLAKES,LO NA 1 cup</v>
      </c>
      <c r="C1778">
        <v>888</v>
      </c>
      <c r="D1778">
        <v>0</v>
      </c>
      <c r="E1778">
        <v>399</v>
      </c>
      <c r="F1778">
        <v>77</v>
      </c>
      <c r="G1778" s="1" t="s">
        <v>105</v>
      </c>
    </row>
    <row r="1779" spans="1:7" x14ac:dyDescent="0.25">
      <c r="A1779" s="1" t="s">
        <v>2088</v>
      </c>
      <c r="B1779" t="str">
        <f>CONCATENATE(A1779&amp;" "&amp;G1779)</f>
        <v>CEREALS RTE,KELLOGG,KELLOGG'S CRACKLIN' OAT BRAN .75 cup,  (1 NLEA serving)</v>
      </c>
      <c r="C1779">
        <v>718</v>
      </c>
      <c r="D1779">
        <v>0</v>
      </c>
      <c r="E1779">
        <v>402</v>
      </c>
      <c r="F1779">
        <v>80</v>
      </c>
      <c r="G1779" s="1" t="s">
        <v>2077</v>
      </c>
    </row>
    <row r="1780" spans="1:7" x14ac:dyDescent="0.25">
      <c r="A1780" s="1" t="s">
        <v>2089</v>
      </c>
      <c r="B1780" t="str">
        <f>CONCATENATE(A1780&amp;" "&amp;G1780)</f>
        <v>CEREALS RTE,RALSTON CRISPY RICE 1 serving,  (NLEA serving size = 1.25 cup)</v>
      </c>
      <c r="C1780">
        <v>8622</v>
      </c>
      <c r="D1780">
        <v>0</v>
      </c>
      <c r="E1780">
        <v>364</v>
      </c>
      <c r="F1780">
        <v>669</v>
      </c>
      <c r="G1780" s="1" t="s">
        <v>2090</v>
      </c>
    </row>
    <row r="1781" spans="1:7" x14ac:dyDescent="0.25">
      <c r="A1781" s="1" t="s">
        <v>2091</v>
      </c>
      <c r="B1781" t="str">
        <f>CONCATENATE(A1781&amp;" "&amp;G1781)</f>
        <v>CEREALS RTE,GENERAL MILLS,WHEATIES RAISIN BRAN 1 cup,  (1 NLEA serving)</v>
      </c>
      <c r="C1781">
        <v>810</v>
      </c>
      <c r="D1781">
        <v>0</v>
      </c>
      <c r="E1781">
        <v>333</v>
      </c>
      <c r="F1781">
        <v>70</v>
      </c>
      <c r="G1781" s="1" t="s">
        <v>2071</v>
      </c>
    </row>
    <row r="1782" spans="1:7" x14ac:dyDescent="0.25">
      <c r="A1782" s="1" t="s">
        <v>2092</v>
      </c>
      <c r="B1782" t="str">
        <f>CONCATENATE(A1782&amp;" "&amp;G1782)</f>
        <v>CEREALS RTE,KELLOGG'S ALL-BRAN COMPLETE WHEAT FLAKES .75 cup,  (1 NLEA serving)</v>
      </c>
      <c r="C1782">
        <v>790</v>
      </c>
      <c r="D1782">
        <v>0</v>
      </c>
      <c r="E1782">
        <v>318</v>
      </c>
      <c r="F1782">
        <v>100</v>
      </c>
      <c r="G1782" s="1" t="s">
        <v>2077</v>
      </c>
    </row>
    <row r="1783" spans="1:7" x14ac:dyDescent="0.25">
      <c r="A1783" s="1" t="s">
        <v>2093</v>
      </c>
      <c r="B1783" t="str">
        <f>CONCATENATE(A1783&amp;" "&amp;G1783)</f>
        <v>CEREALS RTE,BRAN FLAKES,SINGLE BRAND .75 cup,  (1 NLEA serving)</v>
      </c>
      <c r="C1783">
        <v>804</v>
      </c>
      <c r="D1783">
        <v>0</v>
      </c>
      <c r="E1783">
        <v>320</v>
      </c>
      <c r="F1783">
        <v>94</v>
      </c>
      <c r="G1783" s="1" t="s">
        <v>2077</v>
      </c>
    </row>
    <row r="1784" spans="1:7" x14ac:dyDescent="0.25">
      <c r="A1784" s="1" t="s">
        <v>2094</v>
      </c>
      <c r="B1784" t="str">
        <f>CONCATENATE(A1784&amp;" "&amp;G1784)</f>
        <v>CEREALS RTE,KELLOGG,KELLOGG'S FROOT LOOPS 1 cup,  (1 NLEA serving)</v>
      </c>
      <c r="C1784">
        <v>875</v>
      </c>
      <c r="D1784">
        <v>0</v>
      </c>
      <c r="E1784">
        <v>393</v>
      </c>
      <c r="F1784">
        <v>34</v>
      </c>
      <c r="G1784" s="1" t="s">
        <v>2071</v>
      </c>
    </row>
    <row r="1785" spans="1:7" x14ac:dyDescent="0.25">
      <c r="A1785" s="1" t="s">
        <v>2095</v>
      </c>
      <c r="B1785" t="str">
        <f>CONCATENATE(A1785&amp;" "&amp;G1785)</f>
        <v>CEREALS RTE,KELLOGG'S FRSTD MINI-WHEATS,ORIGINAL 5 biscuits,  (1 NLEA serving)</v>
      </c>
      <c r="C1785">
        <v>820</v>
      </c>
      <c r="D1785">
        <v>0</v>
      </c>
      <c r="E1785">
        <v>343</v>
      </c>
      <c r="F1785">
        <v>90</v>
      </c>
      <c r="G1785" s="1" t="s">
        <v>2096</v>
      </c>
    </row>
    <row r="1786" spans="1:7" x14ac:dyDescent="0.25">
      <c r="A1786" s="1" t="s">
        <v>2097</v>
      </c>
      <c r="B1786" t="str">
        <f>CONCATENATE(A1786&amp;" "&amp;G1786)</f>
        <v>CEREALS RTE,KELLOGG,KELLOGG'S FRSTD RICE KRISPIES .75 cup,  (1 NLEA serving)</v>
      </c>
      <c r="C1786">
        <v>890</v>
      </c>
      <c r="D1786">
        <v>0</v>
      </c>
      <c r="E1786">
        <v>384</v>
      </c>
      <c r="F1786">
        <v>50</v>
      </c>
      <c r="G1786" s="1" t="s">
        <v>2077</v>
      </c>
    </row>
    <row r="1787" spans="1:7" x14ac:dyDescent="0.25">
      <c r="A1787" s="1" t="s">
        <v>2098</v>
      </c>
      <c r="B1787" t="str">
        <f>CONCATENATE(A1787&amp;" "&amp;G1787)</f>
        <v>CEREALS RTE,RICE,PUFFED,PRESWEETENED,FRUIT FLAV,SINGLE BRAND .75 cup,  (1 NLEA serving)</v>
      </c>
      <c r="C1787">
        <v>879</v>
      </c>
      <c r="D1787">
        <v>0</v>
      </c>
      <c r="E1787">
        <v>401</v>
      </c>
      <c r="F1787">
        <v>36</v>
      </c>
      <c r="G1787" s="1" t="s">
        <v>2077</v>
      </c>
    </row>
    <row r="1788" spans="1:7" x14ac:dyDescent="0.25">
      <c r="A1788" s="1" t="s">
        <v>2099</v>
      </c>
      <c r="B1788" t="str">
        <f>CONCATENATE(A1788&amp;" "&amp;G1788)</f>
        <v>CEREALS RTE,GENERAL MILLS,GOLDEN GRAHAMS .75 cup,  (1 NLEA serving)</v>
      </c>
      <c r="C1788">
        <v>8653</v>
      </c>
      <c r="D1788">
        <v>0</v>
      </c>
      <c r="E1788">
        <v>400</v>
      </c>
      <c r="F1788">
        <v>333</v>
      </c>
      <c r="G1788" s="1" t="s">
        <v>2077</v>
      </c>
    </row>
    <row r="1789" spans="1:7" x14ac:dyDescent="0.25">
      <c r="A1789" s="1" t="s">
        <v>2100</v>
      </c>
      <c r="B1789" t="str">
        <f>CONCATENATE(A1789&amp;" "&amp;G1789)</f>
        <v>CEREALS RTE,GRANOLA,HOMEMADE 1 cup</v>
      </c>
      <c r="C1789">
        <v>5325</v>
      </c>
      <c r="D1789">
        <v>0</v>
      </c>
      <c r="E1789">
        <v>489</v>
      </c>
      <c r="F1789">
        <v>1485</v>
      </c>
      <c r="G1789" s="1" t="s">
        <v>105</v>
      </c>
    </row>
    <row r="1790" spans="1:7" x14ac:dyDescent="0.25">
      <c r="A1790" s="1" t="s">
        <v>2101</v>
      </c>
      <c r="B1790" t="str">
        <f>CONCATENATE(A1790&amp;" "&amp;G1790)</f>
        <v>CEREALS RTE,KRAFT,POST GRAPE-NUTS CRL .5 cup,  (1 NLEA serving)</v>
      </c>
      <c r="C1790">
        <v>801</v>
      </c>
      <c r="D1790">
        <v>0</v>
      </c>
      <c r="E1790">
        <v>359</v>
      </c>
      <c r="F1790">
        <v>1248</v>
      </c>
      <c r="G1790" s="1" t="s">
        <v>2069</v>
      </c>
    </row>
    <row r="1791" spans="1:7" x14ac:dyDescent="0.25">
      <c r="A1791" s="1" t="s">
        <v>2102</v>
      </c>
      <c r="B1791" t="str">
        <f>CONCATENATE(A1791&amp;" "&amp;G1791)</f>
        <v>CEREALS RTE,WHEAT&amp;MALT BARLEY FLAKES .75 cup,  (1 NLEA serving)</v>
      </c>
      <c r="C1791">
        <v>815</v>
      </c>
      <c r="D1791">
        <v>0</v>
      </c>
      <c r="E1791">
        <v>365</v>
      </c>
      <c r="F1791">
        <v>100</v>
      </c>
      <c r="G1791" s="1" t="s">
        <v>2077</v>
      </c>
    </row>
    <row r="1792" spans="1:7" x14ac:dyDescent="0.25">
      <c r="A1792" s="1" t="s">
        <v>2103</v>
      </c>
      <c r="B1792" t="str">
        <f>CONCATENATE(A1792&amp;" "&amp;G1792)</f>
        <v>CEREALS RTE,GENERAL MILLS,HONEY NUT CHEERIOS .75 cup,  (1 NLEA serving)</v>
      </c>
      <c r="C1792">
        <v>7733</v>
      </c>
      <c r="D1792">
        <v>0</v>
      </c>
      <c r="E1792">
        <v>393</v>
      </c>
      <c r="F1792">
        <v>1071</v>
      </c>
      <c r="G1792" s="1" t="s">
        <v>2077</v>
      </c>
    </row>
    <row r="1793" spans="1:7" x14ac:dyDescent="0.25">
      <c r="A1793" s="1" t="s">
        <v>2104</v>
      </c>
      <c r="B1793" t="str">
        <f>CONCATENATE(A1793&amp;" "&amp;G1793)</f>
        <v>CEREALS RTE,CORN&amp;OAT FLOURS,PUFFED PRESWEETENED,SINGLE BRAND 1.333 cup,  (1 NLEA serving)</v>
      </c>
      <c r="C1793">
        <v>889</v>
      </c>
      <c r="D1793">
        <v>0</v>
      </c>
      <c r="E1793">
        <v>395</v>
      </c>
      <c r="F1793">
        <v>52</v>
      </c>
      <c r="G1793" s="1" t="s">
        <v>2105</v>
      </c>
    </row>
    <row r="1794" spans="1:7" x14ac:dyDescent="0.25">
      <c r="A1794" s="1" t="s">
        <v>2106</v>
      </c>
      <c r="B1794" t="str">
        <f>CONCATENATE(A1794&amp;" "&amp;G1794)</f>
        <v>CEREALS RTE,QUAKER,KING VITAMAN 1.5 cup,  (1 NLEA serving)</v>
      </c>
      <c r="C1794">
        <v>850</v>
      </c>
      <c r="D1794">
        <v>0</v>
      </c>
      <c r="E1794">
        <v>386</v>
      </c>
      <c r="F1794">
        <v>654</v>
      </c>
      <c r="G1794" s="1" t="s">
        <v>2107</v>
      </c>
    </row>
    <row r="1795" spans="1:7" x14ac:dyDescent="0.25">
      <c r="A1795" s="1" t="s">
        <v>2108</v>
      </c>
      <c r="B1795" t="str">
        <f>CONCATENATE(A1795&amp;" "&amp;G1795)</f>
        <v>CEREALS RTE,GENERAL MILLS,KIX 1.25 cup,  (1 NLEA serving)</v>
      </c>
      <c r="C1795">
        <v>8282</v>
      </c>
      <c r="D1795">
        <v>0</v>
      </c>
      <c r="E1795">
        <v>367</v>
      </c>
      <c r="F1795">
        <v>769</v>
      </c>
      <c r="G1795" s="1" t="s">
        <v>2109</v>
      </c>
    </row>
    <row r="1796" spans="1:7" x14ac:dyDescent="0.25">
      <c r="A1796" s="1" t="s">
        <v>2110</v>
      </c>
      <c r="B1796" t="str">
        <f>CONCATENATE(A1796&amp;" "&amp;G1796)</f>
        <v>CEREALS RTE,QUAKER,QUAKER OAT LIFE,PLN .75 cup,  (1 NLEA serving)</v>
      </c>
      <c r="C1796">
        <v>7781</v>
      </c>
      <c r="D1796">
        <v>0</v>
      </c>
      <c r="E1796">
        <v>373</v>
      </c>
      <c r="F1796">
        <v>989</v>
      </c>
      <c r="G1796" s="1" t="s">
        <v>2077</v>
      </c>
    </row>
    <row r="1797" spans="1:7" x14ac:dyDescent="0.25">
      <c r="A1797" s="1" t="s">
        <v>2111</v>
      </c>
      <c r="B1797" t="str">
        <f>CONCATENATE(A1797&amp;" "&amp;G1797)</f>
        <v>CEREALS RTE,GENERAL MILLS,LUCKY CHARMS .75 cup,  (1 NLEA serving)</v>
      </c>
      <c r="C1797">
        <v>829</v>
      </c>
      <c r="D1797">
        <v>0</v>
      </c>
      <c r="E1797">
        <v>407</v>
      </c>
      <c r="F1797">
        <v>702</v>
      </c>
      <c r="G1797" s="1" t="s">
        <v>2077</v>
      </c>
    </row>
    <row r="1798" spans="1:7" x14ac:dyDescent="0.25">
      <c r="A1798" s="1" t="s">
        <v>2112</v>
      </c>
      <c r="B1798" t="str">
        <f>CONCATENATE(A1798&amp;" "&amp;G1798)</f>
        <v>CEREALS RTE,BRAN,MALTED FLR,SINGLE BRAND .333 cup,  (1 NLEA serving)</v>
      </c>
      <c r="C1798">
        <v>782</v>
      </c>
      <c r="D1798">
        <v>0</v>
      </c>
      <c r="E1798">
        <v>287</v>
      </c>
      <c r="F1798">
        <v>127</v>
      </c>
      <c r="G1798" s="1" t="s">
        <v>2075</v>
      </c>
    </row>
    <row r="1799" spans="1:7" x14ac:dyDescent="0.25">
      <c r="A1799" s="1" t="s">
        <v>2113</v>
      </c>
      <c r="B1799" t="str">
        <f>CONCATENATE(A1799&amp;" "&amp;G1799)</f>
        <v>CEREALS RTE,QUAKER,100% NAT GRANOLA OATS &amp; HONEY .5 cup,  (1 NLEA serving)</v>
      </c>
      <c r="C1799">
        <v>7264</v>
      </c>
      <c r="D1799">
        <v>1</v>
      </c>
      <c r="E1799">
        <v>429</v>
      </c>
      <c r="F1799">
        <v>1038</v>
      </c>
      <c r="G1799" s="1" t="s">
        <v>2069</v>
      </c>
    </row>
    <row r="1800" spans="1:7" x14ac:dyDescent="0.25">
      <c r="A1800" s="1" t="s">
        <v>2114</v>
      </c>
      <c r="B1800" t="str">
        <f>CONCATENATE(A1800&amp;" "&amp;G1800)</f>
        <v>CEREALS RTE,GENERAL MILLS,HONEY NUT CHEX .75 cup,  (1 NLEA serving)</v>
      </c>
      <c r="C1800">
        <v>860</v>
      </c>
      <c r="D1800">
        <v>0</v>
      </c>
      <c r="E1800">
        <v>400</v>
      </c>
      <c r="F1800">
        <v>667</v>
      </c>
      <c r="G1800" s="1" t="s">
        <v>2077</v>
      </c>
    </row>
    <row r="1801" spans="1:7" x14ac:dyDescent="0.25">
      <c r="A1801" s="1" t="s">
        <v>2115</v>
      </c>
      <c r="B1801" t="str">
        <f>CONCATENATE(A1801&amp;" "&amp;G1801)</f>
        <v>CEREALS RTE,KELLOGG,KELLOGG'S PRODUCT 19 1 cup,  (1 NLEA serving)</v>
      </c>
      <c r="C1801">
        <v>830</v>
      </c>
      <c r="D1801">
        <v>0</v>
      </c>
      <c r="E1801">
        <v>333</v>
      </c>
      <c r="F1801">
        <v>77</v>
      </c>
      <c r="G1801" s="1" t="s">
        <v>2071</v>
      </c>
    </row>
    <row r="1802" spans="1:7" x14ac:dyDescent="0.25">
      <c r="A1802" s="1" t="s">
        <v>2116</v>
      </c>
      <c r="B1802" t="str">
        <f>CONCATENATE(A1802&amp;" "&amp;G1802)</f>
        <v>CEREALS RTE,QUAKER,SWT CRUNCH/QUISP 1 cup,  (1 NLEA serving)</v>
      </c>
      <c r="C1802">
        <v>8503</v>
      </c>
      <c r="D1802">
        <v>0</v>
      </c>
      <c r="E1802">
        <v>405</v>
      </c>
      <c r="F1802">
        <v>45</v>
      </c>
      <c r="G1802" s="1" t="s">
        <v>2071</v>
      </c>
    </row>
    <row r="1803" spans="1:7" x14ac:dyDescent="0.25">
      <c r="A1803" s="1" t="s">
        <v>2117</v>
      </c>
      <c r="B1803" t="str">
        <f>CONCATENATE(A1803&amp;" "&amp;G1803)</f>
        <v>CEREALS RTE,KELLOGG,KELLOGG'S RAISIN BRAN 1 cup,  ( 1 NLEA serving)</v>
      </c>
      <c r="C1803">
        <v>7736</v>
      </c>
      <c r="D1803">
        <v>0</v>
      </c>
      <c r="E1803">
        <v>322</v>
      </c>
      <c r="F1803">
        <v>859</v>
      </c>
      <c r="G1803" s="1" t="s">
        <v>2073</v>
      </c>
    </row>
    <row r="1804" spans="1:7" x14ac:dyDescent="0.25">
      <c r="A1804" s="1" t="s">
        <v>2118</v>
      </c>
      <c r="B1804" t="str">
        <f>CONCATENATE(A1804&amp;" "&amp;G1804)</f>
        <v>CEREALS RTE,KRAFT,POST RAISIN BRAN CRL 1 cup</v>
      </c>
      <c r="C1804">
        <v>7684</v>
      </c>
      <c r="D1804">
        <v>0</v>
      </c>
      <c r="E1804">
        <v>317</v>
      </c>
      <c r="F1804">
        <v>933</v>
      </c>
      <c r="G1804" s="1" t="s">
        <v>105</v>
      </c>
    </row>
    <row r="1805" spans="1:7" x14ac:dyDescent="0.25">
      <c r="A1805" s="1" t="s">
        <v>2119</v>
      </c>
      <c r="B1805" t="str">
        <f>CONCATENATE(A1805&amp;" "&amp;G1805)</f>
        <v>CEREALS RTE,GENERAL MILLS,RICE CHEX 1 cup,  (1 NLEA serving)</v>
      </c>
      <c r="C1805">
        <v>8542</v>
      </c>
      <c r="D1805">
        <v>0</v>
      </c>
      <c r="E1805">
        <v>382</v>
      </c>
      <c r="F1805">
        <v>645</v>
      </c>
      <c r="G1805" s="1" t="s">
        <v>2071</v>
      </c>
    </row>
    <row r="1806" spans="1:7" x14ac:dyDescent="0.25">
      <c r="A1806" s="1" t="s">
        <v>2120</v>
      </c>
      <c r="B1806" t="str">
        <f>CONCATENATE(A1806&amp;" "&amp;G1806)</f>
        <v>CEREALS RTE,KELLOGG,KELLOGG'S RICE KRISPIES 1.25 cup,  (1 NLEA serving)</v>
      </c>
      <c r="C1806">
        <v>8524</v>
      </c>
      <c r="D1806">
        <v>0</v>
      </c>
      <c r="E1806">
        <v>387</v>
      </c>
      <c r="F1806">
        <v>684</v>
      </c>
      <c r="G1806" s="1" t="s">
        <v>2109</v>
      </c>
    </row>
    <row r="1807" spans="1:7" x14ac:dyDescent="0.25">
      <c r="A1807" s="1" t="s">
        <v>2121</v>
      </c>
      <c r="B1807" t="str">
        <f>CONCATENATE(A1807&amp;" "&amp;G1807)</f>
        <v>CEREALS RTE,QUAKER,QUAKER PUFFED RICE 1 cup,  (1 NLEA serving)</v>
      </c>
      <c r="C1807">
        <v>8777</v>
      </c>
      <c r="D1807">
        <v>0</v>
      </c>
      <c r="E1807">
        <v>383</v>
      </c>
      <c r="F1807">
        <v>70</v>
      </c>
      <c r="G1807" s="1" t="s">
        <v>2071</v>
      </c>
    </row>
    <row r="1808" spans="1:7" x14ac:dyDescent="0.25">
      <c r="A1808" s="1" t="s">
        <v>2122</v>
      </c>
      <c r="B1808" t="str">
        <f>CONCATENATE(A1808&amp;" "&amp;G1808)</f>
        <v>CEREALS RTE,KELLOGG,KELLOGG'S SPL K 1 cup,  (1 NLEA serving)</v>
      </c>
      <c r="C1808">
        <v>710</v>
      </c>
      <c r="D1808">
        <v>0</v>
      </c>
      <c r="E1808">
        <v>379</v>
      </c>
      <c r="F1808">
        <v>225</v>
      </c>
      <c r="G1808" s="1" t="s">
        <v>2071</v>
      </c>
    </row>
    <row r="1809" spans="1:7" x14ac:dyDescent="0.25">
      <c r="A1809" s="1" t="s">
        <v>2123</v>
      </c>
      <c r="B1809" t="str">
        <f>CONCATENATE(A1809&amp;" "&amp;G1809)</f>
        <v>CEREALS RTE,KELLOGG,KELLOGG'S CORN POPS 1 cup,  (1 NLEA serving)</v>
      </c>
      <c r="C1809">
        <v>900</v>
      </c>
      <c r="D1809">
        <v>0</v>
      </c>
      <c r="E1809">
        <v>378</v>
      </c>
      <c r="F1809">
        <v>37</v>
      </c>
      <c r="G1809" s="1" t="s">
        <v>2071</v>
      </c>
    </row>
    <row r="1810" spans="1:7" x14ac:dyDescent="0.25">
      <c r="A1810" s="1" t="s">
        <v>2124</v>
      </c>
      <c r="B1810" t="str">
        <f>CONCATENATE(A1810&amp;" "&amp;G1810)</f>
        <v>CEREALS RTE,KELLOGG,KELLOGG'S FRSTD FLAKES .75 cup,  ( 1 NLEA serving)</v>
      </c>
      <c r="C1810">
        <v>9086</v>
      </c>
      <c r="D1810">
        <v>0</v>
      </c>
      <c r="E1810">
        <v>367</v>
      </c>
      <c r="F1810">
        <v>434</v>
      </c>
      <c r="G1810" s="1" t="s">
        <v>2125</v>
      </c>
    </row>
    <row r="1811" spans="1:7" x14ac:dyDescent="0.25">
      <c r="A1811" s="1" t="s">
        <v>2126</v>
      </c>
      <c r="B1811" t="str">
        <f>CONCATENATE(A1811&amp;" "&amp;G1811)</f>
        <v>CEREALS RTE,KELLOGG,KELLOGG'S HONEY SMACKS .75 cup,  (1 NLEA serving)</v>
      </c>
      <c r="C1811">
        <v>890</v>
      </c>
      <c r="D1811">
        <v>0</v>
      </c>
      <c r="E1811">
        <v>387</v>
      </c>
      <c r="F1811">
        <v>64</v>
      </c>
      <c r="G1811" s="1" t="s">
        <v>2077</v>
      </c>
    </row>
    <row r="1812" spans="1:7" x14ac:dyDescent="0.25">
      <c r="A1812" s="1" t="s">
        <v>2127</v>
      </c>
      <c r="B1812" t="str">
        <f>CONCATENATE(A1812&amp;" "&amp;G1812)</f>
        <v>CEREALS RTE,WHEAT,PUFFED,PRESWEETENED,SINGLE BRAND .75 cup,  (1 NLEA serving)</v>
      </c>
      <c r="C1812">
        <v>909</v>
      </c>
      <c r="D1812">
        <v>0</v>
      </c>
      <c r="E1812">
        <v>398</v>
      </c>
      <c r="F1812">
        <v>55</v>
      </c>
      <c r="G1812" s="1" t="s">
        <v>2077</v>
      </c>
    </row>
    <row r="1813" spans="1:7" x14ac:dyDescent="0.25">
      <c r="A1813" s="1" t="s">
        <v>2128</v>
      </c>
      <c r="B1813" t="str">
        <f>CONCATENATE(A1813&amp;" "&amp;G1813)</f>
        <v>CEREALS RTE,RALSTON TASTEEOS 1 serving,  (NLEA serving size = 1 cup)</v>
      </c>
      <c r="C1813">
        <v>7422</v>
      </c>
      <c r="D1813">
        <v>0</v>
      </c>
      <c r="E1813">
        <v>398</v>
      </c>
      <c r="F1813">
        <v>1183</v>
      </c>
      <c r="G1813" s="1" t="s">
        <v>2129</v>
      </c>
    </row>
    <row r="1814" spans="1:7" x14ac:dyDescent="0.25">
      <c r="A1814" s="1" t="s">
        <v>2130</v>
      </c>
      <c r="B1814" t="str">
        <f>CONCATENATE(A1814&amp;" "&amp;G1814)</f>
        <v>CEREALS RTE,CORN FLAKES,PLN,SINGLE BRAND 1 cup,  (1 NLEA serving)</v>
      </c>
      <c r="C1814">
        <v>867</v>
      </c>
      <c r="D1814">
        <v>0</v>
      </c>
      <c r="E1814">
        <v>360</v>
      </c>
      <c r="F1814">
        <v>67</v>
      </c>
      <c r="G1814" s="1" t="s">
        <v>2071</v>
      </c>
    </row>
    <row r="1815" spans="1:7" x14ac:dyDescent="0.25">
      <c r="A1815" s="1" t="s">
        <v>2131</v>
      </c>
      <c r="B1815" t="str">
        <f>CONCATENATE(A1815&amp;" "&amp;G1815)</f>
        <v>CEREALS RTE,GENERAL MILLS,WHL GRAIN TOTAL .75 cup,  (1 NLEA serving)</v>
      </c>
      <c r="C1815">
        <v>7718</v>
      </c>
      <c r="D1815">
        <v>0</v>
      </c>
      <c r="E1815">
        <v>333</v>
      </c>
      <c r="F1815">
        <v>667</v>
      </c>
      <c r="G1815" s="1" t="s">
        <v>2077</v>
      </c>
    </row>
    <row r="1816" spans="1:7" x14ac:dyDescent="0.25">
      <c r="A1816" s="1" t="s">
        <v>2132</v>
      </c>
      <c r="B1816" t="str">
        <f>CONCATENATE(A1816&amp;" "&amp;G1816)</f>
        <v>CEREALS RTE,GENERAL MILLS,TRIX 1 cup,  (1 NLEA serving)</v>
      </c>
      <c r="C1816">
        <v>8667</v>
      </c>
      <c r="D1816">
        <v>0</v>
      </c>
      <c r="E1816">
        <v>400</v>
      </c>
      <c r="F1816">
        <v>333</v>
      </c>
      <c r="G1816" s="1" t="s">
        <v>2071</v>
      </c>
    </row>
    <row r="1817" spans="1:7" x14ac:dyDescent="0.25">
      <c r="A1817" s="1" t="s">
        <v>2133</v>
      </c>
      <c r="B1817" t="str">
        <f>CONCATENATE(A1817&amp;" "&amp;G1817)</f>
        <v>CEREALS RTE,WAFFELOS 1 cup</v>
      </c>
      <c r="C1817">
        <v>863</v>
      </c>
      <c r="D1817">
        <v>0</v>
      </c>
      <c r="E1817">
        <v>405</v>
      </c>
      <c r="F1817">
        <v>56</v>
      </c>
      <c r="G1817" s="1" t="s">
        <v>105</v>
      </c>
    </row>
    <row r="1818" spans="1:7" x14ac:dyDescent="0.25">
      <c r="A1818" s="1" t="s">
        <v>2134</v>
      </c>
      <c r="B1818" t="str">
        <f>CONCATENATE(A1818&amp;" "&amp;G1818)</f>
        <v>CEREALS RTE,WHL WHEAT,SHREDDED,PRESWEETENED,SINGLE BRAND 1 cup</v>
      </c>
      <c r="C1818">
        <v>8122</v>
      </c>
      <c r="D1818">
        <v>0</v>
      </c>
      <c r="E1818">
        <v>385</v>
      </c>
      <c r="F1818">
        <v>982</v>
      </c>
      <c r="G1818" s="1" t="s">
        <v>105</v>
      </c>
    </row>
    <row r="1819" spans="1:7" x14ac:dyDescent="0.25">
      <c r="A1819" s="1" t="s">
        <v>2135</v>
      </c>
      <c r="B1819" t="str">
        <f>CONCATENATE(A1819&amp;" "&amp;G1819)</f>
        <v>CEREALS RTE,GENERAL MILLS,WHEAT CHEX .75 cup,  (1 NLEA serving)</v>
      </c>
      <c r="C1819">
        <v>8109</v>
      </c>
      <c r="D1819">
        <v>0</v>
      </c>
      <c r="E1819">
        <v>360</v>
      </c>
      <c r="F1819">
        <v>100</v>
      </c>
      <c r="G1819" s="1" t="s">
        <v>2077</v>
      </c>
    </row>
    <row r="1820" spans="1:7" x14ac:dyDescent="0.25">
      <c r="A1820" s="1" t="s">
        <v>2136</v>
      </c>
      <c r="B1820" t="str">
        <f>CONCATENATE(A1820&amp;" "&amp;G1820)</f>
        <v>CEREALS RTE,MALT-O-MEAL,CORN BURSTS 1 cup</v>
      </c>
      <c r="C1820">
        <v>937</v>
      </c>
      <c r="D1820">
        <v>1</v>
      </c>
      <c r="E1820">
        <v>394</v>
      </c>
      <c r="F1820">
        <v>40</v>
      </c>
      <c r="G1820" s="1" t="s">
        <v>105</v>
      </c>
    </row>
    <row r="1821" spans="1:7" x14ac:dyDescent="0.25">
      <c r="A1821" s="1" t="s">
        <v>2137</v>
      </c>
      <c r="B1821" t="str">
        <f>CONCATENATE(A1821&amp;" "&amp;G1821)</f>
        <v>CEREALS RTE,WHEAT GERM,TSTD,PLN 1 cup</v>
      </c>
      <c r="C1821">
        <v>496</v>
      </c>
      <c r="D1821">
        <v>0</v>
      </c>
      <c r="E1821">
        <v>382</v>
      </c>
      <c r="F1821">
        <v>291</v>
      </c>
      <c r="G1821" s="1" t="s">
        <v>105</v>
      </c>
    </row>
    <row r="1822" spans="1:7" x14ac:dyDescent="0.25">
      <c r="A1822" s="1" t="s">
        <v>2138</v>
      </c>
      <c r="B1822" t="str">
        <f>CONCATENATE(A1822&amp;" "&amp;G1822)</f>
        <v>CEREALS RTE,QUAKER,KRETSCHMER HONEY CRUNCH WHEAT GERM 1.667 tbsp,  (1 NLEA serving)</v>
      </c>
      <c r="C1822">
        <v>5811</v>
      </c>
      <c r="D1822">
        <v>0</v>
      </c>
      <c r="E1822">
        <v>372</v>
      </c>
      <c r="F1822">
        <v>2655</v>
      </c>
      <c r="G1822" s="1" t="s">
        <v>2139</v>
      </c>
    </row>
    <row r="1823" spans="1:7" x14ac:dyDescent="0.25">
      <c r="A1823" s="1" t="s">
        <v>2140</v>
      </c>
      <c r="B1823" t="str">
        <f>CONCATENATE(A1823&amp;" "&amp;G1823)</f>
        <v>CEREALS RTE,GENERAL MILLS,FRENCH TOAST CRUNCH .75 cup,  (1 NLEA serving)</v>
      </c>
      <c r="C1823">
        <v>7755</v>
      </c>
      <c r="D1823">
        <v>0</v>
      </c>
      <c r="E1823">
        <v>438</v>
      </c>
      <c r="F1823">
        <v>625</v>
      </c>
      <c r="G1823" s="1" t="s">
        <v>2077</v>
      </c>
    </row>
    <row r="1824" spans="1:7" x14ac:dyDescent="0.25">
      <c r="A1824" s="1" t="s">
        <v>2141</v>
      </c>
      <c r="B1824" t="str">
        <f>CONCATENATE(A1824&amp;" "&amp;G1824)</f>
        <v>CEREALS RTE,GENERAL MILLS,MULTI-GRAIN CHEERIOS 1 cup</v>
      </c>
      <c r="C1824">
        <v>8334</v>
      </c>
      <c r="D1824">
        <v>0</v>
      </c>
      <c r="E1824">
        <v>379</v>
      </c>
      <c r="F1824">
        <v>69</v>
      </c>
      <c r="G1824" s="1" t="s">
        <v>105</v>
      </c>
    </row>
    <row r="1825" spans="1:7" x14ac:dyDescent="0.25">
      <c r="A1825" s="1" t="s">
        <v>2142</v>
      </c>
      <c r="B1825" t="str">
        <f>CONCATENATE(A1825&amp;" "&amp;G1825)</f>
        <v>CEREALS RTE,GENERAL MILLS,TEAM CHEERIOS .75 cup,  (1 NLEA serving)</v>
      </c>
      <c r="C1825">
        <v>8288</v>
      </c>
      <c r="D1825">
        <v>0</v>
      </c>
      <c r="E1825">
        <v>370</v>
      </c>
      <c r="F1825">
        <v>741</v>
      </c>
      <c r="G1825" s="1" t="s">
        <v>2077</v>
      </c>
    </row>
    <row r="1826" spans="1:7" x14ac:dyDescent="0.25">
      <c r="A1826" s="1" t="s">
        <v>2143</v>
      </c>
      <c r="B1826" t="str">
        <f>CONCATENATE(A1826&amp;" "&amp;G1826)</f>
        <v>CEREALS RTE,GENERAL MILLS,WHEATIES .75 cup,  (1 NLEA serving)</v>
      </c>
      <c r="C1826">
        <v>8077</v>
      </c>
      <c r="D1826">
        <v>0</v>
      </c>
      <c r="E1826">
        <v>367</v>
      </c>
      <c r="F1826">
        <v>100</v>
      </c>
      <c r="G1826" s="1" t="s">
        <v>2077</v>
      </c>
    </row>
    <row r="1827" spans="1:7" x14ac:dyDescent="0.25">
      <c r="A1827" s="1" t="s">
        <v>2144</v>
      </c>
      <c r="B1827" t="str">
        <f>CONCATENATE(A1827&amp;" "&amp;G1827)</f>
        <v>CEREALS,CORN GRITS,WHITE,REG &amp; QUICK,ENR,DRY 1 cup</v>
      </c>
      <c r="C1827">
        <v>796</v>
      </c>
      <c r="D1827">
        <v>0</v>
      </c>
      <c r="E1827">
        <v>371</v>
      </c>
      <c r="F1827">
        <v>88</v>
      </c>
      <c r="G1827" s="1" t="s">
        <v>105</v>
      </c>
    </row>
    <row r="1828" spans="1:7" x14ac:dyDescent="0.25">
      <c r="A1828" s="1" t="s">
        <v>2145</v>
      </c>
      <c r="B1828" t="str">
        <f>CONCATENATE(A1828&amp;" "&amp;G1828)</f>
        <v>CEREALS,CORN GRITS,WHITE,REG &amp; QUICK,ENR,CKD W/ H2O,WO/ SALT 1 cup</v>
      </c>
      <c r="C1828">
        <v>1287</v>
      </c>
      <c r="D1828">
        <v>0</v>
      </c>
      <c r="E1828">
        <v>59</v>
      </c>
      <c r="F1828">
        <v>142</v>
      </c>
      <c r="G1828" s="1" t="s">
        <v>105</v>
      </c>
    </row>
    <row r="1829" spans="1:7" x14ac:dyDescent="0.25">
      <c r="A1829" s="1" t="s">
        <v>2146</v>
      </c>
      <c r="B1829" t="str">
        <f>CONCATENATE(A1829&amp;" "&amp;G1829)</f>
        <v>CEREALS,QUAKER,CORN GRITS,INST,PLN,DRY 1 packet</v>
      </c>
      <c r="C1829">
        <v>7882</v>
      </c>
      <c r="D1829">
        <v>0</v>
      </c>
      <c r="E1829">
        <v>342</v>
      </c>
      <c r="F1829">
        <v>843</v>
      </c>
      <c r="G1829" s="1" t="s">
        <v>1382</v>
      </c>
    </row>
    <row r="1830" spans="1:7" x14ac:dyDescent="0.25">
      <c r="A1830" s="1" t="s">
        <v>2147</v>
      </c>
      <c r="B1830" t="str">
        <f>CONCATENATE(A1830&amp;" "&amp;G1830)</f>
        <v>CEREALS,QUAKER,CORN GRITS,INST,PLN,PREP W/H2O 1 cup</v>
      </c>
      <c r="C1830">
        <v>1506</v>
      </c>
      <c r="D1830">
        <v>0</v>
      </c>
      <c r="E1830">
        <v>68</v>
      </c>
      <c r="F1830">
        <v>161</v>
      </c>
      <c r="G1830" s="1" t="s">
        <v>105</v>
      </c>
    </row>
    <row r="1831" spans="1:7" x14ac:dyDescent="0.25">
      <c r="A1831" s="1" t="s">
        <v>2148</v>
      </c>
      <c r="B1831" t="str">
        <f>CONCATENATE(A1831&amp;" "&amp;G1831)</f>
        <v>CEREALS,QUAKER,CORN GRITS,INST,CHEDDAR CHS FLAVOR,DRY 1 packet</v>
      </c>
      <c r="C1831">
        <v>7308</v>
      </c>
      <c r="D1831">
        <v>2</v>
      </c>
      <c r="E1831">
        <v>366</v>
      </c>
      <c r="F1831">
        <v>837</v>
      </c>
      <c r="G1831" s="1" t="s">
        <v>1382</v>
      </c>
    </row>
    <row r="1832" spans="1:7" x14ac:dyDescent="0.25">
      <c r="A1832" s="1" t="s">
        <v>2149</v>
      </c>
      <c r="B1832" t="str">
        <f>CONCATENATE(A1832&amp;" "&amp;G1832)</f>
        <v>CEREALS,QUAKER,CORN GRITS,INST,CHEDDAR CHS FLAVOR,PREP W/H2O 1 packet</v>
      </c>
      <c r="C1832">
        <v>1401</v>
      </c>
      <c r="D1832">
        <v>0</v>
      </c>
      <c r="E1832">
        <v>72</v>
      </c>
      <c r="F1832">
        <v>16</v>
      </c>
      <c r="G1832" s="1" t="s">
        <v>1382</v>
      </c>
    </row>
    <row r="1833" spans="1:7" x14ac:dyDescent="0.25">
      <c r="A1833" s="1" t="s">
        <v>2151</v>
      </c>
      <c r="B1833" t="str">
        <f>CONCATENATE(A1833&amp;" "&amp;G1833)</f>
        <v>CEREALS,QUAKER,CORN GRITS,INST,W/IMITN BACON BITS,DRY 1 packet</v>
      </c>
      <c r="C1833">
        <v>7735</v>
      </c>
      <c r="D1833">
        <v>0</v>
      </c>
      <c r="E1833">
        <v>349</v>
      </c>
      <c r="F1833">
        <v>985</v>
      </c>
      <c r="G1833" s="1" t="s">
        <v>1382</v>
      </c>
    </row>
    <row r="1834" spans="1:7" x14ac:dyDescent="0.25">
      <c r="A1834" s="1" t="s">
        <v>2152</v>
      </c>
      <c r="B1834" t="str">
        <f>CONCATENATE(A1834&amp;" "&amp;G1834)</f>
        <v>CEREALS,QUAKER,CRNGRIT,INST,CNTRYBCN(IMTATN BCN BIT)PRPW/H2O 1 packet,  prepared</v>
      </c>
      <c r="C1834">
        <v>1461</v>
      </c>
      <c r="D1834">
        <v>0</v>
      </c>
      <c r="E1834">
        <v>69</v>
      </c>
      <c r="F1834">
        <v>192</v>
      </c>
      <c r="G1834" s="1" t="s">
        <v>2150</v>
      </c>
    </row>
    <row r="1835" spans="1:7" x14ac:dyDescent="0.25">
      <c r="A1835" s="1" t="s">
        <v>2153</v>
      </c>
      <c r="B1835" t="str">
        <f>CONCATENATE(A1835&amp;" "&amp;G1835)</f>
        <v>CEREALS,CRM OF RICE,DRY .25 cup,  (1 NLEA serving)</v>
      </c>
      <c r="C1835">
        <v>824</v>
      </c>
      <c r="D1835">
        <v>0</v>
      </c>
      <c r="E1835">
        <v>370</v>
      </c>
      <c r="F1835">
        <v>63</v>
      </c>
      <c r="G1835" s="1" t="s">
        <v>2154</v>
      </c>
    </row>
    <row r="1836" spans="1:7" x14ac:dyDescent="0.25">
      <c r="A1836" s="1" t="s">
        <v>2155</v>
      </c>
      <c r="B1836" t="str">
        <f>CONCATENATE(A1836&amp;" "&amp;G1836)</f>
        <v>CEREALS,CRM OF RICE,CKD W/H2O,WO/SALT 1 cup</v>
      </c>
      <c r="C1836">
        <v>114</v>
      </c>
      <c r="D1836">
        <v>0</v>
      </c>
      <c r="E1836">
        <v>52</v>
      </c>
      <c r="F1836">
        <v>9</v>
      </c>
      <c r="G1836" s="1" t="s">
        <v>105</v>
      </c>
    </row>
    <row r="1837" spans="1:7" x14ac:dyDescent="0.25">
      <c r="A1837" s="1" t="s">
        <v>2156</v>
      </c>
      <c r="B1837" t="str">
        <f>CONCATENATE(A1837&amp;" "&amp;G1837)</f>
        <v>CEREALS,CREAM OF WHEAT,REG,DRY 1 cup</v>
      </c>
      <c r="C1837">
        <v>765</v>
      </c>
      <c r="D1837">
        <v>0</v>
      </c>
      <c r="E1837">
        <v>370</v>
      </c>
      <c r="F1837">
        <v>105</v>
      </c>
      <c r="G1837" s="1" t="s">
        <v>105</v>
      </c>
    </row>
    <row r="1838" spans="1:7" x14ac:dyDescent="0.25">
      <c r="A1838" s="1" t="s">
        <v>2157</v>
      </c>
      <c r="B1838" t="str">
        <f>CONCATENATE(A1838&amp;" "&amp;G1838)</f>
        <v>CEREALS,CREAM OF WHEAT,REG,CKD W/ H2O,WO/ SALT 1 cup</v>
      </c>
      <c r="C1838">
        <v>110</v>
      </c>
      <c r="D1838">
        <v>0</v>
      </c>
      <c r="E1838">
        <v>52</v>
      </c>
      <c r="F1838">
        <v>151</v>
      </c>
      <c r="G1838" s="1" t="s">
        <v>105</v>
      </c>
    </row>
    <row r="1839" spans="1:7" x14ac:dyDescent="0.25">
      <c r="A1839" s="1" t="s">
        <v>2158</v>
      </c>
      <c r="B1839" t="str">
        <f>CONCATENATE(A1839&amp;" "&amp;G1839)</f>
        <v>CEREALS,CREAM OF WHEAT,QUICK,DRY 1 cup</v>
      </c>
      <c r="C1839">
        <v>750</v>
      </c>
      <c r="D1839">
        <v>0</v>
      </c>
      <c r="E1839">
        <v>361</v>
      </c>
      <c r="F1839">
        <v>102</v>
      </c>
      <c r="G1839" s="1" t="s">
        <v>105</v>
      </c>
    </row>
    <row r="1840" spans="1:7" x14ac:dyDescent="0.25">
      <c r="A1840" s="1" t="s">
        <v>2159</v>
      </c>
      <c r="B1840" t="str">
        <f>CONCATENATE(A1840&amp;" "&amp;G1840)</f>
        <v>CEREALS,CREAM OF WHEAT,QUICK,CKD W/ H2O,WO/ SALT 1 cup</v>
      </c>
      <c r="C1840">
        <v>112</v>
      </c>
      <c r="D1840">
        <v>0</v>
      </c>
      <c r="E1840">
        <v>54</v>
      </c>
      <c r="F1840">
        <v>15</v>
      </c>
      <c r="G1840" s="1" t="s">
        <v>105</v>
      </c>
    </row>
    <row r="1841" spans="1:7" x14ac:dyDescent="0.25">
      <c r="A1841" s="1" t="s">
        <v>2160</v>
      </c>
      <c r="B1841" t="str">
        <f>CONCATENATE(A1841&amp;" "&amp;G1841)</f>
        <v>CEREALS,CREAM OF WHEAT,INST,DRY 1 cup</v>
      </c>
      <c r="C1841">
        <v>755</v>
      </c>
      <c r="D1841">
        <v>0</v>
      </c>
      <c r="E1841">
        <v>366</v>
      </c>
      <c r="F1841">
        <v>106</v>
      </c>
      <c r="G1841" s="1" t="s">
        <v>105</v>
      </c>
    </row>
    <row r="1842" spans="1:7" x14ac:dyDescent="0.25">
      <c r="A1842" s="1" t="s">
        <v>2161</v>
      </c>
      <c r="B1842" t="str">
        <f>CONCATENATE(A1842&amp;" "&amp;G1842)</f>
        <v>CEREALS,CREAM OF WHEAT,INST,PREP W/ H2O,WO/ SALT 1 cup</v>
      </c>
      <c r="C1842">
        <v>1308</v>
      </c>
      <c r="D1842">
        <v>0</v>
      </c>
      <c r="E1842">
        <v>62</v>
      </c>
      <c r="F1842">
        <v>184</v>
      </c>
      <c r="G1842" s="1" t="s">
        <v>105</v>
      </c>
    </row>
    <row r="1843" spans="1:7" x14ac:dyDescent="0.25">
      <c r="A1843" s="1" t="s">
        <v>2162</v>
      </c>
      <c r="B1843" t="str">
        <f>CONCATENATE(A1843&amp;" "&amp;G1843)</f>
        <v>CEREALS,CREAM OF WHEAT,MIX'N EAT,PLN,DRY 1 packet</v>
      </c>
      <c r="C1843">
        <v>756</v>
      </c>
      <c r="D1843">
        <v>0</v>
      </c>
      <c r="E1843">
        <v>361</v>
      </c>
      <c r="F1843">
        <v>97</v>
      </c>
      <c r="G1843" s="1" t="s">
        <v>1382</v>
      </c>
    </row>
    <row r="1844" spans="1:7" x14ac:dyDescent="0.25">
      <c r="A1844" s="1" t="s">
        <v>2163</v>
      </c>
      <c r="B1844" t="str">
        <f>CONCATENATE(A1844&amp;" "&amp;G1844)</f>
        <v>CEREALS,CREAM OF WHEAT,MIX'N EAT,PLN,PREP W/ H2O 1 packet,  prepared</v>
      </c>
      <c r="C1844">
        <v>151</v>
      </c>
      <c r="D1844">
        <v>0</v>
      </c>
      <c r="E1844">
        <v>72</v>
      </c>
      <c r="F1844">
        <v>19</v>
      </c>
      <c r="G1844" s="1" t="s">
        <v>2150</v>
      </c>
    </row>
    <row r="1845" spans="1:7" x14ac:dyDescent="0.25">
      <c r="A1845" s="1" t="s">
        <v>2164</v>
      </c>
      <c r="B1845" t="str">
        <f>CONCATENATE(A1845&amp;" "&amp;G1845)</f>
        <v>CEREALS,CRM OF WHEAT,MIX'N EAT,APPL,BANANA&amp;MAPLE FLAV,DRY 1 packet</v>
      </c>
      <c r="C1845">
        <v>816</v>
      </c>
      <c r="D1845">
        <v>0</v>
      </c>
      <c r="E1845">
        <v>373</v>
      </c>
      <c r="F1845">
        <v>69</v>
      </c>
      <c r="G1845" s="1" t="s">
        <v>1382</v>
      </c>
    </row>
    <row r="1846" spans="1:7" x14ac:dyDescent="0.25">
      <c r="A1846" s="1" t="s">
        <v>2165</v>
      </c>
      <c r="B1846" t="str">
        <f>CONCATENATE(A1846&amp;" "&amp;G1846)</f>
        <v>CEREALS,CRM OF WHEAT,MIX'N EAT,APPL,BANANA&amp;MAPLE FLAV,PREP 1 packet,  prepared</v>
      </c>
      <c r="C1846">
        <v>193</v>
      </c>
      <c r="D1846">
        <v>0</v>
      </c>
      <c r="E1846">
        <v>88</v>
      </c>
      <c r="F1846">
        <v>16</v>
      </c>
      <c r="G1846" s="1" t="s">
        <v>2150</v>
      </c>
    </row>
    <row r="1847" spans="1:7" x14ac:dyDescent="0.25">
      <c r="A1847" s="1" t="s">
        <v>2166</v>
      </c>
      <c r="B1847" t="str">
        <f>CONCATENATE(A1847&amp;" "&amp;G1847)</f>
        <v>CEREALS,FARINA,ENR,DRY 1 cup</v>
      </c>
      <c r="C1847">
        <v>780</v>
      </c>
      <c r="D1847">
        <v>0</v>
      </c>
      <c r="E1847">
        <v>369</v>
      </c>
      <c r="F1847">
        <v>106</v>
      </c>
      <c r="G1847" s="1" t="s">
        <v>105</v>
      </c>
    </row>
    <row r="1848" spans="1:7" x14ac:dyDescent="0.25">
      <c r="A1848" s="1" t="s">
        <v>2167</v>
      </c>
      <c r="B1848" t="str">
        <f>CONCATENATE(A1848&amp;" "&amp;G1848)</f>
        <v>CEREALS,FARINA,ENR,CKD W/ H2O,WO/ SALT 1 cup</v>
      </c>
      <c r="C1848">
        <v>1047</v>
      </c>
      <c r="D1848">
        <v>0</v>
      </c>
      <c r="E1848">
        <v>48</v>
      </c>
      <c r="F1848">
        <v>142</v>
      </c>
      <c r="G1848" s="1" t="s">
        <v>105</v>
      </c>
    </row>
    <row r="1849" spans="1:7" x14ac:dyDescent="0.25">
      <c r="A1849" s="1" t="s">
        <v>2168</v>
      </c>
      <c r="B1849" t="str">
        <f>CONCATENATE(A1849&amp;" "&amp;G1849)</f>
        <v>CEREALS,MALTEX,DRY 1 cup</v>
      </c>
      <c r="C1849">
        <v>773</v>
      </c>
      <c r="D1849">
        <v>0</v>
      </c>
      <c r="E1849">
        <v>352</v>
      </c>
      <c r="F1849">
        <v>112</v>
      </c>
      <c r="G1849" s="1" t="s">
        <v>105</v>
      </c>
    </row>
    <row r="1850" spans="1:7" x14ac:dyDescent="0.25">
      <c r="A1850" s="1" t="s">
        <v>2169</v>
      </c>
      <c r="B1850" t="str">
        <f>CONCATENATE(A1850&amp;" "&amp;G1850)</f>
        <v>CEREALS,MALTEX,CKD W/ H2O,WO/ SALT 1 cup</v>
      </c>
      <c r="C1850">
        <v>1581</v>
      </c>
      <c r="D1850">
        <v>0</v>
      </c>
      <c r="E1850">
        <v>76</v>
      </c>
      <c r="F1850">
        <v>229</v>
      </c>
      <c r="G1850" s="1" t="s">
        <v>105</v>
      </c>
    </row>
    <row r="1851" spans="1:7" x14ac:dyDescent="0.25">
      <c r="A1851" s="1" t="s">
        <v>2170</v>
      </c>
      <c r="B1851" t="str">
        <f>CONCATENATE(A1851&amp;" "&amp;G1851)</f>
        <v>CEREALS,MALT-O-MEAL,PLN,DRY 1 cup</v>
      </c>
      <c r="C1851">
        <v>756</v>
      </c>
      <c r="D1851">
        <v>1</v>
      </c>
      <c r="E1851">
        <v>361</v>
      </c>
      <c r="F1851">
        <v>118</v>
      </c>
      <c r="G1851" s="1" t="s">
        <v>105</v>
      </c>
    </row>
    <row r="1852" spans="1:7" x14ac:dyDescent="0.25">
      <c r="A1852" s="1" t="s">
        <v>2171</v>
      </c>
      <c r="B1852" t="str">
        <f>CONCATENATE(A1852&amp;" "&amp;G1852)</f>
        <v>CEREALS,MAYPO,DRY 1 cup</v>
      </c>
      <c r="C1852">
        <v>720</v>
      </c>
      <c r="D1852">
        <v>0</v>
      </c>
      <c r="E1852">
        <v>385</v>
      </c>
      <c r="F1852">
        <v>132</v>
      </c>
      <c r="G1852" s="1" t="s">
        <v>105</v>
      </c>
    </row>
    <row r="1853" spans="1:7" x14ac:dyDescent="0.25">
      <c r="A1853" s="1" t="s">
        <v>2172</v>
      </c>
      <c r="B1853" t="str">
        <f>CONCATENATE(A1853&amp;" "&amp;G1853)</f>
        <v>CEREALS,MAYPO,CKD W/ H2O,WO/ SALT 1 cup</v>
      </c>
      <c r="C1853">
        <v>133</v>
      </c>
      <c r="D1853">
        <v>0</v>
      </c>
      <c r="E1853">
        <v>71</v>
      </c>
      <c r="F1853">
        <v>24</v>
      </c>
      <c r="G1853" s="1" t="s">
        <v>105</v>
      </c>
    </row>
    <row r="1854" spans="1:7" x14ac:dyDescent="0.25">
      <c r="A1854" s="1" t="s">
        <v>2173</v>
      </c>
      <c r="B1854" t="str">
        <f>CONCATENATE(A1854&amp;" "&amp;G1854)</f>
        <v>CEREALS,OATS,REG &amp; QUICK &amp; INST,NOT FORT,DRY 1 cup</v>
      </c>
      <c r="C1854">
        <v>677</v>
      </c>
      <c r="D1854">
        <v>0</v>
      </c>
      <c r="E1854">
        <v>379</v>
      </c>
      <c r="F1854">
        <v>1315</v>
      </c>
      <c r="G1854" s="1" t="s">
        <v>105</v>
      </c>
    </row>
    <row r="1855" spans="1:7" x14ac:dyDescent="0.25">
      <c r="A1855" s="1" t="s">
        <v>2175</v>
      </c>
      <c r="B1855" t="str">
        <f>CONCATENATE(A1855&amp;" "&amp;G1855)</f>
        <v>CEREALS,OATS,REG &amp; QUICK &amp; INST,UNENR,CKD W/ H2O,WO/ SALT 1 cup</v>
      </c>
      <c r="C1855">
        <v>120</v>
      </c>
      <c r="D1855">
        <v>0</v>
      </c>
      <c r="E1855">
        <v>71</v>
      </c>
      <c r="F1855">
        <v>254</v>
      </c>
      <c r="G1855" s="1" t="s">
        <v>105</v>
      </c>
    </row>
    <row r="1856" spans="1:7" x14ac:dyDescent="0.25">
      <c r="A1856" s="1" t="s">
        <v>2176</v>
      </c>
      <c r="B1856" t="str">
        <f>CONCATENATE(A1856&amp;" "&amp;G1856)</f>
        <v>CEREALS,OATS,INST,FORT,PLN,DRY 1 packet</v>
      </c>
      <c r="C1856">
        <v>6755</v>
      </c>
      <c r="D1856">
        <v>0</v>
      </c>
      <c r="E1856">
        <v>375</v>
      </c>
      <c r="F1856">
        <v>1272</v>
      </c>
      <c r="G1856" s="1" t="s">
        <v>1382</v>
      </c>
    </row>
    <row r="1857" spans="1:7" x14ac:dyDescent="0.25">
      <c r="A1857" s="1" t="s">
        <v>2177</v>
      </c>
      <c r="B1857" t="str">
        <f>CONCATENATE(A1857&amp;" "&amp;G1857)</f>
        <v>CEREALS,OATS,INST,FORT,PLN,PREP W/ H2O 1 cup, cooked</v>
      </c>
      <c r="C1857">
        <v>1167</v>
      </c>
      <c r="D1857">
        <v>0</v>
      </c>
      <c r="E1857">
        <v>68</v>
      </c>
      <c r="F1857">
        <v>237</v>
      </c>
      <c r="G1857" s="1" t="s">
        <v>2178</v>
      </c>
    </row>
    <row r="1858" spans="1:7" x14ac:dyDescent="0.25">
      <c r="A1858" s="1" t="s">
        <v>2179</v>
      </c>
      <c r="B1858" t="str">
        <f>CONCATENATE(A1858&amp;" "&amp;G1858)</f>
        <v>CEREALS,QUAKER,INST OATMEAL,APPLS &amp; CINN,DRY 1 packet</v>
      </c>
      <c r="C1858">
        <v>7792</v>
      </c>
      <c r="D1858">
        <v>0</v>
      </c>
      <c r="E1858">
        <v>365</v>
      </c>
      <c r="F1858">
        <v>80</v>
      </c>
      <c r="G1858" s="1" t="s">
        <v>1382</v>
      </c>
    </row>
    <row r="1859" spans="1:7" x14ac:dyDescent="0.25">
      <c r="A1859" s="1" t="s">
        <v>2180</v>
      </c>
      <c r="B1859" t="str">
        <f>CONCATENATE(A1859&amp;" "&amp;G1859)</f>
        <v>CEREALS,QUAKER,INST OATMEAL,APPLS &amp; CINN,PREP W/ BOILING H2O 1 packet,  prepared</v>
      </c>
      <c r="C1859">
        <v>1777</v>
      </c>
      <c r="D1859">
        <v>0</v>
      </c>
      <c r="E1859">
        <v>87</v>
      </c>
      <c r="F1859">
        <v>182</v>
      </c>
      <c r="G1859" s="1" t="s">
        <v>2150</v>
      </c>
    </row>
    <row r="1860" spans="1:7" x14ac:dyDescent="0.25">
      <c r="A1860" s="1" t="s">
        <v>2181</v>
      </c>
      <c r="B1860" t="str">
        <f>CONCATENATE(A1860&amp;" "&amp;G1860)</f>
        <v>CEREALS,OATS,INST,FORT,W/ CINN &amp; SPICE,DRY 1 packet</v>
      </c>
      <c r="C1860">
        <v>7697</v>
      </c>
      <c r="D1860">
        <v>0</v>
      </c>
      <c r="E1860">
        <v>370</v>
      </c>
      <c r="F1860">
        <v>859</v>
      </c>
      <c r="G1860" s="1" t="s">
        <v>1382</v>
      </c>
    </row>
    <row r="1861" spans="1:7" x14ac:dyDescent="0.25">
      <c r="A1861" s="1" t="s">
        <v>2182</v>
      </c>
      <c r="B1861" t="str">
        <f>CONCATENATE(A1861&amp;" "&amp;G1861)</f>
        <v>CEREALS,OATS,INST,FORT,W/ CINN &amp; SPICE,PREP W/ H2O 1 cup</v>
      </c>
      <c r="C1861">
        <v>2152</v>
      </c>
      <c r="D1861">
        <v>0</v>
      </c>
      <c r="E1861">
        <v>107</v>
      </c>
      <c r="F1861">
        <v>24</v>
      </c>
      <c r="G1861" s="1" t="s">
        <v>105</v>
      </c>
    </row>
    <row r="1862" spans="1:7" x14ac:dyDescent="0.25">
      <c r="A1862" s="1" t="s">
        <v>2183</v>
      </c>
      <c r="B1862" t="str">
        <f>CONCATENATE(A1862&amp;" "&amp;G1862)</f>
        <v>CEREALS,QUAKER,INST OATMEAL,MAPLE &amp; BROWN SUGAR,DRY 1 packet</v>
      </c>
      <c r="C1862">
        <v>7528</v>
      </c>
      <c r="D1862">
        <v>0</v>
      </c>
      <c r="E1862">
        <v>366</v>
      </c>
      <c r="F1862">
        <v>893</v>
      </c>
      <c r="G1862" s="1" t="s">
        <v>1382</v>
      </c>
    </row>
    <row r="1863" spans="1:7" x14ac:dyDescent="0.25">
      <c r="A1863" s="1" t="s">
        <v>2184</v>
      </c>
      <c r="B1863" t="str">
        <f>CONCATENATE(A1863&amp;" "&amp;G1863)</f>
        <v>CEREALS,QUAKER,INST OAT, MAPLE &amp; BR SUGAR,PREP W/ BOIL H2O 1 packet,  prepared</v>
      </c>
      <c r="C1863">
        <v>2004</v>
      </c>
      <c r="D1863">
        <v>0</v>
      </c>
      <c r="E1863">
        <v>101</v>
      </c>
      <c r="F1863">
        <v>238</v>
      </c>
      <c r="G1863" s="1" t="s">
        <v>2150</v>
      </c>
    </row>
    <row r="1864" spans="1:7" x14ac:dyDescent="0.25">
      <c r="A1864" s="1" t="s">
        <v>2185</v>
      </c>
      <c r="B1864" t="str">
        <f>CONCATENATE(A1864&amp;" "&amp;G1864)</f>
        <v>CEREALS,OATS,INST,FORT,W/ RAISINS &amp; SPICE,DRY 1 packet</v>
      </c>
      <c r="C1864">
        <v>7631</v>
      </c>
      <c r="D1864">
        <v>0</v>
      </c>
      <c r="E1864">
        <v>360</v>
      </c>
      <c r="F1864">
        <v>776</v>
      </c>
      <c r="G1864" s="1" t="s">
        <v>1382</v>
      </c>
    </row>
    <row r="1865" spans="1:7" x14ac:dyDescent="0.25">
      <c r="A1865" s="1" t="s">
        <v>2186</v>
      </c>
      <c r="B1865" t="str">
        <f>CONCATENATE(A1865&amp;" "&amp;G1865)</f>
        <v>CEREALS,OATS,INST,FORT,W/ RAISINS &amp; SPICE,PREP W/ H2O 1 cup</v>
      </c>
      <c r="C1865">
        <v>2032</v>
      </c>
      <c r="D1865">
        <v>0</v>
      </c>
      <c r="E1865">
        <v>100</v>
      </c>
      <c r="F1865">
        <v>207</v>
      </c>
      <c r="G1865" s="1" t="s">
        <v>105</v>
      </c>
    </row>
    <row r="1866" spans="1:7" x14ac:dyDescent="0.25">
      <c r="A1866" s="1" t="s">
        <v>2187</v>
      </c>
      <c r="B1866" t="str">
        <f>CONCATENATE(A1866&amp;" "&amp;G1866)</f>
        <v>CEREALS,RALSTON,DRY 1 cup</v>
      </c>
      <c r="C1866">
        <v>721</v>
      </c>
      <c r="D1866">
        <v>0</v>
      </c>
      <c r="E1866">
        <v>341</v>
      </c>
      <c r="F1866">
        <v>141</v>
      </c>
      <c r="G1866" s="1" t="s">
        <v>105</v>
      </c>
    </row>
    <row r="1867" spans="1:7" x14ac:dyDescent="0.25">
      <c r="A1867" s="1" t="s">
        <v>2188</v>
      </c>
      <c r="B1867" t="str">
        <f>CONCATENATE(A1867&amp;" "&amp;G1867)</f>
        <v>CEREALS,RALSTON,CKD W/ H2O,WO/ SALT 1 cup</v>
      </c>
      <c r="C1867">
        <v>112</v>
      </c>
      <c r="D1867">
        <v>0</v>
      </c>
      <c r="E1867">
        <v>53</v>
      </c>
      <c r="F1867">
        <v>22</v>
      </c>
      <c r="G1867" s="1" t="s">
        <v>105</v>
      </c>
    </row>
    <row r="1868" spans="1:7" x14ac:dyDescent="0.25">
      <c r="A1868" s="1" t="s">
        <v>2189</v>
      </c>
      <c r="B1868" t="str">
        <f>CONCATENATE(A1868&amp;" "&amp;G1868)</f>
        <v>CEREALS,ROMAN MEAL,PLN,DRY 1 cup</v>
      </c>
      <c r="C1868">
        <v>720</v>
      </c>
      <c r="D1868">
        <v>0</v>
      </c>
      <c r="E1868">
        <v>322</v>
      </c>
      <c r="F1868">
        <v>144</v>
      </c>
      <c r="G1868" s="1" t="s">
        <v>105</v>
      </c>
    </row>
    <row r="1869" spans="1:7" x14ac:dyDescent="0.25">
      <c r="A1869" s="1" t="s">
        <v>2190</v>
      </c>
      <c r="B1869" t="str">
        <f>CONCATENATE(A1869&amp;" "&amp;G1869)</f>
        <v>CEREALS,ROMAN MEAL,PLN,CKD W/ H2O,WO/ SALT 1 cup</v>
      </c>
      <c r="C1869">
        <v>137</v>
      </c>
      <c r="D1869">
        <v>0</v>
      </c>
      <c r="E1869">
        <v>61</v>
      </c>
      <c r="F1869">
        <v>27</v>
      </c>
      <c r="G1869" s="1" t="s">
        <v>105</v>
      </c>
    </row>
    <row r="1870" spans="1:7" x14ac:dyDescent="0.25">
      <c r="A1870" s="1" t="s">
        <v>2192</v>
      </c>
      <c r="B1870" t="str">
        <f>CONCATENATE(A1870&amp;" "&amp;G1870)</f>
        <v>CEREALS RTE,MALT-O-MEAL,MARSHMLLW MATEYS 1 cup</v>
      </c>
      <c r="C1870">
        <v>833</v>
      </c>
      <c r="D1870">
        <v>1</v>
      </c>
      <c r="E1870">
        <v>394</v>
      </c>
      <c r="F1870">
        <v>72</v>
      </c>
      <c r="G1870" s="1" t="s">
        <v>105</v>
      </c>
    </row>
    <row r="1871" spans="1:7" x14ac:dyDescent="0.25">
      <c r="A1871" s="1" t="s">
        <v>2193</v>
      </c>
      <c r="B1871" t="str">
        <f>CONCATENATE(A1871&amp;" "&amp;G1871)</f>
        <v>CEREALS RTE,GENERAL MILLS,CINN GRAHAMS .75 cup</v>
      </c>
      <c r="C1871">
        <v>860</v>
      </c>
      <c r="D1871">
        <v>0</v>
      </c>
      <c r="E1871">
        <v>378</v>
      </c>
      <c r="F1871">
        <v>50</v>
      </c>
      <c r="G1871" s="1" t="s">
        <v>2191</v>
      </c>
    </row>
    <row r="1872" spans="1:7" x14ac:dyDescent="0.25">
      <c r="A1872" s="1" t="s">
        <v>2194</v>
      </c>
      <c r="B1872" t="str">
        <f>CONCATENATE(A1872&amp;" "&amp;G1872)</f>
        <v>CEREALS RTE,CHOC FLAV RINGS,PRESWEETENED,SINGLE BRAND .75 cup</v>
      </c>
      <c r="C1872">
        <v>819</v>
      </c>
      <c r="D1872">
        <v>0</v>
      </c>
      <c r="E1872">
        <v>415</v>
      </c>
      <c r="F1872">
        <v>48</v>
      </c>
      <c r="G1872" s="1" t="s">
        <v>2191</v>
      </c>
    </row>
    <row r="1873" spans="1:7" x14ac:dyDescent="0.25">
      <c r="A1873" s="1" t="s">
        <v>2195</v>
      </c>
      <c r="B1873" t="str">
        <f>CONCATENATE(A1873&amp;" "&amp;G1873)</f>
        <v>CEREALS,WHEATENA,DRY 1 cup</v>
      </c>
      <c r="C1873">
        <v>756</v>
      </c>
      <c r="D1873">
        <v>0</v>
      </c>
      <c r="E1873">
        <v>357</v>
      </c>
      <c r="F1873">
        <v>131</v>
      </c>
      <c r="G1873" s="1" t="s">
        <v>105</v>
      </c>
    </row>
    <row r="1874" spans="1:7" x14ac:dyDescent="0.25">
      <c r="A1874" s="1" t="s">
        <v>2196</v>
      </c>
      <c r="B1874" t="str">
        <f>CONCATENATE(A1874&amp;" "&amp;G1874)</f>
        <v>CEREALS,WHEATENA,CKD W/ H2O 1 cup</v>
      </c>
      <c r="C1874">
        <v>118</v>
      </c>
      <c r="D1874">
        <v>0</v>
      </c>
      <c r="E1874">
        <v>56</v>
      </c>
      <c r="F1874">
        <v>20</v>
      </c>
      <c r="G1874" s="1" t="s">
        <v>105</v>
      </c>
    </row>
    <row r="1875" spans="1:7" x14ac:dyDescent="0.25">
      <c r="A1875" s="1" t="s">
        <v>2197</v>
      </c>
      <c r="B1875" t="str">
        <f>CONCATENATE(A1875&amp;" "&amp;G1875)</f>
        <v>CEREALS,WHL WHEAT HOT NAT CRL,DRY 1 cup</v>
      </c>
      <c r="C1875">
        <v>752</v>
      </c>
      <c r="D1875">
        <v>0</v>
      </c>
      <c r="E1875">
        <v>342</v>
      </c>
      <c r="F1875">
        <v>112</v>
      </c>
      <c r="G1875" s="1" t="s">
        <v>105</v>
      </c>
    </row>
    <row r="1876" spans="1:7" x14ac:dyDescent="0.25">
      <c r="A1876" s="1" t="s">
        <v>2198</v>
      </c>
      <c r="B1876" t="str">
        <f>CONCATENATE(A1876&amp;" "&amp;G1876)</f>
        <v>CEREALS,WHL WHEAT HOT NAT CRL,CKD W/ H2O,WO/ SALT 1 cup</v>
      </c>
      <c r="C1876">
        <v>137</v>
      </c>
      <c r="D1876">
        <v>0</v>
      </c>
      <c r="E1876">
        <v>62</v>
      </c>
      <c r="F1876">
        <v>20</v>
      </c>
      <c r="G1876" s="1" t="s">
        <v>105</v>
      </c>
    </row>
    <row r="1877" spans="1:7" x14ac:dyDescent="0.25">
      <c r="A1877" s="1" t="s">
        <v>2199</v>
      </c>
      <c r="B1877" t="str">
        <f>CONCATENATE(A1877&amp;" "&amp;G1877)</f>
        <v>CEREALS RTE,QUAKER,QUAKER PUFFED WHEAT 1.25 cup,  (1 NLEA serving)</v>
      </c>
      <c r="C1877">
        <v>7639</v>
      </c>
      <c r="D1877">
        <v>0</v>
      </c>
      <c r="E1877">
        <v>366</v>
      </c>
      <c r="F1877">
        <v>1626</v>
      </c>
      <c r="G1877" s="1" t="s">
        <v>2109</v>
      </c>
    </row>
    <row r="1878" spans="1:7" x14ac:dyDescent="0.25">
      <c r="A1878" s="1" t="s">
        <v>2200</v>
      </c>
      <c r="B1878" t="str">
        <f>CONCATENATE(A1878&amp;" "&amp;G1878)</f>
        <v>CEREALS RTE,WHEAT,SHREDDED,PLN,SUGAR &amp; SALT FREE 2 biscuits,  (1 NLEA serving)</v>
      </c>
      <c r="C1878">
        <v>7876</v>
      </c>
      <c r="D1878">
        <v>0</v>
      </c>
      <c r="E1878">
        <v>337</v>
      </c>
      <c r="F1878">
        <v>1137</v>
      </c>
      <c r="G1878" s="1" t="s">
        <v>2201</v>
      </c>
    </row>
    <row r="1879" spans="1:7" x14ac:dyDescent="0.25">
      <c r="A1879" s="1" t="s">
        <v>2202</v>
      </c>
      <c r="B1879" t="str">
        <f>CONCATENATE(A1879&amp;" "&amp;G1879)</f>
        <v>CEREALS RTE,WHEAT,SHREDDED,PLN,SUGAR&amp;SALT FREE,SPOON SIZE 1 cup,  (1 NLEA serving)</v>
      </c>
      <c r="C1879">
        <v>830</v>
      </c>
      <c r="D1879">
        <v>0</v>
      </c>
      <c r="E1879">
        <v>340</v>
      </c>
      <c r="F1879">
        <v>103</v>
      </c>
      <c r="G1879" s="1" t="s">
        <v>2071</v>
      </c>
    </row>
    <row r="1880" spans="1:7" x14ac:dyDescent="0.25">
      <c r="A1880" s="1" t="s">
        <v>2203</v>
      </c>
      <c r="B1880" t="str">
        <f>CONCATENATE(A1880&amp;" "&amp;G1880)</f>
        <v>CEREALS,ROMAN MEAL WITH OATS,CKD W/ H2O,WO/ SALT 1 cup</v>
      </c>
      <c r="C1880">
        <v>142</v>
      </c>
      <c r="D1880">
        <v>0</v>
      </c>
      <c r="E1880">
        <v>71</v>
      </c>
      <c r="F1880">
        <v>30</v>
      </c>
      <c r="G1880" s="1" t="s">
        <v>105</v>
      </c>
    </row>
    <row r="1881" spans="1:7" x14ac:dyDescent="0.25">
      <c r="A1881" s="1" t="s">
        <v>2204</v>
      </c>
      <c r="B1881" t="str">
        <f>CONCATENATE(A1881&amp;" "&amp;G1881)</f>
        <v>CEREALS RTE,RICE,PUFFED,FORT 1 cup</v>
      </c>
      <c r="C1881">
        <v>898</v>
      </c>
      <c r="D1881">
        <v>0</v>
      </c>
      <c r="E1881">
        <v>402</v>
      </c>
      <c r="F1881">
        <v>63</v>
      </c>
      <c r="G1881" s="1" t="s">
        <v>105</v>
      </c>
    </row>
    <row r="1882" spans="1:7" x14ac:dyDescent="0.25">
      <c r="A1882" s="1" t="s">
        <v>2205</v>
      </c>
      <c r="B1882" t="str">
        <f>CONCATENATE(A1882&amp;" "&amp;G1882)</f>
        <v>CEREALS RTE,WHEAT,PUFFED,FORT 1 cup</v>
      </c>
      <c r="C1882">
        <v>796</v>
      </c>
      <c r="D1882">
        <v>0</v>
      </c>
      <c r="E1882">
        <v>364</v>
      </c>
      <c r="F1882">
        <v>147</v>
      </c>
      <c r="G1882" s="1" t="s">
        <v>105</v>
      </c>
    </row>
    <row r="1883" spans="1:7" x14ac:dyDescent="0.25">
      <c r="A1883" s="1" t="s">
        <v>2206</v>
      </c>
      <c r="B1883" t="str">
        <f>CONCATENATE(A1883&amp;" "&amp;G1883)</f>
        <v>CEREALS,CORN GRITS,WHITE,REG &amp; QUICK,UNENR,DRY 1 cup</v>
      </c>
      <c r="C1883">
        <v>796</v>
      </c>
      <c r="D1883">
        <v>0</v>
      </c>
      <c r="E1883">
        <v>371</v>
      </c>
      <c r="F1883">
        <v>88</v>
      </c>
      <c r="G1883" s="1" t="s">
        <v>105</v>
      </c>
    </row>
    <row r="1884" spans="1:7" x14ac:dyDescent="0.25">
      <c r="A1884" s="1" t="s">
        <v>2207</v>
      </c>
      <c r="B1884" t="str">
        <f>CONCATENATE(A1884&amp;" "&amp;G1884)</f>
        <v>CEREALS,CORN GRITS,YEL,REG &amp; QUICK,ENR,DRY 1 cup</v>
      </c>
      <c r="C1884">
        <v>796</v>
      </c>
      <c r="D1884">
        <v>0</v>
      </c>
      <c r="E1884">
        <v>371</v>
      </c>
      <c r="F1884">
        <v>88</v>
      </c>
      <c r="G1884" s="1" t="s">
        <v>105</v>
      </c>
    </row>
    <row r="1885" spans="1:7" x14ac:dyDescent="0.25">
      <c r="A1885" s="1" t="s">
        <v>2208</v>
      </c>
      <c r="B1885" t="str">
        <f>CONCATENATE(A1885&amp;" "&amp;G1885)</f>
        <v>CEREALS,CORN GRITS,YEL,REG &amp; QUICK,UNENR,DRY 1 cup</v>
      </c>
      <c r="C1885">
        <v>796</v>
      </c>
      <c r="D1885">
        <v>0</v>
      </c>
      <c r="E1885">
        <v>371</v>
      </c>
      <c r="F1885">
        <v>88</v>
      </c>
      <c r="G1885" s="1" t="s">
        <v>105</v>
      </c>
    </row>
    <row r="1886" spans="1:7" x14ac:dyDescent="0.25">
      <c r="A1886" s="1" t="s">
        <v>2209</v>
      </c>
      <c r="B1886" t="str">
        <f>CONCATENATE(A1886&amp;" "&amp;G1886)</f>
        <v>CEREALS,CORN GRITS,WHITE,REG,QUICK,ENR,CKD W/ H2O,W/ SALT 1 cup</v>
      </c>
      <c r="C1886">
        <v>1287</v>
      </c>
      <c r="D1886">
        <v>0</v>
      </c>
      <c r="E1886">
        <v>59</v>
      </c>
      <c r="F1886">
        <v>142</v>
      </c>
      <c r="G1886" s="1" t="s">
        <v>105</v>
      </c>
    </row>
    <row r="1887" spans="1:7" x14ac:dyDescent="0.25">
      <c r="A1887" s="1" t="s">
        <v>2210</v>
      </c>
      <c r="B1887" t="str">
        <f>CONCATENATE(A1887&amp;" "&amp;G1887)</f>
        <v>CEREALS,CORN GRITS,WHITE,REG &amp; QCK,UNENR,CKD W/ H2O,WO/ SALT 1 cup</v>
      </c>
      <c r="C1887">
        <v>1287</v>
      </c>
      <c r="D1887">
        <v>0</v>
      </c>
      <c r="E1887">
        <v>59</v>
      </c>
      <c r="F1887">
        <v>142</v>
      </c>
      <c r="G1887" s="1" t="s">
        <v>105</v>
      </c>
    </row>
    <row r="1888" spans="1:7" x14ac:dyDescent="0.25">
      <c r="A1888" s="1" t="s">
        <v>2211</v>
      </c>
      <c r="B1888" t="str">
        <f>CONCATENATE(A1888&amp;" "&amp;G1888)</f>
        <v>CEREALS,CORN GRITS,WHITE,REG,QUICK,UNENR,CKD W/ H2O,W/ SALT 1 cup</v>
      </c>
      <c r="C1888">
        <v>130</v>
      </c>
      <c r="D1888">
        <v>0</v>
      </c>
      <c r="E1888">
        <v>60</v>
      </c>
      <c r="F1888">
        <v>14</v>
      </c>
      <c r="G1888" s="1" t="s">
        <v>105</v>
      </c>
    </row>
    <row r="1889" spans="1:7" x14ac:dyDescent="0.25">
      <c r="A1889" s="1" t="s">
        <v>2212</v>
      </c>
      <c r="B1889" t="str">
        <f>CONCATENATE(A1889&amp;" "&amp;G1889)</f>
        <v>CEREALS,CORN GRITS,YEL,REG &amp; QUICK,ENR,CKD W/ H2O,WO/ SALT 1 cup</v>
      </c>
      <c r="C1889">
        <v>1287</v>
      </c>
      <c r="D1889">
        <v>0</v>
      </c>
      <c r="E1889">
        <v>59</v>
      </c>
      <c r="F1889">
        <v>142</v>
      </c>
      <c r="G1889" s="1" t="s">
        <v>105</v>
      </c>
    </row>
    <row r="1890" spans="1:7" x14ac:dyDescent="0.25">
      <c r="A1890" s="1" t="s">
        <v>2213</v>
      </c>
      <c r="B1890" t="str">
        <f>CONCATENATE(A1890&amp;" "&amp;G1890)</f>
        <v>CEREALS,CORN GRITS,YEL,REG,QUICK,ENR,CKD W/ H2O,W/ SALT 1 cup</v>
      </c>
      <c r="C1890">
        <v>1287</v>
      </c>
      <c r="D1890">
        <v>0</v>
      </c>
      <c r="E1890">
        <v>59</v>
      </c>
      <c r="F1890">
        <v>142</v>
      </c>
      <c r="G1890" s="1" t="s">
        <v>105</v>
      </c>
    </row>
    <row r="1891" spans="1:7" x14ac:dyDescent="0.25">
      <c r="A1891" s="1" t="s">
        <v>2214</v>
      </c>
      <c r="B1891" t="str">
        <f>CONCATENATE(A1891&amp;" "&amp;G1891)</f>
        <v>CEREALS,CORN GRITS,YEL,REG &amp; QUICK,UNENR,CKD W/ H2O,WO/ SALT 1 cup</v>
      </c>
      <c r="C1891">
        <v>1287</v>
      </c>
      <c r="D1891">
        <v>0</v>
      </c>
      <c r="E1891">
        <v>59</v>
      </c>
      <c r="F1891">
        <v>142</v>
      </c>
      <c r="G1891" s="1" t="s">
        <v>105</v>
      </c>
    </row>
    <row r="1892" spans="1:7" x14ac:dyDescent="0.25">
      <c r="A1892" s="1" t="s">
        <v>2215</v>
      </c>
      <c r="B1892" t="str">
        <f>CONCATENATE(A1892&amp;" "&amp;G1892)</f>
        <v>CEREALS,CORN GRITS,YEL,REG,QUICK,UNENR,CKD W/ H2O,W/ SALT 1 cup</v>
      </c>
      <c r="C1892">
        <v>1287</v>
      </c>
      <c r="D1892">
        <v>0</v>
      </c>
      <c r="E1892">
        <v>59</v>
      </c>
      <c r="F1892">
        <v>142</v>
      </c>
      <c r="G1892" s="1" t="s">
        <v>105</v>
      </c>
    </row>
    <row r="1893" spans="1:7" x14ac:dyDescent="0.25">
      <c r="A1893" s="1" t="s">
        <v>2216</v>
      </c>
      <c r="B1893" t="str">
        <f>CONCATENATE(A1893&amp;" "&amp;G1893)</f>
        <v>CEREALS,CREAM OF RICE,CKD W/ H2O,W/ SALT 1 cup</v>
      </c>
      <c r="C1893">
        <v>115</v>
      </c>
      <c r="D1893">
        <v>0</v>
      </c>
      <c r="E1893">
        <v>52</v>
      </c>
      <c r="F1893">
        <v>9</v>
      </c>
      <c r="G1893" s="1" t="s">
        <v>105</v>
      </c>
    </row>
    <row r="1894" spans="1:7" x14ac:dyDescent="0.25">
      <c r="A1894" s="1" t="s">
        <v>2217</v>
      </c>
      <c r="B1894" t="str">
        <f>CONCATENATE(A1894&amp;" "&amp;G1894)</f>
        <v>CEREALS,CRM OF WHEAT,REG,CKD W/ H2O,W/ SALT,(WHEAT) 1 cup</v>
      </c>
      <c r="C1894">
        <v>110</v>
      </c>
      <c r="D1894">
        <v>0</v>
      </c>
      <c r="E1894">
        <v>52</v>
      </c>
      <c r="F1894">
        <v>151</v>
      </c>
      <c r="G1894" s="1" t="s">
        <v>105</v>
      </c>
    </row>
    <row r="1895" spans="1:7" x14ac:dyDescent="0.25">
      <c r="A1895" s="1" t="s">
        <v>2218</v>
      </c>
      <c r="B1895" t="str">
        <f>CONCATENATE(A1895&amp;" "&amp;G1895)</f>
        <v>CEREALS,CREAM OF WHEAT,QUICK,CKD W/ H2O,W/ SALT 1 cup</v>
      </c>
      <c r="C1895">
        <v>112</v>
      </c>
      <c r="D1895">
        <v>0</v>
      </c>
      <c r="E1895">
        <v>54</v>
      </c>
      <c r="F1895">
        <v>15</v>
      </c>
      <c r="G1895" s="1" t="s">
        <v>105</v>
      </c>
    </row>
    <row r="1896" spans="1:7" x14ac:dyDescent="0.25">
      <c r="A1896" s="1" t="s">
        <v>2219</v>
      </c>
      <c r="B1896" t="str">
        <f>CONCATENATE(A1896&amp;" "&amp;G1896)</f>
        <v>CEREALS,CRM OF WHEAT,INST,PREP W/ H2O,W/ SALT,(WHEAT) 1 cup</v>
      </c>
      <c r="C1896">
        <v>1308</v>
      </c>
      <c r="D1896">
        <v>0</v>
      </c>
      <c r="E1896">
        <v>62</v>
      </c>
      <c r="F1896">
        <v>184</v>
      </c>
      <c r="G1896" s="1" t="s">
        <v>105</v>
      </c>
    </row>
    <row r="1897" spans="1:7" x14ac:dyDescent="0.25">
      <c r="A1897" s="1" t="s">
        <v>2220</v>
      </c>
      <c r="B1897" t="str">
        <f>CONCATENATE(A1897&amp;" "&amp;G1897)</f>
        <v>CEREALS,FARINA,UNENR,DRY 1 cup</v>
      </c>
      <c r="C1897">
        <v>780</v>
      </c>
      <c r="D1897">
        <v>0</v>
      </c>
      <c r="E1897">
        <v>369</v>
      </c>
      <c r="F1897">
        <v>106</v>
      </c>
      <c r="G1897" s="1" t="s">
        <v>105</v>
      </c>
    </row>
    <row r="1898" spans="1:7" x14ac:dyDescent="0.25">
      <c r="A1898" s="1" t="s">
        <v>2221</v>
      </c>
      <c r="B1898" t="str">
        <f>CONCATENATE(A1898&amp;" "&amp;G1898)</f>
        <v>CEREALS,FARINA,ENR,CKD W/ H2O,W/ SALT 1 cup</v>
      </c>
      <c r="C1898">
        <v>1047</v>
      </c>
      <c r="D1898">
        <v>0</v>
      </c>
      <c r="E1898">
        <v>48</v>
      </c>
      <c r="F1898">
        <v>142</v>
      </c>
      <c r="G1898" s="1" t="s">
        <v>105</v>
      </c>
    </row>
    <row r="1899" spans="1:7" x14ac:dyDescent="0.25">
      <c r="A1899" s="1" t="s">
        <v>2222</v>
      </c>
      <c r="B1899" t="str">
        <f>CONCATENATE(A1899&amp;" "&amp;G1899)</f>
        <v>CEREALS,MALTEX,CKD W/ H2O,W/ SALT 1 cup</v>
      </c>
      <c r="C1899">
        <v>1581</v>
      </c>
      <c r="D1899">
        <v>0</v>
      </c>
      <c r="E1899">
        <v>76</v>
      </c>
      <c r="F1899">
        <v>229</v>
      </c>
      <c r="G1899" s="1" t="s">
        <v>105</v>
      </c>
    </row>
    <row r="1900" spans="1:7" x14ac:dyDescent="0.25">
      <c r="A1900" s="1" t="s">
        <v>2223</v>
      </c>
      <c r="B1900" t="str">
        <f>CONCATENATE(A1900&amp;" "&amp;G1900)</f>
        <v>CEREALS,MALT-O-MEAL,CHOC,DRY 1 cup</v>
      </c>
      <c r="C1900">
        <v>799</v>
      </c>
      <c r="D1900">
        <v>1</v>
      </c>
      <c r="E1900">
        <v>374</v>
      </c>
      <c r="F1900">
        <v>106</v>
      </c>
      <c r="G1900" s="1" t="s">
        <v>105</v>
      </c>
    </row>
    <row r="1901" spans="1:7" x14ac:dyDescent="0.25">
      <c r="A1901" s="1" t="s">
        <v>2224</v>
      </c>
      <c r="B1901" t="str">
        <f>CONCATENATE(A1901&amp;" "&amp;G1901)</f>
        <v>CEREALS,MAYPO,CKD W/ H2O,W/ SALT 1 cup</v>
      </c>
      <c r="C1901">
        <v>1323</v>
      </c>
      <c r="D1901">
        <v>0</v>
      </c>
      <c r="E1901">
        <v>71</v>
      </c>
      <c r="F1901">
        <v>243</v>
      </c>
      <c r="G1901" s="1" t="s">
        <v>105</v>
      </c>
    </row>
    <row r="1902" spans="1:7" x14ac:dyDescent="0.25">
      <c r="A1902" s="1" t="s">
        <v>2225</v>
      </c>
      <c r="B1902" t="str">
        <f>CONCATENATE(A1902&amp;" "&amp;G1902)</f>
        <v>CEREALS,OATS,REG &amp; QUICK &amp; INST,UNENR,CKD W/ H2O,W/ SALT 1 cup</v>
      </c>
      <c r="C1902">
        <v>120</v>
      </c>
      <c r="D1902">
        <v>0</v>
      </c>
      <c r="E1902">
        <v>71</v>
      </c>
      <c r="F1902">
        <v>254</v>
      </c>
      <c r="G1902" s="1" t="s">
        <v>105</v>
      </c>
    </row>
    <row r="1903" spans="1:7" x14ac:dyDescent="0.25">
      <c r="A1903" s="1" t="s">
        <v>2226</v>
      </c>
      <c r="B1903" t="str">
        <f>CONCATENATE(A1903&amp;" "&amp;G1903)</f>
        <v>CEREALS,ROMAN MEAL,PLN,CKD W/ H2O,W/ SALT 1 cup</v>
      </c>
      <c r="C1903">
        <v>137</v>
      </c>
      <c r="D1903">
        <v>0</v>
      </c>
      <c r="E1903">
        <v>61</v>
      </c>
      <c r="F1903">
        <v>27</v>
      </c>
      <c r="G1903" s="1" t="s">
        <v>105</v>
      </c>
    </row>
    <row r="1904" spans="1:7" x14ac:dyDescent="0.25">
      <c r="A1904" s="1" t="s">
        <v>2227</v>
      </c>
      <c r="B1904" t="str">
        <f>CONCATENATE(A1904&amp;" "&amp;G1904)</f>
        <v>CEREALS,WHEATENA,CKD W/ H2O,W/ SALT 1 cup</v>
      </c>
      <c r="C1904">
        <v>1174</v>
      </c>
      <c r="D1904">
        <v>0</v>
      </c>
      <c r="E1904">
        <v>59</v>
      </c>
      <c r="F1904">
        <v>203</v>
      </c>
      <c r="G1904" s="1" t="s">
        <v>105</v>
      </c>
    </row>
    <row r="1905" spans="1:7" x14ac:dyDescent="0.25">
      <c r="A1905" s="1" t="s">
        <v>2228</v>
      </c>
      <c r="B1905" t="str">
        <f>CONCATENATE(A1905&amp;" "&amp;G1905)</f>
        <v>CEREALS,WHL WHEAT HOT NAT CRL,CKD W/ H2O,W/ SALT 1 cup</v>
      </c>
      <c r="C1905">
        <v>137</v>
      </c>
      <c r="D1905">
        <v>0</v>
      </c>
      <c r="E1905">
        <v>62</v>
      </c>
      <c r="F1905">
        <v>20</v>
      </c>
      <c r="G1905" s="1" t="s">
        <v>105</v>
      </c>
    </row>
    <row r="1906" spans="1:7" x14ac:dyDescent="0.25">
      <c r="A1906" s="1" t="s">
        <v>2229</v>
      </c>
      <c r="B1906" t="str">
        <f>CONCATENATE(A1906&amp;" "&amp;G1906)</f>
        <v>CEREALS,ROMAN MEAL WITH OATS,CKD W/ H2O,W/ SALT 1 cup</v>
      </c>
      <c r="C1906">
        <v>142</v>
      </c>
      <c r="D1906">
        <v>0</v>
      </c>
      <c r="E1906">
        <v>71</v>
      </c>
      <c r="F1906">
        <v>30</v>
      </c>
      <c r="G1906" s="1" t="s">
        <v>105</v>
      </c>
    </row>
    <row r="1907" spans="1:7" x14ac:dyDescent="0.25">
      <c r="A1907" s="1" t="s">
        <v>2230</v>
      </c>
      <c r="B1907" t="str">
        <f>CONCATENATE(A1907&amp;" "&amp;G1907)</f>
        <v>CEREALS,RALSTON,CKD W/ H2O,W/ SALT 1 cup</v>
      </c>
      <c r="C1907">
        <v>112</v>
      </c>
      <c r="D1907">
        <v>0</v>
      </c>
      <c r="E1907">
        <v>53</v>
      </c>
      <c r="F1907">
        <v>22</v>
      </c>
      <c r="G1907" s="1" t="s">
        <v>105</v>
      </c>
    </row>
    <row r="1908" spans="1:7" x14ac:dyDescent="0.25">
      <c r="A1908" s="1" t="s">
        <v>2231</v>
      </c>
      <c r="B1908" t="str">
        <f>CONCATENATE(A1908&amp;" "&amp;G1908)</f>
        <v>CEREALS RTE,KELLOGG,KELLOGG'S LOFAT GRANOLA WO/ RAISINS .5 cup,  (1 NLEA serving)</v>
      </c>
      <c r="C1908">
        <v>815</v>
      </c>
      <c r="D1908">
        <v>0</v>
      </c>
      <c r="E1908">
        <v>387</v>
      </c>
      <c r="F1908">
        <v>80</v>
      </c>
      <c r="G1908" s="1" t="s">
        <v>2069</v>
      </c>
    </row>
    <row r="1909" spans="1:7" x14ac:dyDescent="0.25">
      <c r="A1909" s="1" t="s">
        <v>2232</v>
      </c>
      <c r="B1909" t="str">
        <f>CONCATENATE(A1909&amp;" "&amp;G1909)</f>
        <v>CEREALS RTE,GENERAL MILLS,OATMEAL CRISP,APPL CINN 1 cup,  (1 NLEA serving)</v>
      </c>
      <c r="C1909">
        <v>840</v>
      </c>
      <c r="D1909">
        <v>0</v>
      </c>
      <c r="E1909">
        <v>382</v>
      </c>
      <c r="F1909">
        <v>727</v>
      </c>
      <c r="G1909" s="1" t="s">
        <v>2071</v>
      </c>
    </row>
    <row r="1910" spans="1:7" x14ac:dyDescent="0.25">
      <c r="A1910" s="1" t="s">
        <v>2233</v>
      </c>
      <c r="B1910" t="str">
        <f>CONCATENATE(A1910&amp;" "&amp;G1910)</f>
        <v>CEREALS RTE,WHEAT,SHREDDED,PRESWEETENED,SINGLE BRAND 1 cup,  (1 NLEA serving)</v>
      </c>
      <c r="C1910">
        <v>838</v>
      </c>
      <c r="D1910">
        <v>0</v>
      </c>
      <c r="E1910">
        <v>352</v>
      </c>
      <c r="F1910">
        <v>78</v>
      </c>
      <c r="G1910" s="1" t="s">
        <v>2071</v>
      </c>
    </row>
    <row r="1911" spans="1:7" x14ac:dyDescent="0.25">
      <c r="A1911" s="1" t="s">
        <v>2234</v>
      </c>
      <c r="B1911" t="str">
        <f>CONCATENATE(A1911&amp;" "&amp;G1911)</f>
        <v>CEREALS RTE,CORN,RICE,WHEAT,OAT,PRESWEETENED,W/FRUIT&amp;ALMONDS 1.25 cup,  (1 NLEA serving)</v>
      </c>
      <c r="C1911">
        <v>789</v>
      </c>
      <c r="D1911">
        <v>0</v>
      </c>
      <c r="E1911">
        <v>383</v>
      </c>
      <c r="F1911">
        <v>66</v>
      </c>
      <c r="G1911" s="1" t="s">
        <v>2109</v>
      </c>
    </row>
    <row r="1912" spans="1:7" x14ac:dyDescent="0.25">
      <c r="A1912" s="1" t="s">
        <v>2235</v>
      </c>
      <c r="B1912" t="str">
        <f>CONCATENATE(A1912&amp;" "&amp;G1912)</f>
        <v>CEREALS RTE,GENERAL MILLS,REESE'S PUFFS .75 cup,  (1 NLEA serving)</v>
      </c>
      <c r="C1912">
        <v>7586</v>
      </c>
      <c r="D1912">
        <v>0</v>
      </c>
      <c r="E1912">
        <v>433</v>
      </c>
      <c r="F1912">
        <v>667</v>
      </c>
      <c r="G1912" s="1" t="s">
        <v>2077</v>
      </c>
    </row>
    <row r="1913" spans="1:7" x14ac:dyDescent="0.25">
      <c r="A1913" s="1" t="s">
        <v>2236</v>
      </c>
      <c r="B1913" t="str">
        <f>CONCATENATE(A1913&amp;" "&amp;G1913)</f>
        <v>CEREALS RTE,HEALTHY CHOIC,KELLOGG'S ALMOND CRUNCH W/RAISINS 1 cup,  (1 NLEA serving)</v>
      </c>
      <c r="C1913">
        <v>786</v>
      </c>
      <c r="D1913">
        <v>0</v>
      </c>
      <c r="E1913">
        <v>360</v>
      </c>
      <c r="F1913">
        <v>87</v>
      </c>
      <c r="G1913" s="1" t="s">
        <v>2071</v>
      </c>
    </row>
    <row r="1914" spans="1:7" x14ac:dyDescent="0.25">
      <c r="A1914" s="1" t="s">
        <v>2237</v>
      </c>
      <c r="B1914" t="str">
        <f>CONCATENATE(A1914&amp;" "&amp;G1914)</f>
        <v>CEREALS,QUAKER,QUAKER MULTIGRAIN OATMEAL,DRY .5 cup,  (1 NLEA serving)</v>
      </c>
      <c r="C1914">
        <v>7344</v>
      </c>
      <c r="D1914">
        <v>0</v>
      </c>
      <c r="E1914">
        <v>333</v>
      </c>
      <c r="F1914">
        <v>113</v>
      </c>
      <c r="G1914" s="1" t="s">
        <v>2069</v>
      </c>
    </row>
    <row r="1915" spans="1:7" x14ac:dyDescent="0.25">
      <c r="A1915" s="1" t="s">
        <v>2238</v>
      </c>
      <c r="B1915" t="str">
        <f>CONCATENATE(A1915&amp;" "&amp;G1915)</f>
        <v>CEREALS RTE,GENERAL MILLS,OATMEAL CRISP W/ ALMONDS 1 cup,  (1 NLEA serving)</v>
      </c>
      <c r="C1915">
        <v>7725</v>
      </c>
      <c r="D1915">
        <v>0</v>
      </c>
      <c r="E1915">
        <v>400</v>
      </c>
      <c r="F1915">
        <v>909</v>
      </c>
      <c r="G1915" s="1" t="s">
        <v>2071</v>
      </c>
    </row>
    <row r="1916" spans="1:7" x14ac:dyDescent="0.25">
      <c r="A1916" s="1" t="s">
        <v>2239</v>
      </c>
      <c r="B1916" t="str">
        <f>CONCATENATE(A1916&amp;" "&amp;G1916)</f>
        <v>CEREALS RTE,CHOCOLATE-FLAVORED FRSTD PUFFED CORN 1 cup</v>
      </c>
      <c r="C1916">
        <v>872</v>
      </c>
      <c r="D1916">
        <v>0</v>
      </c>
      <c r="E1916">
        <v>405</v>
      </c>
      <c r="F1916">
        <v>334</v>
      </c>
      <c r="G1916" s="1" t="s">
        <v>105</v>
      </c>
    </row>
    <row r="1917" spans="1:7" x14ac:dyDescent="0.25">
      <c r="A1917" s="1" t="s">
        <v>2240</v>
      </c>
      <c r="B1917" t="str">
        <f>CONCATENATE(A1917&amp;" "&amp;G1917)</f>
        <v>CEREALS RTE,MALT-O-MEAL,COCO-ROOS .75 cup,  (1 NLEA serving)</v>
      </c>
      <c r="C1917">
        <v>895</v>
      </c>
      <c r="D1917">
        <v>1</v>
      </c>
      <c r="E1917">
        <v>396</v>
      </c>
      <c r="F1917">
        <v>37</v>
      </c>
      <c r="G1917" s="1" t="s">
        <v>2077</v>
      </c>
    </row>
    <row r="1918" spans="1:7" x14ac:dyDescent="0.25">
      <c r="A1918" s="1" t="s">
        <v>2241</v>
      </c>
      <c r="B1918" t="str">
        <f>CONCATENATE(A1918&amp;" "&amp;G1918)</f>
        <v>CEREALS RTE,QUAKER,QUAKER OAT CINN LIFE .75 cup,  (1 NLEA serving)</v>
      </c>
      <c r="C1918">
        <v>7927</v>
      </c>
      <c r="D1918">
        <v>0</v>
      </c>
      <c r="E1918">
        <v>373</v>
      </c>
      <c r="F1918">
        <v>893</v>
      </c>
      <c r="G1918" s="1" t="s">
        <v>2077</v>
      </c>
    </row>
    <row r="1919" spans="1:7" x14ac:dyDescent="0.25">
      <c r="A1919" s="1" t="s">
        <v>2242</v>
      </c>
      <c r="B1919" t="str">
        <f>CONCATENATE(A1919&amp;" "&amp;G1919)</f>
        <v>CEREALS RTE,QUAKER,HONEY GRAHAM OH!S .75 cup,  (1 NLEA serving)</v>
      </c>
      <c r="C1919">
        <v>8361</v>
      </c>
      <c r="D1919">
        <v>0</v>
      </c>
      <c r="E1919">
        <v>411</v>
      </c>
      <c r="F1919">
        <v>409</v>
      </c>
      <c r="G1919" s="1" t="s">
        <v>2077</v>
      </c>
    </row>
    <row r="1920" spans="1:7" x14ac:dyDescent="0.25">
      <c r="A1920" s="1" t="s">
        <v>2243</v>
      </c>
      <c r="B1920" t="str">
        <f>CONCATENATE(A1920&amp;" "&amp;G1920)</f>
        <v>CEREALS RTE,QUAKER,SUN COUNTRY GRANOLA W/ ALMONDS .5 cup,  (1 NLEA serving)</v>
      </c>
      <c r="C1920">
        <v>672</v>
      </c>
      <c r="D1920">
        <v>0</v>
      </c>
      <c r="E1920">
        <v>467</v>
      </c>
      <c r="F1920">
        <v>1177</v>
      </c>
      <c r="G1920" s="1" t="s">
        <v>2069</v>
      </c>
    </row>
    <row r="1921" spans="1:7" x14ac:dyDescent="0.25">
      <c r="A1921" s="1" t="s">
        <v>2244</v>
      </c>
      <c r="B1921" t="str">
        <f>CONCATENATE(A1921&amp;" "&amp;G1921)</f>
        <v>CEREALS RTE,QUAKER,QUAKER OATMEAL SQUARES 1 cup,  (1 NLEA serving)</v>
      </c>
      <c r="C1921">
        <v>7834</v>
      </c>
      <c r="D1921">
        <v>0</v>
      </c>
      <c r="E1921">
        <v>378</v>
      </c>
      <c r="F1921">
        <v>1104</v>
      </c>
      <c r="G1921" s="1" t="s">
        <v>2071</v>
      </c>
    </row>
    <row r="1922" spans="1:7" x14ac:dyDescent="0.25">
      <c r="A1922" s="1" t="s">
        <v>2245</v>
      </c>
      <c r="B1922" t="str">
        <f>CONCATENATE(A1922&amp;" "&amp;G1922)</f>
        <v>CEREALS RTE,QUAKER,QUAKER CINN OATMEAL SQUARES 1 cup,  (1 NLEA serving)</v>
      </c>
      <c r="C1922">
        <v>7921</v>
      </c>
      <c r="D1922">
        <v>0</v>
      </c>
      <c r="E1922">
        <v>379</v>
      </c>
      <c r="F1922">
        <v>1049</v>
      </c>
      <c r="G1922" s="1" t="s">
        <v>2071</v>
      </c>
    </row>
    <row r="1923" spans="1:7" x14ac:dyDescent="0.25">
      <c r="A1923" s="1" t="s">
        <v>2246</v>
      </c>
      <c r="B1923" t="str">
        <f>CONCATENATE(A1923&amp;" "&amp;G1923)</f>
        <v>CEREALS RTE,QUAKER,QUAKER OAT BRAN CRL 1.25 cup</v>
      </c>
      <c r="C1923">
        <v>7489</v>
      </c>
      <c r="D1923">
        <v>0</v>
      </c>
      <c r="E1923">
        <v>372</v>
      </c>
      <c r="F1923">
        <v>1238</v>
      </c>
      <c r="G1923" s="1" t="s">
        <v>2247</v>
      </c>
    </row>
    <row r="1924" spans="1:7" x14ac:dyDescent="0.25">
      <c r="A1924" s="1" t="s">
        <v>2248</v>
      </c>
      <c r="B1924" t="str">
        <f>CONCATENATE(A1924&amp;" "&amp;G1924)</f>
        <v xml:space="preserve">CEREALS READY TO EAT,CHARACTER CEREALS (MOVIES,TV),BRAND A </v>
      </c>
      <c r="C1924">
        <v>859</v>
      </c>
      <c r="D1924">
        <v>0</v>
      </c>
      <c r="E1924">
        <v>389</v>
      </c>
      <c r="F1924">
        <v>613</v>
      </c>
      <c r="G1924" s="1" t="s">
        <v>3</v>
      </c>
    </row>
    <row r="1925" spans="1:7" x14ac:dyDescent="0.25">
      <c r="A1925" s="1" t="s">
        <v>2249</v>
      </c>
      <c r="B1925" t="str">
        <f>CONCATENATE(A1925&amp;" "&amp;G1925)</f>
        <v>CEREALS RTE,QUAKER,100% NAT CRL W/ OATS,HONEY,&amp; RAISINS .5 cup,  (1 NLEA serving)</v>
      </c>
      <c r="C1925">
        <v>7388</v>
      </c>
      <c r="D1925">
        <v>1</v>
      </c>
      <c r="E1925">
        <v>417</v>
      </c>
      <c r="F1925">
        <v>942</v>
      </c>
      <c r="G1925" s="1" t="s">
        <v>2069</v>
      </c>
    </row>
    <row r="1926" spans="1:7" x14ac:dyDescent="0.25">
      <c r="A1926" s="1" t="s">
        <v>2250</v>
      </c>
      <c r="B1926" t="str">
        <f>CONCATENATE(A1926&amp;" "&amp;G1926)</f>
        <v>CEREALS RTE,QUAKER,QUAKER TSTD OATMEAL CRL,HONEY NUT 1 cup,  (1 NLEA serving)</v>
      </c>
      <c r="C1926">
        <v>8124</v>
      </c>
      <c r="D1926">
        <v>0</v>
      </c>
      <c r="E1926">
        <v>384</v>
      </c>
      <c r="F1926">
        <v>901</v>
      </c>
      <c r="G1926" s="1" t="s">
        <v>2071</v>
      </c>
    </row>
    <row r="1927" spans="1:7" x14ac:dyDescent="0.25">
      <c r="A1927" s="1" t="s">
        <v>2251</v>
      </c>
      <c r="B1927" t="str">
        <f>CONCATENATE(A1927&amp;" "&amp;G1927)</f>
        <v>CEREALS RTE,QUAKER,LOFAT 100% NAT GRANOLA W/ RAISINS .67 cup,  (1 NLEA serving)</v>
      </c>
      <c r="C1927">
        <v>8112</v>
      </c>
      <c r="D1927">
        <v>0</v>
      </c>
      <c r="E1927">
        <v>390</v>
      </c>
      <c r="F1927">
        <v>787</v>
      </c>
      <c r="G1927" s="1" t="s">
        <v>2252</v>
      </c>
    </row>
    <row r="1928" spans="1:7" x14ac:dyDescent="0.25">
      <c r="A1928" s="1" t="s">
        <v>2253</v>
      </c>
      <c r="B1928" t="str">
        <f>CONCATENATE(A1928&amp;" "&amp;G1928)</f>
        <v>CEREALS,QUAKER,CORN GRITS,INST,BUTTER FLAVOR,DRY 1 packet</v>
      </c>
      <c r="C1928">
        <v>7504</v>
      </c>
      <c r="D1928">
        <v>1</v>
      </c>
      <c r="E1928">
        <v>366</v>
      </c>
      <c r="F1928">
        <v>809</v>
      </c>
      <c r="G1928" s="1" t="s">
        <v>1382</v>
      </c>
    </row>
    <row r="1929" spans="1:7" x14ac:dyDescent="0.25">
      <c r="A1929" s="1" t="s">
        <v>2254</v>
      </c>
      <c r="B1929" t="str">
        <f>CONCATENATE(A1929&amp;" "&amp;G1929)</f>
        <v xml:space="preserve">CEREALS READY TO EAT,CHARACTER CEREALS (MOVIES,TV),BRAND B </v>
      </c>
      <c r="C1929">
        <v>900</v>
      </c>
      <c r="D1929">
        <v>0</v>
      </c>
      <c r="E1929">
        <v>388</v>
      </c>
      <c r="F1929">
        <v>333</v>
      </c>
      <c r="G1929" s="1" t="s">
        <v>3</v>
      </c>
    </row>
    <row r="1930" spans="1:7" x14ac:dyDescent="0.25">
      <c r="A1930" s="1" t="s">
        <v>2255</v>
      </c>
      <c r="B1930" t="str">
        <f>CONCATENATE(A1930&amp;" "&amp;G1930)</f>
        <v>CEREALS,QUAKER,INST OATMEAL,FRUIT &amp; CRM VAR,DRY 1 packet</v>
      </c>
      <c r="C1930">
        <v>7472</v>
      </c>
      <c r="D1930">
        <v>0</v>
      </c>
      <c r="E1930">
        <v>386</v>
      </c>
      <c r="F1930">
        <v>799</v>
      </c>
      <c r="G1930" s="1" t="s">
        <v>1382</v>
      </c>
    </row>
    <row r="1931" spans="1:7" x14ac:dyDescent="0.25">
      <c r="A1931" s="1" t="s">
        <v>2256</v>
      </c>
      <c r="B1931" t="str">
        <f>CONCATENATE(A1931&amp;" "&amp;G1931)</f>
        <v>CEREALS,QUAKER,INST OATMEAL,FRT&amp; CRM VAR,PREP W/ BOILING H2O 1 packet, prepared</v>
      </c>
      <c r="C1931">
        <v>1356</v>
      </c>
      <c r="D1931">
        <v>0</v>
      </c>
      <c r="E1931">
        <v>72</v>
      </c>
      <c r="F1931">
        <v>145</v>
      </c>
      <c r="G1931" s="1" t="s">
        <v>2257</v>
      </c>
    </row>
    <row r="1932" spans="1:7" x14ac:dyDescent="0.25">
      <c r="A1932" s="1" t="s">
        <v>2258</v>
      </c>
      <c r="B1932" t="str">
        <f>CONCATENATE(A1932&amp;" "&amp;G1932)</f>
        <v>CEREALS,QUAKER,INST OATMEAL,RAISINS,DATES &amp; WALNUTS,DRY 1 packet</v>
      </c>
      <c r="C1932">
        <v>7369</v>
      </c>
      <c r="D1932">
        <v>0</v>
      </c>
      <c r="E1932">
        <v>365</v>
      </c>
      <c r="F1932">
        <v>887</v>
      </c>
      <c r="G1932" s="1" t="s">
        <v>1382</v>
      </c>
    </row>
    <row r="1933" spans="1:7" x14ac:dyDescent="0.25">
      <c r="A1933" s="1" t="s">
        <v>2259</v>
      </c>
      <c r="B1933" t="str">
        <f>CONCATENATE(A1933&amp;" "&amp;G1933)</f>
        <v>CEREALS,QUAKER,INST OATMEAL,LO NA,DRY 1 packet</v>
      </c>
      <c r="C1933">
        <v>6729</v>
      </c>
      <c r="D1933">
        <v>0</v>
      </c>
      <c r="E1933">
        <v>365</v>
      </c>
      <c r="F1933">
        <v>130</v>
      </c>
      <c r="G1933" s="1" t="s">
        <v>1382</v>
      </c>
    </row>
    <row r="1934" spans="1:7" x14ac:dyDescent="0.25">
      <c r="A1934" s="1" t="s">
        <v>2260</v>
      </c>
      <c r="B1934" t="str">
        <f>CONCATENATE(A1934&amp;" "&amp;G1934)</f>
        <v>CEREALS,QUAKER,FARINA,CREAMY WHEAT,ENR,DRY .25 cup,  (1 NLEA serving)</v>
      </c>
      <c r="C1934">
        <v>7613</v>
      </c>
      <c r="D1934">
        <v>0</v>
      </c>
      <c r="E1934">
        <v>349</v>
      </c>
      <c r="F1934">
        <v>1082</v>
      </c>
      <c r="G1934" s="1" t="s">
        <v>2154</v>
      </c>
    </row>
    <row r="1935" spans="1:7" x14ac:dyDescent="0.25">
      <c r="A1935" s="1" t="s">
        <v>2261</v>
      </c>
      <c r="B1935" t="str">
        <f>CONCATENATE(A1935&amp;" "&amp;G1935)</f>
        <v>CEREALS,QUAKER,OAT BRAN,QUAKER/MOTHER'S OAT BRAN,DRY .5 cup,  (1 NLEA serving)</v>
      </c>
      <c r="C1935">
        <v>6294</v>
      </c>
      <c r="D1935">
        <v>0</v>
      </c>
      <c r="E1935">
        <v>364</v>
      </c>
      <c r="F1935">
        <v>1703</v>
      </c>
      <c r="G1935" s="1" t="s">
        <v>2069</v>
      </c>
    </row>
    <row r="1936" spans="1:7" x14ac:dyDescent="0.25">
      <c r="A1936" s="1" t="s">
        <v>2262</v>
      </c>
      <c r="B1936" t="str">
        <f>CONCATENATE(A1936&amp;" "&amp;G1936)</f>
        <v xml:space="preserve">CEREALS,QUAKER,SCOTCH BARLEY,REG&amp;QUICK,DRY </v>
      </c>
      <c r="C1936">
        <v>7638</v>
      </c>
      <c r="D1936">
        <v>0</v>
      </c>
      <c r="E1936">
        <v>346</v>
      </c>
      <c r="F1936">
        <v>1074</v>
      </c>
      <c r="G1936" s="1" t="s">
        <v>3</v>
      </c>
    </row>
    <row r="1937" spans="1:7" x14ac:dyDescent="0.25">
      <c r="A1937" s="1" t="s">
        <v>2263</v>
      </c>
      <c r="B1937" t="str">
        <f>CONCATENATE(A1937&amp;" "&amp;G1937)</f>
        <v xml:space="preserve">CEREALS,QUAKER,OATMEAL,INST,LO NA,PREP W/H2O </v>
      </c>
      <c r="C1937">
        <v>1667</v>
      </c>
      <c r="D1937">
        <v>0</v>
      </c>
      <c r="E1937">
        <v>93</v>
      </c>
      <c r="F1937">
        <v>359</v>
      </c>
      <c r="G1937" s="1" t="s">
        <v>3</v>
      </c>
    </row>
    <row r="1938" spans="1:7" x14ac:dyDescent="0.25">
      <c r="A1938" s="1" t="s">
        <v>2264</v>
      </c>
      <c r="B1938" t="str">
        <f>CONCATENATE(A1938&amp;" "&amp;G1938)</f>
        <v xml:space="preserve">CEREALS,QUAKER,OATMEAL,INST,RAISINS,DATES&amp;WALNUTS,PREP W/H2O </v>
      </c>
      <c r="C1938">
        <v>235</v>
      </c>
      <c r="D1938">
        <v>0</v>
      </c>
      <c r="E1938">
        <v>116</v>
      </c>
      <c r="F1938">
        <v>283</v>
      </c>
      <c r="G1938" s="1" t="s">
        <v>3</v>
      </c>
    </row>
    <row r="1939" spans="1:7" x14ac:dyDescent="0.25">
      <c r="A1939" s="1" t="s">
        <v>2265</v>
      </c>
      <c r="B1939" t="str">
        <f>CONCATENATE(A1939&amp;" "&amp;G1939)</f>
        <v xml:space="preserve">CEREALS,QKR,OAT BRAN,PREP W/H2O,NO SALT </v>
      </c>
      <c r="C1939">
        <v>749</v>
      </c>
      <c r="D1939">
        <v>0</v>
      </c>
      <c r="E1939">
        <v>43</v>
      </c>
      <c r="F1939">
        <v>203</v>
      </c>
      <c r="G1939" s="1" t="s">
        <v>3</v>
      </c>
    </row>
    <row r="1940" spans="1:7" x14ac:dyDescent="0.25">
      <c r="A1940" s="1" t="s">
        <v>2266</v>
      </c>
      <c r="B1940" t="str">
        <f>CONCATENATE(A1940&amp;" "&amp;G1940)</f>
        <v xml:space="preserve">CEREALS,QUAKER,CREAMY WHEAT,FARINA,ENR,PREP W/H2O,NO SALT </v>
      </c>
      <c r="C1940">
        <v>1126</v>
      </c>
      <c r="D1940">
        <v>0</v>
      </c>
      <c r="E1940">
        <v>51</v>
      </c>
      <c r="F1940">
        <v>153</v>
      </c>
      <c r="G1940" s="1" t="s">
        <v>3</v>
      </c>
    </row>
    <row r="1941" spans="1:7" x14ac:dyDescent="0.25">
      <c r="A1941" s="1" t="s">
        <v>2267</v>
      </c>
      <c r="B1941" t="str">
        <f>CONCATENATE(A1941&amp;" "&amp;G1941)</f>
        <v xml:space="preserve">CEREALS,QUAKER,CORN GRITS,INST,BUTTER FLAVOR,PREP W/H2O </v>
      </c>
      <c r="C1941">
        <v>1402</v>
      </c>
      <c r="D1941">
        <v>0</v>
      </c>
      <c r="E1941">
        <v>71</v>
      </c>
      <c r="F1941">
        <v>151</v>
      </c>
      <c r="G1941" s="1" t="s">
        <v>3</v>
      </c>
    </row>
    <row r="1942" spans="1:7" x14ac:dyDescent="0.25">
      <c r="A1942" s="1" t="s">
        <v>2268</v>
      </c>
      <c r="B1942" t="str">
        <f>CONCATENATE(A1942&amp;" "&amp;G1942)</f>
        <v>CEREALS RTE,GEN MILLS,BERRY BURST CHEERIOS,ALL FLAVORS .75 cup,  (1 NLEA serving)</v>
      </c>
      <c r="C1942">
        <v>800</v>
      </c>
      <c r="D1942">
        <v>0</v>
      </c>
      <c r="E1942">
        <v>367</v>
      </c>
      <c r="F1942">
        <v>100</v>
      </c>
      <c r="G1942" s="1" t="s">
        <v>2077</v>
      </c>
    </row>
    <row r="1943" spans="1:7" x14ac:dyDescent="0.25">
      <c r="A1943" s="1" t="s">
        <v>2269</v>
      </c>
      <c r="B1943" t="str">
        <f>CONCATENATE(A1943&amp;" "&amp;G1943)</f>
        <v xml:space="preserve">CEREALS,OAT BRAN,QKR,QKR/MOTHER'S OAT BRAN,PREP W/H2O,SALT </v>
      </c>
      <c r="C1943">
        <v>749</v>
      </c>
      <c r="D1943">
        <v>0</v>
      </c>
      <c r="E1943">
        <v>43</v>
      </c>
      <c r="F1943">
        <v>203</v>
      </c>
      <c r="G1943" s="1" t="s">
        <v>3</v>
      </c>
    </row>
    <row r="1944" spans="1:7" x14ac:dyDescent="0.25">
      <c r="A1944" s="1" t="s">
        <v>2270</v>
      </c>
      <c r="B1944" t="str">
        <f>CONCATENATE(A1944&amp;" "&amp;G1944)</f>
        <v xml:space="preserve">CEREALS,QUAKER,CREAMY WHEAT,FARINA,ENR,PREP W/H2O,SALT </v>
      </c>
      <c r="C1944">
        <v>1124</v>
      </c>
      <c r="D1944">
        <v>0</v>
      </c>
      <c r="E1944">
        <v>51</v>
      </c>
      <c r="F1944">
        <v>153</v>
      </c>
      <c r="G1944" s="1" t="s">
        <v>3</v>
      </c>
    </row>
    <row r="1945" spans="1:7" x14ac:dyDescent="0.25">
      <c r="A1945" s="1" t="s">
        <v>2271</v>
      </c>
      <c r="B1945" t="str">
        <f>CONCATENATE(A1945&amp;" "&amp;G1945)</f>
        <v>CEREALS RTE,JUST RIGHT W/ CRUNCHY NUGGETS 1 cup,  (1 NLEA serving)</v>
      </c>
      <c r="C1945">
        <v>837</v>
      </c>
      <c r="D1945">
        <v>0</v>
      </c>
      <c r="E1945">
        <v>371</v>
      </c>
      <c r="F1945">
        <v>77</v>
      </c>
      <c r="G1945" s="1" t="s">
        <v>2071</v>
      </c>
    </row>
    <row r="1946" spans="1:7" x14ac:dyDescent="0.25">
      <c r="A1946" s="1" t="s">
        <v>2272</v>
      </c>
      <c r="B1946" t="str">
        <f>CONCATENATE(A1946&amp;" "&amp;G1946)</f>
        <v>CEREALS RTE,GENERAL MILLS,HONEY NUT CLUSTERS 1 cup,  (1 NLEA serving)</v>
      </c>
      <c r="C1946">
        <v>8364</v>
      </c>
      <c r="D1946">
        <v>0</v>
      </c>
      <c r="E1946">
        <v>382</v>
      </c>
      <c r="F1946">
        <v>727</v>
      </c>
      <c r="G1946" s="1" t="s">
        <v>2071</v>
      </c>
    </row>
    <row r="1947" spans="1:7" x14ac:dyDescent="0.25">
      <c r="A1947" s="1" t="s">
        <v>2273</v>
      </c>
      <c r="B1947" t="str">
        <f>CONCATENATE(A1947&amp;" "&amp;G1947)</f>
        <v>CEREALS RTE,GENERAL MILLS,FIBER ONE .5 cup,  (1 NLEA serving)</v>
      </c>
      <c r="C1947">
        <v>8333</v>
      </c>
      <c r="D1947">
        <v>0</v>
      </c>
      <c r="E1947">
        <v>200</v>
      </c>
      <c r="F1947">
        <v>667</v>
      </c>
      <c r="G1947" s="1" t="s">
        <v>2069</v>
      </c>
    </row>
    <row r="1948" spans="1:7" x14ac:dyDescent="0.25">
      <c r="A1948" s="1" t="s">
        <v>2274</v>
      </c>
      <c r="B1948" t="str">
        <f>CONCATENATE(A1948&amp;" "&amp;G1948)</f>
        <v>CEREALS RTE,GENERAL MILLS,OATMEAL CRISP,RAISIN 1 cup,  (1 NLEA serving)</v>
      </c>
      <c r="C1948">
        <v>800</v>
      </c>
      <c r="D1948">
        <v>0</v>
      </c>
      <c r="E1948">
        <v>382</v>
      </c>
      <c r="F1948">
        <v>909</v>
      </c>
      <c r="G1948" s="1" t="s">
        <v>2071</v>
      </c>
    </row>
    <row r="1949" spans="1:7" x14ac:dyDescent="0.25">
      <c r="A1949" s="1" t="s">
        <v>2275</v>
      </c>
      <c r="B1949" t="str">
        <f>CONCATENATE(A1949&amp;" "&amp;G1949)</f>
        <v>CEREALS RTE,GENERAL MILLS,TOTAL CORN FLAKES 1.333 cup,  (1 NLEA serving)</v>
      </c>
      <c r="C1949">
        <v>8555</v>
      </c>
      <c r="D1949">
        <v>0</v>
      </c>
      <c r="E1949">
        <v>373</v>
      </c>
      <c r="F1949">
        <v>605</v>
      </c>
      <c r="G1949" s="1" t="s">
        <v>2105</v>
      </c>
    </row>
    <row r="1950" spans="1:7" x14ac:dyDescent="0.25">
      <c r="A1950" s="1" t="s">
        <v>2276</v>
      </c>
      <c r="B1950" t="str">
        <f>CONCATENATE(A1950&amp;" "&amp;G1950)</f>
        <v>CEREALS RTE,GENERAL MILLS,TOTAL RAISIN BRAN 1 cup,  (1 NLEA serving)</v>
      </c>
      <c r="C1950">
        <v>7636</v>
      </c>
      <c r="D1950">
        <v>0</v>
      </c>
      <c r="E1950">
        <v>309</v>
      </c>
      <c r="F1950">
        <v>545</v>
      </c>
      <c r="G1950" s="1" t="s">
        <v>2071</v>
      </c>
    </row>
    <row r="1951" spans="1:7" x14ac:dyDescent="0.25">
      <c r="A1951" s="1" t="s">
        <v>2277</v>
      </c>
      <c r="B1951" t="str">
        <f>CONCATENATE(A1951&amp;" "&amp;G1951)</f>
        <v xml:space="preserve">CEREALS,QUAKER,QUAKER MULTIGRAIN OATMEAL,PREP W/H2O,NO SALT </v>
      </c>
      <c r="C1951">
        <v>1349</v>
      </c>
      <c r="D1951">
        <v>0</v>
      </c>
      <c r="E1951">
        <v>61</v>
      </c>
      <c r="F1951">
        <v>208</v>
      </c>
      <c r="G1951" s="1" t="s">
        <v>3</v>
      </c>
    </row>
    <row r="1952" spans="1:7" x14ac:dyDescent="0.25">
      <c r="A1952" s="1" t="s">
        <v>2278</v>
      </c>
      <c r="B1952" t="str">
        <f>CONCATENATE(A1952&amp;" "&amp;G1952)</f>
        <v xml:space="preserve">CEREALS,QUAKER,QUAKER MULTIGRAIN OATMEAL,PREP W/H2O,SALT </v>
      </c>
      <c r="C1952">
        <v>1347</v>
      </c>
      <c r="D1952">
        <v>0</v>
      </c>
      <c r="E1952">
        <v>61</v>
      </c>
      <c r="F1952">
        <v>207</v>
      </c>
      <c r="G1952" s="1" t="s">
        <v>3</v>
      </c>
    </row>
    <row r="1953" spans="1:7" x14ac:dyDescent="0.25">
      <c r="A1953" s="1" t="s">
        <v>2279</v>
      </c>
      <c r="B1953" t="str">
        <f>CONCATENATE(A1953&amp;" "&amp;G1953)</f>
        <v>CEREALS RTE,KELLOGG,KELLOGG'S ALL-BRAN W/ EX FIBER .5 cup,  (1 NLEA serving)</v>
      </c>
      <c r="C1953">
        <v>770</v>
      </c>
      <c r="D1953">
        <v>0</v>
      </c>
      <c r="E1953">
        <v>192</v>
      </c>
      <c r="F1953">
        <v>113</v>
      </c>
      <c r="G1953" s="1" t="s">
        <v>2069</v>
      </c>
    </row>
    <row r="1954" spans="1:7" x14ac:dyDescent="0.25">
      <c r="A1954" s="1" t="s">
        <v>2280</v>
      </c>
      <c r="B1954" t="str">
        <f>CONCATENATE(A1954&amp;" "&amp;G1954)</f>
        <v>CEREALS RTE,APPL CINN SQUARES MINI-WHEATS .75 cup,  (1 NLEA serving)</v>
      </c>
      <c r="C1954">
        <v>801</v>
      </c>
      <c r="D1954">
        <v>0</v>
      </c>
      <c r="E1954">
        <v>331</v>
      </c>
      <c r="F1954">
        <v>72</v>
      </c>
      <c r="G1954" s="1" t="s">
        <v>2077</v>
      </c>
    </row>
    <row r="1955" spans="1:7" x14ac:dyDescent="0.25">
      <c r="A1955" s="1" t="s">
        <v>2281</v>
      </c>
      <c r="B1955" t="str">
        <f>CONCATENATE(A1955&amp;" "&amp;G1955)</f>
        <v>CEREALS RTE,KELLOGG,KELLOGG'S COMPLETE OAT BRAN FLAKES .75 cup,  (1 NLEA serving)</v>
      </c>
      <c r="C1955">
        <v>770</v>
      </c>
      <c r="D1955">
        <v>0</v>
      </c>
      <c r="E1955">
        <v>350</v>
      </c>
      <c r="F1955">
        <v>110</v>
      </c>
      <c r="G1955" s="1" t="s">
        <v>2077</v>
      </c>
    </row>
    <row r="1956" spans="1:7" x14ac:dyDescent="0.25">
      <c r="A1956" s="1" t="s">
        <v>2282</v>
      </c>
      <c r="B1956" t="str">
        <f>CONCATENATE(A1956&amp;" "&amp;G1956)</f>
        <v>CEREALS RTE,KELLOGG,KELLOGG'S CRISPIX 1 cup,  (1 NLEA serving)</v>
      </c>
      <c r="C1956">
        <v>8695</v>
      </c>
      <c r="D1956">
        <v>0</v>
      </c>
      <c r="E1956">
        <v>377</v>
      </c>
      <c r="F1956">
        <v>625</v>
      </c>
      <c r="G1956" s="1" t="s">
        <v>2071</v>
      </c>
    </row>
    <row r="1957" spans="1:7" x14ac:dyDescent="0.25">
      <c r="A1957" s="1" t="s">
        <v>2283</v>
      </c>
      <c r="B1957" t="str">
        <f>CONCATENATE(A1957&amp;" "&amp;G1957)</f>
        <v>CEREALS RTE,GENERAL MILLS,RAISIN NUT BRAN .75 cup,  (1 NLEA serving)</v>
      </c>
      <c r="C1957">
        <v>7636</v>
      </c>
      <c r="D1957">
        <v>0</v>
      </c>
      <c r="E1957">
        <v>364</v>
      </c>
      <c r="F1957">
        <v>727</v>
      </c>
      <c r="G1957" s="1" t="s">
        <v>2077</v>
      </c>
    </row>
    <row r="1958" spans="1:7" x14ac:dyDescent="0.25">
      <c r="A1958" s="1" t="s">
        <v>2284</v>
      </c>
      <c r="B1958" t="str">
        <f>CONCATENATE(A1958&amp;" "&amp;G1958)</f>
        <v>CEREALS RTE,GENERAL MILLS,BASIC 4 1 cup,  (1 NLEA serving)</v>
      </c>
      <c r="C1958">
        <v>800</v>
      </c>
      <c r="D1958">
        <v>0</v>
      </c>
      <c r="E1958">
        <v>382</v>
      </c>
      <c r="F1958">
        <v>727</v>
      </c>
      <c r="G1958" s="1" t="s">
        <v>2071</v>
      </c>
    </row>
    <row r="1959" spans="1:7" x14ac:dyDescent="0.25">
      <c r="A1959" s="1" t="s">
        <v>2285</v>
      </c>
      <c r="B1959" t="str">
        <f>CONCATENATE(A1959&amp;" "&amp;G1959)</f>
        <v>CEREALS RTE,GENERAL MILLS,APPL CINN CHEERIOS .75 cup,  (1 NLEA serving)</v>
      </c>
      <c r="C1959">
        <v>8333</v>
      </c>
      <c r="D1959">
        <v>0</v>
      </c>
      <c r="E1959">
        <v>400</v>
      </c>
      <c r="F1959">
        <v>667</v>
      </c>
      <c r="G1959" s="1" t="s">
        <v>2077</v>
      </c>
    </row>
    <row r="1960" spans="1:7" x14ac:dyDescent="0.25">
      <c r="A1960" s="1" t="s">
        <v>2286</v>
      </c>
      <c r="B1960" t="str">
        <f>CONCATENATE(A1960&amp;" "&amp;G1960)</f>
        <v>CEREALS RTE,GENERAL MILLS,FRSTD CHEERIOS .75 cup,  (1 NLEA serving)</v>
      </c>
      <c r="C1960">
        <v>8325</v>
      </c>
      <c r="D1960">
        <v>0</v>
      </c>
      <c r="E1960">
        <v>393</v>
      </c>
      <c r="F1960">
        <v>714</v>
      </c>
      <c r="G1960" s="1" t="s">
        <v>2077</v>
      </c>
    </row>
    <row r="1961" spans="1:7" x14ac:dyDescent="0.25">
      <c r="A1961" s="1" t="s">
        <v>2287</v>
      </c>
      <c r="B1961" t="str">
        <f>CONCATENATE(A1961&amp;" "&amp;G1961)</f>
        <v>CEREALS RTE,GENERAL MILLS,FRANKENBERRY 1 cup,  (1 NLEA serving)</v>
      </c>
      <c r="C1961">
        <v>8888</v>
      </c>
      <c r="D1961">
        <v>0</v>
      </c>
      <c r="E1961">
        <v>400</v>
      </c>
      <c r="F1961">
        <v>333</v>
      </c>
      <c r="G1961" s="1" t="s">
        <v>2071</v>
      </c>
    </row>
    <row r="1962" spans="1:7" x14ac:dyDescent="0.25">
      <c r="A1962" s="1" t="s">
        <v>2288</v>
      </c>
      <c r="B1962" t="str">
        <f>CONCATENATE(A1962&amp;" "&amp;G1962)</f>
        <v>CEREALS RTE,GENERAL MILLS,COUNTRY CORN FLAKES 1 cup,  (1 NLEA serving)</v>
      </c>
      <c r="C1962">
        <v>8409</v>
      </c>
      <c r="D1962">
        <v>0</v>
      </c>
      <c r="E1962">
        <v>367</v>
      </c>
      <c r="F1962">
        <v>667</v>
      </c>
      <c r="G1962" s="1" t="s">
        <v>2071</v>
      </c>
    </row>
    <row r="1963" spans="1:7" x14ac:dyDescent="0.25">
      <c r="A1963" s="1" t="s">
        <v>2289</v>
      </c>
      <c r="B1963" t="str">
        <f>CONCATENATE(A1963&amp;" "&amp;G1963)</f>
        <v>CEREALS RTE,GENERAL MILLS,COUNT CHOCULA .75 cup,  (1 NLEA serving)</v>
      </c>
      <c r="C1963">
        <v>8837</v>
      </c>
      <c r="D1963">
        <v>0</v>
      </c>
      <c r="E1963">
        <v>400</v>
      </c>
      <c r="F1963">
        <v>333</v>
      </c>
      <c r="G1963" s="1" t="s">
        <v>2077</v>
      </c>
    </row>
    <row r="1964" spans="1:7" x14ac:dyDescent="0.25">
      <c r="A1964" s="1" t="s">
        <v>2290</v>
      </c>
      <c r="B1964" t="str">
        <f>CONCATENATE(A1964&amp;" "&amp;G1964)</f>
        <v>CEREALS RTE,GENERAL MILLS,COCOA PUFFS .75 cup,  (1 NLEA serving)</v>
      </c>
      <c r="C1964">
        <v>8667</v>
      </c>
      <c r="D1964">
        <v>0</v>
      </c>
      <c r="E1964">
        <v>400</v>
      </c>
      <c r="F1964">
        <v>333</v>
      </c>
      <c r="G1964" s="1" t="s">
        <v>2077</v>
      </c>
    </row>
    <row r="1965" spans="1:7" x14ac:dyDescent="0.25">
      <c r="A1965" s="1" t="s">
        <v>2291</v>
      </c>
      <c r="B1965" t="str">
        <f>CONCATENATE(A1965&amp;" "&amp;G1965)</f>
        <v>CEREALS RTE,GENERAL MILLS,CINN TOAST CRUNCH .75 cup,  (1 NLEA serving)</v>
      </c>
      <c r="C1965">
        <v>7973</v>
      </c>
      <c r="D1965">
        <v>0</v>
      </c>
      <c r="E1965">
        <v>433</v>
      </c>
      <c r="F1965">
        <v>527</v>
      </c>
      <c r="G1965" s="1" t="s">
        <v>2077</v>
      </c>
    </row>
    <row r="1966" spans="1:7" x14ac:dyDescent="0.25">
      <c r="A1966" s="1" t="s">
        <v>2292</v>
      </c>
      <c r="B1966" t="str">
        <f>CONCATENATE(A1966&amp;" "&amp;G1966)</f>
        <v>CEREALS RTE,GENERAL MILLS,BOO BERRY 1 cup,  (1 NLEA serving)</v>
      </c>
      <c r="C1966">
        <v>8882</v>
      </c>
      <c r="D1966">
        <v>0</v>
      </c>
      <c r="E1966">
        <v>400</v>
      </c>
      <c r="F1966">
        <v>333</v>
      </c>
      <c r="G1966" s="1" t="s">
        <v>2071</v>
      </c>
    </row>
    <row r="1967" spans="1:7" x14ac:dyDescent="0.25">
      <c r="A1967" s="1" t="s">
        <v>2293</v>
      </c>
      <c r="B1967" t="str">
        <f>CONCATENATE(A1967&amp;" "&amp;G1967)</f>
        <v>CEREALS RTE,GENERAL MILLS,BERRY BERRY KIX .75 cup,  (1 NLEA serving)</v>
      </c>
      <c r="C1967">
        <v>8667</v>
      </c>
      <c r="D1967">
        <v>0</v>
      </c>
      <c r="E1967">
        <v>400</v>
      </c>
      <c r="F1967">
        <v>333</v>
      </c>
      <c r="G1967" s="1" t="s">
        <v>2077</v>
      </c>
    </row>
    <row r="1968" spans="1:7" x14ac:dyDescent="0.25">
      <c r="A1968" s="1" t="s">
        <v>2294</v>
      </c>
      <c r="B1968" t="str">
        <f>CONCATENATE(A1968&amp;" "&amp;G1968)</f>
        <v>CEREALS RTE,GENERAL MILLS,NATURE VALLEY LOFAT FRUIT GRANOLA .667 cup,  (1 NLEA serving)</v>
      </c>
      <c r="C1968">
        <v>800</v>
      </c>
      <c r="D1968">
        <v>0</v>
      </c>
      <c r="E1968">
        <v>386</v>
      </c>
      <c r="F1968">
        <v>80</v>
      </c>
      <c r="G1968" s="1" t="s">
        <v>2295</v>
      </c>
    </row>
    <row r="1969" spans="1:7" x14ac:dyDescent="0.25">
      <c r="A1969" s="1" t="s">
        <v>2296</v>
      </c>
      <c r="B1969" t="str">
        <f>CONCATENATE(A1969&amp;" "&amp;G1969)</f>
        <v>CEREALS RTE,GENERAL MILLS,KABOOM 1.25 cup,  (1 NLEA serving)</v>
      </c>
      <c r="C1969">
        <v>8726</v>
      </c>
      <c r="D1969">
        <v>0</v>
      </c>
      <c r="E1969">
        <v>400</v>
      </c>
      <c r="F1969">
        <v>333</v>
      </c>
      <c r="G1969" s="1" t="s">
        <v>2109</v>
      </c>
    </row>
    <row r="1970" spans="1:7" x14ac:dyDescent="0.25">
      <c r="A1970" s="1" t="s">
        <v>2297</v>
      </c>
      <c r="B1970" t="str">
        <f>CONCATENATE(A1970&amp;" "&amp;G1970)</f>
        <v>CEREALS RTE,KELLOGG,KELLOGG'S JUST RIGHT FRUIT &amp; NUT .75 cup,  (1 NLEA serving)</v>
      </c>
      <c r="C1970">
        <v>817</v>
      </c>
      <c r="D1970">
        <v>0</v>
      </c>
      <c r="E1970">
        <v>366</v>
      </c>
      <c r="F1970">
        <v>70</v>
      </c>
      <c r="G1970" s="1" t="s">
        <v>2077</v>
      </c>
    </row>
    <row r="1971" spans="1:7" x14ac:dyDescent="0.25">
      <c r="A1971" s="1" t="s">
        <v>2298</v>
      </c>
      <c r="B1971" t="str">
        <f>CONCATENATE(A1971&amp;" "&amp;G1971)</f>
        <v>CEREALS RTE,KELLOGG,KELLOGG'S LOFAT GRANOLA W/ RAISINS .667 cup,  (1 NLEA serving)</v>
      </c>
      <c r="C1971">
        <v>817</v>
      </c>
      <c r="D1971">
        <v>0</v>
      </c>
      <c r="E1971">
        <v>384</v>
      </c>
      <c r="F1971">
        <v>78</v>
      </c>
      <c r="G1971" s="1" t="s">
        <v>2295</v>
      </c>
    </row>
    <row r="1972" spans="1:7" x14ac:dyDescent="0.25">
      <c r="A1972" s="1" t="s">
        <v>2299</v>
      </c>
      <c r="B1972" t="str">
        <f>CONCATENATE(A1972&amp;" "&amp;G1972)</f>
        <v>CEREALS RTE,KELLOGG,KELLOGG'S MUESLIX .667 cup,  (1 NLEA serving)</v>
      </c>
      <c r="C1972">
        <v>730</v>
      </c>
      <c r="D1972">
        <v>0</v>
      </c>
      <c r="E1972">
        <v>357</v>
      </c>
      <c r="F1972">
        <v>91</v>
      </c>
      <c r="G1972" s="1" t="s">
        <v>2295</v>
      </c>
    </row>
    <row r="1973" spans="1:7" x14ac:dyDescent="0.25">
      <c r="A1973" s="1" t="s">
        <v>2300</v>
      </c>
      <c r="B1973" t="str">
        <f>CONCATENATE(A1973&amp;" "&amp;G1973)</f>
        <v>CEREALS RTE,KELLOGG,KELLOGG'S RAISIN MINI-WHEATS .75 cup,  (1 NLEA serving)</v>
      </c>
      <c r="C1973">
        <v>799</v>
      </c>
      <c r="D1973">
        <v>0</v>
      </c>
      <c r="E1973">
        <v>342</v>
      </c>
      <c r="F1973">
        <v>94</v>
      </c>
      <c r="G1973" s="1" t="s">
        <v>2077</v>
      </c>
    </row>
    <row r="1974" spans="1:7" x14ac:dyDescent="0.25">
      <c r="A1974" s="1" t="s">
        <v>2301</v>
      </c>
      <c r="B1974" t="str">
        <f>CONCATENATE(A1974&amp;" "&amp;G1974)</f>
        <v>CEREALS RTE,KELLOGG,KELLOGG'S RICE KRISPIES TREATS CRL .75 cup,  (1 NLEA serving)</v>
      </c>
      <c r="C1974">
        <v>847</v>
      </c>
      <c r="D1974">
        <v>0</v>
      </c>
      <c r="E1974">
        <v>399</v>
      </c>
      <c r="F1974">
        <v>48</v>
      </c>
      <c r="G1974" s="1" t="s">
        <v>2077</v>
      </c>
    </row>
    <row r="1975" spans="1:7" x14ac:dyDescent="0.25">
      <c r="A1975" s="1" t="s">
        <v>2302</v>
      </c>
      <c r="B1975" t="str">
        <f>CONCATENATE(A1975&amp;" "&amp;G1975)</f>
        <v>CEREALS RTE,KELLOGG,KELLOGG'S STRAWBERRY MINI-WHEATS 1 cup,  (1 NLEA serving)</v>
      </c>
      <c r="C1975">
        <v>800</v>
      </c>
      <c r="D1975">
        <v>0</v>
      </c>
      <c r="E1975">
        <v>335</v>
      </c>
      <c r="F1975">
        <v>91</v>
      </c>
      <c r="G1975" s="1" t="s">
        <v>2071</v>
      </c>
    </row>
    <row r="1976" spans="1:7" x14ac:dyDescent="0.25">
      <c r="A1976" s="1" t="s">
        <v>2303</v>
      </c>
      <c r="B1976" t="str">
        <f>CONCATENATE(A1976&amp;" "&amp;G1976)</f>
        <v>CEREALS RTE,HEALTH VALLEY,FIBER 7 FLAKES .75 cup,  (1 NLEA serving)</v>
      </c>
      <c r="C1976">
        <v>7815</v>
      </c>
      <c r="D1976">
        <v>0</v>
      </c>
      <c r="E1976">
        <v>353</v>
      </c>
      <c r="F1976">
        <v>1444</v>
      </c>
      <c r="G1976" s="1" t="s">
        <v>2077</v>
      </c>
    </row>
    <row r="1977" spans="1:7" x14ac:dyDescent="0.25">
      <c r="A1977" s="1" t="s">
        <v>2304</v>
      </c>
      <c r="B1977" t="str">
        <f>CONCATENATE(A1977&amp;" "&amp;G1977)</f>
        <v>CEREALS RTE,QUAKER,QUAKER APPL ZAPS .75 cup,  (1 NLEA serving)</v>
      </c>
      <c r="C1977">
        <v>8874</v>
      </c>
      <c r="D1977">
        <v>0</v>
      </c>
      <c r="E1977">
        <v>393</v>
      </c>
      <c r="F1977">
        <v>368</v>
      </c>
      <c r="G1977" s="1" t="s">
        <v>2077</v>
      </c>
    </row>
    <row r="1978" spans="1:7" x14ac:dyDescent="0.25">
      <c r="A1978" s="1" t="s">
        <v>2305</v>
      </c>
      <c r="B1978" t="str">
        <f>CONCATENATE(A1978&amp;" "&amp;G1978)</f>
        <v>CEREALS RTE,QUAKER,QUAKER COCOA BLASTS 1 cup,  (1 NLEA serving)</v>
      </c>
      <c r="C1978">
        <v>887</v>
      </c>
      <c r="D1978">
        <v>0</v>
      </c>
      <c r="E1978">
        <v>394</v>
      </c>
      <c r="F1978">
        <v>367</v>
      </c>
      <c r="G1978" s="1" t="s">
        <v>2071</v>
      </c>
    </row>
    <row r="1979" spans="1:7" x14ac:dyDescent="0.25">
      <c r="A1979" s="1" t="s">
        <v>2306</v>
      </c>
      <c r="B1979" t="str">
        <f>CONCATENATE(A1979&amp;" "&amp;G1979)</f>
        <v>CEREALS RTE,QUAKER,QUAKER FRUITANGY OH!S 1 cup,  (1 NLEA serving)</v>
      </c>
      <c r="C1979">
        <v>8721</v>
      </c>
      <c r="D1979">
        <v>0</v>
      </c>
      <c r="E1979">
        <v>392</v>
      </c>
      <c r="F1979">
        <v>487</v>
      </c>
      <c r="G1979" s="1" t="s">
        <v>2071</v>
      </c>
    </row>
    <row r="1980" spans="1:7" x14ac:dyDescent="0.25">
      <c r="A1980" s="1" t="s">
        <v>2307</v>
      </c>
      <c r="B1980" t="str">
        <f>CONCATENATE(A1980&amp;" "&amp;G1980)</f>
        <v>CEREALS RTE,QUAKER,QUAKER MARSHMLLW SAFARI .75 cup,  (1 NLEA serving)</v>
      </c>
      <c r="C1980">
        <v>8427</v>
      </c>
      <c r="D1980">
        <v>0</v>
      </c>
      <c r="E1980">
        <v>396</v>
      </c>
      <c r="F1980">
        <v>579</v>
      </c>
      <c r="G1980" s="1" t="s">
        <v>2077</v>
      </c>
    </row>
    <row r="1981" spans="1:7" x14ac:dyDescent="0.25">
      <c r="A1981" s="1" t="s">
        <v>2308</v>
      </c>
      <c r="B1981" t="str">
        <f>CONCATENATE(A1981&amp;" "&amp;G1981)</f>
        <v>CEREALS RTE,QUAKER,QUAKER SWT PUFFS 1 cup</v>
      </c>
      <c r="C1981">
        <v>8799</v>
      </c>
      <c r="D1981">
        <v>0</v>
      </c>
      <c r="E1981">
        <v>391</v>
      </c>
      <c r="F1981">
        <v>676</v>
      </c>
      <c r="G1981" s="1" t="s">
        <v>105</v>
      </c>
    </row>
    <row r="1982" spans="1:7" x14ac:dyDescent="0.25">
      <c r="A1982" s="1" t="s">
        <v>2309</v>
      </c>
      <c r="B1982" t="str">
        <f>CONCATENATE(A1982&amp;" "&amp;G1982)</f>
        <v>CEREALS RTE,OAT,CORN&amp;WHEAT SQUARES,PRESWEETENED,MAPLE FLAV 1 cup,  (1 NLEA serving)</v>
      </c>
      <c r="C1982">
        <v>799</v>
      </c>
      <c r="D1982">
        <v>0</v>
      </c>
      <c r="E1982">
        <v>430</v>
      </c>
      <c r="F1982">
        <v>60</v>
      </c>
      <c r="G1982" s="1" t="s">
        <v>2071</v>
      </c>
    </row>
    <row r="1983" spans="1:7" x14ac:dyDescent="0.25">
      <c r="A1983" s="1" t="s">
        <v>2310</v>
      </c>
      <c r="B1983" t="str">
        <f>CONCATENATE(A1983&amp;" "&amp;G1983)</f>
        <v>CEREALS RTE,KELLOGG,KELLOGG'S HONEY CRUNCH CORN FLAKES .75 cup,  (1 NLEA serving)</v>
      </c>
      <c r="C1983">
        <v>870</v>
      </c>
      <c r="D1983">
        <v>0</v>
      </c>
      <c r="E1983">
        <v>385</v>
      </c>
      <c r="F1983">
        <v>68</v>
      </c>
      <c r="G1983" s="1" t="s">
        <v>2077</v>
      </c>
    </row>
    <row r="1984" spans="1:7" x14ac:dyDescent="0.25">
      <c r="A1984" s="1" t="s">
        <v>2311</v>
      </c>
      <c r="B1984" t="str">
        <f>CONCATENATE(A1984&amp;" "&amp;G1984)</f>
        <v>CEREALS,QUAKER,HOMINY GRITS,WHITE,QUICK,DRY .25 cup</v>
      </c>
      <c r="C1984">
        <v>7916</v>
      </c>
      <c r="D1984">
        <v>0</v>
      </c>
      <c r="E1984">
        <v>347</v>
      </c>
      <c r="F1984">
        <v>853</v>
      </c>
      <c r="G1984" s="1" t="s">
        <v>207</v>
      </c>
    </row>
    <row r="1985" spans="1:7" x14ac:dyDescent="0.25">
      <c r="A1985" s="1" t="s">
        <v>2312</v>
      </c>
      <c r="B1985" t="str">
        <f>CONCATENATE(A1985&amp;" "&amp;G1985)</f>
        <v>CEREALS,QUAKER,HOMINY GRITS,YEL,QUICK,DRY .25 cup</v>
      </c>
      <c r="C1985">
        <v>7776</v>
      </c>
      <c r="D1985">
        <v>0</v>
      </c>
      <c r="E1985">
        <v>337</v>
      </c>
      <c r="F1985">
        <v>826</v>
      </c>
      <c r="G1985" s="1" t="s">
        <v>207</v>
      </c>
    </row>
    <row r="1986" spans="1:7" x14ac:dyDescent="0.25">
      <c r="A1986" s="1" t="s">
        <v>2313</v>
      </c>
      <c r="B1986" t="str">
        <f>CONCATENATE(A1986&amp;" "&amp;G1986)</f>
        <v>CEREALS,QUAKER,HOMINY GRITS,WHITE,REG,DRY .25 cup</v>
      </c>
      <c r="C1986">
        <v>7916</v>
      </c>
      <c r="D1986">
        <v>0</v>
      </c>
      <c r="E1986">
        <v>347</v>
      </c>
      <c r="F1986">
        <v>853</v>
      </c>
      <c r="G1986" s="1" t="s">
        <v>207</v>
      </c>
    </row>
    <row r="1987" spans="1:7" x14ac:dyDescent="0.25">
      <c r="A1987" s="1" t="s">
        <v>2314</v>
      </c>
      <c r="B1987" t="str">
        <f>CONCATENATE(A1987&amp;" "&amp;G1987)</f>
        <v xml:space="preserve">CEREALS,QUAKER,FARINA,ENR CINN FLAVOR,DRY </v>
      </c>
      <c r="C1987">
        <v>7454</v>
      </c>
      <c r="D1987">
        <v>0</v>
      </c>
      <c r="E1987">
        <v>346</v>
      </c>
      <c r="F1987">
        <v>1211</v>
      </c>
      <c r="G1987" s="1" t="s">
        <v>3</v>
      </c>
    </row>
    <row r="1988" spans="1:7" x14ac:dyDescent="0.25">
      <c r="A1988" s="1" t="s">
        <v>2315</v>
      </c>
      <c r="B1988" t="str">
        <f>CONCATENATE(A1988&amp;" "&amp;G1988)</f>
        <v>CEREALS RTE,KELLOGG,KELLOGG'S SMART START ANTIOXIDANT CRL 1 cup,  (1 NLEA serving)</v>
      </c>
      <c r="C1988">
        <v>860</v>
      </c>
      <c r="D1988">
        <v>0</v>
      </c>
      <c r="E1988">
        <v>365</v>
      </c>
      <c r="F1988">
        <v>70</v>
      </c>
      <c r="G1988" s="1" t="s">
        <v>2071</v>
      </c>
    </row>
    <row r="1989" spans="1:7" x14ac:dyDescent="0.25">
      <c r="A1989" s="1" t="s">
        <v>2316</v>
      </c>
      <c r="B1989" t="str">
        <f>CONCATENATE(A1989&amp;" "&amp;G1989)</f>
        <v>CEREALS RTE,KELLOGG,KELLOGG'S FRSTD MINI-WHEATS,BITE SIZE 24 biscuit,  (1 NLEA serving)</v>
      </c>
      <c r="C1989">
        <v>810</v>
      </c>
      <c r="D1989">
        <v>0</v>
      </c>
      <c r="E1989">
        <v>344</v>
      </c>
      <c r="F1989">
        <v>101</v>
      </c>
      <c r="G1989" s="1" t="s">
        <v>2317</v>
      </c>
    </row>
    <row r="1990" spans="1:7" x14ac:dyDescent="0.25">
      <c r="A1990" s="1" t="s">
        <v>2318</v>
      </c>
      <c r="B1990" t="str">
        <f>CONCATENATE(A1990&amp;" "&amp;G1990)</f>
        <v>CEREALS RTE,KRAFT,POST BANANA NUT CRUNCH CRL 1 cup,  (1 NLEA serving)</v>
      </c>
      <c r="C1990">
        <v>740</v>
      </c>
      <c r="D1990">
        <v>0</v>
      </c>
      <c r="E1990">
        <v>422</v>
      </c>
      <c r="F1990">
        <v>85</v>
      </c>
      <c r="G1990" s="1" t="s">
        <v>2071</v>
      </c>
    </row>
    <row r="1991" spans="1:7" x14ac:dyDescent="0.25">
      <c r="A1991" s="1" t="s">
        <v>2319</v>
      </c>
      <c r="B1991" t="str">
        <f>CONCATENATE(A1991&amp;" "&amp;G1991)</f>
        <v>CEREALS RTE,KRAFT,POST BLUEBERRY MORNING CRL 1.25 cup,  (1 NLEA serving)</v>
      </c>
      <c r="C1991">
        <v>789</v>
      </c>
      <c r="D1991">
        <v>0</v>
      </c>
      <c r="E1991">
        <v>383</v>
      </c>
      <c r="F1991">
        <v>66</v>
      </c>
      <c r="G1991" s="1" t="s">
        <v>2109</v>
      </c>
    </row>
    <row r="1992" spans="1:7" x14ac:dyDescent="0.25">
      <c r="A1992" s="1" t="s">
        <v>2320</v>
      </c>
      <c r="B1992" t="str">
        <f>CONCATENATE(A1992&amp;" "&amp;G1992)</f>
        <v>CEREALS RTE,KRAFT,POST BRAN FLAKES .75 cup,  (1 NLEA serving)</v>
      </c>
      <c r="C1992">
        <v>804</v>
      </c>
      <c r="D1992">
        <v>0</v>
      </c>
      <c r="E1992">
        <v>320</v>
      </c>
      <c r="F1992">
        <v>94</v>
      </c>
      <c r="G1992" s="1" t="s">
        <v>2077</v>
      </c>
    </row>
    <row r="1993" spans="1:7" x14ac:dyDescent="0.25">
      <c r="A1993" s="1" t="s">
        <v>2321</v>
      </c>
      <c r="B1993" t="str">
        <f>CONCATENATE(A1993&amp;" "&amp;G1993)</f>
        <v>CEREALS RTE,KRAFT,POST COCOA PEBBLES CRL .75 cup,  (1 NLEA serving)</v>
      </c>
      <c r="C1993">
        <v>879</v>
      </c>
      <c r="D1993">
        <v>0</v>
      </c>
      <c r="E1993">
        <v>398</v>
      </c>
      <c r="F1993">
        <v>35</v>
      </c>
      <c r="G1993" s="1" t="s">
        <v>2077</v>
      </c>
    </row>
    <row r="1994" spans="1:7" x14ac:dyDescent="0.25">
      <c r="A1994" s="1" t="s">
        <v>2322</v>
      </c>
      <c r="B1994" t="str">
        <f>CONCATENATE(A1994&amp;" "&amp;G1994)</f>
        <v>CEREALS RTE,KRAFT,POST FRUITY PEBBLES CRL .75 cup,  (1 NLEA serving)</v>
      </c>
      <c r="C1994">
        <v>879</v>
      </c>
      <c r="D1994">
        <v>0</v>
      </c>
      <c r="E1994">
        <v>401</v>
      </c>
      <c r="F1994">
        <v>36</v>
      </c>
      <c r="G1994" s="1" t="s">
        <v>2077</v>
      </c>
    </row>
    <row r="1995" spans="1:7" x14ac:dyDescent="0.25">
      <c r="A1995" s="1" t="s">
        <v>2323</v>
      </c>
      <c r="B1995" t="str">
        <f>CONCATENATE(A1995&amp;" "&amp;G1995)</f>
        <v>CEREALS RTE,KRAFT,POST FRSTD ALPHA-BITS CRL 1 cup,  (1 NLEA serving)</v>
      </c>
      <c r="C1995">
        <v>835</v>
      </c>
      <c r="D1995">
        <v>0</v>
      </c>
      <c r="E1995">
        <v>405</v>
      </c>
      <c r="F1995">
        <v>85</v>
      </c>
      <c r="G1995" s="1" t="s">
        <v>2071</v>
      </c>
    </row>
    <row r="1996" spans="1:7" x14ac:dyDescent="0.25">
      <c r="A1996" s="1" t="s">
        <v>2324</v>
      </c>
      <c r="B1996" t="str">
        <f>CONCATENATE(A1996&amp;" "&amp;G1996)</f>
        <v>CEREALS RTE,KRAFT,POST MARSHMLLW ALPHA-BITS CRL 1 cup,  (1 NLEA serving)</v>
      </c>
      <c r="C1996">
        <v>867</v>
      </c>
      <c r="D1996">
        <v>0</v>
      </c>
      <c r="E1996">
        <v>398</v>
      </c>
      <c r="F1996">
        <v>59</v>
      </c>
      <c r="G1996" s="1" t="s">
        <v>2071</v>
      </c>
    </row>
    <row r="1997" spans="1:7" x14ac:dyDescent="0.25">
      <c r="A1997" s="1" t="s">
        <v>2325</v>
      </c>
      <c r="B1997" t="str">
        <f>CONCATENATE(A1997&amp;" "&amp;G1997)</f>
        <v>CEREALS RTE,KRAFT,POST FRUIT&amp;FIBRE DATES,RAISINS&amp;WALNUTS CRL 1 cup,  (1 NLEA serving)</v>
      </c>
      <c r="C1997">
        <v>762</v>
      </c>
      <c r="D1997">
        <v>0</v>
      </c>
      <c r="E1997">
        <v>385</v>
      </c>
      <c r="F1997">
        <v>71</v>
      </c>
      <c r="G1997" s="1" t="s">
        <v>2071</v>
      </c>
    </row>
    <row r="1998" spans="1:7" x14ac:dyDescent="0.25">
      <c r="A1998" s="1" t="s">
        <v>2326</v>
      </c>
      <c r="B1998" t="str">
        <f>CONCATENATE(A1998&amp;" "&amp;G1998)</f>
        <v>CEREALS RTE,KRAFT,POST GOLDEN CRISP CRL .75 cup,  (1 NLEA serving)</v>
      </c>
      <c r="C1998">
        <v>909</v>
      </c>
      <c r="D1998">
        <v>0</v>
      </c>
      <c r="E1998">
        <v>398</v>
      </c>
      <c r="F1998">
        <v>55</v>
      </c>
      <c r="G1998" s="1" t="s">
        <v>2077</v>
      </c>
    </row>
    <row r="1999" spans="1:7" x14ac:dyDescent="0.25">
      <c r="A1999" s="1" t="s">
        <v>2327</v>
      </c>
      <c r="B1999" t="str">
        <f>CONCATENATE(A1999&amp;" "&amp;G1999)</f>
        <v>CEREALS RTE,KRAFT,POST GRAPE-NUTS FLAKES .75 cup,  (1 NLEA serving)</v>
      </c>
      <c r="C1999">
        <v>815</v>
      </c>
      <c r="D1999">
        <v>0</v>
      </c>
      <c r="E1999">
        <v>365</v>
      </c>
      <c r="F1999">
        <v>100</v>
      </c>
      <c r="G1999" s="1" t="s">
        <v>2077</v>
      </c>
    </row>
    <row r="2000" spans="1:7" x14ac:dyDescent="0.25">
      <c r="A2000" s="1" t="s">
        <v>2328</v>
      </c>
      <c r="B2000" t="str">
        <f>CONCATENATE(A2000&amp;" "&amp;G2000)</f>
        <v>CEREALS RTE,KRAFT,POST GREAT GRAINS CRUNCHY PECAN CRL .667 cup,  (1 NLEA serving)</v>
      </c>
      <c r="C2000">
        <v>714</v>
      </c>
      <c r="D2000">
        <v>0</v>
      </c>
      <c r="E2000">
        <v>408</v>
      </c>
      <c r="F2000">
        <v>93</v>
      </c>
      <c r="G2000" s="1" t="s">
        <v>2295</v>
      </c>
    </row>
    <row r="2001" spans="1:7" x14ac:dyDescent="0.25">
      <c r="A2001" s="1" t="s">
        <v>2329</v>
      </c>
      <c r="B2001" t="str">
        <f>CONCATENATE(A2001&amp;" "&amp;G2001)</f>
        <v>CEREALS RTE,KRAFT,POST GREAT GRAINS RAISIN,DATE&amp;PECAN CRL .667 cup,  (1 NLEA serving)</v>
      </c>
      <c r="C2001">
        <v>732</v>
      </c>
      <c r="D2001">
        <v>0</v>
      </c>
      <c r="E2001">
        <v>377</v>
      </c>
      <c r="F2001">
        <v>80</v>
      </c>
      <c r="G2001" s="1" t="s">
        <v>2295</v>
      </c>
    </row>
    <row r="2002" spans="1:7" x14ac:dyDescent="0.25">
      <c r="A2002" s="1" t="s">
        <v>2330</v>
      </c>
      <c r="B2002" t="str">
        <f>CONCATENATE(A2002&amp;" "&amp;G2002)</f>
        <v>CEREALS RTE,KRAFT,POST HONEY BUNCHES OF OATS W/ALMONDS CRL .75 cup,  (1 NLEA serving)</v>
      </c>
      <c r="C2002">
        <v>780</v>
      </c>
      <c r="D2002">
        <v>0</v>
      </c>
      <c r="E2002">
        <v>407</v>
      </c>
      <c r="F2002">
        <v>78</v>
      </c>
      <c r="G2002" s="1" t="s">
        <v>2077</v>
      </c>
    </row>
    <row r="2003" spans="1:7" x14ac:dyDescent="0.25">
      <c r="A2003" s="1" t="s">
        <v>2331</v>
      </c>
      <c r="B2003" t="str">
        <f>CONCATENATE(A2003&amp;" "&amp;G2003)</f>
        <v>CEREALS RTE,KRAFT,POST HONEYCOMB CRL 1.333 cup,  (1 NLEA serving)</v>
      </c>
      <c r="C2003">
        <v>889</v>
      </c>
      <c r="D2003">
        <v>0</v>
      </c>
      <c r="E2003">
        <v>395</v>
      </c>
      <c r="F2003">
        <v>52</v>
      </c>
      <c r="G2003" s="1" t="s">
        <v>2105</v>
      </c>
    </row>
    <row r="2004" spans="1:7" x14ac:dyDescent="0.25">
      <c r="A2004" s="1" t="s">
        <v>2332</v>
      </c>
      <c r="B2004" t="str">
        <f>CONCATENATE(A2004&amp;" "&amp;G2004)</f>
        <v>CEREALS RTE,KRAFT,POST OREO O'S CRL .75 cup,  (1 NLEA serving)</v>
      </c>
      <c r="C2004">
        <v>797</v>
      </c>
      <c r="D2004">
        <v>0</v>
      </c>
      <c r="E2004">
        <v>415</v>
      </c>
      <c r="F2004">
        <v>48</v>
      </c>
      <c r="G2004" s="1" t="s">
        <v>2077</v>
      </c>
    </row>
    <row r="2005" spans="1:7" x14ac:dyDescent="0.25">
      <c r="A2005" s="1" t="s">
        <v>2333</v>
      </c>
      <c r="B2005" t="str">
        <f>CONCATENATE(A2005&amp;" "&amp;G2005)</f>
        <v>CEREALS RTE,KRAFT,POST TOASTIES CORN FLAKES 1 cup,  (1 NLEA serving)</v>
      </c>
      <c r="C2005">
        <v>867</v>
      </c>
      <c r="D2005">
        <v>0</v>
      </c>
      <c r="E2005">
        <v>360</v>
      </c>
      <c r="F2005">
        <v>67</v>
      </c>
      <c r="G2005" s="1" t="s">
        <v>2071</v>
      </c>
    </row>
    <row r="2006" spans="1:7" x14ac:dyDescent="0.25">
      <c r="A2006" s="1" t="s">
        <v>2334</v>
      </c>
      <c r="B2006" t="str">
        <f>CONCATENATE(A2006&amp;" "&amp;G2006)</f>
        <v>CEREALS RTE,KRAFT,POST FRSTD SHREDDED WHEAT BITE SIZE CRL 1 cup,  (1 NLEA serving)</v>
      </c>
      <c r="C2006">
        <v>838</v>
      </c>
      <c r="D2006">
        <v>0</v>
      </c>
      <c r="E2006">
        <v>352</v>
      </c>
      <c r="F2006">
        <v>78</v>
      </c>
      <c r="G2006" s="1" t="s">
        <v>2071</v>
      </c>
    </row>
    <row r="2007" spans="1:7" x14ac:dyDescent="0.25">
      <c r="A2007" s="1" t="s">
        <v>2335</v>
      </c>
      <c r="B2007" t="str">
        <f>CONCATENATE(A2007&amp;" "&amp;G2007)</f>
        <v>CEREALS RTE,KRAFT,POST THE ORIGINAL SHREDDED WHEAT 'N BRAN 1.25 cup,  (1 NLEA serving)</v>
      </c>
      <c r="C2007">
        <v>799</v>
      </c>
      <c r="D2007">
        <v>0</v>
      </c>
      <c r="E2007">
        <v>334</v>
      </c>
      <c r="F2007">
        <v>125</v>
      </c>
      <c r="G2007" s="1" t="s">
        <v>2109</v>
      </c>
    </row>
    <row r="2008" spans="1:7" x14ac:dyDescent="0.25">
      <c r="A2008" s="1" t="s">
        <v>2336</v>
      </c>
      <c r="B2008" t="str">
        <f>CONCATENATE(A2008&amp;" "&amp;G2008)</f>
        <v>CEREALS RTE,KRAFT,POST THE ORIGIN SHREDDED WHEAT SPOON SIZE 1 cup,  (1 NLEA serving)</v>
      </c>
      <c r="C2008">
        <v>830</v>
      </c>
      <c r="D2008">
        <v>0</v>
      </c>
      <c r="E2008">
        <v>340</v>
      </c>
      <c r="F2008">
        <v>103</v>
      </c>
      <c r="G2008" s="1" t="s">
        <v>2071</v>
      </c>
    </row>
    <row r="2009" spans="1:7" x14ac:dyDescent="0.25">
      <c r="A2009" s="1" t="s">
        <v>2337</v>
      </c>
      <c r="B2009" t="str">
        <f>CONCATENATE(A2009&amp;" "&amp;G2009)</f>
        <v>CEREALS RTE,KRAFT,POST 100% BRAN CRL .333 cup,  (1 NLEA serving)</v>
      </c>
      <c r="C2009">
        <v>782</v>
      </c>
      <c r="D2009">
        <v>0</v>
      </c>
      <c r="E2009">
        <v>287</v>
      </c>
      <c r="F2009">
        <v>127</v>
      </c>
      <c r="G2009" s="1" t="s">
        <v>2075</v>
      </c>
    </row>
    <row r="2010" spans="1:7" x14ac:dyDescent="0.25">
      <c r="A2010" s="1" t="s">
        <v>2338</v>
      </c>
      <c r="B2010" t="str">
        <f>CONCATENATE(A2010&amp;" "&amp;G2010)</f>
        <v>CEREALS RTE,GENERAL MILLS,MULTI-BRAN CHEX .75 cup,  (1 NLEA serving)</v>
      </c>
      <c r="C2010">
        <v>8406</v>
      </c>
      <c r="D2010">
        <v>0</v>
      </c>
      <c r="E2010">
        <v>328</v>
      </c>
      <c r="F2010">
        <v>69</v>
      </c>
      <c r="G2010" s="1" t="s">
        <v>2077</v>
      </c>
    </row>
    <row r="2011" spans="1:7" x14ac:dyDescent="0.25">
      <c r="A2011" s="1" t="s">
        <v>2339</v>
      </c>
      <c r="B2011" t="str">
        <f>CONCATENATE(A2011&amp;" "&amp;G2011)</f>
        <v>CEREALS RTE,MALT-O-MEAL,COLOSSAL CRUNCH .75 cup</v>
      </c>
      <c r="C2011">
        <v>866</v>
      </c>
      <c r="D2011">
        <v>0</v>
      </c>
      <c r="E2011">
        <v>415</v>
      </c>
      <c r="F2011">
        <v>42</v>
      </c>
      <c r="G2011" s="1" t="s">
        <v>2191</v>
      </c>
    </row>
    <row r="2012" spans="1:7" x14ac:dyDescent="0.25">
      <c r="A2012" s="1" t="s">
        <v>2340</v>
      </c>
      <c r="B2012" t="str">
        <f>CONCATENATE(A2012&amp;" "&amp;G2012)</f>
        <v>CEREALS RTE,MALT-O-MEAL,BERRY COLOSSAL CRUNCH .75 cup,  (1 NLEA serving)</v>
      </c>
      <c r="C2012">
        <v>859</v>
      </c>
      <c r="D2012">
        <v>1</v>
      </c>
      <c r="E2012">
        <v>412</v>
      </c>
      <c r="F2012">
        <v>489</v>
      </c>
      <c r="G2012" s="1" t="s">
        <v>2077</v>
      </c>
    </row>
    <row r="2013" spans="1:7" x14ac:dyDescent="0.25">
      <c r="A2013" s="1" t="s">
        <v>2341</v>
      </c>
      <c r="B2013" t="str">
        <f>CONCATENATE(A2013&amp;" "&amp;G2013)</f>
        <v>CEREALS RTE,MALT-O-MEAL,CRISPY RICE 1 cup,  (1 NLEA serving)</v>
      </c>
      <c r="C2013">
        <v>864</v>
      </c>
      <c r="D2013">
        <v>1</v>
      </c>
      <c r="E2013">
        <v>381</v>
      </c>
      <c r="F2013">
        <v>63</v>
      </c>
      <c r="G2013" s="1" t="s">
        <v>2071</v>
      </c>
    </row>
    <row r="2014" spans="1:7" x14ac:dyDescent="0.25">
      <c r="A2014" s="1" t="s">
        <v>2342</v>
      </c>
      <c r="B2014" t="str">
        <f>CONCATENATE(A2014&amp;" "&amp;G2014)</f>
        <v>CEREALS RTE,MALT-O-MEAL,TOOTIE FRUITIES 1 cup,  (1 NLEA serving)</v>
      </c>
      <c r="C2014">
        <v>879</v>
      </c>
      <c r="D2014">
        <v>1</v>
      </c>
      <c r="E2014">
        <v>401</v>
      </c>
      <c r="F2014">
        <v>50</v>
      </c>
      <c r="G2014" s="1" t="s">
        <v>2071</v>
      </c>
    </row>
    <row r="2015" spans="1:7" x14ac:dyDescent="0.25">
      <c r="A2015" s="1" t="s">
        <v>2343</v>
      </c>
      <c r="B2015" t="str">
        <f>CONCATENATE(A2015&amp;" "&amp;G2015)</f>
        <v>CEREALS,RTE,MALT-O-MEAL,TOASTY O'S 1 cup,  (1 NLEA serving)</v>
      </c>
      <c r="C2015">
        <v>746</v>
      </c>
      <c r="D2015">
        <v>1</v>
      </c>
      <c r="E2015">
        <v>404</v>
      </c>
      <c r="F2015">
        <v>131</v>
      </c>
      <c r="G2015" s="1" t="s">
        <v>2071</v>
      </c>
    </row>
    <row r="2016" spans="1:7" x14ac:dyDescent="0.25">
      <c r="A2016" s="1" t="s">
        <v>2344</v>
      </c>
      <c r="B2016" t="str">
        <f>CONCATENATE(A2016&amp;" "&amp;G2016)</f>
        <v>CEREALS RTE,QUAKER,MOTHER'S PNUT BUTTER BUMPERS CRL 1 cup,  (1 NLEA serving)</v>
      </c>
      <c r="C2016">
        <v>7827</v>
      </c>
      <c r="D2016">
        <v>0</v>
      </c>
      <c r="E2016">
        <v>403</v>
      </c>
      <c r="F2016">
        <v>828</v>
      </c>
      <c r="G2016" s="1" t="s">
        <v>2071</v>
      </c>
    </row>
    <row r="2017" spans="1:7" x14ac:dyDescent="0.25">
      <c r="A2017" s="1" t="s">
        <v>2345</v>
      </c>
      <c r="B2017" t="str">
        <f>CONCATENATE(A2017&amp;" "&amp;G2017)</f>
        <v>CEREALS RTE,QUAKER,MOTHER'S TSTD OAT BRAN CRL,BROWN SUGAR .75 cup,  (1 NLEA serving)</v>
      </c>
      <c r="C2017">
        <v>7492</v>
      </c>
      <c r="D2017">
        <v>0</v>
      </c>
      <c r="E2017">
        <v>373</v>
      </c>
      <c r="F2017">
        <v>119</v>
      </c>
      <c r="G2017" s="1" t="s">
        <v>2077</v>
      </c>
    </row>
    <row r="2018" spans="1:7" x14ac:dyDescent="0.25">
      <c r="A2018" s="1" t="s">
        <v>2346</v>
      </c>
      <c r="B2018" t="str">
        <f>CONCATENATE(A2018&amp;" "&amp;G2018)</f>
        <v>CEREALS RTE,QUAKER,MOTHER'S CINN OAT CRUNCH 1 cup,  (1 NLEA serving)</v>
      </c>
      <c r="C2018">
        <v>7921</v>
      </c>
      <c r="D2018">
        <v>0</v>
      </c>
      <c r="E2018">
        <v>380</v>
      </c>
      <c r="F2018">
        <v>1049</v>
      </c>
      <c r="G2018" s="1" t="s">
        <v>2071</v>
      </c>
    </row>
    <row r="2019" spans="1:7" x14ac:dyDescent="0.25">
      <c r="A2019" s="1" t="s">
        <v>2347</v>
      </c>
      <c r="B2019" t="str">
        <f>CONCATENATE(A2019&amp;" "&amp;G2019)</f>
        <v xml:space="preserve">CEREALS RTE,QUAKER,MOTHER'S GROOVY GRAHAMS </v>
      </c>
      <c r="C2019">
        <v>8638</v>
      </c>
      <c r="D2019">
        <v>0</v>
      </c>
      <c r="E2019">
        <v>372</v>
      </c>
      <c r="F2019">
        <v>544</v>
      </c>
      <c r="G2019" s="1" t="s">
        <v>3</v>
      </c>
    </row>
    <row r="2020" spans="1:7" x14ac:dyDescent="0.25">
      <c r="A2020" s="1" t="s">
        <v>2348</v>
      </c>
      <c r="B2020" t="str">
        <f>CONCATENATE(A2020&amp;" "&amp;G2020)</f>
        <v>CEREALS RTE,QUAKER,MOTHER'S COCOA BUMPERS 1 cup,  (1 NLEA serving)</v>
      </c>
      <c r="C2020">
        <v>8764</v>
      </c>
      <c r="D2020">
        <v>0</v>
      </c>
      <c r="E2020">
        <v>376</v>
      </c>
      <c r="F2020">
        <v>508</v>
      </c>
      <c r="G2020" s="1" t="s">
        <v>2071</v>
      </c>
    </row>
    <row r="2021" spans="1:7" x14ac:dyDescent="0.25">
      <c r="A2021" s="1" t="s">
        <v>2349</v>
      </c>
      <c r="B2021" t="str">
        <f>CONCATENATE(A2021&amp;" "&amp;G2021)</f>
        <v xml:space="preserve">CEREALS RTE,QUAKER,FRUITY BRONTOSAURUS BLASTS,BAGGED CRL </v>
      </c>
      <c r="C2021">
        <v>8927</v>
      </c>
      <c r="D2021">
        <v>0</v>
      </c>
      <c r="E2021">
        <v>376</v>
      </c>
      <c r="F2021">
        <v>375</v>
      </c>
      <c r="G2021" s="1" t="s">
        <v>3</v>
      </c>
    </row>
    <row r="2022" spans="1:7" x14ac:dyDescent="0.25">
      <c r="A2022" s="1" t="s">
        <v>2350</v>
      </c>
      <c r="B2022" t="str">
        <f>CONCATENATE(A2022&amp;" "&amp;G2022)</f>
        <v xml:space="preserve">CEREALS RTE,QUAKER,CRISPY CORN PUFFS CRL </v>
      </c>
      <c r="C2022">
        <v>835</v>
      </c>
      <c r="D2022">
        <v>0</v>
      </c>
      <c r="E2022">
        <v>376</v>
      </c>
      <c r="F2022">
        <v>723</v>
      </c>
      <c r="G2022" s="1" t="s">
        <v>3</v>
      </c>
    </row>
    <row r="2023" spans="1:7" x14ac:dyDescent="0.25">
      <c r="A2023" s="1" t="s">
        <v>2351</v>
      </c>
      <c r="B2023" t="str">
        <f>CONCATENATE(A2023&amp;" "&amp;G2023)</f>
        <v xml:space="preserve">CEREALS RTE,QUAKER,FRSTD OATS </v>
      </c>
      <c r="C2023">
        <v>8196</v>
      </c>
      <c r="D2023">
        <v>0</v>
      </c>
      <c r="E2023">
        <v>396</v>
      </c>
      <c r="F2023">
        <v>606</v>
      </c>
      <c r="G2023" s="1" t="s">
        <v>3</v>
      </c>
    </row>
    <row r="2024" spans="1:7" x14ac:dyDescent="0.25">
      <c r="A2024" s="1" t="s">
        <v>2352</v>
      </c>
      <c r="B2024" t="str">
        <f>CONCATENATE(A2024&amp;" "&amp;G2024)</f>
        <v>CEREALS RTE,QUAKER,OATMEAL CRL,BROWN SUGAR BLISS 1 cup</v>
      </c>
      <c r="C2024">
        <v>7969</v>
      </c>
      <c r="D2024">
        <v>0</v>
      </c>
      <c r="E2024">
        <v>384</v>
      </c>
      <c r="F2024">
        <v>878</v>
      </c>
      <c r="G2024" s="1" t="s">
        <v>105</v>
      </c>
    </row>
    <row r="2025" spans="1:7" x14ac:dyDescent="0.25">
      <c r="A2025" s="1" t="s">
        <v>2353</v>
      </c>
      <c r="B2025" t="str">
        <f>CONCATENATE(A2025&amp;" "&amp;G2025)</f>
        <v xml:space="preserve">CEREALS RTE,QUAKER,HONEY GRAHAM BAGGED CRL </v>
      </c>
      <c r="C2025">
        <v>8364</v>
      </c>
      <c r="D2025">
        <v>0</v>
      </c>
      <c r="E2025">
        <v>395</v>
      </c>
      <c r="F2025">
        <v>56</v>
      </c>
      <c r="G2025" s="1" t="s">
        <v>3</v>
      </c>
    </row>
    <row r="2026" spans="1:7" x14ac:dyDescent="0.25">
      <c r="A2026" s="1" t="s">
        <v>2354</v>
      </c>
      <c r="B2026" t="str">
        <f>CONCATENATE(A2026&amp;" "&amp;G2026)</f>
        <v xml:space="preserve">CEREALS RTE,QUAKER,TSTD OATS/OATMMM'S </v>
      </c>
      <c r="C2026">
        <v>7791</v>
      </c>
      <c r="D2026">
        <v>0</v>
      </c>
      <c r="E2026">
        <v>380</v>
      </c>
      <c r="F2026">
        <v>923</v>
      </c>
      <c r="G2026" s="1" t="s">
        <v>3</v>
      </c>
    </row>
    <row r="2027" spans="1:7" x14ac:dyDescent="0.25">
      <c r="A2027" s="1" t="s">
        <v>2355</v>
      </c>
      <c r="B2027" t="str">
        <f>CONCATENATE(A2027&amp;" "&amp;G2027)</f>
        <v>CEREALS RTE,QUAKER,KRETSCHMER TSTD WHEAT BRAN .25 cup,  (1 NLEA serving)</v>
      </c>
      <c r="C2027">
        <v>5951</v>
      </c>
      <c r="D2027">
        <v>0</v>
      </c>
      <c r="E2027">
        <v>200</v>
      </c>
      <c r="F2027">
        <v>1756</v>
      </c>
      <c r="G2027" s="1" t="s">
        <v>2154</v>
      </c>
    </row>
    <row r="2028" spans="1:7" x14ac:dyDescent="0.25">
      <c r="A2028" s="1" t="s">
        <v>2356</v>
      </c>
      <c r="B2028" t="str">
        <f>CONCATENATE(A2028&amp;" "&amp;G2028)</f>
        <v xml:space="preserve">CEREALS RTE,QUAKER,CINN CRUNCH BAGGED CRL </v>
      </c>
      <c r="C2028">
        <v>8367</v>
      </c>
      <c r="D2028">
        <v>0</v>
      </c>
      <c r="E2028">
        <v>397</v>
      </c>
      <c r="F2028">
        <v>507</v>
      </c>
      <c r="G2028" s="1" t="s">
        <v>3</v>
      </c>
    </row>
    <row r="2029" spans="1:7" x14ac:dyDescent="0.25">
      <c r="A2029" s="1" t="s">
        <v>2357</v>
      </c>
      <c r="B2029" t="str">
        <f>CONCATENATE(A2029&amp;" "&amp;G2029)</f>
        <v>CEREALS RTE,QUAKER,KRETSCHMER WHEAT GERM,REG 1.67 tablespoon</v>
      </c>
      <c r="C2029">
        <v>4938</v>
      </c>
      <c r="D2029">
        <v>0</v>
      </c>
      <c r="E2029">
        <v>366</v>
      </c>
      <c r="F2029">
        <v>3143</v>
      </c>
      <c r="G2029" s="1" t="s">
        <v>2358</v>
      </c>
    </row>
    <row r="2030" spans="1:7" x14ac:dyDescent="0.25">
      <c r="A2030" s="1" t="s">
        <v>2359</v>
      </c>
      <c r="B2030" t="str">
        <f>CONCATENATE(A2030&amp;" "&amp;G2030)</f>
        <v>CEREALS RTE,GENERAL MILLS,PARA SU FAMILIA RAISIN BRAN 1.33 cup,  (1 NLEA serving)</v>
      </c>
      <c r="C2030">
        <v>7636</v>
      </c>
      <c r="D2030">
        <v>0</v>
      </c>
      <c r="E2030">
        <v>309</v>
      </c>
      <c r="F2030">
        <v>727</v>
      </c>
      <c r="G2030" s="1" t="s">
        <v>2360</v>
      </c>
    </row>
    <row r="2031" spans="1:7" x14ac:dyDescent="0.25">
      <c r="A2031" s="1" t="s">
        <v>2361</v>
      </c>
      <c r="B2031" t="str">
        <f>CONCATENATE(A2031&amp;" "&amp;G2031)</f>
        <v>CEREALS RTE,KELLOGG,KELLOGG'S,CRISPIX CINN CRUNCH .75 cup</v>
      </c>
      <c r="C2031">
        <v>870</v>
      </c>
      <c r="D2031">
        <v>0</v>
      </c>
      <c r="E2031">
        <v>399</v>
      </c>
      <c r="F2031">
        <v>48</v>
      </c>
      <c r="G2031" s="1" t="s">
        <v>2191</v>
      </c>
    </row>
    <row r="2032" spans="1:7" x14ac:dyDescent="0.25">
      <c r="A2032" s="1" t="s">
        <v>2362</v>
      </c>
      <c r="B2032" t="str">
        <f>CONCATENATE(A2032&amp;" "&amp;G2032)</f>
        <v>CEREALS RTE,KELLOGG,KELLOGG'S CRUNCHEROOS 1 cup,  (1 NLEA serving)</v>
      </c>
      <c r="C2032">
        <v>733</v>
      </c>
      <c r="D2032">
        <v>0</v>
      </c>
      <c r="E2032">
        <v>365</v>
      </c>
      <c r="F2032">
        <v>133</v>
      </c>
      <c r="G2032" s="1" t="s">
        <v>2071</v>
      </c>
    </row>
    <row r="2033" spans="1:7" x14ac:dyDescent="0.25">
      <c r="A2033" s="1" t="s">
        <v>2363</v>
      </c>
      <c r="B2033" t="str">
        <f>CONCATENATE(A2033&amp;" "&amp;G2033)</f>
        <v>CEREALS RTE,KELLOGG,KELLOGG'S MARSHMLLW FROOT LOOPS 1 cup,  (1 NLEA serving)</v>
      </c>
      <c r="C2033">
        <v>900</v>
      </c>
      <c r="D2033">
        <v>0</v>
      </c>
      <c r="E2033">
        <v>394</v>
      </c>
      <c r="F2033">
        <v>40</v>
      </c>
      <c r="G2033" s="1" t="s">
        <v>2071</v>
      </c>
    </row>
    <row r="2034" spans="1:7" x14ac:dyDescent="0.25">
      <c r="A2034" s="1" t="s">
        <v>2364</v>
      </c>
      <c r="B2034" t="str">
        <f>CONCATENATE(A2034&amp;" "&amp;G2034)</f>
        <v>CEREALS RTE,KELLOGG,KELLOGG'S PUFFED WHEAT .75 cup,  (1 NLEA serving)</v>
      </c>
      <c r="C2034">
        <v>770</v>
      </c>
      <c r="D2034">
        <v>0</v>
      </c>
      <c r="E2034">
        <v>322</v>
      </c>
      <c r="F2034">
        <v>150</v>
      </c>
      <c r="G2034" s="1" t="s">
        <v>2077</v>
      </c>
    </row>
    <row r="2035" spans="1:7" x14ac:dyDescent="0.25">
      <c r="A2035" s="1" t="s">
        <v>2365</v>
      </c>
      <c r="B2035" t="str">
        <f>CONCATENATE(A2035&amp;" "&amp;G2035)</f>
        <v>CEREALS RTE,KELLOGG,KELLOGG'S,RAISIN BRAN CRUNCH 1 cup,  (1 NLEA serving)</v>
      </c>
      <c r="C2035">
        <v>849</v>
      </c>
      <c r="D2035">
        <v>0</v>
      </c>
      <c r="E2035">
        <v>354</v>
      </c>
      <c r="F2035">
        <v>61</v>
      </c>
      <c r="G2035" s="1" t="s">
        <v>2071</v>
      </c>
    </row>
    <row r="2036" spans="1:7" x14ac:dyDescent="0.25">
      <c r="A2036" s="1" t="s">
        <v>2366</v>
      </c>
      <c r="B2036" t="str">
        <f>CONCATENATE(A2036&amp;" "&amp;G2036)</f>
        <v>CEREALS RTE,KELLOGG,KELLOGG'S SPL K RED BERRIES 1 cup,  (1 NLEA serving)</v>
      </c>
      <c r="C2036">
        <v>806</v>
      </c>
      <c r="D2036">
        <v>0</v>
      </c>
      <c r="E2036">
        <v>369</v>
      </c>
      <c r="F2036">
        <v>124</v>
      </c>
      <c r="G2036" s="1" t="s">
        <v>2071</v>
      </c>
    </row>
    <row r="2037" spans="1:7" x14ac:dyDescent="0.25">
      <c r="A2037" s="1" t="s">
        <v>2367</v>
      </c>
      <c r="B2037" t="str">
        <f>CONCATENATE(A2037&amp;" "&amp;G2037)</f>
        <v>CEREALS RTE,KELLOGG,KELLOGG'S SHREDDED WHEAT MINIATURES 30 biscuits,  (1 NLEA serving)</v>
      </c>
      <c r="C2037">
        <v>800</v>
      </c>
      <c r="D2037">
        <v>0</v>
      </c>
      <c r="E2037">
        <v>339</v>
      </c>
      <c r="F2037">
        <v>110</v>
      </c>
      <c r="G2037" s="1" t="s">
        <v>2368</v>
      </c>
    </row>
    <row r="2038" spans="1:7" x14ac:dyDescent="0.25">
      <c r="A2038" s="1" t="s">
        <v>2369</v>
      </c>
      <c r="B2038" t="str">
        <f>CONCATENATE(A2038&amp;" "&amp;G2038)</f>
        <v>CEREALS RTE,KASHI GOLEAN CRUNCH! BY KELLOGG 1 cup,  (1 NLEA serving)</v>
      </c>
      <c r="C2038">
        <v>679</v>
      </c>
      <c r="D2038">
        <v>0</v>
      </c>
      <c r="E2038">
        <v>377</v>
      </c>
      <c r="F2038">
        <v>175</v>
      </c>
      <c r="G2038" s="1" t="s">
        <v>2071</v>
      </c>
    </row>
    <row r="2039" spans="1:7" x14ac:dyDescent="0.25">
      <c r="A2039" s="1" t="s">
        <v>2370</v>
      </c>
      <c r="B2039" t="str">
        <f>CONCATENATE(A2039&amp;" "&amp;G2039)</f>
        <v>CEREALS RTE,KASHI HEART TO HEART,HONEY TSTD OAT .75 cup,  (1 NLEA serving)</v>
      </c>
      <c r="C2039">
        <v>760</v>
      </c>
      <c r="D2039">
        <v>0</v>
      </c>
      <c r="E2039">
        <v>358</v>
      </c>
      <c r="F2039">
        <v>130</v>
      </c>
      <c r="G2039" s="1" t="s">
        <v>2077</v>
      </c>
    </row>
    <row r="2040" spans="1:7" x14ac:dyDescent="0.25">
      <c r="A2040" s="1" t="s">
        <v>2371</v>
      </c>
      <c r="B2040" t="str">
        <f>CONCATENATE(A2040&amp;" "&amp;G2040)</f>
        <v>CEREALS RTE,PUFFED KASHI BY KELLOGG 1 cup,  (1 NLEA serving)</v>
      </c>
      <c r="C2040">
        <v>800</v>
      </c>
      <c r="D2040">
        <v>0</v>
      </c>
      <c r="E2040">
        <v>394</v>
      </c>
      <c r="F2040">
        <v>120</v>
      </c>
      <c r="G2040" s="1" t="s">
        <v>2071</v>
      </c>
    </row>
    <row r="2041" spans="1:7" x14ac:dyDescent="0.25">
      <c r="A2041" s="1" t="s">
        <v>2372</v>
      </c>
      <c r="B2041" t="str">
        <f>CONCATENATE(A2041&amp;" "&amp;G2041)</f>
        <v>CEREALS RTE,KASHI 7 WHL GRAIN HONEY PUFFS 1 cup,  (1 NLEA serving)</v>
      </c>
      <c r="C2041">
        <v>825</v>
      </c>
      <c r="D2041">
        <v>0</v>
      </c>
      <c r="E2041">
        <v>381</v>
      </c>
      <c r="F2041">
        <v>100</v>
      </c>
      <c r="G2041" s="1" t="s">
        <v>2071</v>
      </c>
    </row>
    <row r="2042" spans="1:7" x14ac:dyDescent="0.25">
      <c r="A2042" s="1" t="s">
        <v>2373</v>
      </c>
      <c r="B2042" t="str">
        <f>CONCATENATE(A2042&amp;" "&amp;G2042)</f>
        <v>CEREALS RTE,KASHI GOOD FRIENDS BY KELLOGG 1 cup,  (1 NLEA serving)</v>
      </c>
      <c r="C2042">
        <v>818</v>
      </c>
      <c r="D2042">
        <v>0</v>
      </c>
      <c r="E2042">
        <v>316</v>
      </c>
      <c r="F2042">
        <v>94</v>
      </c>
      <c r="G2042" s="1" t="s">
        <v>2071</v>
      </c>
    </row>
    <row r="2043" spans="1:7" x14ac:dyDescent="0.25">
      <c r="A2043" s="1" t="s">
        <v>2374</v>
      </c>
      <c r="B2043" t="str">
        <f>CONCATENATE(A2043&amp;" "&amp;G2043)</f>
        <v>CEREALS RTE,KASHI GOLEAN BY KELLOGG 1 cup,  (1 NLEA serving)</v>
      </c>
      <c r="C2043">
        <v>580</v>
      </c>
      <c r="D2043">
        <v>0</v>
      </c>
      <c r="E2043">
        <v>284</v>
      </c>
      <c r="F2043">
        <v>261</v>
      </c>
      <c r="G2043" s="1" t="s">
        <v>2071</v>
      </c>
    </row>
    <row r="2044" spans="1:7" x14ac:dyDescent="0.25">
      <c r="A2044" s="1" t="s">
        <v>2375</v>
      </c>
      <c r="B2044" t="str">
        <f>CONCATENATE(A2044&amp;" "&amp;G2044)</f>
        <v xml:space="preserve">CEREALS RTE,QUAKER,MOTHER'S HONEY ROUNDUP </v>
      </c>
      <c r="C2044">
        <v>8777</v>
      </c>
      <c r="D2044">
        <v>0</v>
      </c>
      <c r="E2044">
        <v>382</v>
      </c>
      <c r="F2044">
        <v>544</v>
      </c>
      <c r="G2044" s="1" t="s">
        <v>3</v>
      </c>
    </row>
    <row r="2045" spans="1:7" x14ac:dyDescent="0.25">
      <c r="A2045" s="1" t="s">
        <v>2376</v>
      </c>
      <c r="B2045" t="str">
        <f>CONCATENATE(A2045&amp;" "&amp;G2045)</f>
        <v xml:space="preserve">CEREALS RTE,QUAKER,HONEY NUT OATS </v>
      </c>
      <c r="C2045">
        <v>8453</v>
      </c>
      <c r="D2045">
        <v>0</v>
      </c>
      <c r="E2045">
        <v>385</v>
      </c>
      <c r="F2045">
        <v>604</v>
      </c>
      <c r="G2045" s="1" t="s">
        <v>3</v>
      </c>
    </row>
    <row r="2046" spans="1:7" x14ac:dyDescent="0.25">
      <c r="A2046" s="1" t="s">
        <v>2377</v>
      </c>
      <c r="B2046" t="str">
        <f>CONCATENATE(A2046&amp;" "&amp;G2046)</f>
        <v xml:space="preserve">CEREALS RTE,QUAKER,HONEY CRISP CORN FLAKES </v>
      </c>
      <c r="C2046">
        <v>8882</v>
      </c>
      <c r="D2046">
        <v>0</v>
      </c>
      <c r="E2046">
        <v>374</v>
      </c>
      <c r="F2046">
        <v>568</v>
      </c>
      <c r="G2046" s="1" t="s">
        <v>3</v>
      </c>
    </row>
    <row r="2047" spans="1:7" x14ac:dyDescent="0.25">
      <c r="A2047" s="1" t="s">
        <v>2378</v>
      </c>
      <c r="B2047" t="str">
        <f>CONCATENATE(A2047&amp;" "&amp;G2047)</f>
        <v>CEREALS RTE,GENERAL MILLS,HARMONY 1.25 cup</v>
      </c>
      <c r="C2047">
        <v>790</v>
      </c>
      <c r="D2047">
        <v>0</v>
      </c>
      <c r="E2047">
        <v>365</v>
      </c>
      <c r="F2047">
        <v>110</v>
      </c>
      <c r="G2047" s="1" t="s">
        <v>2247</v>
      </c>
    </row>
    <row r="2048" spans="1:7" x14ac:dyDescent="0.25">
      <c r="A2048" s="1" t="s">
        <v>2379</v>
      </c>
      <c r="B2048" t="str">
        <f>CONCATENATE(A2048&amp;" "&amp;G2048)</f>
        <v>CEREALS RTE,QUAKER,CRANBERRY MACADAMIA NUT CRL 1 cup</v>
      </c>
      <c r="C2048">
        <v>7698</v>
      </c>
      <c r="D2048">
        <v>0</v>
      </c>
      <c r="E2048">
        <v>408</v>
      </c>
      <c r="F2048">
        <v>664</v>
      </c>
      <c r="G2048" s="1" t="s">
        <v>105</v>
      </c>
    </row>
    <row r="2049" spans="1:7" x14ac:dyDescent="0.25">
      <c r="A2049" s="1" t="s">
        <v>2380</v>
      </c>
      <c r="B2049" t="str">
        <f>CONCATENATE(A2049&amp;" "&amp;G2049)</f>
        <v xml:space="preserve">CEREALS RTE,QUAKER,FRUITY OCEAN ADVENTURE BAGGED CRL </v>
      </c>
      <c r="C2049">
        <v>8724</v>
      </c>
      <c r="D2049">
        <v>0</v>
      </c>
      <c r="E2049">
        <v>394</v>
      </c>
      <c r="F2049">
        <v>486</v>
      </c>
      <c r="G2049" s="1" t="s">
        <v>3</v>
      </c>
    </row>
    <row r="2050" spans="1:7" x14ac:dyDescent="0.25">
      <c r="A2050" s="1" t="s">
        <v>2381</v>
      </c>
      <c r="B2050" t="str">
        <f>CONCATENATE(A2050&amp;" "&amp;G2050)</f>
        <v>CEREALS,QUAKER,QUICK OATS,DRY .5 cup</v>
      </c>
      <c r="C2050">
        <v>6818</v>
      </c>
      <c r="D2050">
        <v>0</v>
      </c>
      <c r="E2050">
        <v>371</v>
      </c>
      <c r="F2050">
        <v>137</v>
      </c>
      <c r="G2050" s="1" t="s">
        <v>153</v>
      </c>
    </row>
    <row r="2051" spans="1:7" x14ac:dyDescent="0.25">
      <c r="A2051" s="1" t="s">
        <v>2382</v>
      </c>
      <c r="B2051" t="str">
        <f>CONCATENATE(A2051&amp;" "&amp;G2051)</f>
        <v>CEREALS RTE,MALT-O-MEAL,APPL CINN TOASTY O'S .75 cup,  (1 NLEA serving)</v>
      </c>
      <c r="C2051">
        <v>825</v>
      </c>
      <c r="D2051">
        <v>1</v>
      </c>
      <c r="E2051">
        <v>410</v>
      </c>
      <c r="F2051">
        <v>71</v>
      </c>
      <c r="G2051" s="1" t="s">
        <v>2077</v>
      </c>
    </row>
    <row r="2052" spans="1:7" x14ac:dyDescent="0.25">
      <c r="A2052" s="1" t="s">
        <v>2383</v>
      </c>
      <c r="B2052" t="str">
        <f>CONCATENATE(A2052&amp;" "&amp;G2052)</f>
        <v>CEREALS RTE,MALT-O-MEAL,FRSTD FLAKES .75 cup,  (1 NLEA serving)</v>
      </c>
      <c r="C2052">
        <v>909</v>
      </c>
      <c r="D2052">
        <v>0</v>
      </c>
      <c r="E2052">
        <v>387</v>
      </c>
      <c r="F2052">
        <v>50</v>
      </c>
      <c r="G2052" s="1" t="s">
        <v>2077</v>
      </c>
    </row>
    <row r="2053" spans="1:7" x14ac:dyDescent="0.25">
      <c r="A2053" s="1" t="s">
        <v>2384</v>
      </c>
      <c r="B2053" t="str">
        <f>CONCATENATE(A2053&amp;" "&amp;G2053)</f>
        <v>CEREALS,QUAKER,INST OATMEAL,CINNAMON-SPICE,DRY 1 packet</v>
      </c>
      <c r="C2053">
        <v>7697</v>
      </c>
      <c r="D2053">
        <v>0</v>
      </c>
      <c r="E2053">
        <v>370</v>
      </c>
      <c r="F2053">
        <v>859</v>
      </c>
      <c r="G2053" s="1" t="s">
        <v>1382</v>
      </c>
    </row>
    <row r="2054" spans="1:7" x14ac:dyDescent="0.25">
      <c r="A2054" s="1" t="s">
        <v>2385</v>
      </c>
      <c r="B2054" t="str">
        <f>CONCATENATE(A2054&amp;" "&amp;G2054)</f>
        <v>CERLS,QUKR,INST OTML,DNSR EGS W/ "DNSR BNS",BRN SGR CINN,DRY 1 packet</v>
      </c>
      <c r="C2054">
        <v>7585</v>
      </c>
      <c r="D2054">
        <v>0</v>
      </c>
      <c r="E2054">
        <v>389</v>
      </c>
      <c r="F2054">
        <v>767</v>
      </c>
      <c r="G2054" s="1" t="s">
        <v>1382</v>
      </c>
    </row>
    <row r="2055" spans="1:7" x14ac:dyDescent="0.25">
      <c r="A2055" s="1" t="s">
        <v>2386</v>
      </c>
      <c r="B2055" t="str">
        <f>CONCATENATE(A2055&amp;" "&amp;G2055)</f>
        <v>CEREALS,QUAKER,INST OATMEAL,FRENCH VANILLA FLAVOR,DRY 1 packet</v>
      </c>
      <c r="C2055">
        <v>7573</v>
      </c>
      <c r="D2055">
        <v>0</v>
      </c>
      <c r="E2055">
        <v>369</v>
      </c>
      <c r="F2055">
        <v>905</v>
      </c>
      <c r="G2055" s="1" t="s">
        <v>1382</v>
      </c>
    </row>
    <row r="2056" spans="1:7" x14ac:dyDescent="0.25">
      <c r="A2056" s="1" t="s">
        <v>2387</v>
      </c>
      <c r="B2056" t="str">
        <f>CONCATENATE(A2056&amp;" "&amp;G2056)</f>
        <v>CEREALS,QUAKER,INST OATMEAL,BKD APPL,DRY 1 packet</v>
      </c>
      <c r="C2056">
        <v>7709</v>
      </c>
      <c r="D2056">
        <v>0</v>
      </c>
      <c r="E2056">
        <v>363</v>
      </c>
      <c r="F2056">
        <v>799</v>
      </c>
      <c r="G2056" s="1" t="s">
        <v>1382</v>
      </c>
    </row>
    <row r="2057" spans="1:7" x14ac:dyDescent="0.25">
      <c r="A2057" s="1" t="s">
        <v>2388</v>
      </c>
      <c r="B2057" t="str">
        <f>CONCATENATE(A2057&amp;" "&amp;G2057)</f>
        <v>CEREALS,QUAKER,INST OATMEAL EXPRESS,GOLDEN BROWN SUGAR,DRY 1 cup</v>
      </c>
      <c r="C2057">
        <v>770</v>
      </c>
      <c r="D2057">
        <v>0</v>
      </c>
      <c r="E2057">
        <v>372</v>
      </c>
      <c r="F2057">
        <v>85</v>
      </c>
      <c r="G2057" s="1" t="s">
        <v>105</v>
      </c>
    </row>
    <row r="2058" spans="1:7" x14ac:dyDescent="0.25">
      <c r="A2058" s="1" t="s">
        <v>2389</v>
      </c>
      <c r="B2058" t="str">
        <f>CONCATENATE(A2058&amp;" "&amp;G2058)</f>
        <v>CEREALS,QUAKER,INST OATMEAL,TREASURE HUNT,DRY 1 packet</v>
      </c>
      <c r="C2058">
        <v>7693</v>
      </c>
      <c r="D2058">
        <v>0</v>
      </c>
      <c r="E2058">
        <v>369</v>
      </c>
      <c r="F2058">
        <v>772</v>
      </c>
      <c r="G2058" s="1" t="s">
        <v>1382</v>
      </c>
    </row>
    <row r="2059" spans="1:7" x14ac:dyDescent="0.25">
      <c r="A2059" s="1" t="s">
        <v>2390</v>
      </c>
      <c r="B2059" t="str">
        <f>CONCATENATE(A2059&amp;" "&amp;G2059)</f>
        <v>CEREALS,QUAKER,INST OATMEAL,HONEY NUT,DRY 1 packet</v>
      </c>
      <c r="C2059">
        <v>7258</v>
      </c>
      <c r="D2059">
        <v>0</v>
      </c>
      <c r="E2059">
        <v>389</v>
      </c>
      <c r="F2059">
        <v>929</v>
      </c>
      <c r="G2059" s="1" t="s">
        <v>1382</v>
      </c>
    </row>
    <row r="2060" spans="1:7" x14ac:dyDescent="0.25">
      <c r="A2060" s="1" t="s">
        <v>2391</v>
      </c>
      <c r="B2060" t="str">
        <f>CONCATENATE(A2060&amp;" "&amp;G2060)</f>
        <v>CEREALS,QUAKER,INST OATMEAL,BANANA BREAD,DRY 1 packet</v>
      </c>
      <c r="C2060">
        <v>7586</v>
      </c>
      <c r="D2060">
        <v>0</v>
      </c>
      <c r="E2060">
        <v>368</v>
      </c>
      <c r="F2060">
        <v>885</v>
      </c>
      <c r="G2060" s="1" t="s">
        <v>1382</v>
      </c>
    </row>
    <row r="2061" spans="1:7" x14ac:dyDescent="0.25">
      <c r="A2061" s="1" t="s">
        <v>2392</v>
      </c>
      <c r="B2061" t="str">
        <f>CONCATENATE(A2061&amp;" "&amp;G2061)</f>
        <v>CEREALS,QUAKER,INST OATMEAL EXPRESS,BKD APPL,DRY 1 cup</v>
      </c>
      <c r="C2061">
        <v>7743</v>
      </c>
      <c r="D2061">
        <v>0</v>
      </c>
      <c r="E2061">
        <v>367</v>
      </c>
      <c r="F2061">
        <v>807</v>
      </c>
      <c r="G2061" s="1" t="s">
        <v>105</v>
      </c>
    </row>
    <row r="2062" spans="1:7" x14ac:dyDescent="0.25">
      <c r="A2062" s="1" t="s">
        <v>2393</v>
      </c>
      <c r="B2062" t="str">
        <f>CONCATENATE(A2062&amp;" "&amp;G2062)</f>
        <v>CEREALS,QUAKER,INST OATMEAL EXPRESS CINN ROLL,DRY 1 cup</v>
      </c>
      <c r="C2062">
        <v>7634</v>
      </c>
      <c r="D2062">
        <v>0</v>
      </c>
      <c r="E2062">
        <v>371</v>
      </c>
      <c r="F2062">
        <v>885</v>
      </c>
      <c r="G2062" s="1" t="s">
        <v>105</v>
      </c>
    </row>
    <row r="2063" spans="1:7" x14ac:dyDescent="0.25">
      <c r="A2063" s="1" t="s">
        <v>2394</v>
      </c>
      <c r="B2063" t="str">
        <f>CONCATENATE(A2063&amp;" "&amp;G2063)</f>
        <v>CEREALS,QUAKER,INST OATMEAL,NUTR FOR WOMEN,VANILLA CINN,DRY 1 packet</v>
      </c>
      <c r="C2063">
        <v>7203</v>
      </c>
      <c r="D2063">
        <v>0</v>
      </c>
      <c r="E2063">
        <v>363</v>
      </c>
      <c r="F2063">
        <v>1171</v>
      </c>
      <c r="G2063" s="1" t="s">
        <v>1382</v>
      </c>
    </row>
    <row r="2064" spans="1:7" x14ac:dyDescent="0.25">
      <c r="A2064" s="1" t="s">
        <v>2395</v>
      </c>
      <c r="B2064" t="str">
        <f>CONCATENATE(A2064&amp;" "&amp;G2064)</f>
        <v>CEREALS,QUAKER,INST OATMEAL,NUTR FOR WOMEN,GLDN BRWN SGR,DRY 1 packet</v>
      </c>
      <c r="C2064">
        <v>7165</v>
      </c>
      <c r="D2064">
        <v>0</v>
      </c>
      <c r="E2064">
        <v>363</v>
      </c>
      <c r="F2064">
        <v>116</v>
      </c>
      <c r="G2064" s="1" t="s">
        <v>1382</v>
      </c>
    </row>
    <row r="2065" spans="1:7" x14ac:dyDescent="0.25">
      <c r="A2065" s="1" t="s">
        <v>2396</v>
      </c>
      <c r="B2065" t="str">
        <f>CONCATENATE(A2065&amp;" "&amp;G2065)</f>
        <v>CEREALS,QUAKER,INST OATMEAL,NUTR FOR WOMEN,APPL SPICE,DRY 1 packet</v>
      </c>
      <c r="C2065">
        <v>7401</v>
      </c>
      <c r="D2065">
        <v>0</v>
      </c>
      <c r="E2065">
        <v>360</v>
      </c>
      <c r="F2065">
        <v>1057</v>
      </c>
      <c r="G2065" s="1" t="s">
        <v>1382</v>
      </c>
    </row>
    <row r="2066" spans="1:7" x14ac:dyDescent="0.25">
      <c r="A2066" s="1" t="s">
        <v>2397</v>
      </c>
      <c r="B2066" t="str">
        <f>CONCATENATE(A2066&amp;" "&amp;G2066)</f>
        <v>CEREALS,QUAKER,INST OATMEAL,CINN SPICE,PREP W/ BOILING H2O 1 packet, prepared</v>
      </c>
      <c r="C2066">
        <v>2152</v>
      </c>
      <c r="D2066">
        <v>0</v>
      </c>
      <c r="E2066">
        <v>107</v>
      </c>
      <c r="F2066">
        <v>24</v>
      </c>
      <c r="G2066" s="1" t="s">
        <v>2257</v>
      </c>
    </row>
    <row r="2067" spans="1:7" x14ac:dyDescent="0.25">
      <c r="A2067" s="1" t="s">
        <v>2398</v>
      </c>
      <c r="B2067" t="str">
        <f>CONCATENATE(A2067&amp;" "&amp;G2067)</f>
        <v>CLS,QKR,INSTOAT,DIN EGSW/ DINBNS,BRNSGRCINN,PRP W/ BOIL H2O 1 packet, prepared</v>
      </c>
      <c r="C2067">
        <v>2251</v>
      </c>
      <c r="D2067">
        <v>0</v>
      </c>
      <c r="E2067">
        <v>119</v>
      </c>
      <c r="F2067">
        <v>228</v>
      </c>
      <c r="G2067" s="1" t="s">
        <v>2257</v>
      </c>
    </row>
    <row r="2068" spans="1:7" x14ac:dyDescent="0.25">
      <c r="A2068" s="1" t="s">
        <v>2399</v>
      </c>
      <c r="B2068" t="str">
        <f>CONCATENATE(A2068&amp;" "&amp;G2068)</f>
        <v>CEREALS,QUAKER,INST OATMEAL,FRENCH VANILLA,PREP W/ BOIL H2O 1 packet, prepared</v>
      </c>
      <c r="C2068">
        <v>2016</v>
      </c>
      <c r="D2068">
        <v>0</v>
      </c>
      <c r="E2068">
        <v>102</v>
      </c>
      <c r="F2068">
        <v>241</v>
      </c>
      <c r="G2068" s="1" t="s">
        <v>2257</v>
      </c>
    </row>
    <row r="2069" spans="1:7" x14ac:dyDescent="0.25">
      <c r="A2069" s="1" t="s">
        <v>2400</v>
      </c>
      <c r="B2069" t="str">
        <f>CONCATENATE(A2069&amp;" "&amp;G2069)</f>
        <v>CEREALS,QUAKER,INST OATMEAL,BKD APPL,PREP W/ BOILING H2O 1 packet, prepared</v>
      </c>
      <c r="C2069">
        <v>1945</v>
      </c>
      <c r="D2069">
        <v>0</v>
      </c>
      <c r="E2069">
        <v>96</v>
      </c>
      <c r="F2069">
        <v>202</v>
      </c>
      <c r="G2069" s="1" t="s">
        <v>2257</v>
      </c>
    </row>
    <row r="2070" spans="1:7" x14ac:dyDescent="0.25">
      <c r="A2070" s="1" t="s">
        <v>2401</v>
      </c>
      <c r="B2070" t="str">
        <f>CONCATENATE(A2070&amp;" "&amp;G2070)</f>
        <v>CEREALS,QUAKR,INST OATMEAL,TREASURE HUNT,PREP W/ BOILING H2O 1 packet, prepared</v>
      </c>
      <c r="C2070">
        <v>2185</v>
      </c>
      <c r="D2070">
        <v>0</v>
      </c>
      <c r="E2070">
        <v>108</v>
      </c>
      <c r="F2070">
        <v>219</v>
      </c>
      <c r="G2070" s="1" t="s">
        <v>2257</v>
      </c>
    </row>
    <row r="2071" spans="1:7" x14ac:dyDescent="0.25">
      <c r="A2071" s="1" t="s">
        <v>2402</v>
      </c>
      <c r="B2071" t="str">
        <f>CONCATENATE(A2071&amp;" "&amp;G2071)</f>
        <v>CEREALS,QUAKER,INST OATMEAL,HONEY NUT,PREP W/ BOILING H2O 1 packet, prepared</v>
      </c>
      <c r="C2071">
        <v>1932</v>
      </c>
      <c r="D2071">
        <v>0</v>
      </c>
      <c r="E2071">
        <v>107</v>
      </c>
      <c r="F2071">
        <v>247</v>
      </c>
      <c r="G2071" s="1" t="s">
        <v>2257</v>
      </c>
    </row>
    <row r="2072" spans="1:7" x14ac:dyDescent="0.25">
      <c r="A2072" s="1" t="s">
        <v>2403</v>
      </c>
      <c r="B2072" t="str">
        <f>CONCATENATE(A2072&amp;" "&amp;G2072)</f>
        <v>CEREALS,QUAKR,INST OATMEAL,EXPR BKD APPL,PREP W/ BOILING H2O 1 packet, prepared</v>
      </c>
      <c r="C2072">
        <v>2424</v>
      </c>
      <c r="D2072">
        <v>0</v>
      </c>
      <c r="E2072">
        <v>120</v>
      </c>
      <c r="F2072">
        <v>253</v>
      </c>
      <c r="G2072" s="1" t="s">
        <v>2257</v>
      </c>
    </row>
    <row r="2073" spans="1:7" x14ac:dyDescent="0.25">
      <c r="A2073" s="1" t="s">
        <v>2404</v>
      </c>
      <c r="B2073" t="str">
        <f>CONCATENATE(A2073&amp;" "&amp;G2073)</f>
        <v>CEREALS,QUAKER,INST OATMEAL, CINN ROLL,PREP W/ BOILING H2O 1 packet, prepared</v>
      </c>
      <c r="C2073">
        <v>239</v>
      </c>
      <c r="D2073">
        <v>0</v>
      </c>
      <c r="E2073">
        <v>121</v>
      </c>
      <c r="F2073">
        <v>277</v>
      </c>
      <c r="G2073" s="1" t="s">
        <v>2257</v>
      </c>
    </row>
    <row r="2074" spans="1:7" x14ac:dyDescent="0.25">
      <c r="A2074" s="1" t="s">
        <v>2405</v>
      </c>
      <c r="B2074" t="str">
        <f>CONCATENATE(A2074&amp;" "&amp;G2074)</f>
        <v xml:space="preserve">CRLS,QUAKR INST OTML,NUTR FOR WMN,VNLA CINN,PREP W/ BOIL H2O </v>
      </c>
      <c r="C2074">
        <v>1982</v>
      </c>
      <c r="D2074">
        <v>0</v>
      </c>
      <c r="E2074">
        <v>104</v>
      </c>
      <c r="F2074">
        <v>322</v>
      </c>
      <c r="G2074" s="1" t="s">
        <v>3</v>
      </c>
    </row>
    <row r="2075" spans="1:7" x14ac:dyDescent="0.25">
      <c r="A2075" s="1" t="s">
        <v>2406</v>
      </c>
      <c r="B2075" t="str">
        <f>CONCATENATE(A2075&amp;" "&amp;G2075)</f>
        <v>CEREALS,QKR,INST OATMEAL,FOR WOMEN,BRSUGR,PREP W/H2O 1 packet, prepared</v>
      </c>
      <c r="C2075">
        <v>2004</v>
      </c>
      <c r="D2075">
        <v>0</v>
      </c>
      <c r="E2075">
        <v>105</v>
      </c>
      <c r="F2075">
        <v>324</v>
      </c>
      <c r="G2075" s="1" t="s">
        <v>2257</v>
      </c>
    </row>
    <row r="2076" spans="1:7" x14ac:dyDescent="0.25">
      <c r="A2076" s="1" t="s">
        <v>2407</v>
      </c>
      <c r="B2076" t="str">
        <f>CONCATENATE(A2076&amp;" "&amp;G2076)</f>
        <v>CERLS,QUKR,INST OATML,NUTR FOR WMN,APL SPCE,PREP W/ BOIL H2O 1 packet, prepared</v>
      </c>
      <c r="C2076">
        <v>2102</v>
      </c>
      <c r="D2076">
        <v>0</v>
      </c>
      <c r="E2076">
        <v>107</v>
      </c>
      <c r="F2076">
        <v>30</v>
      </c>
      <c r="G2076" s="1" t="s">
        <v>2257</v>
      </c>
    </row>
    <row r="2077" spans="1:7" x14ac:dyDescent="0.25">
      <c r="A2077" s="1" t="s">
        <v>2408</v>
      </c>
      <c r="B2077" t="str">
        <f>CONCATENATE(A2077&amp;" "&amp;G2077)</f>
        <v>CERLS,QUKR,INST OATML,EXPR,GLDN BRN SUGR,PREP W/ BOIL H2O 1 packet, prepared</v>
      </c>
      <c r="C2077">
        <v>241</v>
      </c>
      <c r="D2077">
        <v>0</v>
      </c>
      <c r="E2077">
        <v>121</v>
      </c>
      <c r="F2077">
        <v>266</v>
      </c>
      <c r="G2077" s="1" t="s">
        <v>2257</v>
      </c>
    </row>
    <row r="2078" spans="1:7" x14ac:dyDescent="0.25">
      <c r="A2078" s="1" t="s">
        <v>2409</v>
      </c>
      <c r="B2078" t="str">
        <f>CONCATENATE(A2078&amp;" "&amp;G2078)</f>
        <v>CEREALS RTE,UNCLE SAM CRL 1 cup,  (1 serving)</v>
      </c>
      <c r="C2078">
        <v>6578</v>
      </c>
      <c r="D2078">
        <v>0</v>
      </c>
      <c r="E2078">
        <v>431</v>
      </c>
      <c r="F2078">
        <v>1598</v>
      </c>
      <c r="G2078" s="1" t="s">
        <v>2410</v>
      </c>
    </row>
    <row r="2079" spans="1:7" x14ac:dyDescent="0.25">
      <c r="A2079" s="1" t="s">
        <v>2411</v>
      </c>
      <c r="B2079" t="str">
        <f>CONCATENATE(A2079&amp;" "&amp;G2079)</f>
        <v>CEREALS,QUAKER,INST OATMEAL,RAISIN &amp; SPICE,DRY 1 packet</v>
      </c>
      <c r="C2079">
        <v>7631</v>
      </c>
      <c r="D2079">
        <v>0</v>
      </c>
      <c r="E2079">
        <v>360</v>
      </c>
      <c r="F2079">
        <v>776</v>
      </c>
      <c r="G2079" s="1" t="s">
        <v>1382</v>
      </c>
    </row>
    <row r="2080" spans="1:7" x14ac:dyDescent="0.25">
      <c r="A2080" s="1" t="s">
        <v>2412</v>
      </c>
      <c r="B2080" t="str">
        <f>CONCATENATE(A2080&amp;" "&amp;G2080)</f>
        <v>CEREALS,QUAKER,INST OATMEAL,RAISIN &amp; SPICE,PREP 1 packet, prepared</v>
      </c>
      <c r="C2080">
        <v>2032</v>
      </c>
      <c r="D2080">
        <v>0</v>
      </c>
      <c r="E2080">
        <v>100</v>
      </c>
      <c r="F2080">
        <v>207</v>
      </c>
      <c r="G2080" s="1" t="s">
        <v>2257</v>
      </c>
    </row>
    <row r="2081" spans="1:7" x14ac:dyDescent="0.25">
      <c r="A2081" s="1" t="s">
        <v>2413</v>
      </c>
      <c r="B2081" t="str">
        <f>CONCATENATE(A2081&amp;" "&amp;G2081)</f>
        <v>CERLS,QUAKER,INST GRIT PRDCT W/ RDEYE GRVY&amp;IMITN HAM BIT,DRY 1 packet</v>
      </c>
      <c r="C2081">
        <v>7662</v>
      </c>
      <c r="D2081">
        <v>0</v>
      </c>
      <c r="E2081">
        <v>346</v>
      </c>
      <c r="F2081">
        <v>993</v>
      </c>
      <c r="G2081" s="1" t="s">
        <v>1382</v>
      </c>
    </row>
    <row r="2082" spans="1:7" x14ac:dyDescent="0.25">
      <c r="A2082" s="1" t="s">
        <v>2414</v>
      </c>
      <c r="B2082" t="str">
        <f>CONCATENATE(A2082&amp;" "&amp;G2082)</f>
        <v>CEREALS,QUAKER,MOTHER'S INST OATMEAL (NON-FORTIFIED),DRY .25 cup,  (1 NLEA serving)</v>
      </c>
      <c r="C2082">
        <v>6581</v>
      </c>
      <c r="D2082">
        <v>0</v>
      </c>
      <c r="E2082">
        <v>359</v>
      </c>
      <c r="F2082">
        <v>137</v>
      </c>
      <c r="G2082" s="1" t="s">
        <v>2154</v>
      </c>
    </row>
    <row r="2083" spans="1:7" x14ac:dyDescent="0.25">
      <c r="A2083" s="1" t="s">
        <v>2415</v>
      </c>
      <c r="B2083" t="str">
        <f>CONCATENATE(A2083&amp;" "&amp;G2083)</f>
        <v>CERLS,QUKR,INST GRIT PRDCT W/ IMITN BACN BIT&amp;CHDR FLVR,DRY 1 packet</v>
      </c>
      <c r="C2083">
        <v>7249</v>
      </c>
      <c r="D2083">
        <v>0</v>
      </c>
      <c r="E2083">
        <v>363</v>
      </c>
      <c r="F2083">
        <v>1029</v>
      </c>
      <c r="G2083" s="1" t="s">
        <v>1382</v>
      </c>
    </row>
    <row r="2084" spans="1:7" x14ac:dyDescent="0.25">
      <c r="A2084" s="1" t="s">
        <v>2416</v>
      </c>
      <c r="B2084" t="str">
        <f>CONCATENATE(A2084&amp;" "&amp;G2084)</f>
        <v>CEREALS,QUAKER,INST GRITS PRODUCT W/ AMERICAN CHS FLAVOR,DRY 1 packet</v>
      </c>
      <c r="C2084">
        <v>7515</v>
      </c>
      <c r="D2084">
        <v>1</v>
      </c>
      <c r="E2084">
        <v>364</v>
      </c>
      <c r="F2084">
        <v>89</v>
      </c>
      <c r="G2084" s="1" t="s">
        <v>1382</v>
      </c>
    </row>
    <row r="2085" spans="1:7" x14ac:dyDescent="0.25">
      <c r="A2085" s="1" t="s">
        <v>2417</v>
      </c>
      <c r="B2085" t="str">
        <f>CONCATENATE(A2085&amp;" "&amp;G2085)</f>
        <v>CEREALS,QUAKER,INST GRITS PRODUCT--HAM 'N' CHS 1 packet</v>
      </c>
      <c r="C2085">
        <v>7198</v>
      </c>
      <c r="D2085">
        <v>1</v>
      </c>
      <c r="E2085">
        <v>359</v>
      </c>
      <c r="F2085">
        <v>1083</v>
      </c>
      <c r="G2085" s="1" t="s">
        <v>1382</v>
      </c>
    </row>
    <row r="2086" spans="1:7" x14ac:dyDescent="0.25">
      <c r="A2086" s="1" t="s">
        <v>2418</v>
      </c>
      <c r="B2086" t="str">
        <f>CONCATENATE(A2086&amp;" "&amp;G2086)</f>
        <v>CEREALS RTE,KELLOGG'S,FRUIT HARVEST APPL CINN 1 cup</v>
      </c>
      <c r="C2086">
        <v>830</v>
      </c>
      <c r="D2086">
        <v>0</v>
      </c>
      <c r="E2086">
        <v>397</v>
      </c>
      <c r="F2086">
        <v>70</v>
      </c>
      <c r="G2086" s="1" t="s">
        <v>105</v>
      </c>
    </row>
    <row r="2087" spans="1:7" x14ac:dyDescent="0.25">
      <c r="A2087" s="1" t="s">
        <v>2419</v>
      </c>
      <c r="B2087" t="str">
        <f>CONCATENATE(A2087&amp;" "&amp;G2087)</f>
        <v>CEREALS RTE,KELLOGG'S,FRUIT HARVEST PEACH/STRAWBERRY .75 cup</v>
      </c>
      <c r="C2087">
        <v>870</v>
      </c>
      <c r="D2087">
        <v>0</v>
      </c>
      <c r="E2087">
        <v>368</v>
      </c>
      <c r="F2087">
        <v>70</v>
      </c>
      <c r="G2087" s="1" t="s">
        <v>2191</v>
      </c>
    </row>
    <row r="2088" spans="1:7" x14ac:dyDescent="0.25">
      <c r="A2088" s="1" t="s">
        <v>2420</v>
      </c>
      <c r="B2088" t="str">
        <f>CONCATENATE(A2088&amp;" "&amp;G2088)</f>
        <v>CEREALS RTE,KELLOGG'S,FRUIT HARVEST STRAWBERRY/BLUEBERRY .75 cup,  (1 NLEA serving)</v>
      </c>
      <c r="C2088">
        <v>870</v>
      </c>
      <c r="D2088">
        <v>0</v>
      </c>
      <c r="E2088">
        <v>368</v>
      </c>
      <c r="F2088">
        <v>60</v>
      </c>
      <c r="G2088" s="1" t="s">
        <v>2077</v>
      </c>
    </row>
    <row r="2089" spans="1:7" x14ac:dyDescent="0.25">
      <c r="A2089" s="1" t="s">
        <v>2421</v>
      </c>
      <c r="B2089" t="str">
        <f>CONCATENATE(A2089&amp;" "&amp;G2089)</f>
        <v>CEREALS RTE,KELLG'S,FRSTD MINI-WHTS,MPLE &amp; BRWN SGR,BTE SZE 24 biscuit,  (1 NLEA serving)</v>
      </c>
      <c r="C2089">
        <v>820</v>
      </c>
      <c r="D2089">
        <v>0</v>
      </c>
      <c r="E2089">
        <v>356</v>
      </c>
      <c r="F2089">
        <v>80</v>
      </c>
      <c r="G2089" s="1" t="s">
        <v>2317</v>
      </c>
    </row>
    <row r="2090" spans="1:7" x14ac:dyDescent="0.25">
      <c r="A2090" s="1" t="s">
        <v>2422</v>
      </c>
      <c r="B2090" t="str">
        <f>CONCATENATE(A2090&amp;" "&amp;G2090)</f>
        <v>CEREALS RTE,KELLOGG'S,TONY'S CINN KRUNCHERS .75 cup</v>
      </c>
      <c r="C2090">
        <v>790</v>
      </c>
      <c r="D2090">
        <v>0</v>
      </c>
      <c r="E2090">
        <v>448</v>
      </c>
      <c r="F2090">
        <v>40</v>
      </c>
      <c r="G2090" s="1" t="s">
        <v>2191</v>
      </c>
    </row>
    <row r="2091" spans="1:7" x14ac:dyDescent="0.25">
      <c r="A2091" s="1" t="s">
        <v>2423</v>
      </c>
      <c r="B2091" t="str">
        <f>CONCATENATE(A2091&amp;" "&amp;G2091)</f>
        <v>CEREALS RTE,KASHI,CINNA-RAISIN CRUNCH BY KELLOGG 1 cup</v>
      </c>
      <c r="C2091">
        <v>820</v>
      </c>
      <c r="D2091">
        <v>0</v>
      </c>
      <c r="E2091">
        <v>330</v>
      </c>
      <c r="F2091">
        <v>79</v>
      </c>
      <c r="G2091" s="1" t="s">
        <v>105</v>
      </c>
    </row>
    <row r="2092" spans="1:7" x14ac:dyDescent="0.25">
      <c r="A2092" s="1" t="s">
        <v>2424</v>
      </c>
      <c r="B2092" t="str">
        <f>CONCATENATE(A2092&amp;" "&amp;G2092)</f>
        <v>CEREALS RTE,KASHI,ORGANIC PROMISE AUTUMN WHEAT 1 cup,  (1 NLEA serving)</v>
      </c>
      <c r="C2092">
        <v>830</v>
      </c>
      <c r="D2092">
        <v>0</v>
      </c>
      <c r="E2092">
        <v>353</v>
      </c>
      <c r="F2092">
        <v>97</v>
      </c>
      <c r="G2092" s="1" t="s">
        <v>2071</v>
      </c>
    </row>
    <row r="2093" spans="1:7" x14ac:dyDescent="0.25">
      <c r="A2093" s="1" t="s">
        <v>2425</v>
      </c>
      <c r="B2093" t="str">
        <f>CONCATENATE(A2093&amp;" "&amp;G2093)</f>
        <v>CEREALS RTE,KASHI ORGANIC PROMISE STRAWBERRY FIELDS 1 cup,  (1 NLEA serving)</v>
      </c>
      <c r="C2093">
        <v>871</v>
      </c>
      <c r="D2093">
        <v>0</v>
      </c>
      <c r="E2093">
        <v>369</v>
      </c>
      <c r="F2093">
        <v>78</v>
      </c>
      <c r="G2093" s="1" t="s">
        <v>2071</v>
      </c>
    </row>
    <row r="2094" spans="1:7" x14ac:dyDescent="0.25">
      <c r="A2094" s="1" t="s">
        <v>2426</v>
      </c>
      <c r="B2094" t="str">
        <f>CONCATENATE(A2094&amp;" "&amp;G2094)</f>
        <v>CEREALS RTE,KASHI,SEVEN IN THE MORNING BY KELLOGG .5 cup</v>
      </c>
      <c r="C2094">
        <v>810</v>
      </c>
      <c r="D2094">
        <v>0</v>
      </c>
      <c r="E2094">
        <v>356</v>
      </c>
      <c r="F2094">
        <v>120</v>
      </c>
      <c r="G2094" s="1" t="s">
        <v>153</v>
      </c>
    </row>
    <row r="2095" spans="1:7" x14ac:dyDescent="0.25">
      <c r="A2095" s="1" t="s">
        <v>2427</v>
      </c>
      <c r="B2095" t="str">
        <f>CONCATENATE(A2095&amp;" "&amp;G2095)</f>
        <v>CEREALS RTE,KELLOGG,SCOOBY-DOO! BERRY BONES 1 cup,  (1 NLEA serving)</v>
      </c>
      <c r="C2095">
        <v>860</v>
      </c>
      <c r="D2095">
        <v>0</v>
      </c>
      <c r="E2095">
        <v>386</v>
      </c>
      <c r="F2095">
        <v>58</v>
      </c>
      <c r="G2095" s="1" t="s">
        <v>2071</v>
      </c>
    </row>
    <row r="2096" spans="1:7" x14ac:dyDescent="0.25">
      <c r="A2096" s="1" t="s">
        <v>2428</v>
      </c>
      <c r="B2096" t="str">
        <f>CONCATENATE(A2096&amp;" "&amp;G2096)</f>
        <v>CEREALS RTE,KASHI ORGANIC PROMISE CRANBERRY SUNSHINE 1 cup,  (1 NLEA serving)</v>
      </c>
      <c r="C2096">
        <v>880</v>
      </c>
      <c r="D2096">
        <v>0</v>
      </c>
      <c r="E2096">
        <v>401</v>
      </c>
      <c r="F2096">
        <v>55</v>
      </c>
      <c r="G2096" s="1" t="s">
        <v>2071</v>
      </c>
    </row>
    <row r="2097" spans="1:7" x14ac:dyDescent="0.25">
      <c r="A2097" s="1" t="s">
        <v>2429</v>
      </c>
      <c r="B2097" t="str">
        <f>CONCATENATE(A2097&amp;" "&amp;G2097)</f>
        <v>CEREALS RTE,KELLOGG'S,RED SUGAR FROOT LOOPS 1.25 cup,  (l NLEA serving)</v>
      </c>
      <c r="C2097">
        <v>860</v>
      </c>
      <c r="D2097">
        <v>0</v>
      </c>
      <c r="E2097">
        <v>394</v>
      </c>
      <c r="F2097">
        <v>62</v>
      </c>
      <c r="G2097" s="1" t="s">
        <v>2430</v>
      </c>
    </row>
    <row r="2098" spans="1:7" x14ac:dyDescent="0.25">
      <c r="A2098" s="1" t="s">
        <v>2431</v>
      </c>
      <c r="B2098" t="str">
        <f>CONCATENATE(A2098&amp;" "&amp;G2098)</f>
        <v>CEREALS RTE,KELLOGG'S,RED SUGAR FRSTD FLAKES CRL 1 cup,  (1 NLEA serving)</v>
      </c>
      <c r="C2098">
        <v>902</v>
      </c>
      <c r="D2098">
        <v>0</v>
      </c>
      <c r="E2098">
        <v>377</v>
      </c>
      <c r="F2098">
        <v>53</v>
      </c>
      <c r="G2098" s="1" t="s">
        <v>2071</v>
      </c>
    </row>
    <row r="2099" spans="1:7" x14ac:dyDescent="0.25">
      <c r="A2099" s="1" t="s">
        <v>2432</v>
      </c>
      <c r="B2099" t="str">
        <f>CONCATENATE(A2099&amp;" "&amp;G2099)</f>
        <v>CEREALS RTE,KELLOGG'S,FRUIT HARVEST BANANA BERRY .75 cup,  (1 NLEA serving)</v>
      </c>
      <c r="C2099">
        <v>850</v>
      </c>
      <c r="D2099">
        <v>0</v>
      </c>
      <c r="E2099">
        <v>396</v>
      </c>
      <c r="F2099">
        <v>54</v>
      </c>
      <c r="G2099" s="1" t="s">
        <v>2077</v>
      </c>
    </row>
    <row r="2100" spans="1:7" x14ac:dyDescent="0.25">
      <c r="A2100" s="1" t="s">
        <v>2433</v>
      </c>
      <c r="B2100" t="str">
        <f>CONCATENATE(A2100&amp;" "&amp;G2100)</f>
        <v>CEREALS RTE,KELLOGG'S,SPL K LO CARB LIFESTYLE PROT PLUS .75 cup,  (1 NLEA serving)</v>
      </c>
      <c r="C2100">
        <v>478</v>
      </c>
      <c r="D2100">
        <v>0</v>
      </c>
      <c r="E2100">
        <v>349</v>
      </c>
      <c r="F2100">
        <v>337</v>
      </c>
      <c r="G2100" s="1" t="s">
        <v>2077</v>
      </c>
    </row>
    <row r="2101" spans="1:7" x14ac:dyDescent="0.25">
      <c r="A2101" s="1" t="s">
        <v>2434</v>
      </c>
      <c r="B2101" t="str">
        <f>CONCATENATE(A2101&amp;" "&amp;G2101)</f>
        <v>CEREALS RTE,KELLOGG'S,CORN FLAKES W/ REAL BANANAS .75 cup</v>
      </c>
      <c r="C2101">
        <v>840</v>
      </c>
      <c r="D2101">
        <v>0</v>
      </c>
      <c r="E2101">
        <v>417</v>
      </c>
      <c r="F2101">
        <v>30</v>
      </c>
      <c r="G2101" s="1" t="s">
        <v>2191</v>
      </c>
    </row>
    <row r="2102" spans="1:7" x14ac:dyDescent="0.25">
      <c r="A2102" s="1" t="s">
        <v>2435</v>
      </c>
      <c r="B2102" t="str">
        <f>CONCATENATE(A2102&amp;" "&amp;G2102)</f>
        <v>CEREALS RTE,MALT-O-MEAL,HONEY BUZZERS 1.333 cup</v>
      </c>
      <c r="C2102">
        <v>876</v>
      </c>
      <c r="D2102">
        <v>1</v>
      </c>
      <c r="E2102">
        <v>395</v>
      </c>
      <c r="F2102">
        <v>63</v>
      </c>
      <c r="G2102" s="1" t="s">
        <v>2436</v>
      </c>
    </row>
    <row r="2103" spans="1:7" x14ac:dyDescent="0.25">
      <c r="A2103" s="1" t="s">
        <v>2437</v>
      </c>
      <c r="B2103" t="str">
        <f>CONCATENATE(A2103&amp;" "&amp;G2103)</f>
        <v>CEREALS RTE,MALT-O-MEAL,GOLDEN PUFFS .75 cup,  (1 NLEA serving)</v>
      </c>
      <c r="C2103">
        <v>8972</v>
      </c>
      <c r="D2103">
        <v>0</v>
      </c>
      <c r="E2103">
        <v>397</v>
      </c>
      <c r="F2103">
        <v>577</v>
      </c>
      <c r="G2103" s="1" t="s">
        <v>2077</v>
      </c>
    </row>
    <row r="2104" spans="1:7" x14ac:dyDescent="0.25">
      <c r="A2104" s="1" t="s">
        <v>2438</v>
      </c>
      <c r="B2104" t="str">
        <f>CONCATENATE(A2104&amp;" "&amp;G2104)</f>
        <v>CEREALS RTE,MALT-O-MEAL HONEY GRAHAM CRL .75 cup</v>
      </c>
      <c r="C2104">
        <v>8283</v>
      </c>
      <c r="D2104">
        <v>0</v>
      </c>
      <c r="E2104">
        <v>379</v>
      </c>
      <c r="F2104">
        <v>503</v>
      </c>
      <c r="G2104" s="1" t="s">
        <v>2191</v>
      </c>
    </row>
    <row r="2105" spans="1:7" x14ac:dyDescent="0.25">
      <c r="A2105" s="1" t="s">
        <v>2439</v>
      </c>
      <c r="B2105" t="str">
        <f>CONCATENATE(A2105&amp;" "&amp;G2105)</f>
        <v>CEREALS RTE,MALT-O-MEAL,PUFFED WHEAT CRL 1 cup</v>
      </c>
      <c r="C2105">
        <v>788</v>
      </c>
      <c r="D2105">
        <v>1</v>
      </c>
      <c r="E2105">
        <v>396</v>
      </c>
      <c r="F2105">
        <v>156</v>
      </c>
      <c r="G2105" s="1" t="s">
        <v>105</v>
      </c>
    </row>
    <row r="2106" spans="1:7" x14ac:dyDescent="0.25">
      <c r="A2106" s="1" t="s">
        <v>2440</v>
      </c>
      <c r="B2106" t="str">
        <f>CONCATENATE(A2106&amp;" "&amp;G2106)</f>
        <v>CEREALS RTE,MALT-O-MEAL,RAISIN BRAN CRL 1 cup</v>
      </c>
      <c r="C2106">
        <v>769</v>
      </c>
      <c r="D2106">
        <v>1</v>
      </c>
      <c r="E2106">
        <v>361</v>
      </c>
      <c r="F2106">
        <v>90</v>
      </c>
      <c r="G2106" s="1" t="s">
        <v>105</v>
      </c>
    </row>
    <row r="2107" spans="1:7" x14ac:dyDescent="0.25">
      <c r="A2107" s="1" t="s">
        <v>2441</v>
      </c>
      <c r="B2107" t="str">
        <f>CONCATENATE(A2107&amp;" "&amp;G2107)</f>
        <v>CEREALS RTE,MALT-O-MEAL,BLUEBERRY MUFFIN TOPS CRL .75 cup</v>
      </c>
      <c r="C2107">
        <v>800</v>
      </c>
      <c r="D2107">
        <v>0</v>
      </c>
      <c r="E2107">
        <v>443</v>
      </c>
      <c r="F2107">
        <v>49</v>
      </c>
      <c r="G2107" s="1" t="s">
        <v>2191</v>
      </c>
    </row>
    <row r="2108" spans="1:7" x14ac:dyDescent="0.25">
      <c r="A2108" s="1" t="s">
        <v>2442</v>
      </c>
      <c r="B2108" t="str">
        <f>CONCATENATE(A2108&amp;" "&amp;G2108)</f>
        <v>CEREALS RTE,MALT-O-MEAL,FARINA HOT WHEAT CRL,DRY 3 tbsp</v>
      </c>
      <c r="C2108">
        <v>743</v>
      </c>
      <c r="D2108">
        <v>1</v>
      </c>
      <c r="E2108">
        <v>362</v>
      </c>
      <c r="F2108">
        <v>133</v>
      </c>
      <c r="G2108" s="1" t="s">
        <v>2443</v>
      </c>
    </row>
    <row r="2109" spans="1:7" x14ac:dyDescent="0.25">
      <c r="A2109" s="1" t="s">
        <v>2444</v>
      </c>
      <c r="B2109" t="str">
        <f>CONCATENATE(A2109&amp;" "&amp;G2109)</f>
        <v>CEREALS RTE,MALT-O-MEAL,MAPLE &amp; BRWN SGR HOT WHT CRL,DRY .25 cup</v>
      </c>
      <c r="C2109">
        <v>845</v>
      </c>
      <c r="D2109">
        <v>1</v>
      </c>
      <c r="E2109">
        <v>377</v>
      </c>
      <c r="F2109">
        <v>80</v>
      </c>
      <c r="G2109" s="1" t="s">
        <v>207</v>
      </c>
    </row>
    <row r="2110" spans="1:7" x14ac:dyDescent="0.25">
      <c r="A2110" s="1" t="s">
        <v>2445</v>
      </c>
      <c r="B2110" t="str">
        <f>CONCATENATE(A2110&amp;" "&amp;G2110)</f>
        <v>CEREALS RTE,MALT-O-MEAL,HI FIBER BRAN FLAKES .75 cup</v>
      </c>
      <c r="C2110">
        <v>808</v>
      </c>
      <c r="D2110">
        <v>1</v>
      </c>
      <c r="E2110">
        <v>388</v>
      </c>
      <c r="F2110">
        <v>106</v>
      </c>
      <c r="G2110" s="1" t="s">
        <v>2191</v>
      </c>
    </row>
    <row r="2111" spans="1:7" x14ac:dyDescent="0.25">
      <c r="A2111" s="1" t="s">
        <v>2446</v>
      </c>
      <c r="B2111" t="str">
        <f>CONCATENATE(A2111&amp;" "&amp;G2111)</f>
        <v>CEREALS RTE,MALT-O-MEAL,HONEY NUT TOASTY O'S CRL 1 cup</v>
      </c>
      <c r="C2111">
        <v>8153</v>
      </c>
      <c r="D2111">
        <v>0</v>
      </c>
      <c r="E2111">
        <v>390</v>
      </c>
      <c r="F2111">
        <v>963</v>
      </c>
      <c r="G2111" s="1" t="s">
        <v>105</v>
      </c>
    </row>
    <row r="2112" spans="1:7" x14ac:dyDescent="0.25">
      <c r="A2112" s="1" t="s">
        <v>2447</v>
      </c>
      <c r="B2112" t="str">
        <f>CONCATENATE(A2112&amp;" "&amp;G2112)</f>
        <v>CEREALS RTE,MALT-O-MEAL,PUFFED RICE CRL 1 cup</v>
      </c>
      <c r="C2112">
        <v>902</v>
      </c>
      <c r="D2112">
        <v>1</v>
      </c>
      <c r="E2112">
        <v>401</v>
      </c>
      <c r="F2112">
        <v>78</v>
      </c>
      <c r="G2112" s="1" t="s">
        <v>105</v>
      </c>
    </row>
    <row r="2113" spans="1:7" x14ac:dyDescent="0.25">
      <c r="A2113" s="1" t="s">
        <v>2448</v>
      </c>
      <c r="B2113" t="str">
        <f>CONCATENATE(A2113&amp;" "&amp;G2113)</f>
        <v>CEREALS RTE,MALT-O-MEAL,APPL ZINGS 1 cup</v>
      </c>
      <c r="C2113">
        <v>873</v>
      </c>
      <c r="D2113">
        <v>1</v>
      </c>
      <c r="E2113">
        <v>395</v>
      </c>
      <c r="F2113">
        <v>54</v>
      </c>
      <c r="G2113" s="1" t="s">
        <v>105</v>
      </c>
    </row>
    <row r="2114" spans="1:7" x14ac:dyDescent="0.25">
      <c r="A2114" s="1" t="s">
        <v>2449</v>
      </c>
      <c r="B2114" t="str">
        <f>CONCATENATE(A2114&amp;" "&amp;G2114)</f>
        <v>CEREALS RTE,MALT-O-MEAL,CINN TOASTERS .75 cup</v>
      </c>
      <c r="C2114">
        <v>791</v>
      </c>
      <c r="D2114">
        <v>1</v>
      </c>
      <c r="E2114">
        <v>431</v>
      </c>
      <c r="F2114">
        <v>58</v>
      </c>
      <c r="G2114" s="1" t="s">
        <v>2191</v>
      </c>
    </row>
    <row r="2115" spans="1:7" x14ac:dyDescent="0.25">
      <c r="A2115" s="1" t="s">
        <v>2450</v>
      </c>
      <c r="B2115" t="str">
        <f>CONCATENATE(A2115&amp;" "&amp;G2115)</f>
        <v>CEREALS RTE,MALT-O-MEAL,COCOA DYNO-BITES .75 cup</v>
      </c>
      <c r="C2115">
        <v>894</v>
      </c>
      <c r="D2115">
        <v>1</v>
      </c>
      <c r="E2115">
        <v>402</v>
      </c>
      <c r="F2115">
        <v>41</v>
      </c>
      <c r="G2115" s="1" t="s">
        <v>2191</v>
      </c>
    </row>
    <row r="2116" spans="1:7" x14ac:dyDescent="0.25">
      <c r="A2116" s="1" t="s">
        <v>2451</v>
      </c>
      <c r="B2116" t="str">
        <f>CONCATENATE(A2116&amp;" "&amp;G2116)</f>
        <v>CEREALS RTE,MALT-O-MEAL,CORN FLAKES 1 cup</v>
      </c>
      <c r="C2116">
        <v>877</v>
      </c>
      <c r="D2116">
        <v>1</v>
      </c>
      <c r="E2116">
        <v>380</v>
      </c>
      <c r="F2116">
        <v>65</v>
      </c>
      <c r="G2116" s="1" t="s">
        <v>105</v>
      </c>
    </row>
    <row r="2117" spans="1:7" x14ac:dyDescent="0.25">
      <c r="A2117" s="1" t="s">
        <v>2452</v>
      </c>
      <c r="B2117" t="str">
        <f>CONCATENATE(A2117&amp;" "&amp;G2117)</f>
        <v>CEREALS RTE,MALT-O-MEAL,FRSTD WHL WHEAT CRL 1 cup</v>
      </c>
      <c r="C2117">
        <v>829</v>
      </c>
      <c r="D2117">
        <v>1</v>
      </c>
      <c r="E2117">
        <v>388</v>
      </c>
      <c r="F2117">
        <v>94</v>
      </c>
      <c r="G2117" s="1" t="s">
        <v>105</v>
      </c>
    </row>
    <row r="2118" spans="1:7" x14ac:dyDescent="0.25">
      <c r="A2118" s="1" t="s">
        <v>2453</v>
      </c>
      <c r="B2118" t="str">
        <f>CONCATENATE(A2118&amp;" "&amp;G2118)</f>
        <v>CEREALS RTE,MALT-O-MEAL,FRUITY DYNO-BITES .75 cup</v>
      </c>
      <c r="C2118">
        <v>901</v>
      </c>
      <c r="D2118">
        <v>1</v>
      </c>
      <c r="E2118">
        <v>404</v>
      </c>
      <c r="F2118">
        <v>39</v>
      </c>
      <c r="G2118" s="1" t="s">
        <v>2191</v>
      </c>
    </row>
    <row r="2119" spans="1:7" x14ac:dyDescent="0.25">
      <c r="A2119" s="1" t="s">
        <v>2454</v>
      </c>
      <c r="B2119" t="str">
        <f>CONCATENATE(A2119&amp;" "&amp;G2119)</f>
        <v>CEREALS RTE,NATURE'S PATH,OPTIMUM 1 cup</v>
      </c>
      <c r="C2119">
        <v>7337</v>
      </c>
      <c r="D2119">
        <v>0</v>
      </c>
      <c r="E2119">
        <v>345</v>
      </c>
      <c r="F2119">
        <v>1455</v>
      </c>
      <c r="G2119" s="1" t="s">
        <v>105</v>
      </c>
    </row>
    <row r="2120" spans="1:7" x14ac:dyDescent="0.25">
      <c r="A2120" s="1" t="s">
        <v>2455</v>
      </c>
      <c r="B2120" t="str">
        <f>CONCATENATE(A2120&amp;" "&amp;G2120)</f>
        <v>CEREALS RTE,NATURE'S PATH,OPTIMUM SLIM 1 cup</v>
      </c>
      <c r="C2120">
        <v>6909</v>
      </c>
      <c r="D2120">
        <v>0</v>
      </c>
      <c r="E2120">
        <v>327</v>
      </c>
      <c r="F2120">
        <v>1636</v>
      </c>
      <c r="G2120" s="1" t="s">
        <v>105</v>
      </c>
    </row>
    <row r="2121" spans="1:7" x14ac:dyDescent="0.25">
      <c r="A2121" s="1" t="s">
        <v>2456</v>
      </c>
      <c r="B2121" t="str">
        <f>CONCATENATE(A2121&amp;" "&amp;G2121)</f>
        <v>CEREALS RTE,RALSTON ENR BRAN FLAKES 1 serving,  (NLEA serving size = 0.75 cup)</v>
      </c>
      <c r="C2121">
        <v>7977</v>
      </c>
      <c r="D2121">
        <v>0</v>
      </c>
      <c r="E2121">
        <v>310</v>
      </c>
      <c r="F2121">
        <v>1021</v>
      </c>
      <c r="G2121" s="1" t="s">
        <v>2457</v>
      </c>
    </row>
    <row r="2122" spans="1:7" x14ac:dyDescent="0.25">
      <c r="A2122" s="1" t="s">
        <v>2458</v>
      </c>
      <c r="B2122" t="str">
        <f>CONCATENATE(A2122&amp;" "&amp;G2122)</f>
        <v>CEREALS RTE,RALSTON CORN BISCUITS 1 serving,  (NLEA serving size = 1 cup)</v>
      </c>
      <c r="C2122">
        <v>8579</v>
      </c>
      <c r="D2122">
        <v>0</v>
      </c>
      <c r="E2122">
        <v>367</v>
      </c>
      <c r="F2122">
        <v>583</v>
      </c>
      <c r="G2122" s="1" t="s">
        <v>2129</v>
      </c>
    </row>
    <row r="2123" spans="1:7" x14ac:dyDescent="0.25">
      <c r="A2123" s="1" t="s">
        <v>2459</v>
      </c>
      <c r="B2123" t="str">
        <f>CONCATENATE(A2123&amp;" "&amp;G2123)</f>
        <v>CEREALS RTE,RALSTON CORN FLAKES 1 serving,  (NLEA serving size = 1 cup)</v>
      </c>
      <c r="C2123">
        <v>8801</v>
      </c>
      <c r="D2123">
        <v>0</v>
      </c>
      <c r="E2123">
        <v>357</v>
      </c>
      <c r="F2123">
        <v>59</v>
      </c>
      <c r="G2123" s="1" t="s">
        <v>2129</v>
      </c>
    </row>
    <row r="2124" spans="1:7" x14ac:dyDescent="0.25">
      <c r="A2124" s="1" t="s">
        <v>2460</v>
      </c>
      <c r="B2124" t="str">
        <f>CONCATENATE(A2124&amp;" "&amp;G2124)</f>
        <v>CEREALS RTE,RALSTON CRISPY HEXAGONS 1 serving,  (NLEA serving size = 1 cup)</v>
      </c>
      <c r="C2124">
        <v>8678</v>
      </c>
      <c r="D2124">
        <v>0</v>
      </c>
      <c r="E2124">
        <v>379</v>
      </c>
      <c r="F2124">
        <v>594</v>
      </c>
      <c r="G2124" s="1" t="s">
        <v>2129</v>
      </c>
    </row>
    <row r="2125" spans="1:7" x14ac:dyDescent="0.25">
      <c r="A2125" s="1" t="s">
        <v>2461</v>
      </c>
      <c r="B2125" t="str">
        <f>CONCATENATE(A2125&amp;" "&amp;G2125)</f>
        <v>CEREALS RTE,USDA CMDTY CORN &amp; RICE (INCLUDES ALL  BRANDS) 1 cup</v>
      </c>
      <c r="C2125">
        <v>8685</v>
      </c>
      <c r="D2125">
        <v>0</v>
      </c>
      <c r="E2125">
        <v>378</v>
      </c>
      <c r="F2125">
        <v>606</v>
      </c>
      <c r="G2125" s="1" t="s">
        <v>105</v>
      </c>
    </row>
    <row r="2126" spans="1:7" x14ac:dyDescent="0.25">
      <c r="A2126" s="1" t="s">
        <v>2462</v>
      </c>
      <c r="B2126" t="str">
        <f>CONCATENATE(A2126&amp;" "&amp;G2126)</f>
        <v>CEREALS RTE,USDA CMDTY RICE CRISPS (INCLUDES ALL  BRANDS) 1.25 serving,  (NLEA serving = 1.25 cup)</v>
      </c>
      <c r="C2126">
        <v>8604</v>
      </c>
      <c r="D2126">
        <v>0</v>
      </c>
      <c r="E2126">
        <v>381</v>
      </c>
      <c r="F2126">
        <v>645</v>
      </c>
      <c r="G2126" s="1" t="s">
        <v>2463</v>
      </c>
    </row>
    <row r="2127" spans="1:7" x14ac:dyDescent="0.25">
      <c r="A2127" s="1" t="s">
        <v>2464</v>
      </c>
      <c r="B2127" t="str">
        <f>CONCATENATE(A2127&amp;" "&amp;G2127)</f>
        <v xml:space="preserve">MILK &amp; CRL BAR </v>
      </c>
      <c r="C2127">
        <v>7205</v>
      </c>
      <c r="D2127">
        <v>6</v>
      </c>
      <c r="E2127">
        <v>413</v>
      </c>
      <c r="F2127">
        <v>647</v>
      </c>
      <c r="G2127" s="1" t="s">
        <v>3</v>
      </c>
    </row>
    <row r="2128" spans="1:7" x14ac:dyDescent="0.25">
      <c r="A2128" s="1" t="s">
        <v>2465</v>
      </c>
      <c r="B2128" t="str">
        <f>CONCATENATE(A2128&amp;" "&amp;G2128)</f>
        <v>CEREALS,MALT-O-MEAL,PLN,PREP W/ H2O,WO/ SALT 1 serving,  (3 T dry cereal plus 1 cup water)</v>
      </c>
      <c r="C2128">
        <v>872</v>
      </c>
      <c r="D2128">
        <v>0</v>
      </c>
      <c r="E2128">
        <v>42</v>
      </c>
      <c r="F2128">
        <v>136</v>
      </c>
      <c r="G2128" s="1" t="s">
        <v>2466</v>
      </c>
    </row>
    <row r="2129" spans="1:7" x14ac:dyDescent="0.25">
      <c r="A2129" s="1" t="s">
        <v>2467</v>
      </c>
      <c r="B2129" t="str">
        <f>CONCATENATE(A2129&amp;" "&amp;G2129)</f>
        <v>CEREALS,MALT-O-MEAL,CHOC,PREP W/ H2O,WO/ SALT 1 serving,  (3 T dry cereal plus 1 cup water)</v>
      </c>
      <c r="C2129">
        <v>922</v>
      </c>
      <c r="D2129">
        <v>0</v>
      </c>
      <c r="E2129">
        <v>44</v>
      </c>
      <c r="F2129">
        <v>122</v>
      </c>
      <c r="G2129" s="1" t="s">
        <v>2466</v>
      </c>
    </row>
    <row r="2130" spans="1:7" x14ac:dyDescent="0.25">
      <c r="A2130" s="1" t="s">
        <v>2468</v>
      </c>
      <c r="B2130" t="str">
        <f>CONCATENATE(A2130&amp;" "&amp;G2130)</f>
        <v>CEREALS RTE,GENERAL MILLS,CHOC LUCKY CHARMS 1 cup,  (1 NLEA serving)</v>
      </c>
      <c r="C2130">
        <v>8804</v>
      </c>
      <c r="D2130">
        <v>0</v>
      </c>
      <c r="E2130">
        <v>400</v>
      </c>
      <c r="F2130">
        <v>333</v>
      </c>
      <c r="G2130" s="1" t="s">
        <v>2071</v>
      </c>
    </row>
    <row r="2131" spans="1:7" x14ac:dyDescent="0.25">
      <c r="A2131" s="1" t="s">
        <v>2469</v>
      </c>
      <c r="B2131" t="str">
        <f>CONCATENATE(A2131&amp;" "&amp;G2131)</f>
        <v>CEREALS RTE,GENERAL MILLS,FRSTD CHEX .75 cup,  (1 NLEA serving)</v>
      </c>
      <c r="C2131">
        <v>8926</v>
      </c>
      <c r="D2131">
        <v>0</v>
      </c>
      <c r="E2131">
        <v>367</v>
      </c>
      <c r="F2131">
        <v>365</v>
      </c>
      <c r="G2131" s="1" t="s">
        <v>2077</v>
      </c>
    </row>
    <row r="2132" spans="1:7" x14ac:dyDescent="0.25">
      <c r="A2132" s="1" t="s">
        <v>2470</v>
      </c>
      <c r="B2132" t="str">
        <f>CONCATENATE(A2132&amp;" "&amp;G2132)</f>
        <v>CEREALS RTE,GENERAL MILLS,OATMEAL CRISP,TRIPLE BERRY 1 cup,  (1 NLEA serving)</v>
      </c>
      <c r="C2132">
        <v>8116</v>
      </c>
      <c r="D2132">
        <v>0</v>
      </c>
      <c r="E2132">
        <v>382</v>
      </c>
      <c r="F2132">
        <v>909</v>
      </c>
      <c r="G2132" s="1" t="s">
        <v>2071</v>
      </c>
    </row>
    <row r="2133" spans="1:7" x14ac:dyDescent="0.25">
      <c r="A2133" s="1" t="s">
        <v>2471</v>
      </c>
      <c r="B2133" t="str">
        <f>CONCATENATE(A2133&amp;" "&amp;G2133)</f>
        <v>CEREALS RTE,GENERAL MILLS,PNUT BUTTER COOKIE CRISP .75 cup,  (1 NLEA serving)</v>
      </c>
      <c r="C2133">
        <v>7601</v>
      </c>
      <c r="D2133">
        <v>0</v>
      </c>
      <c r="E2133">
        <v>433</v>
      </c>
      <c r="F2133">
        <v>667</v>
      </c>
      <c r="G2133" s="1" t="s">
        <v>2077</v>
      </c>
    </row>
    <row r="2134" spans="1:7" x14ac:dyDescent="0.25">
      <c r="A2134" s="1" t="s">
        <v>2472</v>
      </c>
      <c r="B2134" t="str">
        <f>CONCATENATE(A2134&amp;" "&amp;G2134)</f>
        <v>CEREALS RTE,GENERAL MILLS MILLS PNUT BUTTER TOAST CRUNCH .75 cup</v>
      </c>
      <c r="C2134">
        <v>760</v>
      </c>
      <c r="D2134">
        <v>0</v>
      </c>
      <c r="E2134">
        <v>433</v>
      </c>
      <c r="F2134">
        <v>667</v>
      </c>
      <c r="G2134" s="1" t="s">
        <v>2191</v>
      </c>
    </row>
    <row r="2135" spans="1:7" x14ac:dyDescent="0.25">
      <c r="A2135" s="1" t="s">
        <v>2473</v>
      </c>
      <c r="B2135" t="str">
        <f>CONCATENATE(A2135&amp;" "&amp;G2135)</f>
        <v>CEREALS RTE,KELLOGG,KELLOGG'S ALL-BRAN YOGURT BITES 1.25 cup,  (1 NLEA serving)</v>
      </c>
      <c r="C2135">
        <v>788</v>
      </c>
      <c r="D2135">
        <v>0</v>
      </c>
      <c r="E2135">
        <v>342</v>
      </c>
      <c r="F2135">
        <v>110</v>
      </c>
      <c r="G2135" s="1" t="s">
        <v>2109</v>
      </c>
    </row>
    <row r="2136" spans="1:7" x14ac:dyDescent="0.25">
      <c r="A2136" s="1" t="s">
        <v>2474</v>
      </c>
      <c r="B2136" t="str">
        <f>CONCATENATE(A2136&amp;" "&amp;G2136)</f>
        <v>CEREALS RTE,KELLOGG,BERRY RICE KRISPIES 1 cup,  (1 NLEA serving)</v>
      </c>
      <c r="C2136">
        <v>880</v>
      </c>
      <c r="D2136">
        <v>0</v>
      </c>
      <c r="E2136">
        <v>382</v>
      </c>
      <c r="F2136">
        <v>55</v>
      </c>
      <c r="G2136" s="1" t="s">
        <v>2071</v>
      </c>
    </row>
    <row r="2137" spans="1:7" x14ac:dyDescent="0.25">
      <c r="A2137" s="1" t="s">
        <v>2475</v>
      </c>
      <c r="B2137" t="str">
        <f>CONCATENATE(A2137&amp;" "&amp;G2137)</f>
        <v>CEREALS RTE,KELLOGG,KELLOGG'S CINN MINI SWIRLZ 1 cup,  (1 NLEA serving)</v>
      </c>
      <c r="C2137">
        <v>830</v>
      </c>
      <c r="D2137">
        <v>0</v>
      </c>
      <c r="E2137">
        <v>406</v>
      </c>
      <c r="F2137">
        <v>57</v>
      </c>
      <c r="G2137" s="1" t="s">
        <v>2071</v>
      </c>
    </row>
    <row r="2138" spans="1:7" x14ac:dyDescent="0.25">
      <c r="A2138" s="1" t="s">
        <v>2476</v>
      </c>
      <c r="B2138" t="str">
        <f>CONCATENATE(A2138&amp;" "&amp;G2138)</f>
        <v>CEREALS RTE,KELLOGG,CRAN-VANILLA CRUNCH 1.25 cup,  (1 NLEA serving)</v>
      </c>
      <c r="C2138">
        <v>860</v>
      </c>
      <c r="D2138">
        <v>0</v>
      </c>
      <c r="E2138">
        <v>373</v>
      </c>
      <c r="F2138">
        <v>60</v>
      </c>
      <c r="G2138" s="1" t="s">
        <v>2109</v>
      </c>
    </row>
    <row r="2139" spans="1:7" x14ac:dyDescent="0.25">
      <c r="A2139" s="1" t="s">
        <v>2477</v>
      </c>
      <c r="B2139" t="str">
        <f>CONCATENATE(A2139&amp;" "&amp;G2139)</f>
        <v>CEREALS RTE,KELLOGG,EGGO CRUNCH CRL,MAPLE FLAV 1 cup,  (1 NLEA serving)</v>
      </c>
      <c r="C2139">
        <v>830</v>
      </c>
      <c r="D2139">
        <v>0</v>
      </c>
      <c r="E2139">
        <v>376</v>
      </c>
      <c r="F2139">
        <v>66</v>
      </c>
      <c r="G2139" s="1" t="s">
        <v>2071</v>
      </c>
    </row>
    <row r="2140" spans="1:7" x14ac:dyDescent="0.25">
      <c r="A2140" s="1" t="s">
        <v>2478</v>
      </c>
      <c r="B2140" t="str">
        <f>CONCATENATE(A2140&amp;" "&amp;G2140)</f>
        <v>CEREALS RTE,KELLOGG,FRSTD MINI-WHEATS BITE SIZE VANILLA 24 biscuit,  (1 NLEA serving)</v>
      </c>
      <c r="C2140">
        <v>830</v>
      </c>
      <c r="D2140">
        <v>0</v>
      </c>
      <c r="E2140">
        <v>346</v>
      </c>
      <c r="F2140">
        <v>80</v>
      </c>
      <c r="G2140" s="1" t="s">
        <v>2317</v>
      </c>
    </row>
    <row r="2141" spans="1:7" x14ac:dyDescent="0.25">
      <c r="A2141" s="1" t="s">
        <v>2479</v>
      </c>
      <c r="B2141" t="str">
        <f>CONCATENATE(A2141&amp;" "&amp;G2141)</f>
        <v>CEREALS RTE,KELLOGG,MARSHMLLW FROOT LOOPS,RAINBOW BREEZE 1 cup,  (1 NLEA serving)</v>
      </c>
      <c r="C2141">
        <v>890</v>
      </c>
      <c r="D2141">
        <v>0</v>
      </c>
      <c r="E2141">
        <v>390</v>
      </c>
      <c r="F2141">
        <v>40</v>
      </c>
      <c r="G2141" s="1" t="s">
        <v>2071</v>
      </c>
    </row>
    <row r="2142" spans="1:7" x14ac:dyDescent="0.25">
      <c r="A2142" s="1" t="s">
        <v>2480</v>
      </c>
      <c r="B2142" t="str">
        <f>CONCATENATE(A2142&amp;" "&amp;G2142)</f>
        <v>CEREALS RTE,KELLOGG,ROBOTS 1 cup,  (1 NLEA serving)</v>
      </c>
      <c r="C2142">
        <v>860</v>
      </c>
      <c r="D2142">
        <v>0</v>
      </c>
      <c r="E2142">
        <v>388</v>
      </c>
      <c r="F2142">
        <v>60</v>
      </c>
      <c r="G2142" s="1" t="s">
        <v>2071</v>
      </c>
    </row>
    <row r="2143" spans="1:7" x14ac:dyDescent="0.25">
      <c r="A2143" s="1" t="s">
        <v>2481</v>
      </c>
      <c r="B2143" t="str">
        <f>CONCATENATE(A2143&amp;" "&amp;G2143)</f>
        <v>CEREALS RTE,KELLOGG,SMART START HEALTHY HEART,ORIGINAL 1.25 cup,  (1 NLEA serving)</v>
      </c>
      <c r="C2143">
        <v>790</v>
      </c>
      <c r="D2143">
        <v>0</v>
      </c>
      <c r="E2143">
        <v>366</v>
      </c>
      <c r="F2143">
        <v>100</v>
      </c>
      <c r="G2143" s="1" t="s">
        <v>2109</v>
      </c>
    </row>
    <row r="2144" spans="1:7" x14ac:dyDescent="0.25">
      <c r="A2144" s="1" t="s">
        <v>2482</v>
      </c>
      <c r="B2144" t="str">
        <f>CONCATENATE(A2144&amp;" "&amp;G2144)</f>
        <v>CEREALS RTE,KELLOGG,SMART START HEALTHY HEART, BRN SUGAR 1.25 cup,  (l NLEA serving)</v>
      </c>
      <c r="C2144">
        <v>790</v>
      </c>
      <c r="D2144">
        <v>0</v>
      </c>
      <c r="E2144">
        <v>367</v>
      </c>
      <c r="F2144">
        <v>100</v>
      </c>
      <c r="G2144" s="1" t="s">
        <v>2430</v>
      </c>
    </row>
    <row r="2145" spans="1:7" x14ac:dyDescent="0.25">
      <c r="A2145" s="1" t="s">
        <v>2483</v>
      </c>
      <c r="B2145" t="str">
        <f>CONCATENATE(A2145&amp;" "&amp;G2145)</f>
        <v>CEREALS RTE,KELLOGG,SMORZ 1 cup,  (1 NLEA serving)</v>
      </c>
      <c r="C2145">
        <v>830</v>
      </c>
      <c r="D2145">
        <v>1</v>
      </c>
      <c r="E2145">
        <v>406</v>
      </c>
      <c r="F2145">
        <v>49</v>
      </c>
      <c r="G2145" s="1" t="s">
        <v>2071</v>
      </c>
    </row>
    <row r="2146" spans="1:7" x14ac:dyDescent="0.25">
      <c r="A2146" s="1" t="s">
        <v>2484</v>
      </c>
      <c r="B2146" t="str">
        <f>CONCATENATE(A2146&amp;" "&amp;G2146)</f>
        <v>CEREALS RTE,KELLOGG,SPL K,FRUIT &amp; YOGURT .75 cup,  (1 NLEA serving)</v>
      </c>
      <c r="C2146">
        <v>860</v>
      </c>
      <c r="D2146">
        <v>0</v>
      </c>
      <c r="E2146">
        <v>381</v>
      </c>
      <c r="F2146">
        <v>70</v>
      </c>
      <c r="G2146" s="1" t="s">
        <v>2077</v>
      </c>
    </row>
    <row r="2147" spans="1:7" x14ac:dyDescent="0.25">
      <c r="A2147" s="1" t="s">
        <v>2485</v>
      </c>
      <c r="B2147" t="str">
        <f>CONCATENATE(A2147&amp;" "&amp;G2147)</f>
        <v>CEREALS RTE,KELLOGG,SPONGEBOB SQUAREPANTS 1 cup,  (1 NLEA serving)</v>
      </c>
      <c r="C2147">
        <v>870</v>
      </c>
      <c r="D2147">
        <v>0</v>
      </c>
      <c r="E2147">
        <v>395</v>
      </c>
      <c r="F2147">
        <v>50</v>
      </c>
      <c r="G2147" s="1" t="s">
        <v>2071</v>
      </c>
    </row>
    <row r="2148" spans="1:7" x14ac:dyDescent="0.25">
      <c r="A2148" s="1" t="s">
        <v>2486</v>
      </c>
      <c r="B2148" t="str">
        <f>CONCATENATE(A2148&amp;" "&amp;G2148)</f>
        <v>CEREALS RTE,KELLOGG,STAR WARS 1 cup,  (1 NLEA serving)</v>
      </c>
      <c r="C2148">
        <v>840</v>
      </c>
      <c r="D2148">
        <v>0</v>
      </c>
      <c r="E2148">
        <v>375</v>
      </c>
      <c r="F2148">
        <v>60</v>
      </c>
      <c r="G2148" s="1" t="s">
        <v>2071</v>
      </c>
    </row>
    <row r="2149" spans="1:7" x14ac:dyDescent="0.25">
      <c r="A2149" s="1" t="s">
        <v>2487</v>
      </c>
      <c r="B2149" t="str">
        <f>CONCATENATE(A2149&amp;" "&amp;G2149)</f>
        <v>CEREALS RTE,KELLOGG,TIGER POWER 1 cup,  (1 NLEA serving)</v>
      </c>
      <c r="C2149">
        <v>710</v>
      </c>
      <c r="D2149">
        <v>0</v>
      </c>
      <c r="E2149">
        <v>350</v>
      </c>
      <c r="F2149">
        <v>189</v>
      </c>
      <c r="G2149" s="1" t="s">
        <v>2071</v>
      </c>
    </row>
    <row r="2150" spans="1:7" x14ac:dyDescent="0.25">
      <c r="A2150" s="1" t="s">
        <v>2488</v>
      </c>
      <c r="B2150" t="str">
        <f>CONCATENATE(A2150&amp;" "&amp;G2150)</f>
        <v>CEREALS RTE,KELLOGG,TSTD HONEY CRUNCH 1.25 cup,  (1 NLEA serving)</v>
      </c>
      <c r="C2150">
        <v>860</v>
      </c>
      <c r="D2150">
        <v>0</v>
      </c>
      <c r="E2150">
        <v>388</v>
      </c>
      <c r="F2150">
        <v>60</v>
      </c>
      <c r="G2150" s="1" t="s">
        <v>2109</v>
      </c>
    </row>
    <row r="2151" spans="1:7" x14ac:dyDescent="0.25">
      <c r="A2151" s="1" t="s">
        <v>2489</v>
      </c>
      <c r="B2151" t="str">
        <f>CONCATENATE(A2151&amp;" "&amp;G2151)</f>
        <v>CEREALS RTE,KELLOGG,MINI SWIRLZ FUDGE RIPPLE 1 cup,  (1 NLEA serving)</v>
      </c>
      <c r="C2151">
        <v>840</v>
      </c>
      <c r="D2151">
        <v>0</v>
      </c>
      <c r="E2151">
        <v>391</v>
      </c>
      <c r="F2151">
        <v>60</v>
      </c>
      <c r="G2151" s="1" t="s">
        <v>2071</v>
      </c>
    </row>
    <row r="2152" spans="1:7" x14ac:dyDescent="0.25">
      <c r="A2152" s="1" t="s">
        <v>2490</v>
      </c>
      <c r="B2152" t="str">
        <f>CONCATENATE(A2152&amp;" "&amp;G2152)</f>
        <v>CEREALS RTE,KASHI 7 WHL GRAIN FLAKES BY KELLOGG 1 cup,  (1 NLEA serving)</v>
      </c>
      <c r="C2152">
        <v>818</v>
      </c>
      <c r="D2152">
        <v>0</v>
      </c>
      <c r="E2152">
        <v>350</v>
      </c>
      <c r="F2152">
        <v>110</v>
      </c>
      <c r="G2152" s="1" t="s">
        <v>2071</v>
      </c>
    </row>
    <row r="2153" spans="1:7" x14ac:dyDescent="0.25">
      <c r="A2153" s="1" t="s">
        <v>2491</v>
      </c>
      <c r="B2153" t="str">
        <f>CONCATENATE(A2153&amp;" "&amp;G2153)</f>
        <v>CEREALS RTE,KASHI,HEART TO HEART,WILD BLUEBERRY 1 cup,  (1 NLEA serving)</v>
      </c>
      <c r="C2153">
        <v>760</v>
      </c>
      <c r="D2153">
        <v>0</v>
      </c>
      <c r="E2153">
        <v>370</v>
      </c>
      <c r="F2153">
        <v>109</v>
      </c>
      <c r="G2153" s="1" t="s">
        <v>2071</v>
      </c>
    </row>
    <row r="2154" spans="1:7" x14ac:dyDescent="0.25">
      <c r="A2154" s="1" t="s">
        <v>2492</v>
      </c>
      <c r="B2154" t="str">
        <f>CONCATENATE(A2154&amp;" "&amp;G2154)</f>
        <v>CEREALS RTE,KASHI ORGANIC PROMISE CINN HARVEST 1 cup,  (1 NLEA serving)</v>
      </c>
      <c r="C2154">
        <v>810</v>
      </c>
      <c r="D2154">
        <v>0</v>
      </c>
      <c r="E2154">
        <v>340</v>
      </c>
      <c r="F2154">
        <v>83</v>
      </c>
      <c r="G2154" s="1" t="s">
        <v>2071</v>
      </c>
    </row>
    <row r="2155" spans="1:7" x14ac:dyDescent="0.25">
      <c r="A2155" s="1" t="s">
        <v>2493</v>
      </c>
      <c r="B2155" t="str">
        <f>CONCATENATE(A2155&amp;" "&amp;G2155)</f>
        <v>CEREALS RTE,KASHI MIGHTY BITES,CINN CRL 1 cup,  (1 NLEA serving)</v>
      </c>
      <c r="C2155">
        <v>700</v>
      </c>
      <c r="D2155">
        <v>0</v>
      </c>
      <c r="E2155">
        <v>356</v>
      </c>
      <c r="F2155">
        <v>170</v>
      </c>
      <c r="G2155" s="1" t="s">
        <v>2071</v>
      </c>
    </row>
    <row r="2156" spans="1:7" x14ac:dyDescent="0.25">
      <c r="A2156" s="1" t="s">
        <v>2494</v>
      </c>
      <c r="B2156" t="str">
        <f>CONCATENATE(A2156&amp;" "&amp;G2156)</f>
        <v>CEREALS RTE,KASHI MIGHTY BITES,HONEY CRUNCH CRL 1 cup,  (1 NLEA serving)</v>
      </c>
      <c r="C2156">
        <v>690</v>
      </c>
      <c r="D2156">
        <v>0</v>
      </c>
      <c r="E2156">
        <v>353</v>
      </c>
      <c r="F2156">
        <v>170</v>
      </c>
      <c r="G2156" s="1" t="s">
        <v>2071</v>
      </c>
    </row>
    <row r="2157" spans="1:7" x14ac:dyDescent="0.25">
      <c r="A2157" s="1" t="s">
        <v>2495</v>
      </c>
      <c r="B2157" t="str">
        <f>CONCATENATE(A2157&amp;" "&amp;G2157)</f>
        <v>CEREALS RTE,KELLOGG,FRSTD MINI-WHEATS BITE SIZE STRAWBERRY 24 biscuits,  (1 NLEA serving)</v>
      </c>
      <c r="C2157">
        <v>830</v>
      </c>
      <c r="D2157">
        <v>0</v>
      </c>
      <c r="E2157">
        <v>347</v>
      </c>
      <c r="F2157">
        <v>83</v>
      </c>
      <c r="G2157" s="1" t="s">
        <v>2496</v>
      </c>
    </row>
    <row r="2158" spans="1:7" x14ac:dyDescent="0.25">
      <c r="A2158" s="1" t="s">
        <v>2497</v>
      </c>
      <c r="B2158" t="str">
        <f>CONCATENATE(A2158&amp;" "&amp;G2158)</f>
        <v>CEREALS RTE,KELLOGG'S,SPL K VANILLA ALMOND .75 cup,  (1 NLEA serving)</v>
      </c>
      <c r="C2158">
        <v>830</v>
      </c>
      <c r="D2158">
        <v>0</v>
      </c>
      <c r="E2158">
        <v>384</v>
      </c>
      <c r="F2158">
        <v>70</v>
      </c>
      <c r="G2158" s="1" t="s">
        <v>2077</v>
      </c>
    </row>
    <row r="2159" spans="1:7" x14ac:dyDescent="0.25">
      <c r="A2159" s="1" t="s">
        <v>2498</v>
      </c>
      <c r="B2159" t="str">
        <f>CONCATENATE(A2159&amp;" "&amp;G2159)</f>
        <v>CEREALS,RTE,KRAFT,POST SELECTS CRANBERRY ALMOND CRUNCH 1 cup,  (1 NLEA serving)</v>
      </c>
      <c r="C2159">
        <v>7906</v>
      </c>
      <c r="D2159">
        <v>0</v>
      </c>
      <c r="E2159">
        <v>386</v>
      </c>
      <c r="F2159">
        <v>74</v>
      </c>
      <c r="G2159" s="1" t="s">
        <v>2071</v>
      </c>
    </row>
    <row r="2160" spans="1:7" x14ac:dyDescent="0.25">
      <c r="A2160" s="1" t="s">
        <v>2499</v>
      </c>
      <c r="B2160" t="str">
        <f>CONCATENATE(A2160&amp;" "&amp;G2160)</f>
        <v>CEREALS RTE,QUAKER,TSTD OATMEAL SUPREME CRL,STRAWBERRY MANGO 1 cup,  (1 NLEA serving)</v>
      </c>
      <c r="C2160">
        <v>8072</v>
      </c>
      <c r="D2160">
        <v>0</v>
      </c>
      <c r="E2160">
        <v>383</v>
      </c>
      <c r="F2160">
        <v>907</v>
      </c>
      <c r="G2160" s="1" t="s">
        <v>2071</v>
      </c>
    </row>
    <row r="2161" spans="1:7" x14ac:dyDescent="0.25">
      <c r="A2161" s="1" t="s">
        <v>2500</v>
      </c>
      <c r="B2161" t="str">
        <f>CONCATENATE(A2161&amp;" "&amp;G2161)</f>
        <v>RICE &amp; WHEAT CRL BAR 1 bar</v>
      </c>
      <c r="C2161">
        <v>7273</v>
      </c>
      <c r="D2161">
        <v>0</v>
      </c>
      <c r="E2161">
        <v>409</v>
      </c>
      <c r="F2161">
        <v>909</v>
      </c>
      <c r="G2161" s="1" t="s">
        <v>2501</v>
      </c>
    </row>
    <row r="2162" spans="1:7" x14ac:dyDescent="0.25">
      <c r="A2162" s="1" t="s">
        <v>2502</v>
      </c>
      <c r="B2162" t="str">
        <f>CONCATENATE(A2162&amp;" "&amp;G2162)</f>
        <v>CEREALS RTE,QUAKER,PNUT BUTTER CHOCOLATEY CRUNCH CRL .75 cup,  (1 NLEA serving)</v>
      </c>
      <c r="C2162">
        <v>794</v>
      </c>
      <c r="D2162">
        <v>0</v>
      </c>
      <c r="E2162">
        <v>415</v>
      </c>
      <c r="F2162">
        <v>737</v>
      </c>
      <c r="G2162" s="1" t="s">
        <v>2077</v>
      </c>
    </row>
    <row r="2163" spans="1:7" x14ac:dyDescent="0.25">
      <c r="A2163" s="1" t="s">
        <v>2503</v>
      </c>
      <c r="B2163" t="str">
        <f>CONCATENATE(A2163&amp;" "&amp;G2163)</f>
        <v>CEREALS RTE,QUAKER,QUAKER TSTD OATMEAL CRL 1 cup,  (1 NLEA serving)</v>
      </c>
      <c r="C2163">
        <v>8039</v>
      </c>
      <c r="D2163">
        <v>0</v>
      </c>
      <c r="E2163">
        <v>383</v>
      </c>
      <c r="F2163">
        <v>938</v>
      </c>
      <c r="G2163" s="1" t="s">
        <v>2071</v>
      </c>
    </row>
    <row r="2164" spans="1:7" x14ac:dyDescent="0.25">
      <c r="A2164" s="1" t="s">
        <v>2504</v>
      </c>
      <c r="B2164" t="str">
        <f>CONCATENATE(A2164&amp;" "&amp;G2164)</f>
        <v>CEREALS RTE,QUAKER,QUAKER HONEY GRAHAM LIFE CRL .75 cup,  (1 NLEA serving)</v>
      </c>
      <c r="C2164">
        <v>7856</v>
      </c>
      <c r="D2164">
        <v>0</v>
      </c>
      <c r="E2164">
        <v>373</v>
      </c>
      <c r="F2164">
        <v>933</v>
      </c>
      <c r="G2164" s="1" t="s">
        <v>2077</v>
      </c>
    </row>
    <row r="2165" spans="1:7" x14ac:dyDescent="0.25">
      <c r="A2165" s="1" t="s">
        <v>2505</v>
      </c>
      <c r="B2165" t="str">
        <f>CONCATENATE(A2165&amp;" "&amp;G2165)</f>
        <v>CEREALS RTE,QUAKER,CHRISTMAS CRUNCH .75 cup,  (1 NLEA serving)</v>
      </c>
      <c r="C2165">
        <v>8527</v>
      </c>
      <c r="D2165">
        <v>0</v>
      </c>
      <c r="E2165">
        <v>401</v>
      </c>
      <c r="F2165">
        <v>443</v>
      </c>
      <c r="G2165" s="1" t="s">
        <v>2077</v>
      </c>
    </row>
    <row r="2166" spans="1:7" x14ac:dyDescent="0.25">
      <c r="A2166" s="1" t="s">
        <v>2506</v>
      </c>
      <c r="B2166" t="str">
        <f>CONCATENATE(A2166&amp;" "&amp;G2166)</f>
        <v>CEREALS RTE,QUAKER,QUAKER LIFE VANILLA YOGURT CRUNCH CRL 1.25 cup,  (1 NLEA serving)</v>
      </c>
      <c r="C2166">
        <v>7759</v>
      </c>
      <c r="D2166">
        <v>0</v>
      </c>
      <c r="E2166">
        <v>382</v>
      </c>
      <c r="F2166">
        <v>95</v>
      </c>
      <c r="G2166" s="1" t="s">
        <v>2109</v>
      </c>
    </row>
    <row r="2167" spans="1:7" x14ac:dyDescent="0.25">
      <c r="A2167" s="1" t="s">
        <v>2507</v>
      </c>
      <c r="B2167" t="str">
        <f>CONCATENATE(A2167&amp;" "&amp;G2167)</f>
        <v>CEREALS RTE,QUAKER,SUPERMAN LIFE CRL .75 cup,  (1 NLEA serving)</v>
      </c>
      <c r="C2167">
        <v>7919</v>
      </c>
      <c r="D2167">
        <v>0</v>
      </c>
      <c r="E2167">
        <v>373</v>
      </c>
      <c r="F2167">
        <v>917</v>
      </c>
      <c r="G2167" s="1" t="s">
        <v>2077</v>
      </c>
    </row>
    <row r="2168" spans="1:7" x14ac:dyDescent="0.25">
      <c r="A2168" s="1" t="s">
        <v>2508</v>
      </c>
      <c r="B2168" t="str">
        <f>CONCATENATE(A2168&amp;" "&amp;G2168)</f>
        <v>CEREALS RTE,GENERAL MILLS,CHEERIOS,YOGURT BURST .75 cup,  (1 NLEA serving)</v>
      </c>
      <c r="C2168">
        <v>8175</v>
      </c>
      <c r="D2168">
        <v>0</v>
      </c>
      <c r="E2168">
        <v>400</v>
      </c>
      <c r="F2168">
        <v>667</v>
      </c>
      <c r="G2168" s="1" t="s">
        <v>2077</v>
      </c>
    </row>
    <row r="2169" spans="1:7" x14ac:dyDescent="0.25">
      <c r="A2169" s="1" t="s">
        <v>2509</v>
      </c>
      <c r="B2169" t="str">
        <f>CONCATENATE(A2169&amp;" "&amp;G2169)</f>
        <v>CEREALS RTE,ROLLED OATS,WHL WHEAT,RICE,MAPLE FLAV,W/ PECANS 1 serving,  (1 NLEA serving)</v>
      </c>
      <c r="C2169">
        <v>769</v>
      </c>
      <c r="D2169">
        <v>0</v>
      </c>
      <c r="E2169">
        <v>422</v>
      </c>
      <c r="F2169">
        <v>83</v>
      </c>
      <c r="G2169" s="1" t="s">
        <v>2510</v>
      </c>
    </row>
    <row r="2170" spans="1:7" x14ac:dyDescent="0.25">
      <c r="A2170" s="1" t="s">
        <v>2511</v>
      </c>
      <c r="B2170" t="str">
        <f>CONCATENATE(A2170&amp;" "&amp;G2170)</f>
        <v>CEREAL WAFER STRAWS,KELLOGG,APPL JACKS CRL STRAWS 3 straws,  (1 NLEA serving)</v>
      </c>
      <c r="C2170">
        <v>784</v>
      </c>
      <c r="D2170">
        <v>10</v>
      </c>
      <c r="E2170">
        <v>439</v>
      </c>
      <c r="F2170">
        <v>57</v>
      </c>
      <c r="G2170" s="1" t="s">
        <v>2512</v>
      </c>
    </row>
    <row r="2171" spans="1:7" x14ac:dyDescent="0.25">
      <c r="A2171" s="1" t="s">
        <v>2513</v>
      </c>
      <c r="B2171" t="str">
        <f>CONCATENATE(A2171&amp;" "&amp;G2171)</f>
        <v>CEREAL WAFER STRAWS,KELLOGG,FROOT LOOPS CRL STRAWS 3 straws,  (1 NLEA serving)</v>
      </c>
      <c r="C2171">
        <v>784</v>
      </c>
      <c r="D2171">
        <v>0</v>
      </c>
      <c r="E2171">
        <v>438</v>
      </c>
      <c r="F2171">
        <v>54</v>
      </c>
      <c r="G2171" s="1" t="s">
        <v>2512</v>
      </c>
    </row>
    <row r="2172" spans="1:7" x14ac:dyDescent="0.25">
      <c r="A2172" s="1" t="s">
        <v>2514</v>
      </c>
      <c r="B2172" t="str">
        <f>CONCATENATE(A2172&amp;" "&amp;G2172)</f>
        <v>CEREALS RTE,KELLOGG'S MINI-WHEATS FRSTD STRAWBERRY DELIGHT 24 biscuit,  (1 NLEA serving)</v>
      </c>
      <c r="C2172">
        <v>830</v>
      </c>
      <c r="D2172">
        <v>0</v>
      </c>
      <c r="E2172">
        <v>347</v>
      </c>
      <c r="F2172">
        <v>83</v>
      </c>
      <c r="G2172" s="1" t="s">
        <v>2317</v>
      </c>
    </row>
    <row r="2173" spans="1:7" x14ac:dyDescent="0.25">
      <c r="A2173" s="1" t="s">
        <v>2515</v>
      </c>
      <c r="B2173" t="str">
        <f>CONCATENATE(A2173&amp;" "&amp;G2173)</f>
        <v>CEREALS RTE,KELLOGG,MINI SWIRLZ PNUT BUTTER CRL 1 cup,  (1 NLEA serving)</v>
      </c>
      <c r="C2173">
        <v>750</v>
      </c>
      <c r="D2173">
        <v>0</v>
      </c>
      <c r="E2173">
        <v>437</v>
      </c>
      <c r="F2173">
        <v>80</v>
      </c>
      <c r="G2173" s="1" t="s">
        <v>2071</v>
      </c>
    </row>
    <row r="2174" spans="1:7" x14ac:dyDescent="0.25">
      <c r="A2174" s="1" t="s">
        <v>2516</v>
      </c>
      <c r="B2174" t="str">
        <f>CONCATENATE(A2174&amp;" "&amp;G2174)</f>
        <v>CEREAL WAFER STRAWS,KELLOGG,COCOA KRISPIES CRL STRAWS 3 straws,  (1 NLEA serving)</v>
      </c>
      <c r="C2174">
        <v>772</v>
      </c>
      <c r="D2174">
        <v>0</v>
      </c>
      <c r="E2174">
        <v>439</v>
      </c>
      <c r="F2174">
        <v>59</v>
      </c>
      <c r="G2174" s="1" t="s">
        <v>2512</v>
      </c>
    </row>
    <row r="2175" spans="1:7" x14ac:dyDescent="0.25">
      <c r="A2175" s="1" t="s">
        <v>2517</v>
      </c>
      <c r="B2175" t="str">
        <f>CONCATENATE(A2175&amp;" "&amp;G2175)</f>
        <v>CEREALS RTE,KASHI GO LN CRUNCH!,HONEY ALMOND FLAX 1 cup,  (1 NLEA serving)</v>
      </c>
      <c r="C2175">
        <v>670</v>
      </c>
      <c r="D2175">
        <v>0</v>
      </c>
      <c r="E2175">
        <v>381</v>
      </c>
      <c r="F2175">
        <v>166</v>
      </c>
      <c r="G2175" s="1" t="s">
        <v>2071</v>
      </c>
    </row>
    <row r="2176" spans="1:7" x14ac:dyDescent="0.25">
      <c r="A2176" s="1" t="s">
        <v>2518</v>
      </c>
      <c r="B2176" t="str">
        <f>CONCATENATE(A2176&amp;" "&amp;G2176)</f>
        <v>CEREALS,KASHI GO LN HOT CRL,HEARTY HONEY &amp; CINN,DRY 1 packet,  (1 NLEA serving)</v>
      </c>
      <c r="C2176">
        <v>630</v>
      </c>
      <c r="D2176">
        <v>1</v>
      </c>
      <c r="E2176">
        <v>362</v>
      </c>
      <c r="F2176">
        <v>220</v>
      </c>
      <c r="G2176" s="1" t="s">
        <v>2519</v>
      </c>
    </row>
    <row r="2177" spans="1:7" x14ac:dyDescent="0.25">
      <c r="A2177" s="1" t="s">
        <v>2520</v>
      </c>
      <c r="B2177" t="str">
        <f>CONCATENATE(A2177&amp;" "&amp;G2177)</f>
        <v>CEREALS,KASHI,KASHI GO LN HOT CRL,TRULY VANILLA,DRY 1 packet,  (1 NLEA serving)</v>
      </c>
      <c r="C2177">
        <v>650</v>
      </c>
      <c r="D2177">
        <v>0</v>
      </c>
      <c r="E2177">
        <v>362</v>
      </c>
      <c r="F2177">
        <v>190</v>
      </c>
      <c r="G2177" s="1" t="s">
        <v>2519</v>
      </c>
    </row>
    <row r="2178" spans="1:7" x14ac:dyDescent="0.25">
      <c r="A2178" s="1" t="s">
        <v>2521</v>
      </c>
      <c r="B2178" t="str">
        <f>CONCATENATE(A2178&amp;" "&amp;G2178)</f>
        <v>CEREALS RTE,KASHI GRANOLA,COCOA BEACH CRL .5 cup,  (1 NLEA serving)</v>
      </c>
      <c r="C2178">
        <v>610</v>
      </c>
      <c r="D2178">
        <v>0</v>
      </c>
      <c r="E2178">
        <v>410</v>
      </c>
      <c r="F2178">
        <v>110</v>
      </c>
      <c r="G2178" s="1" t="s">
        <v>2069</v>
      </c>
    </row>
    <row r="2179" spans="1:7" x14ac:dyDescent="0.25">
      <c r="A2179" s="1" t="s">
        <v>2522</v>
      </c>
      <c r="B2179" t="str">
        <f>CONCATENATE(A2179&amp;" "&amp;G2179)</f>
        <v>CEREALS RTE,KASHI GRANOLA,ORCHARD SPICE CRL .5 cup,  (1 NLEA serving)</v>
      </c>
      <c r="C2179">
        <v>670</v>
      </c>
      <c r="D2179">
        <v>0</v>
      </c>
      <c r="E2179">
        <v>403</v>
      </c>
      <c r="F2179">
        <v>110</v>
      </c>
      <c r="G2179" s="1" t="s">
        <v>2069</v>
      </c>
    </row>
    <row r="2180" spans="1:7" x14ac:dyDescent="0.25">
      <c r="A2180" s="1" t="s">
        <v>2523</v>
      </c>
      <c r="B2180" t="str">
        <f>CONCATENATE(A2180&amp;" "&amp;G2180)</f>
        <v>CEREALS RTE,KASHI GRANOLA,SMMR BERRY CRL .5 cup,  (1 NLEA serving)</v>
      </c>
      <c r="C2180">
        <v>666</v>
      </c>
      <c r="D2180">
        <v>0</v>
      </c>
      <c r="E2180">
        <v>390</v>
      </c>
      <c r="F2180">
        <v>120</v>
      </c>
      <c r="G2180" s="1" t="s">
        <v>2069</v>
      </c>
    </row>
    <row r="2181" spans="1:7" x14ac:dyDescent="0.25">
      <c r="A2181" s="1" t="s">
        <v>2524</v>
      </c>
      <c r="B2181" t="str">
        <f>CONCATENATE(A2181&amp;" "&amp;G2181)</f>
        <v>CEREALS RTE,KASHI GRANOLA,MOUNTAIN MEDLEY CRL .5 cup,  (1 NLEA serving)</v>
      </c>
      <c r="C2181">
        <v>665</v>
      </c>
      <c r="D2181">
        <v>0</v>
      </c>
      <c r="E2181">
        <v>397</v>
      </c>
      <c r="F2181">
        <v>110</v>
      </c>
      <c r="G2181" s="1" t="s">
        <v>2069</v>
      </c>
    </row>
    <row r="2182" spans="1:7" x14ac:dyDescent="0.25">
      <c r="A2182" s="1" t="s">
        <v>2525</v>
      </c>
      <c r="B2182" t="str">
        <f>CONCATENATE(A2182&amp;" "&amp;G2182)</f>
        <v>CEREALS RTE,KASHI 7 WHL GRAIN NUGGETS .5 cup,  (1 NLEA serving)</v>
      </c>
      <c r="C2182">
        <v>810</v>
      </c>
      <c r="D2182">
        <v>0</v>
      </c>
      <c r="E2182">
        <v>356</v>
      </c>
      <c r="F2182">
        <v>118</v>
      </c>
      <c r="G2182" s="1" t="s">
        <v>2069</v>
      </c>
    </row>
    <row r="2183" spans="1:7" x14ac:dyDescent="0.25">
      <c r="A2183" s="1" t="s">
        <v>2526</v>
      </c>
      <c r="B2183" t="str">
        <f>CONCATENATE(A2183&amp;" "&amp;G2183)</f>
        <v>CEREALS,KASHI HEART TO HEART,INST OATMEAL,APPL CINN,DRY 1 packet,  (1 NLEA serving)</v>
      </c>
      <c r="C2183">
        <v>780</v>
      </c>
      <c r="D2183">
        <v>0</v>
      </c>
      <c r="E2183">
        <v>374</v>
      </c>
      <c r="F2183">
        <v>107</v>
      </c>
      <c r="G2183" s="1" t="s">
        <v>2519</v>
      </c>
    </row>
    <row r="2184" spans="1:7" x14ac:dyDescent="0.25">
      <c r="A2184" s="1" t="s">
        <v>2527</v>
      </c>
      <c r="B2184" t="str">
        <f>CONCATENATE(A2184&amp;" "&amp;G2184)</f>
        <v>CEREALS,KASHI HEART TO HEART,INST OATMEAL,MAPLE,DRY 1 packet,  (1 NLEA serving)</v>
      </c>
      <c r="C2184">
        <v>770</v>
      </c>
      <c r="D2184">
        <v>0</v>
      </c>
      <c r="E2184">
        <v>376</v>
      </c>
      <c r="F2184">
        <v>109</v>
      </c>
      <c r="G2184" s="1" t="s">
        <v>2519</v>
      </c>
    </row>
    <row r="2185" spans="1:7" x14ac:dyDescent="0.25">
      <c r="A2185" s="1" t="s">
        <v>2528</v>
      </c>
      <c r="B2185" t="str">
        <f>CONCATENATE(A2185&amp;" "&amp;G2185)</f>
        <v>CEREALS,KASHI HEART TO HEART,INST OATMEAL,RAISIN SPICE,DRY 1 packet,  (1 NLEA serving)</v>
      </c>
      <c r="C2185">
        <v>770</v>
      </c>
      <c r="D2185">
        <v>0</v>
      </c>
      <c r="E2185">
        <v>354</v>
      </c>
      <c r="F2185">
        <v>81</v>
      </c>
      <c r="G2185" s="1" t="s">
        <v>2519</v>
      </c>
    </row>
    <row r="2186" spans="1:7" x14ac:dyDescent="0.25">
      <c r="A2186" s="1" t="s">
        <v>2529</v>
      </c>
      <c r="B2186" t="str">
        <f>CONCATENATE(A2186&amp;" "&amp;G2186)</f>
        <v>ACEROLA,(WEST INDIAN CHERRY),RAW 1 cup</v>
      </c>
      <c r="C2186">
        <v>769</v>
      </c>
      <c r="D2186">
        <v>0</v>
      </c>
      <c r="E2186">
        <v>32</v>
      </c>
      <c r="F2186">
        <v>4</v>
      </c>
      <c r="G2186" s="1" t="s">
        <v>105</v>
      </c>
    </row>
    <row r="2187" spans="1:7" x14ac:dyDescent="0.25">
      <c r="A2187" s="1" t="s">
        <v>2531</v>
      </c>
      <c r="B2187" t="str">
        <f>CONCATENATE(A2187&amp;" "&amp;G2187)</f>
        <v>ACEROLA JUICE,RAW 1 cup</v>
      </c>
      <c r="C2187">
        <v>48</v>
      </c>
      <c r="D2187">
        <v>0</v>
      </c>
      <c r="E2187">
        <v>23</v>
      </c>
      <c r="F2187">
        <v>4</v>
      </c>
      <c r="G2187" s="1" t="s">
        <v>105</v>
      </c>
    </row>
    <row r="2188" spans="1:7" x14ac:dyDescent="0.25">
      <c r="A2188" s="1" t="s">
        <v>2532</v>
      </c>
      <c r="B2188" t="str">
        <f>CONCATENATE(A2188&amp;" "&amp;G2188)</f>
        <v>APPLES,RAW,WITH SKIN 1 cup, quartered or chopped</v>
      </c>
      <c r="C2188">
        <v>1381</v>
      </c>
      <c r="D2188">
        <v>0</v>
      </c>
      <c r="E2188">
        <v>52</v>
      </c>
      <c r="F2188">
        <v>26</v>
      </c>
      <c r="G2188" s="1" t="s">
        <v>2533</v>
      </c>
    </row>
    <row r="2189" spans="1:7" x14ac:dyDescent="0.25">
      <c r="A2189" s="1" t="s">
        <v>2535</v>
      </c>
      <c r="B2189" t="str">
        <f>CONCATENATE(A2189&amp;" "&amp;G2189)</f>
        <v>APPLES,RAW,WITHOUT SKIN 1 cup, slices</v>
      </c>
      <c r="C2189">
        <v>1276</v>
      </c>
      <c r="D2189">
        <v>0</v>
      </c>
      <c r="E2189">
        <v>48</v>
      </c>
      <c r="F2189">
        <v>27</v>
      </c>
      <c r="G2189" s="1" t="s">
        <v>2534</v>
      </c>
    </row>
    <row r="2190" spans="1:7" x14ac:dyDescent="0.25">
      <c r="A2190" s="1" t="s">
        <v>2536</v>
      </c>
      <c r="B2190" t="str">
        <f>CONCATENATE(A2190&amp;" "&amp;G2190)</f>
        <v>APPLES,RAW,WO/SKN,CKD,BLD 1 cup, slices</v>
      </c>
      <c r="C2190">
        <v>1364</v>
      </c>
      <c r="D2190">
        <v>0</v>
      </c>
      <c r="E2190">
        <v>53</v>
      </c>
      <c r="F2190">
        <v>26</v>
      </c>
      <c r="G2190" s="1" t="s">
        <v>2534</v>
      </c>
    </row>
    <row r="2191" spans="1:7" x14ac:dyDescent="0.25">
      <c r="A2191" s="1" t="s">
        <v>2537</v>
      </c>
      <c r="B2191" t="str">
        <f>CONCATENATE(A2191&amp;" "&amp;G2191)</f>
        <v>APPLES,RAW,WO/ SKN,CKD,MICROWAVE 1 cup, slices</v>
      </c>
      <c r="C2191">
        <v>1441</v>
      </c>
      <c r="D2191">
        <v>0</v>
      </c>
      <c r="E2191">
        <v>56</v>
      </c>
      <c r="F2191">
        <v>28</v>
      </c>
      <c r="G2191" s="1" t="s">
        <v>2534</v>
      </c>
    </row>
    <row r="2192" spans="1:7" x14ac:dyDescent="0.25">
      <c r="A2192" s="1" t="s">
        <v>2538</v>
      </c>
      <c r="B2192" t="str">
        <f>CONCATENATE(A2192&amp;" "&amp;G2192)</f>
        <v>APPLES,CND,SWTND,SLICED,DRND,UNHTD 1 cup, slices</v>
      </c>
      <c r="C2192">
        <v>167</v>
      </c>
      <c r="D2192">
        <v>0</v>
      </c>
      <c r="E2192">
        <v>67</v>
      </c>
      <c r="F2192">
        <v>18</v>
      </c>
      <c r="G2192" s="1" t="s">
        <v>2534</v>
      </c>
    </row>
    <row r="2193" spans="1:7" x14ac:dyDescent="0.25">
      <c r="A2193" s="1" t="s">
        <v>2539</v>
      </c>
      <c r="B2193" t="str">
        <f>CONCATENATE(A2193&amp;" "&amp;G2193)</f>
        <v>APPLES,CND,SWTND,SLICED,DRND,HTD 1 cup, slices</v>
      </c>
      <c r="C2193">
        <v>1684</v>
      </c>
      <c r="D2193">
        <v>0</v>
      </c>
      <c r="E2193">
        <v>67</v>
      </c>
      <c r="F2193">
        <v>18</v>
      </c>
      <c r="G2193" s="1" t="s">
        <v>2534</v>
      </c>
    </row>
    <row r="2194" spans="1:7" x14ac:dyDescent="0.25">
      <c r="A2194" s="1" t="s">
        <v>2540</v>
      </c>
      <c r="B2194" t="str">
        <f>CONCATENATE(A2194&amp;" "&amp;G2194)</f>
        <v>APPLES,DEHYD (LO MOIST),SULFURED,UNCKD 1 cup</v>
      </c>
      <c r="C2194">
        <v>9353</v>
      </c>
      <c r="D2194">
        <v>0</v>
      </c>
      <c r="E2194">
        <v>346</v>
      </c>
      <c r="F2194">
        <v>132</v>
      </c>
      <c r="G2194" s="1" t="s">
        <v>105</v>
      </c>
    </row>
    <row r="2195" spans="1:7" x14ac:dyDescent="0.25">
      <c r="A2195" s="1" t="s">
        <v>2541</v>
      </c>
      <c r="B2195" t="str">
        <f>CONCATENATE(A2195&amp;" "&amp;G2195)</f>
        <v>APPLES,DEHYD (LO MOIST),SULFURED,STWD 1 cup</v>
      </c>
      <c r="C2195">
        <v>1991</v>
      </c>
      <c r="D2195">
        <v>0</v>
      </c>
      <c r="E2195">
        <v>74</v>
      </c>
      <c r="F2195">
        <v>28</v>
      </c>
      <c r="G2195" s="1" t="s">
        <v>105</v>
      </c>
    </row>
    <row r="2196" spans="1:7" x14ac:dyDescent="0.25">
      <c r="A2196" s="1" t="s">
        <v>2542</v>
      </c>
      <c r="B2196" t="str">
        <f>CONCATENATE(A2196&amp;" "&amp;G2196)</f>
        <v>APPLES,DRIED,SULFURED,UNCKD 1 cup</v>
      </c>
      <c r="C2196">
        <v>6589</v>
      </c>
      <c r="D2196">
        <v>0</v>
      </c>
      <c r="E2196">
        <v>243</v>
      </c>
      <c r="F2196">
        <v>93</v>
      </c>
      <c r="G2196" s="1" t="s">
        <v>105</v>
      </c>
    </row>
    <row r="2197" spans="1:7" x14ac:dyDescent="0.25">
      <c r="A2197" s="1" t="s">
        <v>2543</v>
      </c>
      <c r="B2197" t="str">
        <f>CONCATENATE(A2197&amp;" "&amp;G2197)</f>
        <v>APPLES,DRIED,SULFURED,STWD,WO/ SUGAR 1 cup</v>
      </c>
      <c r="C2197">
        <v>1532</v>
      </c>
      <c r="D2197">
        <v>0</v>
      </c>
      <c r="E2197">
        <v>57</v>
      </c>
      <c r="F2197">
        <v>22</v>
      </c>
      <c r="G2197" s="1" t="s">
        <v>105</v>
      </c>
    </row>
    <row r="2198" spans="1:7" x14ac:dyDescent="0.25">
      <c r="A2198" s="1" t="s">
        <v>2544</v>
      </c>
      <c r="B2198" t="str">
        <f>CONCATENATE(A2198&amp;" "&amp;G2198)</f>
        <v>APPLES,DRIED,SULFURED,STWD,W/ SUGAR 1 cup</v>
      </c>
      <c r="C2198">
        <v>2073</v>
      </c>
      <c r="D2198">
        <v>0</v>
      </c>
      <c r="E2198">
        <v>83</v>
      </c>
      <c r="F2198">
        <v>2</v>
      </c>
      <c r="G2198" s="1" t="s">
        <v>105</v>
      </c>
    </row>
    <row r="2199" spans="1:7" x14ac:dyDescent="0.25">
      <c r="A2199" s="1" t="s">
        <v>2545</v>
      </c>
      <c r="B2199" t="str">
        <f>CONCATENATE(A2199&amp;" "&amp;G2199)</f>
        <v>APPLES,FRZ,UNSWTND,UNHTD 1 cup, slices</v>
      </c>
      <c r="C2199">
        <v>1231</v>
      </c>
      <c r="D2199">
        <v>0</v>
      </c>
      <c r="E2199">
        <v>48</v>
      </c>
      <c r="F2199">
        <v>28</v>
      </c>
      <c r="G2199" s="1" t="s">
        <v>2534</v>
      </c>
    </row>
    <row r="2200" spans="1:7" x14ac:dyDescent="0.25">
      <c r="A2200" s="1" t="s">
        <v>2546</v>
      </c>
      <c r="B2200" t="str">
        <f>CONCATENATE(A2200&amp;" "&amp;G2200)</f>
        <v>APPLES,FRZ,UNSWTND,HTD 1 cup, slices</v>
      </c>
      <c r="C2200">
        <v>120</v>
      </c>
      <c r="D2200">
        <v>0</v>
      </c>
      <c r="E2200">
        <v>47</v>
      </c>
      <c r="F2200">
        <v>29</v>
      </c>
      <c r="G2200" s="1" t="s">
        <v>2534</v>
      </c>
    </row>
    <row r="2201" spans="1:7" x14ac:dyDescent="0.25">
      <c r="A2201" s="1" t="s">
        <v>2547</v>
      </c>
      <c r="B2201" t="str">
        <f>CONCATENATE(A2201&amp;" "&amp;G2201)</f>
        <v>APPLE JUC,CND OR BTLD,UNSWTND,WO/ ADDED VIT C 1 cup</v>
      </c>
      <c r="C2201">
        <v>113</v>
      </c>
      <c r="D2201">
        <v>0</v>
      </c>
      <c r="E2201">
        <v>46</v>
      </c>
      <c r="F2201">
        <v>1</v>
      </c>
      <c r="G2201" s="1" t="s">
        <v>105</v>
      </c>
    </row>
    <row r="2202" spans="1:7" x14ac:dyDescent="0.25">
      <c r="A2202" s="1" t="s">
        <v>2548</v>
      </c>
      <c r="B2202" t="str">
        <f>CONCATENATE(A2202&amp;" "&amp;G2202)</f>
        <v>APPLE JUC,FRZ CONC,UNSWTND,UNDIL,WO/ VIT C 1 can,  (6 fl oz)</v>
      </c>
      <c r="C2202">
        <v>410</v>
      </c>
      <c r="D2202">
        <v>0</v>
      </c>
      <c r="E2202">
        <v>166</v>
      </c>
      <c r="F2202">
        <v>51</v>
      </c>
      <c r="G2202" s="1" t="s">
        <v>2549</v>
      </c>
    </row>
    <row r="2203" spans="1:7" x14ac:dyDescent="0.25">
      <c r="A2203" s="1" t="s">
        <v>2550</v>
      </c>
      <c r="B2203" t="str">
        <f>CONCATENATE(A2203&amp;" "&amp;G2203)</f>
        <v>APPLE JUC,FRZ CONC,UNSWTND,DIL W/3 VOLUME H2O WO/ VIT C 1 cup</v>
      </c>
      <c r="C2203">
        <v>1154</v>
      </c>
      <c r="D2203">
        <v>0</v>
      </c>
      <c r="E2203">
        <v>47</v>
      </c>
      <c r="F2203">
        <v>14</v>
      </c>
      <c r="G2203" s="1" t="s">
        <v>105</v>
      </c>
    </row>
    <row r="2204" spans="1:7" x14ac:dyDescent="0.25">
      <c r="A2204" s="1" t="s">
        <v>2551</v>
      </c>
      <c r="B2204" t="str">
        <f>CONCATENATE(A2204&amp;" "&amp;G2204)</f>
        <v>APPLESAUCE,CND,UNSWTND,WO/ADDED VIT C (INCLUDES USDA COMMOD) 1 cup</v>
      </c>
      <c r="C2204">
        <v>1127</v>
      </c>
      <c r="D2204">
        <v>0</v>
      </c>
      <c r="E2204">
        <v>42</v>
      </c>
      <c r="F2204">
        <v>17</v>
      </c>
      <c r="G2204" s="1" t="s">
        <v>105</v>
      </c>
    </row>
    <row r="2205" spans="1:7" x14ac:dyDescent="0.25">
      <c r="A2205" s="1" t="s">
        <v>2552</v>
      </c>
      <c r="B2205" t="str">
        <f>CONCATENATE(A2205&amp;" "&amp;G2205)</f>
        <v>APPLESAUCE,CND,SWTND,WO/ SALT (INCLUDES USDA COMMODITY) 1 cup</v>
      </c>
      <c r="C2205">
        <v>1749</v>
      </c>
      <c r="D2205">
        <v>0</v>
      </c>
      <c r="E2205">
        <v>68</v>
      </c>
      <c r="F2205">
        <v>16</v>
      </c>
      <c r="G2205" s="1" t="s">
        <v>105</v>
      </c>
    </row>
    <row r="2206" spans="1:7" x14ac:dyDescent="0.25">
      <c r="A2206" s="1" t="s">
        <v>2553</v>
      </c>
      <c r="B2206" t="str">
        <f>CONCATENATE(A2206&amp;" "&amp;G2206)</f>
        <v>APRICOTS,RAW 1 cup,  halves</v>
      </c>
      <c r="C2206">
        <v>1112</v>
      </c>
      <c r="D2206">
        <v>0</v>
      </c>
      <c r="E2206">
        <v>48</v>
      </c>
      <c r="F2206">
        <v>14</v>
      </c>
      <c r="G2206" s="1" t="s">
        <v>2554</v>
      </c>
    </row>
    <row r="2207" spans="1:7" x14ac:dyDescent="0.25">
      <c r="A2207" s="1" t="s">
        <v>2555</v>
      </c>
      <c r="B2207" t="str">
        <f>CONCATENATE(A2207&amp;" "&amp;G2207)</f>
        <v>APRICOTS,CND,H2O PK,W/SKN,SOL&amp;LIQUIDS 1 cup,  halves</v>
      </c>
      <c r="C2207">
        <v>639</v>
      </c>
      <c r="D2207">
        <v>0</v>
      </c>
      <c r="E2207">
        <v>27</v>
      </c>
      <c r="F2207">
        <v>71</v>
      </c>
      <c r="G2207" s="1" t="s">
        <v>2554</v>
      </c>
    </row>
    <row r="2208" spans="1:7" x14ac:dyDescent="0.25">
      <c r="A2208" s="1" t="s">
        <v>2556</v>
      </c>
      <c r="B2208" t="str">
        <f>CONCATENATE(A2208&amp;" "&amp;G2208)</f>
        <v>APRICOTS,CND,H2O PK,WO/SKN,SOL&amp;LIQUIDS 1 cup, whole, without pits</v>
      </c>
      <c r="C2208">
        <v>548</v>
      </c>
      <c r="D2208">
        <v>0</v>
      </c>
      <c r="E2208">
        <v>22</v>
      </c>
      <c r="F2208">
        <v>69</v>
      </c>
      <c r="G2208" s="1" t="s">
        <v>2557</v>
      </c>
    </row>
    <row r="2209" spans="1:7" x14ac:dyDescent="0.25">
      <c r="A2209" s="1" t="s">
        <v>2558</v>
      </c>
      <c r="B2209" t="str">
        <f>CONCATENATE(A2209&amp;" "&amp;G2209)</f>
        <v>APRICOTS,CND,JUC PK,W/SKN,SOL&amp;LIQUIDS 1 cup,  halves</v>
      </c>
      <c r="C2209">
        <v>1234</v>
      </c>
      <c r="D2209">
        <v>0</v>
      </c>
      <c r="E2209">
        <v>48</v>
      </c>
      <c r="F2209">
        <v>63</v>
      </c>
      <c r="G2209" s="1" t="s">
        <v>2554</v>
      </c>
    </row>
    <row r="2210" spans="1:7" x14ac:dyDescent="0.25">
      <c r="A2210" s="1" t="s">
        <v>2559</v>
      </c>
      <c r="B2210" t="str">
        <f>CONCATENATE(A2210&amp;" "&amp;G2210)</f>
        <v>APRICOTS,CND,EX LT SYRUP PK,W/SKN,SOL&amp;LIQUIDS 1 cup,  halves</v>
      </c>
      <c r="C2210">
        <v>125</v>
      </c>
      <c r="D2210">
        <v>0</v>
      </c>
      <c r="E2210">
        <v>49</v>
      </c>
      <c r="F2210">
        <v>6</v>
      </c>
      <c r="G2210" s="1" t="s">
        <v>2554</v>
      </c>
    </row>
    <row r="2211" spans="1:7" x14ac:dyDescent="0.25">
      <c r="A2211" s="1" t="s">
        <v>2560</v>
      </c>
      <c r="B2211" t="str">
        <f>CONCATENATE(A2211&amp;" "&amp;G2211)</f>
        <v>APRICOTS,CND,LT SYRUP PK,W/SKN,SOL&amp;LIQUIDS 1 cup,  halves</v>
      </c>
      <c r="C2211">
        <v>1649</v>
      </c>
      <c r="D2211">
        <v>0</v>
      </c>
      <c r="E2211">
        <v>63</v>
      </c>
      <c r="F2211">
        <v>53</v>
      </c>
      <c r="G2211" s="1" t="s">
        <v>2554</v>
      </c>
    </row>
    <row r="2212" spans="1:7" x14ac:dyDescent="0.25">
      <c r="A2212" s="1" t="s">
        <v>2561</v>
      </c>
      <c r="B2212" t="str">
        <f>CONCATENATE(A2212&amp;" "&amp;G2212)</f>
        <v>APRICOTS,CND,HVY SYRUP PK,W/SKN,SOL&amp;LIQUIDS 1 cup,  halves</v>
      </c>
      <c r="C2212">
        <v>2147</v>
      </c>
      <c r="D2212">
        <v>0</v>
      </c>
      <c r="E2212">
        <v>83</v>
      </c>
      <c r="F2212">
        <v>53</v>
      </c>
      <c r="G2212" s="1" t="s">
        <v>2554</v>
      </c>
    </row>
    <row r="2213" spans="1:7" x14ac:dyDescent="0.25">
      <c r="A2213" s="1" t="s">
        <v>2563</v>
      </c>
      <c r="B2213" t="str">
        <f>CONCATENATE(A2213&amp;" "&amp;G2213)</f>
        <v>APRICOTS,CND,HVY SYRUP PK,WO/SKN,SOL&amp;LIQUIDS 1 cup, whole, without pits</v>
      </c>
      <c r="C2213">
        <v>2145</v>
      </c>
      <c r="D2213">
        <v>0</v>
      </c>
      <c r="E2213">
        <v>83</v>
      </c>
      <c r="F2213">
        <v>51</v>
      </c>
      <c r="G2213" s="1" t="s">
        <v>2557</v>
      </c>
    </row>
    <row r="2214" spans="1:7" x14ac:dyDescent="0.25">
      <c r="A2214" s="1" t="s">
        <v>2564</v>
      </c>
      <c r="B2214" t="str">
        <f>CONCATENATE(A2214&amp;" "&amp;G2214)</f>
        <v>APRICOTS,CND,EX HVY SYRUP PK,WO/SKN,SOL&amp;LIQUIDS 1 cup, whole, without pits</v>
      </c>
      <c r="C2214">
        <v>2485</v>
      </c>
      <c r="D2214">
        <v>0</v>
      </c>
      <c r="E2214">
        <v>96</v>
      </c>
      <c r="F2214">
        <v>55</v>
      </c>
      <c r="G2214" s="1" t="s">
        <v>2557</v>
      </c>
    </row>
    <row r="2215" spans="1:7" x14ac:dyDescent="0.25">
      <c r="A2215" s="1" t="s">
        <v>2565</v>
      </c>
      <c r="B2215" t="str">
        <f>CONCATENATE(A2215&amp;" "&amp;G2215)</f>
        <v>APRICOTS,DEHYD (LOW-MOISTURE),SULFURED,UNCKD 1 cup</v>
      </c>
      <c r="C2215">
        <v>8289</v>
      </c>
      <c r="D2215">
        <v>0</v>
      </c>
      <c r="E2215">
        <v>320</v>
      </c>
      <c r="F2215">
        <v>49</v>
      </c>
      <c r="G2215" s="1" t="s">
        <v>105</v>
      </c>
    </row>
    <row r="2216" spans="1:7" x14ac:dyDescent="0.25">
      <c r="A2216" s="1" t="s">
        <v>2566</v>
      </c>
      <c r="B2216" t="str">
        <f>CONCATENATE(A2216&amp;" "&amp;G2216)</f>
        <v>APRICOTS,DEHYD (LOW-MOISTURE),SULFURED,STWD 1 cup</v>
      </c>
      <c r="C2216">
        <v>3262</v>
      </c>
      <c r="D2216">
        <v>0</v>
      </c>
      <c r="E2216">
        <v>126</v>
      </c>
      <c r="F2216">
        <v>193</v>
      </c>
      <c r="G2216" s="1" t="s">
        <v>105</v>
      </c>
    </row>
    <row r="2217" spans="1:7" x14ac:dyDescent="0.25">
      <c r="A2217" s="1" t="s">
        <v>2567</v>
      </c>
      <c r="B2217" t="str">
        <f>CONCATENATE(A2217&amp;" "&amp;G2217)</f>
        <v>APRICOTS,DRIED,SULFURED,UNCKD 1 cup,  halves</v>
      </c>
      <c r="C2217">
        <v>6264</v>
      </c>
      <c r="D2217">
        <v>0</v>
      </c>
      <c r="E2217">
        <v>241</v>
      </c>
      <c r="F2217">
        <v>339</v>
      </c>
      <c r="G2217" s="1" t="s">
        <v>2554</v>
      </c>
    </row>
    <row r="2218" spans="1:7" x14ac:dyDescent="0.25">
      <c r="A2218" s="1" t="s">
        <v>2568</v>
      </c>
      <c r="B2218" t="str">
        <f>CONCATENATE(A2218&amp;" "&amp;G2218)</f>
        <v>APRICOTS,DRIED,SULFURED,STWD,WO/ SUGAR 1 cup,  halves</v>
      </c>
      <c r="C2218">
        <v>2215</v>
      </c>
      <c r="D2218">
        <v>0</v>
      </c>
      <c r="E2218">
        <v>85</v>
      </c>
      <c r="F2218">
        <v>12</v>
      </c>
      <c r="G2218" s="1" t="s">
        <v>2554</v>
      </c>
    </row>
    <row r="2219" spans="1:7" x14ac:dyDescent="0.25">
      <c r="A2219" s="1" t="s">
        <v>2569</v>
      </c>
      <c r="B2219" t="str">
        <f>CONCATENATE(A2219&amp;" "&amp;G2219)</f>
        <v>APRICOTS,DRIED,SULFURED,STWD,W/ SUGAR 1 cup,  halves</v>
      </c>
      <c r="C2219">
        <v>2926</v>
      </c>
      <c r="D2219">
        <v>0</v>
      </c>
      <c r="E2219">
        <v>113</v>
      </c>
      <c r="F2219">
        <v>117</v>
      </c>
      <c r="G2219" s="1" t="s">
        <v>2554</v>
      </c>
    </row>
    <row r="2220" spans="1:7" x14ac:dyDescent="0.25">
      <c r="A2220" s="1" t="s">
        <v>2570</v>
      </c>
      <c r="B2220" t="str">
        <f>CONCATENATE(A2220&amp;" "&amp;G2220)</f>
        <v>APRICOTS,FROZEN,SWEETENED 1 cup</v>
      </c>
      <c r="C2220">
        <v>251</v>
      </c>
      <c r="D2220">
        <v>0</v>
      </c>
      <c r="E2220">
        <v>98</v>
      </c>
      <c r="F2220">
        <v>7</v>
      </c>
      <c r="G2220" s="1" t="s">
        <v>105</v>
      </c>
    </row>
    <row r="2221" spans="1:7" x14ac:dyDescent="0.25">
      <c r="A2221" s="1" t="s">
        <v>2571</v>
      </c>
      <c r="B2221" t="str">
        <f>CONCATENATE(A2221&amp;" "&amp;G2221)</f>
        <v>APRICOT NECTAR,CND,WO/ VIT C 1 cup</v>
      </c>
      <c r="C2221">
        <v>1439</v>
      </c>
      <c r="D2221">
        <v>0</v>
      </c>
      <c r="E2221">
        <v>56</v>
      </c>
      <c r="F2221">
        <v>37</v>
      </c>
      <c r="G2221" s="1" t="s">
        <v>105</v>
      </c>
    </row>
    <row r="2222" spans="1:7" x14ac:dyDescent="0.25">
      <c r="A2222" s="1" t="s">
        <v>2572</v>
      </c>
      <c r="B2222" t="str">
        <f>CONCATENATE(A2222&amp;" "&amp;G2222)</f>
        <v>AVOCADOS,RAW,ALL COMM VAR 1 cup, cubes</v>
      </c>
      <c r="C2222">
        <v>853</v>
      </c>
      <c r="D2222">
        <v>0</v>
      </c>
      <c r="E2222">
        <v>160</v>
      </c>
      <c r="F2222">
        <v>20</v>
      </c>
      <c r="G2222" s="1" t="s">
        <v>2573</v>
      </c>
    </row>
    <row r="2223" spans="1:7" x14ac:dyDescent="0.25">
      <c r="A2223" s="1" t="s">
        <v>2575</v>
      </c>
      <c r="B2223" t="str">
        <f>CONCATENATE(A2223&amp;" "&amp;G2223)</f>
        <v>AVOCADOS,RAW,CALIFORNIA 1 cup, pureed</v>
      </c>
      <c r="C2223">
        <v>864</v>
      </c>
      <c r="D2223">
        <v>0</v>
      </c>
      <c r="E2223">
        <v>167</v>
      </c>
      <c r="F2223">
        <v>196</v>
      </c>
      <c r="G2223" s="1" t="s">
        <v>2574</v>
      </c>
    </row>
    <row r="2224" spans="1:7" x14ac:dyDescent="0.25">
      <c r="A2224" s="1" t="s">
        <v>2576</v>
      </c>
      <c r="B2224" t="str">
        <f>CONCATENATE(A2224&amp;" "&amp;G2224)</f>
        <v>AVOCADOS,RAW,FLORIDA 1 cup, pureed</v>
      </c>
      <c r="C2224">
        <v>782</v>
      </c>
      <c r="D2224">
        <v>0</v>
      </c>
      <c r="E2224">
        <v>120</v>
      </c>
      <c r="F2224">
        <v>223</v>
      </c>
      <c r="G2224" s="1" t="s">
        <v>2574</v>
      </c>
    </row>
    <row r="2225" spans="1:7" x14ac:dyDescent="0.25">
      <c r="A2225" s="1" t="s">
        <v>2578</v>
      </c>
      <c r="B2225" t="str">
        <f>CONCATENATE(A2225&amp;" "&amp;G2225)</f>
        <v>BANANAS,RAW 1 cup, mashed</v>
      </c>
      <c r="C2225">
        <v>2284</v>
      </c>
      <c r="D2225">
        <v>0</v>
      </c>
      <c r="E2225">
        <v>89</v>
      </c>
      <c r="F2225">
        <v>109</v>
      </c>
      <c r="G2225" s="1" t="s">
        <v>2579</v>
      </c>
    </row>
    <row r="2226" spans="1:7" x14ac:dyDescent="0.25">
      <c r="A2226" s="1" t="s">
        <v>2580</v>
      </c>
      <c r="B2226" t="str">
        <f>CONCATENATE(A2226&amp;" "&amp;G2226)</f>
        <v>BANANAS,DEHYD,OR BANANA PDR 1 cup</v>
      </c>
      <c r="C2226">
        <v>8828</v>
      </c>
      <c r="D2226">
        <v>0</v>
      </c>
      <c r="E2226">
        <v>346</v>
      </c>
      <c r="F2226">
        <v>389</v>
      </c>
      <c r="G2226" s="1" t="s">
        <v>105</v>
      </c>
    </row>
    <row r="2227" spans="1:7" x14ac:dyDescent="0.25">
      <c r="A2227" s="1" t="s">
        <v>2581</v>
      </c>
      <c r="B2227" t="str">
        <f>CONCATENATE(A2227&amp;" "&amp;G2227)</f>
        <v>BLACKBERRIES,RAW 1 cup</v>
      </c>
      <c r="C2227">
        <v>961</v>
      </c>
      <c r="D2227">
        <v>0</v>
      </c>
      <c r="E2227">
        <v>43</v>
      </c>
      <c r="F2227">
        <v>139</v>
      </c>
      <c r="G2227" s="1" t="s">
        <v>105</v>
      </c>
    </row>
    <row r="2228" spans="1:7" x14ac:dyDescent="0.25">
      <c r="A2228" s="1" t="s">
        <v>2582</v>
      </c>
      <c r="B2228" t="str">
        <f>CONCATENATE(A2228&amp;" "&amp;G2228)</f>
        <v>BLACKBERRY JUC,CND 1 cup</v>
      </c>
      <c r="C2228">
        <v>78</v>
      </c>
      <c r="D2228">
        <v>0</v>
      </c>
      <c r="E2228">
        <v>38</v>
      </c>
      <c r="F2228">
        <v>3</v>
      </c>
      <c r="G2228" s="1" t="s">
        <v>105</v>
      </c>
    </row>
    <row r="2229" spans="1:7" x14ac:dyDescent="0.25">
      <c r="A2229" s="1" t="s">
        <v>2583</v>
      </c>
      <c r="B2229" t="str">
        <f>CONCATENATE(A2229&amp;" "&amp;G2229)</f>
        <v>BLACKBERRIES,CND,HVY SYRUP,SOL&amp;LIQUIDS 1 cup</v>
      </c>
      <c r="C2229">
        <v>231</v>
      </c>
      <c r="D2229">
        <v>0</v>
      </c>
      <c r="E2229">
        <v>92</v>
      </c>
      <c r="F2229">
        <v>131</v>
      </c>
      <c r="G2229" s="1" t="s">
        <v>105</v>
      </c>
    </row>
    <row r="2230" spans="1:7" x14ac:dyDescent="0.25">
      <c r="A2230" s="1" t="s">
        <v>2584</v>
      </c>
      <c r="B2230" t="str">
        <f>CONCATENATE(A2230&amp;" "&amp;G2230)</f>
        <v>BLACKBERRIES,FRZ,UNSWTND 1 cup, unthawed</v>
      </c>
      <c r="C2230">
        <v>1567</v>
      </c>
      <c r="D2230">
        <v>0</v>
      </c>
      <c r="E2230">
        <v>64</v>
      </c>
      <c r="F2230">
        <v>118</v>
      </c>
      <c r="G2230" s="1" t="s">
        <v>2585</v>
      </c>
    </row>
    <row r="2231" spans="1:7" x14ac:dyDescent="0.25">
      <c r="A2231" s="1" t="s">
        <v>2586</v>
      </c>
      <c r="B2231" t="str">
        <f>CONCATENATE(A2231&amp;" "&amp;G2231)</f>
        <v>BLUEBERRIES,RAW 1 cup</v>
      </c>
      <c r="C2231">
        <v>1449</v>
      </c>
      <c r="D2231">
        <v>0</v>
      </c>
      <c r="E2231">
        <v>57</v>
      </c>
      <c r="F2231">
        <v>74</v>
      </c>
      <c r="G2231" s="1" t="s">
        <v>105</v>
      </c>
    </row>
    <row r="2232" spans="1:7" x14ac:dyDescent="0.25">
      <c r="A2232" s="1" t="s">
        <v>2587</v>
      </c>
      <c r="B2232" t="str">
        <f>CONCATENATE(A2232&amp;" "&amp;G2232)</f>
        <v>BLUEBERRIES,CND,HVY SYRUP,SOL&amp;LIQUIDS 1 cup</v>
      </c>
      <c r="C2232">
        <v>2206</v>
      </c>
      <c r="D2232">
        <v>0</v>
      </c>
      <c r="E2232">
        <v>88</v>
      </c>
      <c r="F2232">
        <v>65</v>
      </c>
      <c r="G2232" s="1" t="s">
        <v>105</v>
      </c>
    </row>
    <row r="2233" spans="1:7" x14ac:dyDescent="0.25">
      <c r="A2233" s="1" t="s">
        <v>2588</v>
      </c>
      <c r="B2233" t="str">
        <f>CONCATENATE(A2233&amp;" "&amp;G2233)</f>
        <v>BLUEBERRIES,WILD,FRZ 1 cup, frozen</v>
      </c>
      <c r="C2233">
        <v>1385</v>
      </c>
      <c r="D2233">
        <v>0</v>
      </c>
      <c r="E2233">
        <v>51</v>
      </c>
      <c r="F2233">
        <v>0</v>
      </c>
      <c r="G2233" s="1" t="s">
        <v>2589</v>
      </c>
    </row>
    <row r="2234" spans="1:7" x14ac:dyDescent="0.25">
      <c r="A2234" s="1" t="s">
        <v>2590</v>
      </c>
      <c r="B2234" t="str">
        <f>CONCATENATE(A2234&amp;" "&amp;G2234)</f>
        <v>BLUEBERRIES,FRZ,UNSWTND 1 cup, unthawed</v>
      </c>
      <c r="C2234">
        <v>1217</v>
      </c>
      <c r="D2234">
        <v>0</v>
      </c>
      <c r="E2234">
        <v>51</v>
      </c>
      <c r="F2234">
        <v>42</v>
      </c>
      <c r="G2234" s="1" t="s">
        <v>2585</v>
      </c>
    </row>
    <row r="2235" spans="1:7" x14ac:dyDescent="0.25">
      <c r="A2235" s="1" t="s">
        <v>2591</v>
      </c>
      <c r="B2235" t="str">
        <f>CONCATENATE(A2235&amp;" "&amp;G2235)</f>
        <v>BLUEBERRIES,FRZ,SWTND 1 cup, thawed</v>
      </c>
      <c r="C2235">
        <v>2195</v>
      </c>
      <c r="D2235">
        <v>0</v>
      </c>
      <c r="E2235">
        <v>81</v>
      </c>
      <c r="F2235">
        <v>4</v>
      </c>
      <c r="G2235" s="1" t="s">
        <v>2592</v>
      </c>
    </row>
    <row r="2236" spans="1:7" x14ac:dyDescent="0.25">
      <c r="A2236" s="1" t="s">
        <v>2594</v>
      </c>
      <c r="B2236" t="str">
        <f>CONCATENATE(A2236&amp;" "&amp;G2236)</f>
        <v>BOYSENBERRIES,CND,HVY SYRUP 1 cup</v>
      </c>
      <c r="C2236">
        <v>2231</v>
      </c>
      <c r="D2236">
        <v>0</v>
      </c>
      <c r="E2236">
        <v>88</v>
      </c>
      <c r="F2236">
        <v>99</v>
      </c>
      <c r="G2236" s="1" t="s">
        <v>105</v>
      </c>
    </row>
    <row r="2237" spans="1:7" x14ac:dyDescent="0.25">
      <c r="A2237" s="1" t="s">
        <v>2595</v>
      </c>
      <c r="B2237" t="str">
        <f>CONCATENATE(A2237&amp;" "&amp;G2237)</f>
        <v>BOYSENBERRIES,FRZ,UNSWTND 1 cup, unthawed</v>
      </c>
      <c r="C2237">
        <v>1219</v>
      </c>
      <c r="D2237">
        <v>0</v>
      </c>
      <c r="E2237">
        <v>50</v>
      </c>
      <c r="F2237">
        <v>11</v>
      </c>
      <c r="G2237" s="1" t="s">
        <v>2585</v>
      </c>
    </row>
    <row r="2238" spans="1:7" x14ac:dyDescent="0.25">
      <c r="A2238" s="1" t="s">
        <v>2596</v>
      </c>
      <c r="B2238" t="str">
        <f>CONCATENATE(A2238&amp;" "&amp;G2238)</f>
        <v>BREADFRUIT,RAW 1 cup</v>
      </c>
      <c r="C2238">
        <v>2712</v>
      </c>
      <c r="D2238">
        <v>0</v>
      </c>
      <c r="E2238">
        <v>103</v>
      </c>
      <c r="F2238">
        <v>107</v>
      </c>
      <c r="G2238" s="1" t="s">
        <v>105</v>
      </c>
    </row>
    <row r="2239" spans="1:7" x14ac:dyDescent="0.25">
      <c r="A2239" s="1" t="s">
        <v>2597</v>
      </c>
      <c r="B2239" t="str">
        <f>CONCATENATE(A2239&amp;" "&amp;G2239)</f>
        <v>CARAMBOLA,(STARFRUIT),RAW 1 cup, cubes</v>
      </c>
      <c r="C2239">
        <v>673</v>
      </c>
      <c r="D2239">
        <v>0</v>
      </c>
      <c r="E2239">
        <v>31</v>
      </c>
      <c r="F2239">
        <v>104</v>
      </c>
      <c r="G2239" s="1" t="s">
        <v>2573</v>
      </c>
    </row>
    <row r="2240" spans="1:7" x14ac:dyDescent="0.25">
      <c r="A2240" s="1" t="s">
        <v>2598</v>
      </c>
      <c r="B2240" t="str">
        <f>CONCATENATE(A2240&amp;" "&amp;G2240)</f>
        <v>CARISSA,(NATAL-PLUM),RAW 1 cup, slices</v>
      </c>
      <c r="C2240">
        <v>1363</v>
      </c>
      <c r="D2240">
        <v>0</v>
      </c>
      <c r="E2240">
        <v>62</v>
      </c>
      <c r="F2240">
        <v>5</v>
      </c>
      <c r="G2240" s="1" t="s">
        <v>2534</v>
      </c>
    </row>
    <row r="2241" spans="1:7" x14ac:dyDescent="0.25">
      <c r="A2241" s="1" t="s">
        <v>2599</v>
      </c>
      <c r="B2241" t="str">
        <f>CONCATENATE(A2241&amp;" "&amp;G2241)</f>
        <v>CHERIMOYA,RAW 1 fruit, without skin and seeds</v>
      </c>
      <c r="C2241">
        <v>177</v>
      </c>
      <c r="D2241">
        <v>0</v>
      </c>
      <c r="E2241">
        <v>74</v>
      </c>
      <c r="F2241">
        <v>165</v>
      </c>
      <c r="G2241" s="1" t="s">
        <v>2577</v>
      </c>
    </row>
    <row r="2242" spans="1:7" x14ac:dyDescent="0.25">
      <c r="A2242" s="1" t="s">
        <v>2600</v>
      </c>
      <c r="B2242" t="str">
        <f>CONCATENATE(A2242&amp;" "&amp;G2242)</f>
        <v>CHERRIES,SOUR,RED,RAW 1 cup, without pits</v>
      </c>
      <c r="C2242">
        <v>1218</v>
      </c>
      <c r="D2242">
        <v>0</v>
      </c>
      <c r="E2242">
        <v>50</v>
      </c>
      <c r="F2242">
        <v>10</v>
      </c>
      <c r="G2242" s="1" t="s">
        <v>2601</v>
      </c>
    </row>
    <row r="2243" spans="1:7" x14ac:dyDescent="0.25">
      <c r="A2243" s="1" t="s">
        <v>2603</v>
      </c>
      <c r="B2243" t="str">
        <f>CONCATENATE(A2243&amp;" "&amp;G2243)</f>
        <v>CHERRIES,SOUR,RED,CND,H2O PK,SOL&amp;LIQUIDS (INCL USDA CMDTY) 1 cup</v>
      </c>
      <c r="C2243">
        <v>894</v>
      </c>
      <c r="D2243">
        <v>0</v>
      </c>
      <c r="E2243">
        <v>36</v>
      </c>
      <c r="F2243">
        <v>77</v>
      </c>
      <c r="G2243" s="1" t="s">
        <v>105</v>
      </c>
    </row>
    <row r="2244" spans="1:7" x14ac:dyDescent="0.25">
      <c r="A2244" s="1" t="s">
        <v>2604</v>
      </c>
      <c r="B2244" t="str">
        <f>CONCATENATE(A2244&amp;" "&amp;G2244)</f>
        <v>CHERRIES,SOUR,RED,CND,LT SYRUP PK,SOL&amp;LIQUIDS 1 cup</v>
      </c>
      <c r="C2244">
        <v>193</v>
      </c>
      <c r="D2244">
        <v>0</v>
      </c>
      <c r="E2244">
        <v>75</v>
      </c>
      <c r="F2244">
        <v>74</v>
      </c>
      <c r="G2244" s="1" t="s">
        <v>105</v>
      </c>
    </row>
    <row r="2245" spans="1:7" x14ac:dyDescent="0.25">
      <c r="A2245" s="1" t="s">
        <v>2605</v>
      </c>
      <c r="B2245" t="str">
        <f>CONCATENATE(A2245&amp;" "&amp;G2245)</f>
        <v>CHERRIES,SOUR,RED,CND,HVY SYRUP PK,SOL&amp;LIQUIDS 1 cup</v>
      </c>
      <c r="C2245">
        <v>2327</v>
      </c>
      <c r="D2245">
        <v>0</v>
      </c>
      <c r="E2245">
        <v>91</v>
      </c>
      <c r="F2245">
        <v>73</v>
      </c>
      <c r="G2245" s="1" t="s">
        <v>105</v>
      </c>
    </row>
    <row r="2246" spans="1:7" x14ac:dyDescent="0.25">
      <c r="A2246" s="1" t="s">
        <v>2606</v>
      </c>
      <c r="B2246" t="str">
        <f>CONCATENATE(A2246&amp;" "&amp;G2246)</f>
        <v>CHERRIES,SOUR,RED,CND,EX HVY SYRUP PK,SOL&amp;LIQUIDS 1 cup</v>
      </c>
      <c r="C2246">
        <v>2923</v>
      </c>
      <c r="D2246">
        <v>0</v>
      </c>
      <c r="E2246">
        <v>114</v>
      </c>
      <c r="F2246">
        <v>71</v>
      </c>
      <c r="G2246" s="1" t="s">
        <v>105</v>
      </c>
    </row>
    <row r="2247" spans="1:7" x14ac:dyDescent="0.25">
      <c r="A2247" s="1" t="s">
        <v>2607</v>
      </c>
      <c r="B2247" t="str">
        <f>CONCATENATE(A2247&amp;" "&amp;G2247)</f>
        <v>CHERRIES,SOUR,RED,FRZ,UNSWTND 1 cup, unthawed</v>
      </c>
      <c r="C2247">
        <v>1102</v>
      </c>
      <c r="D2247">
        <v>0</v>
      </c>
      <c r="E2247">
        <v>46</v>
      </c>
      <c r="F2247">
        <v>92</v>
      </c>
      <c r="G2247" s="1" t="s">
        <v>2585</v>
      </c>
    </row>
    <row r="2248" spans="1:7" x14ac:dyDescent="0.25">
      <c r="A2248" s="1" t="s">
        <v>2608</v>
      </c>
      <c r="B2248" t="str">
        <f>CONCATENATE(A2248&amp;" "&amp;G2248)</f>
        <v>CHERRIES,SWEET,RAW 1 cup, with pits yields</v>
      </c>
      <c r="C2248">
        <v>1601</v>
      </c>
      <c r="D2248">
        <v>0</v>
      </c>
      <c r="E2248">
        <v>63</v>
      </c>
      <c r="F2248">
        <v>106</v>
      </c>
      <c r="G2248" s="1" t="s">
        <v>2602</v>
      </c>
    </row>
    <row r="2249" spans="1:7" x14ac:dyDescent="0.25">
      <c r="A2249" s="1" t="s">
        <v>2609</v>
      </c>
      <c r="B2249" t="str">
        <f>CONCATENATE(A2249&amp;" "&amp;G2249)</f>
        <v>CHERRIES,SWT,CND,H2O PK,SOL&amp;LIQUIDS 1 cup,  pitted</v>
      </c>
      <c r="C2249">
        <v>1176</v>
      </c>
      <c r="D2249">
        <v>0</v>
      </c>
      <c r="E2249">
        <v>46</v>
      </c>
      <c r="F2249">
        <v>77</v>
      </c>
      <c r="G2249" s="1" t="s">
        <v>2610</v>
      </c>
    </row>
    <row r="2250" spans="1:7" x14ac:dyDescent="0.25">
      <c r="A2250" s="1" t="s">
        <v>2611</v>
      </c>
      <c r="B2250" t="str">
        <f>CONCATENATE(A2250&amp;" "&amp;G2250)</f>
        <v>CHERRIES,SWT,CND,JUC PK,SOL&amp;LIQUIDS 1 cup, pitted</v>
      </c>
      <c r="C2250">
        <v>1381</v>
      </c>
      <c r="D2250">
        <v>0</v>
      </c>
      <c r="E2250">
        <v>54</v>
      </c>
      <c r="F2250">
        <v>91</v>
      </c>
      <c r="G2250" s="1" t="s">
        <v>2612</v>
      </c>
    </row>
    <row r="2251" spans="1:7" x14ac:dyDescent="0.25">
      <c r="A2251" s="1" t="s">
        <v>2613</v>
      </c>
      <c r="B2251" t="str">
        <f>CONCATENATE(A2251&amp;" "&amp;G2251)</f>
        <v>CHERRIES,SWT,CND,LT SYRUP PK,SOL&amp;LIQUIDS 1 cup, pitted</v>
      </c>
      <c r="C2251">
        <v>1729</v>
      </c>
      <c r="D2251">
        <v>0</v>
      </c>
      <c r="E2251">
        <v>67</v>
      </c>
      <c r="F2251">
        <v>61</v>
      </c>
      <c r="G2251" s="1" t="s">
        <v>2612</v>
      </c>
    </row>
    <row r="2252" spans="1:7" x14ac:dyDescent="0.25">
      <c r="A2252" s="1" t="s">
        <v>2614</v>
      </c>
      <c r="B2252" t="str">
        <f>CONCATENATE(A2252&amp;" "&amp;G2252)</f>
        <v>CHERRIES,SWT,CND,PITTED,HVY SYRUP PK,SOL &amp; LIQUIDS 1 cup</v>
      </c>
      <c r="C2252">
        <v>2127</v>
      </c>
      <c r="D2252">
        <v>0</v>
      </c>
      <c r="E2252">
        <v>83</v>
      </c>
      <c r="F2252">
        <v>6</v>
      </c>
      <c r="G2252" s="1" t="s">
        <v>105</v>
      </c>
    </row>
    <row r="2253" spans="1:7" x14ac:dyDescent="0.25">
      <c r="A2253" s="1" t="s">
        <v>2615</v>
      </c>
      <c r="B2253" t="str">
        <f>CONCATENATE(A2253&amp;" "&amp;G2253)</f>
        <v>CHERRIES,SWT,CND,EX HVY SYRUP PK,SOL&amp;LIQUIDS 1 cup,  pitted</v>
      </c>
      <c r="C2253">
        <v>2623</v>
      </c>
      <c r="D2253">
        <v>0</v>
      </c>
      <c r="E2253">
        <v>102</v>
      </c>
      <c r="F2253">
        <v>59</v>
      </c>
      <c r="G2253" s="1" t="s">
        <v>2610</v>
      </c>
    </row>
    <row r="2254" spans="1:7" x14ac:dyDescent="0.25">
      <c r="A2254" s="1" t="s">
        <v>2616</v>
      </c>
      <c r="B2254" t="str">
        <f>CONCATENATE(A2254&amp;" "&amp;G2254)</f>
        <v>CHERRIES,SWT,FRZ,SWTND 1 cup, thawed</v>
      </c>
      <c r="C2254">
        <v>2236</v>
      </c>
      <c r="D2254">
        <v>0</v>
      </c>
      <c r="E2254">
        <v>89</v>
      </c>
      <c r="F2254">
        <v>115</v>
      </c>
      <c r="G2254" s="1" t="s">
        <v>2592</v>
      </c>
    </row>
    <row r="2255" spans="1:7" x14ac:dyDescent="0.25">
      <c r="A2255" s="1" t="s">
        <v>2617</v>
      </c>
      <c r="B2255" t="str">
        <f>CONCATENATE(A2255&amp;" "&amp;G2255)</f>
        <v>CRABAPPLES,RAW 1 cup, slices</v>
      </c>
      <c r="C2255">
        <v>1995</v>
      </c>
      <c r="D2255">
        <v>0</v>
      </c>
      <c r="E2255">
        <v>76</v>
      </c>
      <c r="F2255">
        <v>4</v>
      </c>
      <c r="G2255" s="1" t="s">
        <v>2534</v>
      </c>
    </row>
    <row r="2256" spans="1:7" x14ac:dyDescent="0.25">
      <c r="A2256" s="1" t="s">
        <v>2618</v>
      </c>
      <c r="B2256" t="str">
        <f>CONCATENATE(A2256&amp;" "&amp;G2256)</f>
        <v>CRANBERRIES,RAW 1 cup, chopped</v>
      </c>
      <c r="C2256">
        <v>122</v>
      </c>
      <c r="D2256">
        <v>0</v>
      </c>
      <c r="E2256">
        <v>46</v>
      </c>
      <c r="F2256">
        <v>39</v>
      </c>
      <c r="G2256" s="1" t="s">
        <v>249</v>
      </c>
    </row>
    <row r="2257" spans="1:7" x14ac:dyDescent="0.25">
      <c r="A2257" s="1" t="s">
        <v>2619</v>
      </c>
      <c r="B2257" t="str">
        <f>CONCATENATE(A2257&amp;" "&amp;G2257)</f>
        <v>CRANBERRIES,DRIED,SWTND .33 cup</v>
      </c>
      <c r="C2257">
        <v>8236</v>
      </c>
      <c r="D2257">
        <v>0</v>
      </c>
      <c r="E2257">
        <v>308</v>
      </c>
      <c r="F2257">
        <v>7</v>
      </c>
      <c r="G2257" s="1" t="s">
        <v>2620</v>
      </c>
    </row>
    <row r="2258" spans="1:7" x14ac:dyDescent="0.25">
      <c r="A2258" s="1" t="s">
        <v>2621</v>
      </c>
      <c r="B2258" t="str">
        <f>CONCATENATE(A2258&amp;" "&amp;G2258)</f>
        <v>CRANBERRY SAU,CND,SWTND 1 cup</v>
      </c>
      <c r="C2258">
        <v>389</v>
      </c>
      <c r="D2258">
        <v>0</v>
      </c>
      <c r="E2258">
        <v>151</v>
      </c>
      <c r="F2258">
        <v>2</v>
      </c>
      <c r="G2258" s="1" t="s">
        <v>105</v>
      </c>
    </row>
    <row r="2259" spans="1:7" x14ac:dyDescent="0.25">
      <c r="A2259" s="1" t="s">
        <v>2622</v>
      </c>
      <c r="B2259" t="str">
        <f>CONCATENATE(A2259&amp;" "&amp;G2259)</f>
        <v>CRANBERRY-ORANGE RELISH,CND 1 cup</v>
      </c>
      <c r="C2259">
        <v>462</v>
      </c>
      <c r="D2259">
        <v>0</v>
      </c>
      <c r="E2259">
        <v>178</v>
      </c>
      <c r="F2259">
        <v>3</v>
      </c>
      <c r="G2259" s="1" t="s">
        <v>105</v>
      </c>
    </row>
    <row r="2260" spans="1:7" x14ac:dyDescent="0.25">
      <c r="A2260" s="1" t="s">
        <v>2623</v>
      </c>
      <c r="B2260" t="str">
        <f>CONCATENATE(A2260&amp;" "&amp;G2260)</f>
        <v>CURRANTS,EUROPEAN BLACK,RAW 1 cup</v>
      </c>
      <c r="C2260">
        <v>1538</v>
      </c>
      <c r="D2260">
        <v>0</v>
      </c>
      <c r="E2260">
        <v>63</v>
      </c>
      <c r="F2260">
        <v>14</v>
      </c>
      <c r="G2260" s="1" t="s">
        <v>105</v>
      </c>
    </row>
    <row r="2261" spans="1:7" x14ac:dyDescent="0.25">
      <c r="A2261" s="1" t="s">
        <v>2624</v>
      </c>
      <c r="B2261" t="str">
        <f>CONCATENATE(A2261&amp;" "&amp;G2261)</f>
        <v>CURRANTS,RED&amp;WHITE,RAW 1 cup</v>
      </c>
      <c r="C2261">
        <v>138</v>
      </c>
      <c r="D2261">
        <v>0</v>
      </c>
      <c r="E2261">
        <v>56</v>
      </c>
      <c r="F2261">
        <v>14</v>
      </c>
      <c r="G2261" s="1" t="s">
        <v>105</v>
      </c>
    </row>
    <row r="2262" spans="1:7" x14ac:dyDescent="0.25">
      <c r="A2262" s="1" t="s">
        <v>2625</v>
      </c>
      <c r="B2262" t="str">
        <f>CONCATENATE(A2262&amp;" "&amp;G2262)</f>
        <v>CURRANTS,ZANTE,DRIED 1 cup</v>
      </c>
      <c r="C2262">
        <v>7408</v>
      </c>
      <c r="D2262">
        <v>0</v>
      </c>
      <c r="E2262">
        <v>283</v>
      </c>
      <c r="F2262">
        <v>408</v>
      </c>
      <c r="G2262" s="1" t="s">
        <v>105</v>
      </c>
    </row>
    <row r="2263" spans="1:7" x14ac:dyDescent="0.25">
      <c r="A2263" s="1" t="s">
        <v>2626</v>
      </c>
      <c r="B2263" t="str">
        <f>CONCATENATE(A2263&amp;" "&amp;G2263)</f>
        <v xml:space="preserve">CUSTARD-APPLE,(BULLOCK'S-HEART),RAW </v>
      </c>
      <c r="C2263">
        <v>252</v>
      </c>
      <c r="D2263">
        <v>0</v>
      </c>
      <c r="E2263">
        <v>101</v>
      </c>
      <c r="F2263">
        <v>17</v>
      </c>
      <c r="G2263" s="1" t="s">
        <v>3</v>
      </c>
    </row>
    <row r="2264" spans="1:7" x14ac:dyDescent="0.25">
      <c r="A2264" s="1" t="s">
        <v>2627</v>
      </c>
      <c r="B2264" t="str">
        <f>CONCATENATE(A2264&amp;" "&amp;G2264)</f>
        <v>DATES,DEGLET NOOR 1 cup, chopped</v>
      </c>
      <c r="C2264">
        <v>7503</v>
      </c>
      <c r="D2264">
        <v>0</v>
      </c>
      <c r="E2264">
        <v>282</v>
      </c>
      <c r="F2264">
        <v>245</v>
      </c>
      <c r="G2264" s="1" t="s">
        <v>249</v>
      </c>
    </row>
    <row r="2265" spans="1:7" x14ac:dyDescent="0.25">
      <c r="A2265" s="1" t="s">
        <v>2629</v>
      </c>
      <c r="B2265" t="str">
        <f>CONCATENATE(A2265&amp;" "&amp;G2265)</f>
        <v>ELDERBERRIES,RAW 1 cup</v>
      </c>
      <c r="C2265">
        <v>184</v>
      </c>
      <c r="D2265">
        <v>0</v>
      </c>
      <c r="E2265">
        <v>73</v>
      </c>
      <c r="F2265">
        <v>66</v>
      </c>
      <c r="G2265" s="1" t="s">
        <v>105</v>
      </c>
    </row>
    <row r="2266" spans="1:7" x14ac:dyDescent="0.25">
      <c r="A2266" s="1" t="s">
        <v>2630</v>
      </c>
      <c r="B2266" t="str">
        <f>CONCATENATE(A2266&amp;" "&amp;G2266)</f>
        <v>FIGS,RAW 1 large,  (2-1/2" dia)</v>
      </c>
      <c r="C2266">
        <v>1918</v>
      </c>
      <c r="D2266">
        <v>0</v>
      </c>
      <c r="E2266">
        <v>74</v>
      </c>
      <c r="F2266">
        <v>75</v>
      </c>
      <c r="G2266" s="1" t="s">
        <v>2631</v>
      </c>
    </row>
    <row r="2267" spans="1:7" x14ac:dyDescent="0.25">
      <c r="A2267" s="1" t="s">
        <v>2632</v>
      </c>
      <c r="B2267" t="str">
        <f>CONCATENATE(A2267&amp;" "&amp;G2267)</f>
        <v>FIGS,CND,H2O PK,SOL&amp;LIQUIDS 1 cup</v>
      </c>
      <c r="C2267">
        <v>1399</v>
      </c>
      <c r="D2267">
        <v>0</v>
      </c>
      <c r="E2267">
        <v>53</v>
      </c>
      <c r="F2267">
        <v>4</v>
      </c>
      <c r="G2267" s="1" t="s">
        <v>105</v>
      </c>
    </row>
    <row r="2268" spans="1:7" x14ac:dyDescent="0.25">
      <c r="A2268" s="1" t="s">
        <v>2633</v>
      </c>
      <c r="B2268" t="str">
        <f>CONCATENATE(A2268&amp;" "&amp;G2268)</f>
        <v>FIGS,CND,LT SYRUP PK,SOL&amp;LIQUIDS 1 cup</v>
      </c>
      <c r="C2268">
        <v>1795</v>
      </c>
      <c r="D2268">
        <v>0</v>
      </c>
      <c r="E2268">
        <v>69</v>
      </c>
      <c r="F2268">
        <v>39</v>
      </c>
      <c r="G2268" s="1" t="s">
        <v>105</v>
      </c>
    </row>
    <row r="2269" spans="1:7" x14ac:dyDescent="0.25">
      <c r="A2269" s="1" t="s">
        <v>2634</v>
      </c>
      <c r="B2269" t="str">
        <f>CONCATENATE(A2269&amp;" "&amp;G2269)</f>
        <v>FIGS,CND,HVY SYRUP PK,SOL&amp;LIQUIDS 1 cup</v>
      </c>
      <c r="C2269">
        <v>229</v>
      </c>
      <c r="D2269">
        <v>0</v>
      </c>
      <c r="E2269">
        <v>88</v>
      </c>
      <c r="F2269">
        <v>38</v>
      </c>
      <c r="G2269" s="1" t="s">
        <v>105</v>
      </c>
    </row>
    <row r="2270" spans="1:7" x14ac:dyDescent="0.25">
      <c r="A2270" s="1" t="s">
        <v>2635</v>
      </c>
      <c r="B2270" t="str">
        <f>CONCATENATE(A2270&amp;" "&amp;G2270)</f>
        <v>FIGS,CND,EX HVY SYRUP PK,SOL&amp;LIQUIDS 1 cup</v>
      </c>
      <c r="C2270">
        <v>2786</v>
      </c>
      <c r="D2270">
        <v>0</v>
      </c>
      <c r="E2270">
        <v>107</v>
      </c>
      <c r="F2270">
        <v>38</v>
      </c>
      <c r="G2270" s="1" t="s">
        <v>105</v>
      </c>
    </row>
    <row r="2271" spans="1:7" x14ac:dyDescent="0.25">
      <c r="A2271" s="1" t="s">
        <v>2636</v>
      </c>
      <c r="B2271" t="str">
        <f>CONCATENATE(A2271&amp;" "&amp;G2271)</f>
        <v>FIGS,DRIED,UNCOOKED 1 cup</v>
      </c>
      <c r="C2271">
        <v>6387</v>
      </c>
      <c r="D2271">
        <v>0</v>
      </c>
      <c r="E2271">
        <v>249</v>
      </c>
      <c r="F2271">
        <v>33</v>
      </c>
      <c r="G2271" s="1" t="s">
        <v>105</v>
      </c>
    </row>
    <row r="2272" spans="1:7" x14ac:dyDescent="0.25">
      <c r="A2272" s="1" t="s">
        <v>2637</v>
      </c>
      <c r="B2272" t="str">
        <f>CONCATENATE(A2272&amp;" "&amp;G2272)</f>
        <v>FIGS,DRIED,STEWED 1 cup</v>
      </c>
      <c r="C2272">
        <v>2757</v>
      </c>
      <c r="D2272">
        <v>0</v>
      </c>
      <c r="E2272">
        <v>107</v>
      </c>
      <c r="F2272">
        <v>142</v>
      </c>
      <c r="G2272" s="1" t="s">
        <v>105</v>
      </c>
    </row>
    <row r="2273" spans="1:7" x14ac:dyDescent="0.25">
      <c r="A2273" s="1" t="s">
        <v>2638</v>
      </c>
      <c r="B2273" t="str">
        <f>CONCATENATE(A2273&amp;" "&amp;G2273)</f>
        <v>FRUIT COCKTAIL,CND,H2O PK,SOL&amp;LIQUIDS 1 cup</v>
      </c>
      <c r="C2273">
        <v>851</v>
      </c>
      <c r="D2273">
        <v>0</v>
      </c>
      <c r="E2273">
        <v>32</v>
      </c>
      <c r="F2273">
        <v>42</v>
      </c>
      <c r="G2273" s="1" t="s">
        <v>105</v>
      </c>
    </row>
    <row r="2274" spans="1:7" x14ac:dyDescent="0.25">
      <c r="A2274" s="1" t="s">
        <v>2639</v>
      </c>
      <c r="B2274" t="str">
        <f>CONCATENATE(A2274&amp;" "&amp;G2274)</f>
        <v>FRUIT COCKTAIL,CND,JUC PK,SOL&amp;LIQUIDS 1 cup</v>
      </c>
      <c r="C2274">
        <v>1186</v>
      </c>
      <c r="D2274">
        <v>0</v>
      </c>
      <c r="E2274">
        <v>46</v>
      </c>
      <c r="F2274">
        <v>46</v>
      </c>
      <c r="G2274" s="1" t="s">
        <v>105</v>
      </c>
    </row>
    <row r="2275" spans="1:7" x14ac:dyDescent="0.25">
      <c r="A2275" s="1" t="s">
        <v>2640</v>
      </c>
      <c r="B2275" t="str">
        <f>CONCATENATE(A2275&amp;" "&amp;G2275)</f>
        <v>FRUIT COCKTAIL,CND,EX LT SYRUP,SOL&amp;LIQUIDS .5 cup</v>
      </c>
      <c r="C2275">
        <v>1163</v>
      </c>
      <c r="D2275">
        <v>0</v>
      </c>
      <c r="E2275">
        <v>45</v>
      </c>
      <c r="F2275">
        <v>4</v>
      </c>
      <c r="G2275" s="1" t="s">
        <v>153</v>
      </c>
    </row>
    <row r="2276" spans="1:7" x14ac:dyDescent="0.25">
      <c r="A2276" s="1" t="s">
        <v>2641</v>
      </c>
      <c r="B2276" t="str">
        <f>CONCATENATE(A2276&amp;" "&amp;G2276)</f>
        <v>FRUIT COCKTAIL,CND,LT SYRUP,SOL&amp;LIQUIDS 1 cup</v>
      </c>
      <c r="C2276">
        <v>1493</v>
      </c>
      <c r="D2276">
        <v>0</v>
      </c>
      <c r="E2276">
        <v>57</v>
      </c>
      <c r="F2276">
        <v>4</v>
      </c>
      <c r="G2276" s="1" t="s">
        <v>105</v>
      </c>
    </row>
    <row r="2277" spans="1:7" x14ac:dyDescent="0.25">
      <c r="A2277" s="1" t="s">
        <v>2642</v>
      </c>
      <c r="B2277" t="str">
        <f>CONCATENATE(A2277&amp;" "&amp;G2277)</f>
        <v>FRUIT COCKTAIL,CND,HVY SYRUP,SOL&amp;LIQUIDS 1 cup</v>
      </c>
      <c r="C2277">
        <v>1891</v>
      </c>
      <c r="D2277">
        <v>0</v>
      </c>
      <c r="E2277">
        <v>73</v>
      </c>
      <c r="F2277">
        <v>39</v>
      </c>
      <c r="G2277" s="1" t="s">
        <v>105</v>
      </c>
    </row>
    <row r="2278" spans="1:7" x14ac:dyDescent="0.25">
      <c r="A2278" s="1" t="s">
        <v>2643</v>
      </c>
      <c r="B2278" t="str">
        <f>CONCATENATE(A2278&amp;" "&amp;G2278)</f>
        <v>FRUIT COCKTAIL,CND,EX HVY SYRUP,SOL&amp;LIQUIDS 1 cup</v>
      </c>
      <c r="C2278">
        <v>2289</v>
      </c>
      <c r="D2278">
        <v>0</v>
      </c>
      <c r="E2278">
        <v>88</v>
      </c>
      <c r="F2278">
        <v>39</v>
      </c>
      <c r="G2278" s="1" t="s">
        <v>105</v>
      </c>
    </row>
    <row r="2279" spans="1:7" x14ac:dyDescent="0.25">
      <c r="A2279" s="1" t="s">
        <v>2644</v>
      </c>
      <c r="B2279" t="str">
        <f>CONCATENATE(A2279&amp;" "&amp;G2279)</f>
        <v>FRUIT SALAD,CND,H2O PK,SOL&amp;LIQUIDS 1 cup</v>
      </c>
      <c r="C2279">
        <v>787</v>
      </c>
      <c r="D2279">
        <v>0</v>
      </c>
      <c r="E2279">
        <v>30</v>
      </c>
      <c r="F2279">
        <v>35</v>
      </c>
      <c r="G2279" s="1" t="s">
        <v>105</v>
      </c>
    </row>
    <row r="2280" spans="1:7" x14ac:dyDescent="0.25">
      <c r="A2280" s="1" t="s">
        <v>2645</v>
      </c>
      <c r="B2280" t="str">
        <f>CONCATENATE(A2280&amp;" "&amp;G2280)</f>
        <v>FRUIT SALAD,CND,JUC PK,SOL&amp;LIQUIDS 1 cup</v>
      </c>
      <c r="C2280">
        <v>1305</v>
      </c>
      <c r="D2280">
        <v>0</v>
      </c>
      <c r="E2280">
        <v>50</v>
      </c>
      <c r="F2280">
        <v>51</v>
      </c>
      <c r="G2280" s="1" t="s">
        <v>105</v>
      </c>
    </row>
    <row r="2281" spans="1:7" x14ac:dyDescent="0.25">
      <c r="A2281" s="1" t="s">
        <v>2646</v>
      </c>
      <c r="B2281" t="str">
        <f>CONCATENATE(A2281&amp;" "&amp;G2281)</f>
        <v>FRUIT SALAD,CND,LT SYRUP,SOL&amp;LIQUIDS 1 cup</v>
      </c>
      <c r="C2281">
        <v>1514</v>
      </c>
      <c r="D2281">
        <v>0</v>
      </c>
      <c r="E2281">
        <v>58</v>
      </c>
      <c r="F2281">
        <v>34</v>
      </c>
      <c r="G2281" s="1" t="s">
        <v>105</v>
      </c>
    </row>
    <row r="2282" spans="1:7" x14ac:dyDescent="0.25">
      <c r="A2282" s="1" t="s">
        <v>2647</v>
      </c>
      <c r="B2282" t="str">
        <f>CONCATENATE(A2282&amp;" "&amp;G2282)</f>
        <v>FRUIT SALAD,CND,HVY SYRUP,SOL&amp;LIQUIDS 1 cup</v>
      </c>
      <c r="C2282">
        <v>1911</v>
      </c>
      <c r="D2282">
        <v>0</v>
      </c>
      <c r="E2282">
        <v>73</v>
      </c>
      <c r="F2282">
        <v>34</v>
      </c>
      <c r="G2282" s="1" t="s">
        <v>105</v>
      </c>
    </row>
    <row r="2283" spans="1:7" x14ac:dyDescent="0.25">
      <c r="A2283" s="1" t="s">
        <v>2648</v>
      </c>
      <c r="B2283" t="str">
        <f>CONCATENATE(A2283&amp;" "&amp;G2283)</f>
        <v>FRUIT SALAD,CND,EX HVY SYRUP,SOL&amp;LIQUIDS 1 cup</v>
      </c>
      <c r="C2283">
        <v>2277</v>
      </c>
      <c r="D2283">
        <v>0</v>
      </c>
      <c r="E2283">
        <v>88</v>
      </c>
      <c r="F2283">
        <v>33</v>
      </c>
      <c r="G2283" s="1" t="s">
        <v>105</v>
      </c>
    </row>
    <row r="2284" spans="1:7" x14ac:dyDescent="0.25">
      <c r="A2284" s="1" t="s">
        <v>2649</v>
      </c>
      <c r="B2284" t="str">
        <f>CONCATENATE(A2284&amp;" "&amp;G2284)</f>
        <v>GOOSEBERRIES,RAW 1 cup</v>
      </c>
      <c r="C2284">
        <v>1018</v>
      </c>
      <c r="D2284">
        <v>0</v>
      </c>
      <c r="E2284">
        <v>44</v>
      </c>
      <c r="F2284">
        <v>88</v>
      </c>
      <c r="G2284" s="1" t="s">
        <v>105</v>
      </c>
    </row>
    <row r="2285" spans="1:7" x14ac:dyDescent="0.25">
      <c r="A2285" s="1" t="s">
        <v>2650</v>
      </c>
      <c r="B2285" t="str">
        <f>CONCATENATE(A2285&amp;" "&amp;G2285)</f>
        <v>GOOSEBERRIES,CND,LT SYRUP PK,SOL&amp;LIQUIDS 1 cup</v>
      </c>
      <c r="C2285">
        <v>1875</v>
      </c>
      <c r="D2285">
        <v>0</v>
      </c>
      <c r="E2285">
        <v>73</v>
      </c>
      <c r="F2285">
        <v>65</v>
      </c>
      <c r="G2285" s="1" t="s">
        <v>105</v>
      </c>
    </row>
    <row r="2286" spans="1:7" x14ac:dyDescent="0.25">
      <c r="A2286" s="1" t="s">
        <v>2651</v>
      </c>
      <c r="B2286" t="str">
        <f>CONCATENATE(A2286&amp;" "&amp;G2286)</f>
        <v>GRAPEFRUIT,RAW,PINK&amp;RED&amp;WHITE,ALL AREAS 1 cup, sections with juice</v>
      </c>
      <c r="C2286">
        <v>808</v>
      </c>
      <c r="D2286">
        <v>0</v>
      </c>
      <c r="E2286">
        <v>32</v>
      </c>
      <c r="F2286">
        <v>63</v>
      </c>
      <c r="G2286" s="1" t="s">
        <v>2652</v>
      </c>
    </row>
    <row r="2287" spans="1:7" x14ac:dyDescent="0.25">
      <c r="A2287" s="1" t="s">
        <v>2653</v>
      </c>
      <c r="B2287" t="str">
        <f>CONCATENATE(A2287&amp;" "&amp;G2287)</f>
        <v>GRAPEFRUIT,RAW,PINK&amp;RED,ALL AREAS 1 cup, sections with juice</v>
      </c>
      <c r="C2287">
        <v>1066</v>
      </c>
      <c r="D2287">
        <v>0</v>
      </c>
      <c r="E2287">
        <v>42</v>
      </c>
      <c r="F2287">
        <v>77</v>
      </c>
      <c r="G2287" s="1" t="s">
        <v>2652</v>
      </c>
    </row>
    <row r="2288" spans="1:7" x14ac:dyDescent="0.25">
      <c r="A2288" s="1" t="s">
        <v>2654</v>
      </c>
      <c r="B2288" t="str">
        <f>CONCATENATE(A2288&amp;" "&amp;G2288)</f>
        <v>GRAPEFRUIT,RAW,PINK&amp;RED,CALIFORNIA&amp;ARIZONA 1 cup, sections with juice</v>
      </c>
      <c r="C2288">
        <v>969</v>
      </c>
      <c r="D2288">
        <v>0</v>
      </c>
      <c r="E2288">
        <v>37</v>
      </c>
      <c r="F2288">
        <v>5</v>
      </c>
      <c r="G2288" s="1" t="s">
        <v>2652</v>
      </c>
    </row>
    <row r="2289" spans="1:7" x14ac:dyDescent="0.25">
      <c r="A2289" s="1" t="s">
        <v>2655</v>
      </c>
      <c r="B2289" t="str">
        <f>CONCATENATE(A2289&amp;" "&amp;G2289)</f>
        <v>GRAPEFRUIT,RAW,PINK &amp; RED,FLORIDA 1 cup, sections with juice</v>
      </c>
      <c r="C2289">
        <v>75</v>
      </c>
      <c r="D2289">
        <v>0</v>
      </c>
      <c r="E2289">
        <v>30</v>
      </c>
      <c r="F2289">
        <v>55</v>
      </c>
      <c r="G2289" s="1" t="s">
        <v>2652</v>
      </c>
    </row>
    <row r="2290" spans="1:7" x14ac:dyDescent="0.25">
      <c r="A2290" s="1" t="s">
        <v>2656</v>
      </c>
      <c r="B2290" t="str">
        <f>CONCATENATE(A2290&amp;" "&amp;G2290)</f>
        <v>GRAPEFRUIT,RAW,WHITE,ALL AREAS 1 cup, sections with juice</v>
      </c>
      <c r="C2290">
        <v>841</v>
      </c>
      <c r="D2290">
        <v>0</v>
      </c>
      <c r="E2290">
        <v>33</v>
      </c>
      <c r="F2290">
        <v>69</v>
      </c>
      <c r="G2290" s="1" t="s">
        <v>2652</v>
      </c>
    </row>
    <row r="2291" spans="1:7" x14ac:dyDescent="0.25">
      <c r="A2291" s="1" t="s">
        <v>2657</v>
      </c>
      <c r="B2291" t="str">
        <f>CONCATENATE(A2291&amp;" "&amp;G2291)</f>
        <v>GRAPEFRUIT,RAW,WHITE,CALIFORNIA 1 cup, sections with juice</v>
      </c>
      <c r="C2291">
        <v>909</v>
      </c>
      <c r="D2291">
        <v>0</v>
      </c>
      <c r="E2291">
        <v>37</v>
      </c>
      <c r="F2291">
        <v>88</v>
      </c>
      <c r="G2291" s="1" t="s">
        <v>2652</v>
      </c>
    </row>
    <row r="2292" spans="1:7" x14ac:dyDescent="0.25">
      <c r="A2292" s="1" t="s">
        <v>2658</v>
      </c>
      <c r="B2292" t="str">
        <f>CONCATENATE(A2292&amp;" "&amp;G2292)</f>
        <v>GRAPEFRUIT,RAW,WHITE,FLORIDA 1 cup, sections with juice</v>
      </c>
      <c r="C2292">
        <v>819</v>
      </c>
      <c r="D2292">
        <v>0</v>
      </c>
      <c r="E2292">
        <v>32</v>
      </c>
      <c r="F2292">
        <v>63</v>
      </c>
      <c r="G2292" s="1" t="s">
        <v>2652</v>
      </c>
    </row>
    <row r="2293" spans="1:7" x14ac:dyDescent="0.25">
      <c r="A2293" s="1" t="s">
        <v>2659</v>
      </c>
      <c r="B2293" t="str">
        <f>CONCATENATE(A2293&amp;" "&amp;G2293)</f>
        <v>GRAPEFRUIT,SECTIONS,CND,H2O PK,SOL&amp;LIQUIDS 1 cup</v>
      </c>
      <c r="C2293">
        <v>915</v>
      </c>
      <c r="D2293">
        <v>0</v>
      </c>
      <c r="E2293">
        <v>36</v>
      </c>
      <c r="F2293">
        <v>58</v>
      </c>
      <c r="G2293" s="1" t="s">
        <v>105</v>
      </c>
    </row>
    <row r="2294" spans="1:7" x14ac:dyDescent="0.25">
      <c r="A2294" s="1" t="s">
        <v>2660</v>
      </c>
      <c r="B2294" t="str">
        <f>CONCATENATE(A2294&amp;" "&amp;G2294)</f>
        <v>GRAPEFRUIT,SECTIONS,CND,JUC PK,SOL&amp;LIQUIDS 1 cup</v>
      </c>
      <c r="C2294">
        <v>921</v>
      </c>
      <c r="D2294">
        <v>0</v>
      </c>
      <c r="E2294">
        <v>37</v>
      </c>
      <c r="F2294">
        <v>7</v>
      </c>
      <c r="G2294" s="1" t="s">
        <v>105</v>
      </c>
    </row>
    <row r="2295" spans="1:7" x14ac:dyDescent="0.25">
      <c r="A2295" s="1" t="s">
        <v>2661</v>
      </c>
      <c r="B2295" t="str">
        <f>CONCATENATE(A2295&amp;" "&amp;G2295)</f>
        <v>GRAPEFRUIT,SECTIONS,CND,LT SYRUP PK,SOL&amp;LIQUIDS 1 cup</v>
      </c>
      <c r="C2295">
        <v>1544</v>
      </c>
      <c r="D2295">
        <v>0</v>
      </c>
      <c r="E2295">
        <v>60</v>
      </c>
      <c r="F2295">
        <v>56</v>
      </c>
      <c r="G2295" s="1" t="s">
        <v>105</v>
      </c>
    </row>
    <row r="2296" spans="1:7" x14ac:dyDescent="0.25">
      <c r="A2296" s="1" t="s">
        <v>2662</v>
      </c>
      <c r="B2296" t="str">
        <f>CONCATENATE(A2296&amp;" "&amp;G2296)</f>
        <v>GRAPEFRUIT JUC,WHITE,CND,UNSWTND 1 cup</v>
      </c>
      <c r="C2296">
        <v>896</v>
      </c>
      <c r="D2296">
        <v>0</v>
      </c>
      <c r="E2296">
        <v>38</v>
      </c>
      <c r="F2296">
        <v>52</v>
      </c>
      <c r="G2296" s="1" t="s">
        <v>105</v>
      </c>
    </row>
    <row r="2297" spans="1:7" x14ac:dyDescent="0.25">
      <c r="A2297" s="1" t="s">
        <v>2663</v>
      </c>
      <c r="B2297" t="str">
        <f>CONCATENATE(A2297&amp;" "&amp;G2297)</f>
        <v>GRAPEFRUIT JUC,WHITE,CND,SWTND 1 cup</v>
      </c>
      <c r="C2297">
        <v>1113</v>
      </c>
      <c r="D2297">
        <v>0</v>
      </c>
      <c r="E2297">
        <v>46</v>
      </c>
      <c r="F2297">
        <v>58</v>
      </c>
      <c r="G2297" s="1" t="s">
        <v>105</v>
      </c>
    </row>
    <row r="2298" spans="1:7" x14ac:dyDescent="0.25">
      <c r="A2298" s="1" t="s">
        <v>2664</v>
      </c>
      <c r="B2298" t="str">
        <f>CONCATENATE(A2298&amp;" "&amp;G2298)</f>
        <v>GRAPEFRUIT JUC,WHITE,FRZ CONC,UNSWTND,UNDIL 1 can,  (6 fl oz)</v>
      </c>
      <c r="C2298">
        <v>3456</v>
      </c>
      <c r="D2298">
        <v>0</v>
      </c>
      <c r="E2298">
        <v>146</v>
      </c>
      <c r="F2298">
        <v>197</v>
      </c>
      <c r="G2298" s="1" t="s">
        <v>2549</v>
      </c>
    </row>
    <row r="2299" spans="1:7" x14ac:dyDescent="0.25">
      <c r="A2299" s="1" t="s">
        <v>2665</v>
      </c>
      <c r="B2299" t="str">
        <f>CONCATENATE(A2299&amp;" "&amp;G2299)</f>
        <v>GRAPEFRUIT JUC,WHITE,FRZ CONC,UNSWTND,DIL W/ 3 VOLUME H2O 1 cup</v>
      </c>
      <c r="C2299">
        <v>973</v>
      </c>
      <c r="D2299">
        <v>0</v>
      </c>
      <c r="E2299">
        <v>41</v>
      </c>
      <c r="F2299">
        <v>55</v>
      </c>
      <c r="G2299" s="1" t="s">
        <v>105</v>
      </c>
    </row>
    <row r="2300" spans="1:7" x14ac:dyDescent="0.25">
      <c r="A2300" s="1" t="s">
        <v>2666</v>
      </c>
      <c r="B2300" t="str">
        <f>CONCATENATE(A2300&amp;" "&amp;G2300)</f>
        <v>GRAPEFRUIT JUC,WHITE,RAW 1 cup</v>
      </c>
      <c r="C2300">
        <v>92</v>
      </c>
      <c r="D2300">
        <v>0</v>
      </c>
      <c r="E2300">
        <v>39</v>
      </c>
      <c r="F2300">
        <v>5</v>
      </c>
      <c r="G2300" s="1" t="s">
        <v>105</v>
      </c>
    </row>
    <row r="2301" spans="1:7" x14ac:dyDescent="0.25">
      <c r="A2301" s="1" t="s">
        <v>2667</v>
      </c>
      <c r="B2301" t="str">
        <f>CONCATENATE(A2301&amp;" "&amp;G2301)</f>
        <v>GRAPE JUC,CND OR BTLD,UNSWTND,W/ ADDED VIT C 1 cup</v>
      </c>
      <c r="C2301">
        <v>1477</v>
      </c>
      <c r="D2301">
        <v>0</v>
      </c>
      <c r="E2301">
        <v>60</v>
      </c>
      <c r="F2301">
        <v>37</v>
      </c>
      <c r="G2301" s="1" t="s">
        <v>105</v>
      </c>
    </row>
    <row r="2302" spans="1:7" x14ac:dyDescent="0.25">
      <c r="A2302" s="1" t="s">
        <v>2668</v>
      </c>
      <c r="B2302" t="str">
        <f>CONCATENATE(A2302&amp;" "&amp;G2302)</f>
        <v>GRAPES,AMERICAN TYPE (SLIP SKN),RAW 1 cup</v>
      </c>
      <c r="C2302">
        <v>1715</v>
      </c>
      <c r="D2302">
        <v>0</v>
      </c>
      <c r="E2302">
        <v>67</v>
      </c>
      <c r="F2302">
        <v>63</v>
      </c>
      <c r="G2302" s="1" t="s">
        <v>105</v>
      </c>
    </row>
    <row r="2303" spans="1:7" x14ac:dyDescent="0.25">
      <c r="A2303" s="1" t="s">
        <v>2669</v>
      </c>
      <c r="B2303" t="str">
        <f>CONCATENATE(A2303&amp;" "&amp;G2303)</f>
        <v>GRAPES,RED OR GRN (EURO TYPE,SUCH AS THOMPSON SEEDLESS),RAW 1 cup</v>
      </c>
      <c r="C2303">
        <v>181</v>
      </c>
      <c r="D2303">
        <v>0</v>
      </c>
      <c r="E2303">
        <v>69</v>
      </c>
      <c r="F2303">
        <v>72</v>
      </c>
      <c r="G2303" s="1" t="s">
        <v>105</v>
      </c>
    </row>
    <row r="2304" spans="1:7" x14ac:dyDescent="0.25">
      <c r="A2304" s="1" t="s">
        <v>2670</v>
      </c>
      <c r="B2304" t="str">
        <f>CONCATENATE(A2304&amp;" "&amp;G2304)</f>
        <v>GRAPES,CND,THOMPSON SEEDLESS,H2O PK,SOL&amp;LIQUIDS 1 cup</v>
      </c>
      <c r="C2304">
        <v>103</v>
      </c>
      <c r="D2304">
        <v>0</v>
      </c>
      <c r="E2304">
        <v>40</v>
      </c>
      <c r="F2304">
        <v>5</v>
      </c>
      <c r="G2304" s="1" t="s">
        <v>105</v>
      </c>
    </row>
    <row r="2305" spans="1:7" x14ac:dyDescent="0.25">
      <c r="A2305" s="1" t="s">
        <v>2671</v>
      </c>
      <c r="B2305" t="str">
        <f>CONCATENATE(A2305&amp;" "&amp;G2305)</f>
        <v>GRAPES,CND,THOMPSON SEEDLESS,HVY SYRUP PK,SOL&amp;LIQUIDS 1 cup</v>
      </c>
      <c r="C2305">
        <v>1965</v>
      </c>
      <c r="D2305">
        <v>0</v>
      </c>
      <c r="E2305">
        <v>76</v>
      </c>
      <c r="F2305">
        <v>48</v>
      </c>
      <c r="G2305" s="1" t="s">
        <v>105</v>
      </c>
    </row>
    <row r="2306" spans="1:7" x14ac:dyDescent="0.25">
      <c r="A2306" s="1" t="s">
        <v>2672</v>
      </c>
      <c r="B2306" t="str">
        <f>CONCATENATE(A2306&amp;" "&amp;G2306)</f>
        <v>GRAPE JUC,CND OR BTLD,UNSWTND,WO/ ADDED VIT C 1 cup</v>
      </c>
      <c r="C2306">
        <v>1477</v>
      </c>
      <c r="D2306">
        <v>0</v>
      </c>
      <c r="E2306">
        <v>60</v>
      </c>
      <c r="F2306">
        <v>37</v>
      </c>
      <c r="G2306" s="1" t="s">
        <v>105</v>
      </c>
    </row>
    <row r="2307" spans="1:7" x14ac:dyDescent="0.25">
      <c r="A2307" s="1" t="s">
        <v>2673</v>
      </c>
      <c r="B2307" t="str">
        <f>CONCATENATE(A2307&amp;" "&amp;G2307)</f>
        <v>GRAPE JUC COCKTAIL,FRZ CONC,UNDIL,W/ ADDED VIT C 1 can,  (6 fl oz)</v>
      </c>
      <c r="C2307">
        <v>4437</v>
      </c>
      <c r="D2307">
        <v>0</v>
      </c>
      <c r="E2307">
        <v>179</v>
      </c>
      <c r="F2307">
        <v>65</v>
      </c>
      <c r="G2307" s="1" t="s">
        <v>2549</v>
      </c>
    </row>
    <row r="2308" spans="1:7" x14ac:dyDescent="0.25">
      <c r="A2308" s="1" t="s">
        <v>2674</v>
      </c>
      <c r="B2308" t="str">
        <f>CONCATENATE(A2308&amp;" "&amp;G2308)</f>
        <v>GRAPE JUC COCKTAIL,FRZ CONC,DIL W/ 3 VOL H2O,W/ ADDED VIT C 1 cup</v>
      </c>
      <c r="C2308">
        <v>1275</v>
      </c>
      <c r="D2308">
        <v>0</v>
      </c>
      <c r="E2308">
        <v>51</v>
      </c>
      <c r="F2308">
        <v>19</v>
      </c>
      <c r="G2308" s="1" t="s">
        <v>105</v>
      </c>
    </row>
    <row r="2309" spans="1:7" x14ac:dyDescent="0.25">
      <c r="A2309" s="1" t="s">
        <v>2675</v>
      </c>
      <c r="B2309" t="str">
        <f>CONCATENATE(A2309&amp;" "&amp;G2309)</f>
        <v>GROUNDCHERRIES,(CAPE-GOOSEBERRIES OR POHA),RAW 1 cup</v>
      </c>
      <c r="C2309">
        <v>112</v>
      </c>
      <c r="D2309">
        <v>0</v>
      </c>
      <c r="E2309">
        <v>53</v>
      </c>
      <c r="F2309">
        <v>19</v>
      </c>
      <c r="G2309" s="1" t="s">
        <v>105</v>
      </c>
    </row>
    <row r="2310" spans="1:7" x14ac:dyDescent="0.25">
      <c r="A2310" s="1" t="s">
        <v>2676</v>
      </c>
      <c r="B2310" t="str">
        <f>CONCATENATE(A2310&amp;" "&amp;G2310)</f>
        <v>GUAVAS,COMMON,RAW 1 cup</v>
      </c>
      <c r="C2310">
        <v>1432</v>
      </c>
      <c r="D2310">
        <v>0</v>
      </c>
      <c r="E2310">
        <v>68</v>
      </c>
      <c r="F2310">
        <v>255</v>
      </c>
      <c r="G2310" s="1" t="s">
        <v>105</v>
      </c>
    </row>
    <row r="2311" spans="1:7" x14ac:dyDescent="0.25">
      <c r="A2311" s="1" t="s">
        <v>2677</v>
      </c>
      <c r="B2311" t="str">
        <f>CONCATENATE(A2311&amp;" "&amp;G2311)</f>
        <v>GUAVAS,STRAWBERRY,RAW 1 cup</v>
      </c>
      <c r="C2311">
        <v>1736</v>
      </c>
      <c r="D2311">
        <v>0</v>
      </c>
      <c r="E2311">
        <v>69</v>
      </c>
      <c r="F2311">
        <v>58</v>
      </c>
      <c r="G2311" s="1" t="s">
        <v>105</v>
      </c>
    </row>
    <row r="2312" spans="1:7" x14ac:dyDescent="0.25">
      <c r="A2312" s="1" t="s">
        <v>2678</v>
      </c>
      <c r="B2312" t="str">
        <f>CONCATENATE(A2312&amp;" "&amp;G2312)</f>
        <v>GUAVA SAUCE,COOKED 1 cup</v>
      </c>
      <c r="C2312">
        <v>948</v>
      </c>
      <c r="D2312">
        <v>0</v>
      </c>
      <c r="E2312">
        <v>36</v>
      </c>
      <c r="F2312">
        <v>32</v>
      </c>
      <c r="G2312" s="1" t="s">
        <v>105</v>
      </c>
    </row>
    <row r="2313" spans="1:7" x14ac:dyDescent="0.25">
      <c r="A2313" s="1" t="s">
        <v>2679</v>
      </c>
      <c r="B2313" t="str">
        <f>CONCATENATE(A2313&amp;" "&amp;G2313)</f>
        <v>JACKFRUIT,RAW 1 cup, sliced</v>
      </c>
      <c r="C2313">
        <v>2401</v>
      </c>
      <c r="D2313">
        <v>0</v>
      </c>
      <c r="E2313">
        <v>94</v>
      </c>
      <c r="F2313">
        <v>147</v>
      </c>
      <c r="G2313" s="1" t="s">
        <v>117</v>
      </c>
    </row>
    <row r="2314" spans="1:7" x14ac:dyDescent="0.25">
      <c r="A2314" s="1" t="s">
        <v>2680</v>
      </c>
      <c r="B2314" t="str">
        <f>CONCATENATE(A2314&amp;" "&amp;G2314)</f>
        <v>JAVA-PLUM,(JAMBOLAN),RAW 1 cup</v>
      </c>
      <c r="C2314">
        <v>1556</v>
      </c>
      <c r="D2314">
        <v>0</v>
      </c>
      <c r="E2314">
        <v>60</v>
      </c>
      <c r="F2314">
        <v>72</v>
      </c>
      <c r="G2314" s="1" t="s">
        <v>105</v>
      </c>
    </row>
    <row r="2315" spans="1:7" x14ac:dyDescent="0.25">
      <c r="A2315" s="1" t="s">
        <v>2681</v>
      </c>
      <c r="B2315" t="str">
        <f>CONCATENATE(A2315&amp;" "&amp;G2315)</f>
        <v xml:space="preserve">JUJUBE,RAW </v>
      </c>
      <c r="C2315">
        <v>2023</v>
      </c>
      <c r="D2315">
        <v>0</v>
      </c>
      <c r="E2315">
        <v>79</v>
      </c>
      <c r="F2315">
        <v>12</v>
      </c>
      <c r="G2315" s="1" t="s">
        <v>3</v>
      </c>
    </row>
    <row r="2316" spans="1:7" x14ac:dyDescent="0.25">
      <c r="A2316" s="1" t="s">
        <v>2682</v>
      </c>
      <c r="B2316" t="str">
        <f>CONCATENATE(A2316&amp;" "&amp;G2316)</f>
        <v xml:space="preserve">JUJUBE,DRIED </v>
      </c>
      <c r="C2316">
        <v>736</v>
      </c>
      <c r="D2316">
        <v>0</v>
      </c>
      <c r="E2316">
        <v>287</v>
      </c>
      <c r="F2316">
        <v>37</v>
      </c>
      <c r="G2316" s="1" t="s">
        <v>3</v>
      </c>
    </row>
    <row r="2317" spans="1:7" x14ac:dyDescent="0.25">
      <c r="A2317" s="1" t="s">
        <v>2683</v>
      </c>
      <c r="B2317" t="str">
        <f>CONCATENATE(A2317&amp;" "&amp;G2317)</f>
        <v>KIWI FRUIT,(CHINESE GOOSEBERRIES),FRSH,RAW 1 cup</v>
      </c>
      <c r="C2317">
        <v>1466</v>
      </c>
      <c r="D2317">
        <v>0</v>
      </c>
      <c r="E2317">
        <v>61</v>
      </c>
      <c r="F2317">
        <v>114</v>
      </c>
      <c r="G2317" s="1" t="s">
        <v>105</v>
      </c>
    </row>
    <row r="2318" spans="1:7" x14ac:dyDescent="0.25">
      <c r="A2318" s="1" t="s">
        <v>2685</v>
      </c>
      <c r="B2318" t="str">
        <f>CONCATENATE(A2318&amp;" "&amp;G2318)</f>
        <v>KUMQUATS,RAW 1 fruit, without refuse</v>
      </c>
      <c r="C2318">
        <v>159</v>
      </c>
      <c r="D2318">
        <v>0</v>
      </c>
      <c r="E2318">
        <v>71</v>
      </c>
      <c r="F2318">
        <v>188</v>
      </c>
      <c r="G2318" s="1" t="s">
        <v>2530</v>
      </c>
    </row>
    <row r="2319" spans="1:7" x14ac:dyDescent="0.25">
      <c r="A2319" s="1" t="s">
        <v>2686</v>
      </c>
      <c r="B2319" t="str">
        <f>CONCATENATE(A2319&amp;" "&amp;G2319)</f>
        <v>LEMONS,RAW,WITHOUT PEEL 1 cup, sections</v>
      </c>
      <c r="C2319">
        <v>932</v>
      </c>
      <c r="D2319">
        <v>0</v>
      </c>
      <c r="E2319">
        <v>29</v>
      </c>
      <c r="F2319">
        <v>11</v>
      </c>
      <c r="G2319" s="1" t="s">
        <v>2687</v>
      </c>
    </row>
    <row r="2320" spans="1:7" x14ac:dyDescent="0.25">
      <c r="A2320" s="1" t="s">
        <v>2688</v>
      </c>
      <c r="B2320" t="str">
        <f>CONCATENATE(A2320&amp;" "&amp;G2320)</f>
        <v>LEMONS,RAW,WITH PEEL 1 fruit, without seeds</v>
      </c>
      <c r="C2320">
        <v>107</v>
      </c>
      <c r="D2320">
        <v>0</v>
      </c>
      <c r="E2320">
        <v>20</v>
      </c>
      <c r="F2320">
        <v>12</v>
      </c>
      <c r="G2320" s="1" t="s">
        <v>2689</v>
      </c>
    </row>
    <row r="2321" spans="1:7" x14ac:dyDescent="0.25">
      <c r="A2321" s="1" t="s">
        <v>2690</v>
      </c>
      <c r="B2321" t="str">
        <f>CONCATENATE(A2321&amp;" "&amp;G2321)</f>
        <v>LEMON JUICE,RAW 1 cup</v>
      </c>
      <c r="C2321">
        <v>863</v>
      </c>
      <c r="D2321">
        <v>0</v>
      </c>
      <c r="E2321">
        <v>25</v>
      </c>
      <c r="F2321">
        <v>38</v>
      </c>
      <c r="G2321" s="1" t="s">
        <v>105</v>
      </c>
    </row>
    <row r="2322" spans="1:7" x14ac:dyDescent="0.25">
      <c r="A2322" s="1" t="s">
        <v>2691</v>
      </c>
      <c r="B2322" t="str">
        <f>CONCATENATE(A2322&amp;" "&amp;G2322)</f>
        <v>LEMON JUC,CND OR BTLD 1 cup</v>
      </c>
      <c r="C2322">
        <v>648</v>
      </c>
      <c r="D2322">
        <v>0</v>
      </c>
      <c r="E2322">
        <v>21</v>
      </c>
      <c r="F2322">
        <v>4</v>
      </c>
      <c r="G2322" s="1" t="s">
        <v>105</v>
      </c>
    </row>
    <row r="2323" spans="1:7" x14ac:dyDescent="0.25">
      <c r="A2323" s="1" t="s">
        <v>2692</v>
      </c>
      <c r="B2323" t="str">
        <f>CONCATENATE(A2323&amp;" "&amp;G2323)</f>
        <v>LEMON JUC,FRZ,UNSWTND,SINGLE STRENGTH 1 cup</v>
      </c>
      <c r="C2323">
        <v>65</v>
      </c>
      <c r="D2323">
        <v>0</v>
      </c>
      <c r="E2323">
        <v>22</v>
      </c>
      <c r="F2323">
        <v>46</v>
      </c>
      <c r="G2323" s="1" t="s">
        <v>105</v>
      </c>
    </row>
    <row r="2324" spans="1:7" x14ac:dyDescent="0.25">
      <c r="A2324" s="1" t="s">
        <v>2693</v>
      </c>
      <c r="B2324" t="str">
        <f>CONCATENATE(A2324&amp;" "&amp;G2324)</f>
        <v>LEMON PEEL,RAW 1 tbsp</v>
      </c>
      <c r="C2324">
        <v>160</v>
      </c>
      <c r="D2324">
        <v>0</v>
      </c>
      <c r="E2324">
        <v>47</v>
      </c>
      <c r="F2324">
        <v>15</v>
      </c>
      <c r="G2324" s="1" t="s">
        <v>106</v>
      </c>
    </row>
    <row r="2325" spans="1:7" x14ac:dyDescent="0.25">
      <c r="A2325" s="1" t="s">
        <v>2694</v>
      </c>
      <c r="B2325" t="str">
        <f>CONCATENATE(A2325&amp;" "&amp;G2325)</f>
        <v>LIMES,RAW 1 fruit,  (2" dia)</v>
      </c>
      <c r="C2325">
        <v>1054</v>
      </c>
      <c r="D2325">
        <v>0</v>
      </c>
      <c r="E2325">
        <v>30</v>
      </c>
      <c r="F2325">
        <v>7</v>
      </c>
      <c r="G2325" s="1" t="s">
        <v>2695</v>
      </c>
    </row>
    <row r="2326" spans="1:7" x14ac:dyDescent="0.25">
      <c r="A2326" s="1" t="s">
        <v>2696</v>
      </c>
      <c r="B2326" t="str">
        <f>CONCATENATE(A2326&amp;" "&amp;G2326)</f>
        <v>LIME JUICE,RAW 1 cup</v>
      </c>
      <c r="C2326">
        <v>842</v>
      </c>
      <c r="D2326">
        <v>0</v>
      </c>
      <c r="E2326">
        <v>25</v>
      </c>
      <c r="F2326">
        <v>42</v>
      </c>
      <c r="G2326" s="1" t="s">
        <v>105</v>
      </c>
    </row>
    <row r="2327" spans="1:7" x14ac:dyDescent="0.25">
      <c r="A2327" s="1" t="s">
        <v>2697</v>
      </c>
      <c r="B2327" t="str">
        <f>CONCATENATE(A2327&amp;" "&amp;G2327)</f>
        <v>LIME JUC,CND OR BTLD,UNSWTND 1 cup</v>
      </c>
      <c r="C2327">
        <v>669</v>
      </c>
      <c r="D2327">
        <v>0</v>
      </c>
      <c r="E2327">
        <v>21</v>
      </c>
      <c r="F2327">
        <v>25</v>
      </c>
      <c r="G2327" s="1" t="s">
        <v>105</v>
      </c>
    </row>
    <row r="2328" spans="1:7" x14ac:dyDescent="0.25">
      <c r="A2328" s="1" t="s">
        <v>2698</v>
      </c>
      <c r="B2328" t="str">
        <f>CONCATENATE(A2328&amp;" "&amp;G2328)</f>
        <v>LITCHIS,RAW 1 cup</v>
      </c>
      <c r="C2328">
        <v>1653</v>
      </c>
      <c r="D2328">
        <v>0</v>
      </c>
      <c r="E2328">
        <v>66</v>
      </c>
      <c r="F2328">
        <v>83</v>
      </c>
      <c r="G2328" s="1" t="s">
        <v>105</v>
      </c>
    </row>
    <row r="2329" spans="1:7" x14ac:dyDescent="0.25">
      <c r="A2329" s="1" t="s">
        <v>2699</v>
      </c>
      <c r="B2329" t="str">
        <f>CONCATENATE(A2329&amp;" "&amp;G2329)</f>
        <v>LITCHIS,DRIED 1 fruit</v>
      </c>
      <c r="C2329">
        <v>707</v>
      </c>
      <c r="D2329">
        <v>0</v>
      </c>
      <c r="E2329">
        <v>277</v>
      </c>
      <c r="F2329">
        <v>38</v>
      </c>
      <c r="G2329" s="1" t="s">
        <v>2700</v>
      </c>
    </row>
    <row r="2330" spans="1:7" x14ac:dyDescent="0.25">
      <c r="A2330" s="1" t="s">
        <v>2701</v>
      </c>
      <c r="B2330" t="str">
        <f>CONCATENATE(A2330&amp;" "&amp;G2330)</f>
        <v>LOGANBERRIES,FROZEN 1 cup, unthawed</v>
      </c>
      <c r="C2330">
        <v>1302</v>
      </c>
      <c r="D2330">
        <v>0</v>
      </c>
      <c r="E2330">
        <v>55</v>
      </c>
      <c r="F2330">
        <v>152</v>
      </c>
      <c r="G2330" s="1" t="s">
        <v>2585</v>
      </c>
    </row>
    <row r="2331" spans="1:7" x14ac:dyDescent="0.25">
      <c r="A2331" s="1" t="s">
        <v>2702</v>
      </c>
      <c r="B2331" t="str">
        <f>CONCATENATE(A2331&amp;" "&amp;G2331)</f>
        <v>LONGANS,RAW 1 fruit, without refuse</v>
      </c>
      <c r="C2331">
        <v>1514</v>
      </c>
      <c r="D2331">
        <v>0</v>
      </c>
      <c r="E2331">
        <v>60</v>
      </c>
      <c r="F2331">
        <v>131</v>
      </c>
      <c r="G2331" s="1" t="s">
        <v>2530</v>
      </c>
    </row>
    <row r="2332" spans="1:7" x14ac:dyDescent="0.25">
      <c r="A2332" s="1" t="s">
        <v>2703</v>
      </c>
      <c r="B2332" t="str">
        <f>CONCATENATE(A2332&amp;" "&amp;G2332)</f>
        <v xml:space="preserve">LONGANS,DRIED </v>
      </c>
      <c r="C2332">
        <v>740</v>
      </c>
      <c r="D2332">
        <v>0</v>
      </c>
      <c r="E2332">
        <v>286</v>
      </c>
      <c r="F2332">
        <v>49</v>
      </c>
      <c r="G2332" s="1" t="s">
        <v>3</v>
      </c>
    </row>
    <row r="2333" spans="1:7" x14ac:dyDescent="0.25">
      <c r="A2333" s="1" t="s">
        <v>2704</v>
      </c>
      <c r="B2333" t="str">
        <f>CONCATENATE(A2333&amp;" "&amp;G2333)</f>
        <v>LOQUATS,RAW 1 cup, cubed</v>
      </c>
      <c r="C2333">
        <v>1214</v>
      </c>
      <c r="D2333">
        <v>0</v>
      </c>
      <c r="E2333">
        <v>47</v>
      </c>
      <c r="F2333">
        <v>43</v>
      </c>
      <c r="G2333" s="1" t="s">
        <v>2705</v>
      </c>
    </row>
    <row r="2334" spans="1:7" x14ac:dyDescent="0.25">
      <c r="A2334" s="1" t="s">
        <v>2706</v>
      </c>
      <c r="B2334" t="str">
        <f>CONCATENATE(A2334&amp;" "&amp;G2334)</f>
        <v>MAMMY-APPLE,(MAMEY),RAW 1 fruit, without refuse</v>
      </c>
      <c r="C2334">
        <v>125</v>
      </c>
      <c r="D2334">
        <v>0</v>
      </c>
      <c r="E2334">
        <v>51</v>
      </c>
      <c r="F2334">
        <v>5</v>
      </c>
      <c r="G2334" s="1" t="s">
        <v>2530</v>
      </c>
    </row>
    <row r="2335" spans="1:7" x14ac:dyDescent="0.25">
      <c r="A2335" s="1" t="s">
        <v>2707</v>
      </c>
      <c r="B2335" t="str">
        <f>CONCATENATE(A2335&amp;" "&amp;G2335)</f>
        <v>MANGOS,RAW 1 cup, sliced</v>
      </c>
      <c r="C2335">
        <v>170</v>
      </c>
      <c r="D2335">
        <v>0</v>
      </c>
      <c r="E2335">
        <v>65</v>
      </c>
      <c r="F2335">
        <v>51</v>
      </c>
      <c r="G2335" s="1" t="s">
        <v>117</v>
      </c>
    </row>
    <row r="2336" spans="1:7" x14ac:dyDescent="0.25">
      <c r="A2336" s="1" t="s">
        <v>2708</v>
      </c>
      <c r="B2336" t="str">
        <f>CONCATENATE(A2336&amp;" "&amp;G2336)</f>
        <v>MANGOSTEEN,CND,SYRUP PK 1 cup,  drained</v>
      </c>
      <c r="C2336">
        <v>1791</v>
      </c>
      <c r="D2336">
        <v>0</v>
      </c>
      <c r="E2336">
        <v>73</v>
      </c>
      <c r="F2336">
        <v>41</v>
      </c>
      <c r="G2336" s="1" t="s">
        <v>1202</v>
      </c>
    </row>
    <row r="2337" spans="1:7" x14ac:dyDescent="0.25">
      <c r="A2337" s="1" t="s">
        <v>2709</v>
      </c>
      <c r="B2337" t="str">
        <f>CONCATENATE(A2337&amp;" "&amp;G2337)</f>
        <v>MELONS,CANTALOUPE,RAW 1 cup, balls</v>
      </c>
      <c r="C2337">
        <v>816</v>
      </c>
      <c r="D2337">
        <v>0</v>
      </c>
      <c r="E2337">
        <v>34</v>
      </c>
      <c r="F2337">
        <v>84</v>
      </c>
      <c r="G2337" s="1" t="s">
        <v>2710</v>
      </c>
    </row>
    <row r="2338" spans="1:7" x14ac:dyDescent="0.25">
      <c r="A2338" s="1" t="s">
        <v>2711</v>
      </c>
      <c r="B2338" t="str">
        <f>CONCATENATE(A2338&amp;" "&amp;G2338)</f>
        <v>MELONS,CASABA,RAW 1 cup, cubes</v>
      </c>
      <c r="C2338">
        <v>658</v>
      </c>
      <c r="D2338">
        <v>0</v>
      </c>
      <c r="E2338">
        <v>28</v>
      </c>
      <c r="F2338">
        <v>111</v>
      </c>
      <c r="G2338" s="1" t="s">
        <v>2573</v>
      </c>
    </row>
    <row r="2339" spans="1:7" x14ac:dyDescent="0.25">
      <c r="A2339" s="1" t="s">
        <v>2712</v>
      </c>
      <c r="B2339" t="str">
        <f>CONCATENATE(A2339&amp;" "&amp;G2339)</f>
        <v>MELONS,HONEYDEW,RAW 1 cup, balls</v>
      </c>
      <c r="C2339">
        <v>909</v>
      </c>
      <c r="D2339">
        <v>0</v>
      </c>
      <c r="E2339">
        <v>36</v>
      </c>
      <c r="F2339">
        <v>54</v>
      </c>
      <c r="G2339" s="1" t="s">
        <v>2710</v>
      </c>
    </row>
    <row r="2340" spans="1:7" x14ac:dyDescent="0.25">
      <c r="A2340" s="1" t="s">
        <v>2713</v>
      </c>
      <c r="B2340" t="str">
        <f>CONCATENATE(A2340&amp;" "&amp;G2340)</f>
        <v>MELON BALLS,FROZEN 1 cup, unthawed</v>
      </c>
      <c r="C2340">
        <v>794</v>
      </c>
      <c r="D2340">
        <v>0</v>
      </c>
      <c r="E2340">
        <v>33</v>
      </c>
      <c r="F2340">
        <v>84</v>
      </c>
      <c r="G2340" s="1" t="s">
        <v>2585</v>
      </c>
    </row>
    <row r="2341" spans="1:7" x14ac:dyDescent="0.25">
      <c r="A2341" s="1" t="s">
        <v>2714</v>
      </c>
      <c r="B2341" t="str">
        <f>CONCATENATE(A2341&amp;" "&amp;G2341)</f>
        <v>FRUIT,MXD,(PEACH&amp;PEAR&amp;PNAPPL),CND,HVY SYRUP,SOL&amp;LIQUIDS 1 cup</v>
      </c>
      <c r="C2341">
        <v>1876</v>
      </c>
      <c r="D2341">
        <v>0</v>
      </c>
      <c r="E2341">
        <v>72</v>
      </c>
      <c r="F2341">
        <v>37</v>
      </c>
      <c r="G2341" s="1" t="s">
        <v>105</v>
      </c>
    </row>
    <row r="2342" spans="1:7" x14ac:dyDescent="0.25">
      <c r="A2342" s="1" t="s">
        <v>2715</v>
      </c>
      <c r="B2342" t="str">
        <f>CONCATENATE(A2342&amp;" "&amp;G2342)</f>
        <v>FRUIT,MXD,(PRUNE&amp;APRICOT&amp;PEAR),DRIED 1 package,  (11 oz)</v>
      </c>
      <c r="C2342">
        <v>6406</v>
      </c>
      <c r="D2342">
        <v>0</v>
      </c>
      <c r="E2342">
        <v>243</v>
      </c>
      <c r="F2342">
        <v>246</v>
      </c>
      <c r="G2342" s="1" t="s">
        <v>2716</v>
      </c>
    </row>
    <row r="2343" spans="1:7" x14ac:dyDescent="0.25">
      <c r="A2343" s="1" t="s">
        <v>2717</v>
      </c>
      <c r="B2343" t="str">
        <f>CONCATENATE(A2343&amp;" "&amp;G2343)</f>
        <v>FRUIT,MXD,(PCH, CHER-SWT &amp; SR, RASPB, GRAPE, BOYS),FRZ,SWTND 1 cup, thawed</v>
      </c>
      <c r="C2343">
        <v>2423</v>
      </c>
      <c r="D2343">
        <v>0</v>
      </c>
      <c r="E2343">
        <v>98</v>
      </c>
      <c r="F2343">
        <v>142</v>
      </c>
      <c r="G2343" s="1" t="s">
        <v>2592</v>
      </c>
    </row>
    <row r="2344" spans="1:7" x14ac:dyDescent="0.25">
      <c r="A2344" s="1" t="s">
        <v>2718</v>
      </c>
      <c r="B2344" t="str">
        <f>CONCATENATE(A2344&amp;" "&amp;G2344)</f>
        <v>MULBERRIES,RAW 1 cup</v>
      </c>
      <c r="C2344">
        <v>98</v>
      </c>
      <c r="D2344">
        <v>0</v>
      </c>
      <c r="E2344">
        <v>43</v>
      </c>
      <c r="F2344">
        <v>144</v>
      </c>
      <c r="G2344" s="1" t="s">
        <v>105</v>
      </c>
    </row>
    <row r="2345" spans="1:7" x14ac:dyDescent="0.25">
      <c r="A2345" s="1" t="s">
        <v>2719</v>
      </c>
      <c r="B2345" t="str">
        <f>CONCATENATE(A2345&amp;" "&amp;G2345)</f>
        <v>NECTARINES,RAW 1 cup, slices</v>
      </c>
      <c r="C2345">
        <v>1055</v>
      </c>
      <c r="D2345">
        <v>0</v>
      </c>
      <c r="E2345">
        <v>44</v>
      </c>
      <c r="F2345">
        <v>106</v>
      </c>
      <c r="G2345" s="1" t="s">
        <v>2534</v>
      </c>
    </row>
    <row r="2346" spans="1:7" x14ac:dyDescent="0.25">
      <c r="A2346" s="1" t="s">
        <v>2720</v>
      </c>
      <c r="B2346" t="str">
        <f>CONCATENATE(A2346&amp;" "&amp;G2346)</f>
        <v>OHELOBERRIES,RAW 1 cup</v>
      </c>
      <c r="C2346">
        <v>684</v>
      </c>
      <c r="D2346">
        <v>0</v>
      </c>
      <c r="E2346">
        <v>28</v>
      </c>
      <c r="F2346">
        <v>38</v>
      </c>
      <c r="G2346" s="1" t="s">
        <v>105</v>
      </c>
    </row>
    <row r="2347" spans="1:7" x14ac:dyDescent="0.25">
      <c r="A2347" s="1" t="s">
        <v>2721</v>
      </c>
      <c r="B2347" t="str">
        <f>CONCATENATE(A2347&amp;" "&amp;G2347)</f>
        <v>OLIVES,RIPE,CND (SMALL-EXTRA LRG) 1 tbsp</v>
      </c>
      <c r="C2347">
        <v>626</v>
      </c>
      <c r="D2347">
        <v>0</v>
      </c>
      <c r="E2347">
        <v>115</v>
      </c>
      <c r="F2347">
        <v>84</v>
      </c>
      <c r="G2347" s="1" t="s">
        <v>106</v>
      </c>
    </row>
    <row r="2348" spans="1:7" x14ac:dyDescent="0.25">
      <c r="A2348" s="1" t="s">
        <v>2722</v>
      </c>
      <c r="B2348" t="str">
        <f>CONCATENATE(A2348&amp;" "&amp;G2348)</f>
        <v>OLIVES,RIPE,CND (JUMBO-SUPER COLOSSAL) 1 jumbo</v>
      </c>
      <c r="C2348">
        <v>561</v>
      </c>
      <c r="D2348">
        <v>0</v>
      </c>
      <c r="E2348">
        <v>81</v>
      </c>
      <c r="F2348">
        <v>97</v>
      </c>
      <c r="G2348" s="1" t="s">
        <v>2723</v>
      </c>
    </row>
    <row r="2349" spans="1:7" x14ac:dyDescent="0.25">
      <c r="A2349" s="1" t="s">
        <v>2724</v>
      </c>
      <c r="B2349" t="str">
        <f>CONCATENATE(A2349&amp;" "&amp;G2349)</f>
        <v>OLIVES,PICKLED,CND OR BTLD,GRN 1 olive</v>
      </c>
      <c r="C2349">
        <v>384</v>
      </c>
      <c r="D2349">
        <v>0</v>
      </c>
      <c r="E2349">
        <v>145</v>
      </c>
      <c r="F2349">
        <v>103</v>
      </c>
      <c r="G2349" s="1" t="s">
        <v>2725</v>
      </c>
    </row>
    <row r="2350" spans="1:7" x14ac:dyDescent="0.25">
      <c r="A2350" s="1" t="s">
        <v>2726</v>
      </c>
      <c r="B2350" t="str">
        <f>CONCATENATE(A2350&amp;" "&amp;G2350)</f>
        <v>ORANGES,RAW,ALL COMM VAR 1 cup, sections</v>
      </c>
      <c r="C2350">
        <v>1175</v>
      </c>
      <c r="D2350">
        <v>0</v>
      </c>
      <c r="E2350">
        <v>47</v>
      </c>
      <c r="F2350">
        <v>94</v>
      </c>
      <c r="G2350" s="1" t="s">
        <v>2687</v>
      </c>
    </row>
    <row r="2351" spans="1:7" x14ac:dyDescent="0.25">
      <c r="A2351" s="1" t="s">
        <v>2727</v>
      </c>
      <c r="B2351" t="str">
        <f>CONCATENATE(A2351&amp;" "&amp;G2351)</f>
        <v>ORANGES,RAW,CALIFORNIA,VALENCIAS 1 cup, sections without membranes</v>
      </c>
      <c r="C2351">
        <v>1189</v>
      </c>
      <c r="D2351">
        <v>0</v>
      </c>
      <c r="E2351">
        <v>49</v>
      </c>
      <c r="F2351">
        <v>104</v>
      </c>
      <c r="G2351" s="1" t="s">
        <v>2728</v>
      </c>
    </row>
    <row r="2352" spans="1:7" x14ac:dyDescent="0.25">
      <c r="A2352" s="1" t="s">
        <v>2729</v>
      </c>
      <c r="B2352" t="str">
        <f>CONCATENATE(A2352&amp;" "&amp;G2352)</f>
        <v>ORANGES,RAW,NAVELS 1 cup, sections without membranes</v>
      </c>
      <c r="C2352">
        <v>1254</v>
      </c>
      <c r="D2352">
        <v>0</v>
      </c>
      <c r="E2352">
        <v>49</v>
      </c>
      <c r="F2352">
        <v>91</v>
      </c>
      <c r="G2352" s="1" t="s">
        <v>2728</v>
      </c>
    </row>
    <row r="2353" spans="1:7" x14ac:dyDescent="0.25">
      <c r="A2353" s="1" t="s">
        <v>2730</v>
      </c>
      <c r="B2353" t="str">
        <f>CONCATENATE(A2353&amp;" "&amp;G2353)</f>
        <v>ORANGES,RAW,FLORIDA 1 cup, sections without membranes</v>
      </c>
      <c r="C2353">
        <v>1154</v>
      </c>
      <c r="D2353">
        <v>0</v>
      </c>
      <c r="E2353">
        <v>46</v>
      </c>
      <c r="F2353">
        <v>7</v>
      </c>
      <c r="G2353" s="1" t="s">
        <v>2728</v>
      </c>
    </row>
    <row r="2354" spans="1:7" x14ac:dyDescent="0.25">
      <c r="A2354" s="1" t="s">
        <v>2731</v>
      </c>
      <c r="B2354" t="str">
        <f>CONCATENATE(A2354&amp;" "&amp;G2354)</f>
        <v>ORANGES,RAW,WITH PEEL 1 cup</v>
      </c>
      <c r="C2354">
        <v>155</v>
      </c>
      <c r="D2354">
        <v>0</v>
      </c>
      <c r="E2354">
        <v>63</v>
      </c>
      <c r="F2354">
        <v>13</v>
      </c>
      <c r="G2354" s="1" t="s">
        <v>105</v>
      </c>
    </row>
    <row r="2355" spans="1:7" x14ac:dyDescent="0.25">
      <c r="A2355" s="1" t="s">
        <v>2732</v>
      </c>
      <c r="B2355" t="str">
        <f>CONCATENATE(A2355&amp;" "&amp;G2355)</f>
        <v>ORANGE JUICE,RAW 1 cup</v>
      </c>
      <c r="C2355">
        <v>104</v>
      </c>
      <c r="D2355">
        <v>0</v>
      </c>
      <c r="E2355">
        <v>45</v>
      </c>
      <c r="F2355">
        <v>7</v>
      </c>
      <c r="G2355" s="1" t="s">
        <v>105</v>
      </c>
    </row>
    <row r="2356" spans="1:7" x14ac:dyDescent="0.25">
      <c r="A2356" s="1" t="s">
        <v>2733</v>
      </c>
      <c r="B2356" t="str">
        <f>CONCATENATE(A2356&amp;" "&amp;G2356)</f>
        <v>ORANGE JUC,CND,UNSWTND 1 cup</v>
      </c>
      <c r="C2356">
        <v>1101</v>
      </c>
      <c r="D2356">
        <v>0</v>
      </c>
      <c r="E2356">
        <v>47</v>
      </c>
      <c r="F2356">
        <v>68</v>
      </c>
      <c r="G2356" s="1" t="s">
        <v>105</v>
      </c>
    </row>
    <row r="2357" spans="1:7" x14ac:dyDescent="0.25">
      <c r="A2357" s="1" t="s">
        <v>2734</v>
      </c>
      <c r="B2357" t="str">
        <f>CONCATENATE(A2357&amp;" "&amp;G2357)</f>
        <v>ORANGE JUC,CHILLED,INCL FROM CONC 1 cup</v>
      </c>
      <c r="C2357">
        <v>1019</v>
      </c>
      <c r="D2357">
        <v>0</v>
      </c>
      <c r="E2357">
        <v>44</v>
      </c>
      <c r="F2357">
        <v>8</v>
      </c>
      <c r="G2357" s="1" t="s">
        <v>105</v>
      </c>
    </row>
    <row r="2358" spans="1:7" x14ac:dyDescent="0.25">
      <c r="A2358" s="1" t="s">
        <v>2735</v>
      </c>
      <c r="B2358" t="str">
        <f>CONCATENATE(A2358&amp;" "&amp;G2358)</f>
        <v>ORANGE JUC,CHILLED,INCL FROM CONC,FORT W/ CA &amp; VITAMIN D 1 cup</v>
      </c>
      <c r="C2358">
        <v>1006</v>
      </c>
      <c r="D2358">
        <v>0</v>
      </c>
      <c r="E2358">
        <v>44</v>
      </c>
      <c r="F2358">
        <v>8</v>
      </c>
      <c r="G2358" s="1" t="s">
        <v>105</v>
      </c>
    </row>
    <row r="2359" spans="1:7" x14ac:dyDescent="0.25">
      <c r="A2359" s="1" t="s">
        <v>2736</v>
      </c>
      <c r="B2359" t="str">
        <f>CONCATENATE(A2359&amp;" "&amp;G2359)</f>
        <v>ORANGE JUC,FRZ CONC,UNSWTND,UNDIL 1 cup</v>
      </c>
      <c r="C2359">
        <v>3817</v>
      </c>
      <c r="D2359">
        <v>0</v>
      </c>
      <c r="E2359">
        <v>159</v>
      </c>
      <c r="F2359">
        <v>239</v>
      </c>
      <c r="G2359" s="1" t="s">
        <v>105</v>
      </c>
    </row>
    <row r="2360" spans="1:7" x14ac:dyDescent="0.25">
      <c r="A2360" s="1" t="s">
        <v>2737</v>
      </c>
      <c r="B2360" t="str">
        <f>CONCATENATE(A2360&amp;" "&amp;G2360)</f>
        <v>ORANGE JUC,FRZ CONC,UNSWTND,DIL W/3 VOLUME H2O 1 cup</v>
      </c>
      <c r="C2360">
        <v>1078</v>
      </c>
      <c r="D2360">
        <v>0</v>
      </c>
      <c r="E2360">
        <v>45</v>
      </c>
      <c r="F2360">
        <v>68</v>
      </c>
      <c r="G2360" s="1" t="s">
        <v>105</v>
      </c>
    </row>
    <row r="2361" spans="1:7" x14ac:dyDescent="0.25">
      <c r="A2361" s="1" t="s">
        <v>2738</v>
      </c>
      <c r="B2361" t="str">
        <f>CONCATENATE(A2361&amp;" "&amp;G2361)</f>
        <v>ORANGE PEEL,RAW 1 tbsp</v>
      </c>
      <c r="C2361">
        <v>250</v>
      </c>
      <c r="D2361">
        <v>0</v>
      </c>
      <c r="E2361">
        <v>97</v>
      </c>
      <c r="F2361">
        <v>15</v>
      </c>
      <c r="G2361" s="1" t="s">
        <v>106</v>
      </c>
    </row>
    <row r="2362" spans="1:7" x14ac:dyDescent="0.25">
      <c r="A2362" s="1" t="s">
        <v>2739</v>
      </c>
      <c r="B2362" t="str">
        <f>CONCATENATE(A2362&amp;" "&amp;G2362)</f>
        <v>ORANGE-GRAPEFRUIT JUC,CND,UNSWTND 1 cup</v>
      </c>
      <c r="C2362">
        <v>1028</v>
      </c>
      <c r="D2362">
        <v>0</v>
      </c>
      <c r="E2362">
        <v>43</v>
      </c>
      <c r="F2362">
        <v>6</v>
      </c>
      <c r="G2362" s="1" t="s">
        <v>105</v>
      </c>
    </row>
    <row r="2363" spans="1:7" x14ac:dyDescent="0.25">
      <c r="A2363" s="1" t="s">
        <v>2740</v>
      </c>
      <c r="B2363" t="str">
        <f>CONCATENATE(A2363&amp;" "&amp;G2363)</f>
        <v>TANGERINES,(MANDARIN ORANGES),RAW 1 cup, sections</v>
      </c>
      <c r="C2363">
        <v>1334</v>
      </c>
      <c r="D2363">
        <v>0</v>
      </c>
      <c r="E2363">
        <v>53</v>
      </c>
      <c r="F2363">
        <v>81</v>
      </c>
      <c r="G2363" s="1" t="s">
        <v>2687</v>
      </c>
    </row>
    <row r="2364" spans="1:7" x14ac:dyDescent="0.25">
      <c r="A2364" s="1" t="s">
        <v>2741</v>
      </c>
      <c r="B2364" t="str">
        <f>CONCATENATE(A2364&amp;" "&amp;G2364)</f>
        <v>TANGERINES,(MANDARIN ORANGES),CND,JUC PK 1 cup</v>
      </c>
      <c r="C2364">
        <v>957</v>
      </c>
      <c r="D2364">
        <v>0</v>
      </c>
      <c r="E2364">
        <v>37</v>
      </c>
      <c r="F2364">
        <v>62</v>
      </c>
      <c r="G2364" s="1" t="s">
        <v>105</v>
      </c>
    </row>
    <row r="2365" spans="1:7" x14ac:dyDescent="0.25">
      <c r="A2365" s="1" t="s">
        <v>2742</v>
      </c>
      <c r="B2365" t="str">
        <f>CONCATENATE(A2365&amp;" "&amp;G2365)</f>
        <v>TANGERINES,(MANDARIN ORANGES),CND,LT SYRUP PK 1 cup</v>
      </c>
      <c r="C2365">
        <v>1619</v>
      </c>
      <c r="D2365">
        <v>0</v>
      </c>
      <c r="E2365">
        <v>61</v>
      </c>
      <c r="F2365">
        <v>45</v>
      </c>
      <c r="G2365" s="1" t="s">
        <v>105</v>
      </c>
    </row>
    <row r="2366" spans="1:7" x14ac:dyDescent="0.25">
      <c r="A2366" s="1" t="s">
        <v>2743</v>
      </c>
      <c r="B2366" t="str">
        <f>CONCATENATE(A2366&amp;" "&amp;G2366)</f>
        <v>TANGERINE JUICE,RAW 1 cup</v>
      </c>
      <c r="C2366">
        <v>101</v>
      </c>
      <c r="D2366">
        <v>0</v>
      </c>
      <c r="E2366">
        <v>43</v>
      </c>
      <c r="F2366">
        <v>5</v>
      </c>
      <c r="G2366" s="1" t="s">
        <v>105</v>
      </c>
    </row>
    <row r="2367" spans="1:7" x14ac:dyDescent="0.25">
      <c r="A2367" s="1" t="s">
        <v>2744</v>
      </c>
      <c r="B2367" t="str">
        <f>CONCATENATE(A2367&amp;" "&amp;G2367)</f>
        <v>TANGERINE JUC,CND,SWTND 1 cup</v>
      </c>
      <c r="C2367">
        <v>120</v>
      </c>
      <c r="D2367">
        <v>0</v>
      </c>
      <c r="E2367">
        <v>50</v>
      </c>
      <c r="F2367">
        <v>5</v>
      </c>
      <c r="G2367" s="1" t="s">
        <v>105</v>
      </c>
    </row>
    <row r="2368" spans="1:7" x14ac:dyDescent="0.25">
      <c r="A2368" s="1" t="s">
        <v>2745</v>
      </c>
      <c r="B2368" t="str">
        <f>CONCATENATE(A2368&amp;" "&amp;G2368)</f>
        <v>TANGERINE JUC,FRZ CONC,SWTND,UNDIL 1 can,  (6 fl oz)</v>
      </c>
      <c r="C2368">
        <v>3885</v>
      </c>
      <c r="D2368">
        <v>0</v>
      </c>
      <c r="E2368">
        <v>161</v>
      </c>
      <c r="F2368">
        <v>15</v>
      </c>
      <c r="G2368" s="1" t="s">
        <v>2549</v>
      </c>
    </row>
    <row r="2369" spans="1:7" x14ac:dyDescent="0.25">
      <c r="A2369" s="1" t="s">
        <v>2746</v>
      </c>
      <c r="B2369" t="str">
        <f>CONCATENATE(A2369&amp;" "&amp;G2369)</f>
        <v>TANGERINE JUC,FRZ CONC,SWTND,DIL W/3 VOLUME H2O 1 cup</v>
      </c>
      <c r="C2369">
        <v>1106</v>
      </c>
      <c r="D2369">
        <v>0</v>
      </c>
      <c r="E2369">
        <v>46</v>
      </c>
      <c r="F2369">
        <v>43</v>
      </c>
      <c r="G2369" s="1" t="s">
        <v>105</v>
      </c>
    </row>
    <row r="2370" spans="1:7" x14ac:dyDescent="0.25">
      <c r="A2370" s="1" t="s">
        <v>2747</v>
      </c>
      <c r="B2370" t="str">
        <f>CONCATENATE(A2370&amp;" "&amp;G2370)</f>
        <v>PAPAYAS,RAW 1 cup, cubes</v>
      </c>
      <c r="C2370">
        <v>981</v>
      </c>
      <c r="D2370">
        <v>0</v>
      </c>
      <c r="E2370">
        <v>39</v>
      </c>
      <c r="F2370">
        <v>61</v>
      </c>
      <c r="G2370" s="1" t="s">
        <v>2573</v>
      </c>
    </row>
    <row r="2371" spans="1:7" x14ac:dyDescent="0.25">
      <c r="A2371" s="1" t="s">
        <v>2748</v>
      </c>
      <c r="B2371" t="str">
        <f>CONCATENATE(A2371&amp;" "&amp;G2371)</f>
        <v>PAPAYA NECTAR,CANNED 1 cup</v>
      </c>
      <c r="C2371">
        <v>1451</v>
      </c>
      <c r="D2371">
        <v>0</v>
      </c>
      <c r="E2371">
        <v>57</v>
      </c>
      <c r="F2371">
        <v>17</v>
      </c>
      <c r="G2371" s="1" t="s">
        <v>105</v>
      </c>
    </row>
    <row r="2372" spans="1:7" x14ac:dyDescent="0.25">
      <c r="A2372" s="1" t="s">
        <v>2749</v>
      </c>
      <c r="B2372" t="str">
        <f>CONCATENATE(A2372&amp;" "&amp;G2372)</f>
        <v>PASSION-FRUIT,(GRANADILLA),PURPLE,RAW 1 cup</v>
      </c>
      <c r="C2372">
        <v>2338</v>
      </c>
      <c r="D2372">
        <v>0</v>
      </c>
      <c r="E2372">
        <v>97</v>
      </c>
      <c r="F2372">
        <v>22</v>
      </c>
      <c r="G2372" s="1" t="s">
        <v>105</v>
      </c>
    </row>
    <row r="2373" spans="1:7" x14ac:dyDescent="0.25">
      <c r="A2373" s="1" t="s">
        <v>2750</v>
      </c>
      <c r="B2373" t="str">
        <f>CONCATENATE(A2373&amp;" "&amp;G2373)</f>
        <v>PASSION-FRUIT JUC,PURPLE,RAW 1 cup</v>
      </c>
      <c r="C2373">
        <v>136</v>
      </c>
      <c r="D2373">
        <v>0</v>
      </c>
      <c r="E2373">
        <v>51</v>
      </c>
      <c r="F2373">
        <v>39</v>
      </c>
      <c r="G2373" s="1" t="s">
        <v>105</v>
      </c>
    </row>
    <row r="2374" spans="1:7" x14ac:dyDescent="0.25">
      <c r="A2374" s="1" t="s">
        <v>2751</v>
      </c>
      <c r="B2374" t="str">
        <f>CONCATENATE(A2374&amp;" "&amp;G2374)</f>
        <v>PASSION-FRUIT JUC,YEL,RAW 1 cup</v>
      </c>
      <c r="C2374">
        <v>1445</v>
      </c>
      <c r="D2374">
        <v>0</v>
      </c>
      <c r="E2374">
        <v>60</v>
      </c>
      <c r="F2374">
        <v>67</v>
      </c>
      <c r="G2374" s="1" t="s">
        <v>105</v>
      </c>
    </row>
    <row r="2375" spans="1:7" x14ac:dyDescent="0.25">
      <c r="A2375" s="1" t="s">
        <v>2752</v>
      </c>
      <c r="B2375" t="str">
        <f>CONCATENATE(A2375&amp;" "&amp;G2375)</f>
        <v>PEACHES,RAW 1 cup, slices</v>
      </c>
      <c r="C2375">
        <v>954</v>
      </c>
      <c r="D2375">
        <v>0</v>
      </c>
      <c r="E2375">
        <v>39</v>
      </c>
      <c r="F2375">
        <v>91</v>
      </c>
      <c r="G2375" s="1" t="s">
        <v>2534</v>
      </c>
    </row>
    <row r="2376" spans="1:7" x14ac:dyDescent="0.25">
      <c r="A2376" s="1" t="s">
        <v>2753</v>
      </c>
      <c r="B2376" t="str">
        <f>CONCATENATE(A2376&amp;" "&amp;G2376)</f>
        <v>PEACHES,CND,H2O PK,SOL&amp;LIQUIDS 1 cup, halves or slices</v>
      </c>
      <c r="C2376">
        <v>611</v>
      </c>
      <c r="D2376">
        <v>0</v>
      </c>
      <c r="E2376">
        <v>24</v>
      </c>
      <c r="F2376">
        <v>44</v>
      </c>
      <c r="G2376" s="1" t="s">
        <v>2754</v>
      </c>
    </row>
    <row r="2377" spans="1:7" x14ac:dyDescent="0.25">
      <c r="A2377" s="1" t="s">
        <v>2755</v>
      </c>
      <c r="B2377" t="str">
        <f>CONCATENATE(A2377&amp;" "&amp;G2377)</f>
        <v>PEACHES,CND,JUC PK,SOL&amp;LIQUIDS 1 cup</v>
      </c>
      <c r="C2377">
        <v>1157</v>
      </c>
      <c r="D2377">
        <v>0</v>
      </c>
      <c r="E2377">
        <v>44</v>
      </c>
      <c r="F2377">
        <v>63</v>
      </c>
      <c r="G2377" s="1" t="s">
        <v>105</v>
      </c>
    </row>
    <row r="2378" spans="1:7" x14ac:dyDescent="0.25">
      <c r="A2378" s="1" t="s">
        <v>2756</v>
      </c>
      <c r="B2378" t="str">
        <f>CONCATENATE(A2378&amp;" "&amp;G2378)</f>
        <v>PEACHES,CND,EX LT SYRUP,SOL&amp;LIQUIDS 1 cup, halves or slices</v>
      </c>
      <c r="C2378">
        <v>111</v>
      </c>
      <c r="D2378">
        <v>0</v>
      </c>
      <c r="E2378">
        <v>42</v>
      </c>
      <c r="F2378">
        <v>4</v>
      </c>
      <c r="G2378" s="1" t="s">
        <v>2754</v>
      </c>
    </row>
    <row r="2379" spans="1:7" x14ac:dyDescent="0.25">
      <c r="A2379" s="1" t="s">
        <v>2757</v>
      </c>
      <c r="B2379" t="str">
        <f>CONCATENATE(A2379&amp;" "&amp;G2379)</f>
        <v>PEACHES,CND,LT SYRUP PK,SOL&amp;LIQUIDS 1 cup, halves or slices</v>
      </c>
      <c r="C2379">
        <v>1455</v>
      </c>
      <c r="D2379">
        <v>0</v>
      </c>
      <c r="E2379">
        <v>54</v>
      </c>
      <c r="F2379">
        <v>45</v>
      </c>
      <c r="G2379" s="1" t="s">
        <v>2754</v>
      </c>
    </row>
    <row r="2380" spans="1:7" x14ac:dyDescent="0.25">
      <c r="A2380" s="1" t="s">
        <v>2758</v>
      </c>
      <c r="B2380" t="str">
        <f>CONCATENATE(A2380&amp;" "&amp;G2380)</f>
        <v>PEACHES,CND,HVY SYRUP PK,SOL&amp;LIQUIDS 1 cup</v>
      </c>
      <c r="C2380">
        <v>1994</v>
      </c>
      <c r="D2380">
        <v>0</v>
      </c>
      <c r="E2380">
        <v>74</v>
      </c>
      <c r="F2380">
        <v>45</v>
      </c>
      <c r="G2380" s="1" t="s">
        <v>105</v>
      </c>
    </row>
    <row r="2381" spans="1:7" x14ac:dyDescent="0.25">
      <c r="A2381" s="1" t="s">
        <v>2759</v>
      </c>
      <c r="B2381" t="str">
        <f>CONCATENATE(A2381&amp;" "&amp;G2381)</f>
        <v>PEACHES,CND,EX HVY SYRUP PK,SOL&amp;LIQUIDS 1 cup, halves or slices</v>
      </c>
      <c r="C2381">
        <v>2606</v>
      </c>
      <c r="D2381">
        <v>0</v>
      </c>
      <c r="E2381">
        <v>96</v>
      </c>
      <c r="F2381">
        <v>47</v>
      </c>
      <c r="G2381" s="1" t="s">
        <v>2754</v>
      </c>
    </row>
    <row r="2382" spans="1:7" x14ac:dyDescent="0.25">
      <c r="A2382" s="1" t="s">
        <v>2760</v>
      </c>
      <c r="B2382" t="str">
        <f>CONCATENATE(A2382&amp;" "&amp;G2382)</f>
        <v>PEACHES,SPICED,CND,HVY SYRUP PK,SOL&amp;LIQUIDS 1 cup, whole</v>
      </c>
      <c r="C2382">
        <v>2008</v>
      </c>
      <c r="D2382">
        <v>0</v>
      </c>
      <c r="E2382">
        <v>75</v>
      </c>
      <c r="F2382">
        <v>41</v>
      </c>
      <c r="G2382" s="1" t="s">
        <v>2562</v>
      </c>
    </row>
    <row r="2383" spans="1:7" x14ac:dyDescent="0.25">
      <c r="A2383" s="1" t="s">
        <v>2761</v>
      </c>
      <c r="B2383" t="str">
        <f>CONCATENATE(A2383&amp;" "&amp;G2383)</f>
        <v>PEACHES,DEHYD (LOW-MOISTURE),SULFURED,UNCKD 1 cup</v>
      </c>
      <c r="C2383">
        <v>8318</v>
      </c>
      <c r="D2383">
        <v>0</v>
      </c>
      <c r="E2383">
        <v>325</v>
      </c>
      <c r="F2383">
        <v>489</v>
      </c>
      <c r="G2383" s="1" t="s">
        <v>105</v>
      </c>
    </row>
    <row r="2384" spans="1:7" x14ac:dyDescent="0.25">
      <c r="A2384" s="1" t="s">
        <v>2762</v>
      </c>
      <c r="B2384" t="str">
        <f>CONCATENATE(A2384&amp;" "&amp;G2384)</f>
        <v>PEACHES,DEHYD (LOW-MOISTURE),SULFURED,STWD 1 cup</v>
      </c>
      <c r="C2384">
        <v>3414</v>
      </c>
      <c r="D2384">
        <v>0</v>
      </c>
      <c r="E2384">
        <v>133</v>
      </c>
      <c r="F2384">
        <v>201</v>
      </c>
      <c r="G2384" s="1" t="s">
        <v>105</v>
      </c>
    </row>
    <row r="2385" spans="1:7" x14ac:dyDescent="0.25">
      <c r="A2385" s="1" t="s">
        <v>2763</v>
      </c>
      <c r="B2385" t="str">
        <f>CONCATENATE(A2385&amp;" "&amp;G2385)</f>
        <v>PEACHES,DRIED,SULFURED,UNCKD 1 cup,  halves</v>
      </c>
      <c r="C2385">
        <v>6133</v>
      </c>
      <c r="D2385">
        <v>0</v>
      </c>
      <c r="E2385">
        <v>239</v>
      </c>
      <c r="F2385">
        <v>361</v>
      </c>
      <c r="G2385" s="1" t="s">
        <v>2554</v>
      </c>
    </row>
    <row r="2386" spans="1:7" x14ac:dyDescent="0.25">
      <c r="A2386" s="1" t="s">
        <v>2764</v>
      </c>
      <c r="B2386" t="str">
        <f>CONCATENATE(A2386&amp;" "&amp;G2386)</f>
        <v>PEACHES,DRIED,SULFURED,STWD,WO/ SUGAR 1 cup</v>
      </c>
      <c r="C2386">
        <v>1969</v>
      </c>
      <c r="D2386">
        <v>0</v>
      </c>
      <c r="E2386">
        <v>77</v>
      </c>
      <c r="F2386">
        <v>116</v>
      </c>
      <c r="G2386" s="1" t="s">
        <v>105</v>
      </c>
    </row>
    <row r="2387" spans="1:7" x14ac:dyDescent="0.25">
      <c r="A2387" s="1" t="s">
        <v>2765</v>
      </c>
      <c r="B2387" t="str">
        <f>CONCATENATE(A2387&amp;" "&amp;G2387)</f>
        <v>PEACHES,DRIED,SULFURED,STWD,W/ SUGAR 1 cup</v>
      </c>
      <c r="C2387">
        <v>266</v>
      </c>
      <c r="D2387">
        <v>0</v>
      </c>
      <c r="E2387">
        <v>103</v>
      </c>
      <c r="F2387">
        <v>106</v>
      </c>
      <c r="G2387" s="1" t="s">
        <v>105</v>
      </c>
    </row>
    <row r="2388" spans="1:7" x14ac:dyDescent="0.25">
      <c r="A2388" s="1" t="s">
        <v>2766</v>
      </c>
      <c r="B2388" t="str">
        <f>CONCATENATE(A2388&amp;" "&amp;G2388)</f>
        <v>PEACHES,FRZ,SLICED,SWTND 1 cup, thawed</v>
      </c>
      <c r="C2388">
        <v>2398</v>
      </c>
      <c r="D2388">
        <v>0</v>
      </c>
      <c r="E2388">
        <v>94</v>
      </c>
      <c r="F2388">
        <v>63</v>
      </c>
      <c r="G2388" s="1" t="s">
        <v>2592</v>
      </c>
    </row>
    <row r="2389" spans="1:7" x14ac:dyDescent="0.25">
      <c r="A2389" s="1" t="s">
        <v>2768</v>
      </c>
      <c r="B2389" t="str">
        <f>CONCATENATE(A2389&amp;" "&amp;G2389)</f>
        <v>PEACH NECTAR,CND,WO/ VIT C 1 cup</v>
      </c>
      <c r="C2389">
        <v>1392</v>
      </c>
      <c r="D2389">
        <v>0</v>
      </c>
      <c r="E2389">
        <v>54</v>
      </c>
      <c r="F2389">
        <v>27</v>
      </c>
      <c r="G2389" s="1" t="s">
        <v>105</v>
      </c>
    </row>
    <row r="2390" spans="1:7" x14ac:dyDescent="0.25">
      <c r="A2390" s="1" t="s">
        <v>2769</v>
      </c>
      <c r="B2390" t="str">
        <f>CONCATENATE(A2390&amp;" "&amp;G2390)</f>
        <v>PEARS,RAW 1 small</v>
      </c>
      <c r="C2390">
        <v>1546</v>
      </c>
      <c r="D2390">
        <v>0</v>
      </c>
      <c r="E2390">
        <v>58</v>
      </c>
      <c r="F2390">
        <v>38</v>
      </c>
      <c r="G2390" s="1" t="s">
        <v>2770</v>
      </c>
    </row>
    <row r="2391" spans="1:7" x14ac:dyDescent="0.25">
      <c r="A2391" s="1" t="s">
        <v>2772</v>
      </c>
      <c r="B2391" t="str">
        <f>CONCATENATE(A2391&amp;" "&amp;G2391)</f>
        <v>PEARS,CND,H2O PK,SOL&amp;LIQUIDS 1 cup,  halves</v>
      </c>
      <c r="C2391">
        <v>781</v>
      </c>
      <c r="D2391">
        <v>0</v>
      </c>
      <c r="E2391">
        <v>29</v>
      </c>
      <c r="F2391">
        <v>19</v>
      </c>
      <c r="G2391" s="1" t="s">
        <v>2554</v>
      </c>
    </row>
    <row r="2392" spans="1:7" x14ac:dyDescent="0.25">
      <c r="A2392" s="1" t="s">
        <v>2773</v>
      </c>
      <c r="B2392" t="str">
        <f>CONCATENATE(A2392&amp;" "&amp;G2392)</f>
        <v>PEARS,CND,JUC PK,SOL&amp;LIQUIDS 1 cup,  halves</v>
      </c>
      <c r="C2392">
        <v>1294</v>
      </c>
      <c r="D2392">
        <v>0</v>
      </c>
      <c r="E2392">
        <v>50</v>
      </c>
      <c r="F2392">
        <v>34</v>
      </c>
      <c r="G2392" s="1" t="s">
        <v>2554</v>
      </c>
    </row>
    <row r="2393" spans="1:7" x14ac:dyDescent="0.25">
      <c r="A2393" s="1" t="s">
        <v>2774</v>
      </c>
      <c r="B2393" t="str">
        <f>CONCATENATE(A2393&amp;" "&amp;G2393)</f>
        <v>PEARS,CND,EX LT SYRUP PK,SOL&amp;LIQUIDS 1 cup,  halves</v>
      </c>
      <c r="C2393">
        <v>122</v>
      </c>
      <c r="D2393">
        <v>0</v>
      </c>
      <c r="E2393">
        <v>47</v>
      </c>
      <c r="F2393">
        <v>3</v>
      </c>
      <c r="G2393" s="1" t="s">
        <v>2554</v>
      </c>
    </row>
    <row r="2394" spans="1:7" x14ac:dyDescent="0.25">
      <c r="A2394" s="1" t="s">
        <v>2775</v>
      </c>
      <c r="B2394" t="str">
        <f>CONCATENATE(A2394&amp;" "&amp;G2394)</f>
        <v>PEARS,CND,LT SYRUP PK,SOL&amp;LIQUIDS 1 cup,  halves</v>
      </c>
      <c r="C2394">
        <v>1517</v>
      </c>
      <c r="D2394">
        <v>0</v>
      </c>
      <c r="E2394">
        <v>57</v>
      </c>
      <c r="F2394">
        <v>19</v>
      </c>
      <c r="G2394" s="1" t="s">
        <v>2554</v>
      </c>
    </row>
    <row r="2395" spans="1:7" x14ac:dyDescent="0.25">
      <c r="A2395" s="1" t="s">
        <v>2776</v>
      </c>
      <c r="B2395" t="str">
        <f>CONCATENATE(A2395&amp;" "&amp;G2395)</f>
        <v>PEARS,CND,HVY SYRUP PK,SOL&amp;LIQUIDS 1 cup</v>
      </c>
      <c r="C2395">
        <v>1917</v>
      </c>
      <c r="D2395">
        <v>0</v>
      </c>
      <c r="E2395">
        <v>74</v>
      </c>
      <c r="F2395">
        <v>2</v>
      </c>
      <c r="G2395" s="1" t="s">
        <v>105</v>
      </c>
    </row>
    <row r="2396" spans="1:7" x14ac:dyDescent="0.25">
      <c r="A2396" s="1" t="s">
        <v>2777</v>
      </c>
      <c r="B2396" t="str">
        <f>CONCATENATE(A2396&amp;" "&amp;G2396)</f>
        <v>PEARS,CND,EX HVY SYRUP PK,SOL&amp;LIQUIDS 1 cup,  halves</v>
      </c>
      <c r="C2396">
        <v>2525</v>
      </c>
      <c r="D2396">
        <v>0</v>
      </c>
      <c r="E2396">
        <v>97</v>
      </c>
      <c r="F2396">
        <v>19</v>
      </c>
      <c r="G2396" s="1" t="s">
        <v>2554</v>
      </c>
    </row>
    <row r="2397" spans="1:7" x14ac:dyDescent="0.25">
      <c r="A2397" s="1" t="s">
        <v>2778</v>
      </c>
      <c r="B2397" t="str">
        <f>CONCATENATE(A2397&amp;" "&amp;G2397)</f>
        <v>PEARS,DRIED,SULFURED,UNCKD 1 cup,  halves</v>
      </c>
      <c r="C2397">
        <v>697</v>
      </c>
      <c r="D2397">
        <v>0</v>
      </c>
      <c r="E2397">
        <v>262</v>
      </c>
      <c r="F2397">
        <v>187</v>
      </c>
      <c r="G2397" s="1" t="s">
        <v>2554</v>
      </c>
    </row>
    <row r="2398" spans="1:7" x14ac:dyDescent="0.25">
      <c r="A2398" s="1" t="s">
        <v>2779</v>
      </c>
      <c r="B2398" t="str">
        <f>CONCATENATE(A2398&amp;" "&amp;G2398)</f>
        <v>PEARS,DRIED,SULFURED,STWD,WO/ SUGAR 1 cup,  halves</v>
      </c>
      <c r="C2398">
        <v>3381</v>
      </c>
      <c r="D2398">
        <v>0</v>
      </c>
      <c r="E2398">
        <v>127</v>
      </c>
      <c r="F2398">
        <v>91</v>
      </c>
      <c r="G2398" s="1" t="s">
        <v>2554</v>
      </c>
    </row>
    <row r="2399" spans="1:7" x14ac:dyDescent="0.25">
      <c r="A2399" s="1" t="s">
        <v>2780</v>
      </c>
      <c r="B2399" t="str">
        <f>CONCATENATE(A2399&amp;" "&amp;G2399)</f>
        <v>PEARS,DRIED,SULFURED,STWD,W/ SUGAR 1 cup,  halves</v>
      </c>
      <c r="C2399">
        <v>3714</v>
      </c>
      <c r="D2399">
        <v>0</v>
      </c>
      <c r="E2399">
        <v>140</v>
      </c>
      <c r="F2399">
        <v>86</v>
      </c>
      <c r="G2399" s="1" t="s">
        <v>2554</v>
      </c>
    </row>
    <row r="2400" spans="1:7" x14ac:dyDescent="0.25">
      <c r="A2400" s="1" t="s">
        <v>2781</v>
      </c>
      <c r="B2400" t="str">
        <f>CONCATENATE(A2400&amp;" "&amp;G2400)</f>
        <v>PEAR NECTAR,CND,WO/ VIT C 1 cup</v>
      </c>
      <c r="C2400">
        <v>1576</v>
      </c>
      <c r="D2400">
        <v>0</v>
      </c>
      <c r="E2400">
        <v>60</v>
      </c>
      <c r="F2400">
        <v>11</v>
      </c>
      <c r="G2400" s="1" t="s">
        <v>105</v>
      </c>
    </row>
    <row r="2401" spans="1:7" x14ac:dyDescent="0.25">
      <c r="A2401" s="1" t="s">
        <v>2782</v>
      </c>
      <c r="B2401" t="str">
        <f>CONCATENATE(A2401&amp;" "&amp;G2401)</f>
        <v>PERSIMMONS,JAPANESE,RAW 1 fruit,  (2-1/2" dia)</v>
      </c>
      <c r="C2401">
        <v>1859</v>
      </c>
      <c r="D2401">
        <v>0</v>
      </c>
      <c r="E2401">
        <v>70</v>
      </c>
      <c r="F2401">
        <v>58</v>
      </c>
      <c r="G2401" s="1" t="s">
        <v>2783</v>
      </c>
    </row>
    <row r="2402" spans="1:7" x14ac:dyDescent="0.25">
      <c r="A2402" s="1" t="s">
        <v>2784</v>
      </c>
      <c r="B2402" t="str">
        <f>CONCATENATE(A2402&amp;" "&amp;G2402)</f>
        <v>PERSIMMONS,JAPANESE,DRIED 1 fruit, without refuse</v>
      </c>
      <c r="C2402">
        <v>7343</v>
      </c>
      <c r="D2402">
        <v>0</v>
      </c>
      <c r="E2402">
        <v>274</v>
      </c>
      <c r="F2402">
        <v>138</v>
      </c>
      <c r="G2402" s="1" t="s">
        <v>2530</v>
      </c>
    </row>
    <row r="2403" spans="1:7" x14ac:dyDescent="0.25">
      <c r="A2403" s="1" t="s">
        <v>2785</v>
      </c>
      <c r="B2403" t="str">
        <f>CONCATENATE(A2403&amp;" "&amp;G2403)</f>
        <v>PERSIMMONS,NATIVE,RAW 1 fruit, without refuse</v>
      </c>
      <c r="C2403">
        <v>335</v>
      </c>
      <c r="D2403">
        <v>0</v>
      </c>
      <c r="E2403">
        <v>127</v>
      </c>
      <c r="F2403">
        <v>8</v>
      </c>
      <c r="G2403" s="1" t="s">
        <v>2530</v>
      </c>
    </row>
    <row r="2404" spans="1:7" x14ac:dyDescent="0.25">
      <c r="A2404" s="1" t="s">
        <v>2786</v>
      </c>
      <c r="B2404" t="str">
        <f>CONCATENATE(A2404&amp;" "&amp;G2404)</f>
        <v>PINEAPPLE,RAW,ALL VAR 1 cup, chunks</v>
      </c>
      <c r="C2404">
        <v>1312</v>
      </c>
      <c r="D2404">
        <v>0</v>
      </c>
      <c r="E2404">
        <v>50</v>
      </c>
      <c r="F2404">
        <v>54</v>
      </c>
      <c r="G2404" s="1" t="s">
        <v>2787</v>
      </c>
    </row>
    <row r="2405" spans="1:7" x14ac:dyDescent="0.25">
      <c r="A2405" s="1" t="s">
        <v>2788</v>
      </c>
      <c r="B2405" t="str">
        <f>CONCATENATE(A2405&amp;" "&amp;G2405)</f>
        <v>PINEAPPLE,CND,H2O PK,SOL&amp;LIQUIDS 1 cup, crushed, sliced, or chunks</v>
      </c>
      <c r="C2405">
        <v>83</v>
      </c>
      <c r="D2405">
        <v>0</v>
      </c>
      <c r="E2405">
        <v>32</v>
      </c>
      <c r="F2405">
        <v>43</v>
      </c>
      <c r="G2405" s="1" t="s">
        <v>2789</v>
      </c>
    </row>
    <row r="2406" spans="1:7" x14ac:dyDescent="0.25">
      <c r="A2406" s="1" t="s">
        <v>2790</v>
      </c>
      <c r="B2406" t="str">
        <f>CONCATENATE(A2406&amp;" "&amp;G2406)</f>
        <v>PINEAPPLE,CND,JUC PK,SOL&amp;LIQUIDS 1 cup, crushed, sliced, or chunks</v>
      </c>
      <c r="C2406">
        <v>157</v>
      </c>
      <c r="D2406">
        <v>0</v>
      </c>
      <c r="E2406">
        <v>60</v>
      </c>
      <c r="F2406">
        <v>42</v>
      </c>
      <c r="G2406" s="1" t="s">
        <v>2789</v>
      </c>
    </row>
    <row r="2407" spans="1:7" x14ac:dyDescent="0.25">
      <c r="A2407" s="1" t="s">
        <v>2791</v>
      </c>
      <c r="B2407" t="str">
        <f>CONCATENATE(A2407&amp;" "&amp;G2407)</f>
        <v>PINEAPPLE,CND,LT SYRUP PK,SOL&amp;LIQUIDS 1 cup, crushed, sliced, or chunks</v>
      </c>
      <c r="C2407">
        <v>1345</v>
      </c>
      <c r="D2407">
        <v>0</v>
      </c>
      <c r="E2407">
        <v>52</v>
      </c>
      <c r="F2407">
        <v>36</v>
      </c>
      <c r="G2407" s="1" t="s">
        <v>2789</v>
      </c>
    </row>
    <row r="2408" spans="1:7" x14ac:dyDescent="0.25">
      <c r="A2408" s="1" t="s">
        <v>2792</v>
      </c>
      <c r="B2408" t="str">
        <f>CONCATENATE(A2408&amp;" "&amp;G2408)</f>
        <v>PINEAPPLE,CND,HVY SYRUP PK,SOL&amp;LIQUIDS 1 cup, crushed, sliced, or chunks</v>
      </c>
      <c r="C2408">
        <v>202</v>
      </c>
      <c r="D2408">
        <v>0</v>
      </c>
      <c r="E2408">
        <v>78</v>
      </c>
      <c r="F2408">
        <v>35</v>
      </c>
      <c r="G2408" s="1" t="s">
        <v>2789</v>
      </c>
    </row>
    <row r="2409" spans="1:7" x14ac:dyDescent="0.25">
      <c r="A2409" s="1" t="s">
        <v>2793</v>
      </c>
      <c r="B2409" t="str">
        <f>CONCATENATE(A2409&amp;" "&amp;G2409)</f>
        <v>PINEAPPLE,CND,EX HVY SYRUP PK,SOL&amp;LIQUIDS 1 cup, crushed, sliced, or chunks</v>
      </c>
      <c r="C2409">
        <v>215</v>
      </c>
      <c r="D2409">
        <v>0</v>
      </c>
      <c r="E2409">
        <v>83</v>
      </c>
      <c r="F2409">
        <v>34</v>
      </c>
      <c r="G2409" s="1" t="s">
        <v>2789</v>
      </c>
    </row>
    <row r="2410" spans="1:7" x14ac:dyDescent="0.25">
      <c r="A2410" s="1" t="s">
        <v>2794</v>
      </c>
      <c r="B2410" t="str">
        <f>CONCATENATE(A2410&amp;" "&amp;G2410)</f>
        <v>PINEAPPLE,FRZ,CHUNKS,SWTND 1 cup, chunks</v>
      </c>
      <c r="C2410">
        <v>222</v>
      </c>
      <c r="D2410">
        <v>0</v>
      </c>
      <c r="E2410">
        <v>86</v>
      </c>
      <c r="F2410">
        <v>4</v>
      </c>
      <c r="G2410" s="1" t="s">
        <v>2787</v>
      </c>
    </row>
    <row r="2411" spans="1:7" x14ac:dyDescent="0.25">
      <c r="A2411" s="1" t="s">
        <v>2795</v>
      </c>
      <c r="B2411" t="str">
        <f>CONCATENATE(A2411&amp;" "&amp;G2411)</f>
        <v>PINEAPPLE JUC,CND,UNSWTND,WO/ VIT C 1 cup</v>
      </c>
      <c r="C2411">
        <v>1287</v>
      </c>
      <c r="D2411">
        <v>0</v>
      </c>
      <c r="E2411">
        <v>53</v>
      </c>
      <c r="F2411">
        <v>36</v>
      </c>
      <c r="G2411" s="1" t="s">
        <v>105</v>
      </c>
    </row>
    <row r="2412" spans="1:7" x14ac:dyDescent="0.25">
      <c r="A2412" s="1" t="s">
        <v>2796</v>
      </c>
      <c r="B2412" t="str">
        <f>CONCATENATE(A2412&amp;" "&amp;G2412)</f>
        <v>PINEAPPLE JUC,FRZ CONC,UNSWTND,UNDIL 1 can,  (6 fl oz)</v>
      </c>
      <c r="C2412">
        <v>443</v>
      </c>
      <c r="D2412">
        <v>0</v>
      </c>
      <c r="E2412">
        <v>179</v>
      </c>
      <c r="F2412">
        <v>13</v>
      </c>
      <c r="G2412" s="1" t="s">
        <v>2549</v>
      </c>
    </row>
    <row r="2413" spans="1:7" x14ac:dyDescent="0.25">
      <c r="A2413" s="1" t="s">
        <v>2797</v>
      </c>
      <c r="B2413" t="str">
        <f>CONCATENATE(A2413&amp;" "&amp;G2413)</f>
        <v>PINEAPPLE JUC,FRZ CONC,UNSWTND,DIL W/3 VOLUME H2O 1 cup</v>
      </c>
      <c r="C2413">
        <v>1277</v>
      </c>
      <c r="D2413">
        <v>0</v>
      </c>
      <c r="E2413">
        <v>52</v>
      </c>
      <c r="F2413">
        <v>4</v>
      </c>
      <c r="G2413" s="1" t="s">
        <v>105</v>
      </c>
    </row>
    <row r="2414" spans="1:7" x14ac:dyDescent="0.25">
      <c r="A2414" s="1" t="s">
        <v>2798</v>
      </c>
      <c r="B2414" t="str">
        <f>CONCATENATE(A2414&amp;" "&amp;G2414)</f>
        <v>PITANGA,(SURINAM-CHERRY),RAW 1 cup</v>
      </c>
      <c r="C2414">
        <v>749</v>
      </c>
      <c r="D2414">
        <v>0</v>
      </c>
      <c r="E2414">
        <v>33</v>
      </c>
      <c r="F2414">
        <v>8</v>
      </c>
      <c r="G2414" s="1" t="s">
        <v>105</v>
      </c>
    </row>
    <row r="2415" spans="1:7" x14ac:dyDescent="0.25">
      <c r="A2415" s="1" t="s">
        <v>2799</v>
      </c>
      <c r="B2415" t="str">
        <f>CONCATENATE(A2415&amp;" "&amp;G2415)</f>
        <v>PLANTAINS,RAW 1 cup, sliced</v>
      </c>
      <c r="C2415">
        <v>3189</v>
      </c>
      <c r="D2415">
        <v>0</v>
      </c>
      <c r="E2415">
        <v>122</v>
      </c>
      <c r="F2415">
        <v>13</v>
      </c>
      <c r="G2415" s="1" t="s">
        <v>117</v>
      </c>
    </row>
    <row r="2416" spans="1:7" x14ac:dyDescent="0.25">
      <c r="A2416" s="1" t="s">
        <v>2800</v>
      </c>
      <c r="B2416" t="str">
        <f>CONCATENATE(A2416&amp;" "&amp;G2416)</f>
        <v>PLANTAINS,COOKED 1 cup, mashed</v>
      </c>
      <c r="C2416">
        <v>3115</v>
      </c>
      <c r="D2416">
        <v>0</v>
      </c>
      <c r="E2416">
        <v>116</v>
      </c>
      <c r="F2416">
        <v>79</v>
      </c>
      <c r="G2416" s="1" t="s">
        <v>2579</v>
      </c>
    </row>
    <row r="2417" spans="1:7" x14ac:dyDescent="0.25">
      <c r="A2417" s="1" t="s">
        <v>2801</v>
      </c>
      <c r="B2417" t="str">
        <f>CONCATENATE(A2417&amp;" "&amp;G2417)</f>
        <v>PLUMS,RAW 1 cup, sliced</v>
      </c>
      <c r="C2417">
        <v>1142</v>
      </c>
      <c r="D2417">
        <v>0</v>
      </c>
      <c r="E2417">
        <v>46</v>
      </c>
      <c r="F2417">
        <v>7</v>
      </c>
      <c r="G2417" s="1" t="s">
        <v>117</v>
      </c>
    </row>
    <row r="2418" spans="1:7" x14ac:dyDescent="0.25">
      <c r="A2418" s="1" t="s">
        <v>2802</v>
      </c>
      <c r="B2418" t="str">
        <f>CONCATENATE(A2418&amp;" "&amp;G2418)</f>
        <v>PLUMS,CND,PURPLE,H2O PK,SOL&amp;LIQUIDS 1 cup,  pitted</v>
      </c>
      <c r="C2418">
        <v>1103</v>
      </c>
      <c r="D2418">
        <v>0</v>
      </c>
      <c r="E2418">
        <v>41</v>
      </c>
      <c r="F2418">
        <v>39</v>
      </c>
      <c r="G2418" s="1" t="s">
        <v>2610</v>
      </c>
    </row>
    <row r="2419" spans="1:7" x14ac:dyDescent="0.25">
      <c r="A2419" s="1" t="s">
        <v>2803</v>
      </c>
      <c r="B2419" t="str">
        <f>CONCATENATE(A2419&amp;" "&amp;G2419)</f>
        <v>PLUMS,CND,PURPLE,JUC PK,SOL&amp;LIQUIDS 1 cup,  pitted</v>
      </c>
      <c r="C2419">
        <v>1515</v>
      </c>
      <c r="D2419">
        <v>0</v>
      </c>
      <c r="E2419">
        <v>58</v>
      </c>
      <c r="F2419">
        <v>51</v>
      </c>
      <c r="G2419" s="1" t="s">
        <v>2610</v>
      </c>
    </row>
    <row r="2420" spans="1:7" x14ac:dyDescent="0.25">
      <c r="A2420" s="1" t="s">
        <v>2804</v>
      </c>
      <c r="B2420" t="str">
        <f>CONCATENATE(A2420&amp;" "&amp;G2420)</f>
        <v>PLUMS,CND,PURPLE,LT SYRUP PK,SOL&amp;LIQUIDS 1 cup,  pitted</v>
      </c>
      <c r="C2420">
        <v>1628</v>
      </c>
      <c r="D2420">
        <v>0</v>
      </c>
      <c r="E2420">
        <v>63</v>
      </c>
      <c r="F2420">
        <v>37</v>
      </c>
      <c r="G2420" s="1" t="s">
        <v>2610</v>
      </c>
    </row>
    <row r="2421" spans="1:7" x14ac:dyDescent="0.25">
      <c r="A2421" s="1" t="s">
        <v>2805</v>
      </c>
      <c r="B2421" t="str">
        <f>CONCATENATE(A2421&amp;" "&amp;G2421)</f>
        <v>PLUMS,CND,PURPLE,HVY SYRUP PK,SOL&amp;LIQUIDS 1 cup,  pitted</v>
      </c>
      <c r="C2421">
        <v>2324</v>
      </c>
      <c r="D2421">
        <v>0</v>
      </c>
      <c r="E2421">
        <v>89</v>
      </c>
      <c r="F2421">
        <v>36</v>
      </c>
      <c r="G2421" s="1" t="s">
        <v>2610</v>
      </c>
    </row>
    <row r="2422" spans="1:7" x14ac:dyDescent="0.25">
      <c r="A2422" s="1" t="s">
        <v>2806</v>
      </c>
      <c r="B2422" t="str">
        <f>CONCATENATE(A2422&amp;" "&amp;G2422)</f>
        <v>PLUMS,CND,PURPLE,EX HVY SYRUP PK,SOL&amp;LIQUIDS 1 cup,  pitted</v>
      </c>
      <c r="C2422">
        <v>2631</v>
      </c>
      <c r="D2422">
        <v>0</v>
      </c>
      <c r="E2422">
        <v>101</v>
      </c>
      <c r="F2422">
        <v>36</v>
      </c>
      <c r="G2422" s="1" t="s">
        <v>2610</v>
      </c>
    </row>
    <row r="2423" spans="1:7" x14ac:dyDescent="0.25">
      <c r="A2423" s="1" t="s">
        <v>2807</v>
      </c>
      <c r="B2423" t="str">
        <f>CONCATENATE(A2423&amp;" "&amp;G2423)</f>
        <v>POMEGRANATES,RAW 1 pomegranate,  (4" dia)</v>
      </c>
      <c r="C2423">
        <v>187</v>
      </c>
      <c r="D2423">
        <v>0</v>
      </c>
      <c r="E2423">
        <v>83</v>
      </c>
      <c r="F2423">
        <v>167</v>
      </c>
      <c r="G2423" s="1" t="s">
        <v>2808</v>
      </c>
    </row>
    <row r="2424" spans="1:7" x14ac:dyDescent="0.25">
      <c r="A2424" s="1" t="s">
        <v>2809</v>
      </c>
      <c r="B2424" t="str">
        <f>CONCATENATE(A2424&amp;" "&amp;G2424)</f>
        <v>PRICKLY PEARS,RAW 1 cup</v>
      </c>
      <c r="C2424">
        <v>957</v>
      </c>
      <c r="D2424">
        <v>0</v>
      </c>
      <c r="E2424">
        <v>41</v>
      </c>
      <c r="F2424">
        <v>73</v>
      </c>
      <c r="G2424" s="1" t="s">
        <v>105</v>
      </c>
    </row>
    <row r="2425" spans="1:7" x14ac:dyDescent="0.25">
      <c r="A2425" s="1" t="s">
        <v>2810</v>
      </c>
      <c r="B2425" t="str">
        <f>CONCATENATE(A2425&amp;" "&amp;G2425)</f>
        <v>PRUNES,CND,HVY SYRUP PK,SOL&amp;LIQUIDS 1 cup</v>
      </c>
      <c r="C2425">
        <v>278</v>
      </c>
      <c r="D2425">
        <v>0</v>
      </c>
      <c r="E2425">
        <v>105</v>
      </c>
      <c r="F2425">
        <v>87</v>
      </c>
      <c r="G2425" s="1" t="s">
        <v>105</v>
      </c>
    </row>
    <row r="2426" spans="1:7" x14ac:dyDescent="0.25">
      <c r="A2426" s="1" t="s">
        <v>2811</v>
      </c>
      <c r="B2426" t="str">
        <f>CONCATENATE(A2426&amp;" "&amp;G2426)</f>
        <v>PRUNES,DEHYD (LOW-MOISTURE),UNCKD 1 cup</v>
      </c>
      <c r="C2426">
        <v>8907</v>
      </c>
      <c r="D2426">
        <v>0</v>
      </c>
      <c r="E2426">
        <v>339</v>
      </c>
      <c r="F2426">
        <v>37</v>
      </c>
      <c r="G2426" s="1" t="s">
        <v>105</v>
      </c>
    </row>
    <row r="2427" spans="1:7" x14ac:dyDescent="0.25">
      <c r="A2427" s="1" t="s">
        <v>2812</v>
      </c>
      <c r="B2427" t="str">
        <f>CONCATENATE(A2427&amp;" "&amp;G2427)</f>
        <v>PRUNES,DEHYD (LOW-MOISTURE),STWD 1 cup</v>
      </c>
      <c r="C2427">
        <v>297</v>
      </c>
      <c r="D2427">
        <v>0</v>
      </c>
      <c r="E2427">
        <v>113</v>
      </c>
      <c r="F2427">
        <v>123</v>
      </c>
      <c r="G2427" s="1" t="s">
        <v>105</v>
      </c>
    </row>
    <row r="2428" spans="1:7" x14ac:dyDescent="0.25">
      <c r="A2428" s="1" t="s">
        <v>2813</v>
      </c>
      <c r="B2428" t="str">
        <f>CONCATENATE(A2428&amp;" "&amp;G2428)</f>
        <v>PLUMS,DRIED (PRUNES),UNCKD 1 cup, pitted</v>
      </c>
      <c r="C2428">
        <v>6388</v>
      </c>
      <c r="D2428">
        <v>0</v>
      </c>
      <c r="E2428">
        <v>240</v>
      </c>
      <c r="F2428">
        <v>218</v>
      </c>
      <c r="G2428" s="1" t="s">
        <v>2612</v>
      </c>
    </row>
    <row r="2429" spans="1:7" x14ac:dyDescent="0.25">
      <c r="A2429" s="1" t="s">
        <v>2814</v>
      </c>
      <c r="B2429" t="str">
        <f>CONCATENATE(A2429&amp;" "&amp;G2429)</f>
        <v>PLUMS,DRIED (PRUNES),STWD,WO/ ADDED SUGAR 1 cup,  pitted</v>
      </c>
      <c r="C2429">
        <v>2808</v>
      </c>
      <c r="D2429">
        <v>0</v>
      </c>
      <c r="E2429">
        <v>107</v>
      </c>
      <c r="F2429">
        <v>96</v>
      </c>
      <c r="G2429" s="1" t="s">
        <v>2610</v>
      </c>
    </row>
    <row r="2430" spans="1:7" x14ac:dyDescent="0.25">
      <c r="A2430" s="1" t="s">
        <v>2815</v>
      </c>
      <c r="B2430" t="str">
        <f>CONCATENATE(A2430&amp;" "&amp;G2430)</f>
        <v>PLUMS,DRIED (PRUNES),STWD,W/ ADDED SUGAR 1 cup,  pitted</v>
      </c>
      <c r="C2430">
        <v>3288</v>
      </c>
      <c r="D2430">
        <v>0</v>
      </c>
      <c r="E2430">
        <v>124</v>
      </c>
      <c r="F2430">
        <v>109</v>
      </c>
      <c r="G2430" s="1" t="s">
        <v>2610</v>
      </c>
    </row>
    <row r="2431" spans="1:7" x14ac:dyDescent="0.25">
      <c r="A2431" s="1" t="s">
        <v>2816</v>
      </c>
      <c r="B2431" t="str">
        <f>CONCATENATE(A2431&amp;" "&amp;G2431)</f>
        <v>PRUNE JUICE,CANNED 1 cup</v>
      </c>
      <c r="C2431">
        <v>1745</v>
      </c>
      <c r="D2431">
        <v>0</v>
      </c>
      <c r="E2431">
        <v>71</v>
      </c>
      <c r="F2431">
        <v>61</v>
      </c>
      <c r="G2431" s="1" t="s">
        <v>105</v>
      </c>
    </row>
    <row r="2432" spans="1:7" x14ac:dyDescent="0.25">
      <c r="A2432" s="1" t="s">
        <v>2817</v>
      </c>
      <c r="B2432" t="str">
        <f>CONCATENATE(A2432&amp;" "&amp;G2432)</f>
        <v>PUMMELO,RAW 1 cup, sections</v>
      </c>
      <c r="C2432">
        <v>962</v>
      </c>
      <c r="D2432">
        <v>0</v>
      </c>
      <c r="E2432">
        <v>38</v>
      </c>
      <c r="F2432">
        <v>76</v>
      </c>
      <c r="G2432" s="1" t="s">
        <v>2687</v>
      </c>
    </row>
    <row r="2433" spans="1:7" x14ac:dyDescent="0.25">
      <c r="A2433" s="1" t="s">
        <v>2818</v>
      </c>
      <c r="B2433" t="str">
        <f>CONCATENATE(A2433&amp;" "&amp;G2433)</f>
        <v>QUINCES,RAW 1 fruit, without refuse</v>
      </c>
      <c r="C2433">
        <v>153</v>
      </c>
      <c r="D2433">
        <v>0</v>
      </c>
      <c r="E2433">
        <v>57</v>
      </c>
      <c r="F2433">
        <v>4</v>
      </c>
      <c r="G2433" s="1" t="s">
        <v>2530</v>
      </c>
    </row>
    <row r="2434" spans="1:7" x14ac:dyDescent="0.25">
      <c r="A2434" s="1" t="s">
        <v>2819</v>
      </c>
      <c r="B2434" t="str">
        <f>CONCATENATE(A2434&amp;" "&amp;G2434)</f>
        <v>RAISINS,GOLDEN SEEDLESS 1 cup,  packed</v>
      </c>
      <c r="C2434">
        <v>7952</v>
      </c>
      <c r="D2434">
        <v>0</v>
      </c>
      <c r="E2434">
        <v>302</v>
      </c>
      <c r="F2434">
        <v>339</v>
      </c>
      <c r="G2434" s="1" t="s">
        <v>2820</v>
      </c>
    </row>
    <row r="2435" spans="1:7" x14ac:dyDescent="0.25">
      <c r="A2435" s="1" t="s">
        <v>2821</v>
      </c>
      <c r="B2435" t="str">
        <f>CONCATENATE(A2435&amp;" "&amp;G2435)</f>
        <v>RAISINS,SEEDLESS 1 cup,  packed</v>
      </c>
      <c r="C2435">
        <v>7918</v>
      </c>
      <c r="D2435">
        <v>0</v>
      </c>
      <c r="E2435">
        <v>299</v>
      </c>
      <c r="F2435">
        <v>307</v>
      </c>
      <c r="G2435" s="1" t="s">
        <v>2820</v>
      </c>
    </row>
    <row r="2436" spans="1:7" x14ac:dyDescent="0.25">
      <c r="A2436" s="1" t="s">
        <v>2822</v>
      </c>
      <c r="B2436" t="str">
        <f>CONCATENATE(A2436&amp;" "&amp;G2436)</f>
        <v>RAISINS,SEEDED 1 cup,  packed</v>
      </c>
      <c r="C2436">
        <v>7847</v>
      </c>
      <c r="D2436">
        <v>0</v>
      </c>
      <c r="E2436">
        <v>296</v>
      </c>
      <c r="F2436">
        <v>252</v>
      </c>
      <c r="G2436" s="1" t="s">
        <v>2820</v>
      </c>
    </row>
    <row r="2437" spans="1:7" x14ac:dyDescent="0.25">
      <c r="A2437" s="1" t="s">
        <v>2823</v>
      </c>
      <c r="B2437" t="str">
        <f>CONCATENATE(A2437&amp;" "&amp;G2437)</f>
        <v>RAMBUTAN,CND,SYRUP PK 1 cup,  drained</v>
      </c>
      <c r="C2437">
        <v>2087</v>
      </c>
      <c r="D2437">
        <v>0</v>
      </c>
      <c r="E2437">
        <v>82</v>
      </c>
      <c r="F2437">
        <v>65</v>
      </c>
      <c r="G2437" s="1" t="s">
        <v>1202</v>
      </c>
    </row>
    <row r="2438" spans="1:7" x14ac:dyDescent="0.25">
      <c r="A2438" s="1" t="s">
        <v>2824</v>
      </c>
      <c r="B2438" t="str">
        <f>CONCATENATE(A2438&amp;" "&amp;G2438)</f>
        <v>RASPBERRIES,RAW 1 cup</v>
      </c>
      <c r="C2438">
        <v>1194</v>
      </c>
      <c r="D2438">
        <v>0</v>
      </c>
      <c r="E2438">
        <v>52</v>
      </c>
      <c r="F2438">
        <v>12</v>
      </c>
      <c r="G2438" s="1" t="s">
        <v>105</v>
      </c>
    </row>
    <row r="2439" spans="1:7" x14ac:dyDescent="0.25">
      <c r="A2439" s="1" t="s">
        <v>2825</v>
      </c>
      <c r="B2439" t="str">
        <f>CONCATENATE(A2439&amp;" "&amp;G2439)</f>
        <v>RASPBERRIES,CND,RED,HVY SYRUP PK,SOL&amp;LIQUIDS 1 cup</v>
      </c>
      <c r="C2439">
        <v>2336</v>
      </c>
      <c r="D2439">
        <v>0</v>
      </c>
      <c r="E2439">
        <v>91</v>
      </c>
      <c r="F2439">
        <v>83</v>
      </c>
      <c r="G2439" s="1" t="s">
        <v>105</v>
      </c>
    </row>
    <row r="2440" spans="1:7" x14ac:dyDescent="0.25">
      <c r="A2440" s="1" t="s">
        <v>2826</v>
      </c>
      <c r="B2440" t="str">
        <f>CONCATENATE(A2440&amp;" "&amp;G2440)</f>
        <v>RASPBERRIES,FRZ,RED,SWTND 1 cup, unthawed</v>
      </c>
      <c r="C2440">
        <v>2616</v>
      </c>
      <c r="D2440">
        <v>0</v>
      </c>
      <c r="E2440">
        <v>103</v>
      </c>
      <c r="F2440">
        <v>7</v>
      </c>
      <c r="G2440" s="1" t="s">
        <v>2585</v>
      </c>
    </row>
    <row r="2441" spans="1:7" x14ac:dyDescent="0.25">
      <c r="A2441" s="1" t="s">
        <v>2827</v>
      </c>
      <c r="B2441" t="str">
        <f>CONCATENATE(A2441&amp;" "&amp;G2441)</f>
        <v>RHUBARB,RAW 1 cup, diced</v>
      </c>
      <c r="C2441">
        <v>454</v>
      </c>
      <c r="D2441">
        <v>0</v>
      </c>
      <c r="E2441">
        <v>21</v>
      </c>
      <c r="F2441">
        <v>9</v>
      </c>
      <c r="G2441" s="1" t="s">
        <v>113</v>
      </c>
    </row>
    <row r="2442" spans="1:7" x14ac:dyDescent="0.25">
      <c r="A2442" s="1" t="s">
        <v>2829</v>
      </c>
      <c r="B2442" t="str">
        <f>CONCATENATE(A2442&amp;" "&amp;G2442)</f>
        <v>RHUBARB,FROZEN,UNCOOKED 1 cup, diced</v>
      </c>
      <c r="C2442">
        <v>51</v>
      </c>
      <c r="D2442">
        <v>0</v>
      </c>
      <c r="E2442">
        <v>21</v>
      </c>
      <c r="F2442">
        <v>55</v>
      </c>
      <c r="G2442" s="1" t="s">
        <v>113</v>
      </c>
    </row>
    <row r="2443" spans="1:7" x14ac:dyDescent="0.25">
      <c r="A2443" s="1" t="s">
        <v>2830</v>
      </c>
      <c r="B2443" t="str">
        <f>CONCATENATE(A2443&amp;" "&amp;G2443)</f>
        <v>RHUBARB,FRZ,CKD,W/SUGAR 1 cup</v>
      </c>
      <c r="C2443">
        <v>312</v>
      </c>
      <c r="D2443">
        <v>0</v>
      </c>
      <c r="E2443">
        <v>116</v>
      </c>
      <c r="F2443">
        <v>39</v>
      </c>
      <c r="G2443" s="1" t="s">
        <v>105</v>
      </c>
    </row>
    <row r="2444" spans="1:7" x14ac:dyDescent="0.25">
      <c r="A2444" s="1" t="s">
        <v>2831</v>
      </c>
      <c r="B2444" t="str">
        <f>CONCATENATE(A2444&amp;" "&amp;G2444)</f>
        <v>ROSELLE,RAW 1 cup,  without refuse</v>
      </c>
      <c r="C2444">
        <v>1131</v>
      </c>
      <c r="D2444">
        <v>0</v>
      </c>
      <c r="E2444">
        <v>49</v>
      </c>
      <c r="F2444">
        <v>96</v>
      </c>
      <c r="G2444" s="1" t="s">
        <v>2832</v>
      </c>
    </row>
    <row r="2445" spans="1:7" x14ac:dyDescent="0.25">
      <c r="A2445" s="1" t="s">
        <v>2833</v>
      </c>
      <c r="B2445" t="str">
        <f>CONCATENATE(A2445&amp;" "&amp;G2445)</f>
        <v xml:space="preserve">ROSE-APPLES,RAW </v>
      </c>
      <c r="C2445">
        <v>57</v>
      </c>
      <c r="D2445">
        <v>0</v>
      </c>
      <c r="E2445">
        <v>25</v>
      </c>
      <c r="F2445">
        <v>6</v>
      </c>
      <c r="G2445" s="1" t="s">
        <v>3</v>
      </c>
    </row>
    <row r="2446" spans="1:7" x14ac:dyDescent="0.25">
      <c r="A2446" s="1" t="s">
        <v>2834</v>
      </c>
      <c r="B2446" t="str">
        <f>CONCATENATE(A2446&amp;" "&amp;G2446)</f>
        <v>SAPODILLA,RAW 1 cup,  pulp</v>
      </c>
      <c r="C2446">
        <v>1996</v>
      </c>
      <c r="D2446">
        <v>0</v>
      </c>
      <c r="E2446">
        <v>83</v>
      </c>
      <c r="F2446">
        <v>44</v>
      </c>
      <c r="G2446" s="1" t="s">
        <v>2835</v>
      </c>
    </row>
    <row r="2447" spans="1:7" x14ac:dyDescent="0.25">
      <c r="A2447" s="1" t="s">
        <v>2836</v>
      </c>
      <c r="B2447" t="str">
        <f>CONCATENATE(A2447&amp;" "&amp;G2447)</f>
        <v>SAPOTES,(MARMALADE PLUM),RAW 1 fruit, without refuse</v>
      </c>
      <c r="C2447">
        <v>3376</v>
      </c>
      <c r="D2447">
        <v>0</v>
      </c>
      <c r="E2447">
        <v>134</v>
      </c>
      <c r="F2447">
        <v>212</v>
      </c>
      <c r="G2447" s="1" t="s">
        <v>2530</v>
      </c>
    </row>
    <row r="2448" spans="1:7" x14ac:dyDescent="0.25">
      <c r="A2448" s="1" t="s">
        <v>2837</v>
      </c>
      <c r="B2448" t="str">
        <f>CONCATENATE(A2448&amp;" "&amp;G2448)</f>
        <v>SOURSOP,RAW 1 cup,  pulp</v>
      </c>
      <c r="C2448">
        <v>1684</v>
      </c>
      <c r="D2448">
        <v>0</v>
      </c>
      <c r="E2448">
        <v>66</v>
      </c>
      <c r="F2448">
        <v>10</v>
      </c>
      <c r="G2448" s="1" t="s">
        <v>2835</v>
      </c>
    </row>
    <row r="2449" spans="1:7" x14ac:dyDescent="0.25">
      <c r="A2449" s="1" t="s">
        <v>2838</v>
      </c>
      <c r="B2449" t="str">
        <f>CONCATENATE(A2449&amp;" "&amp;G2449)</f>
        <v>STRAWBERRIES,RAW 1 cup,  halves</v>
      </c>
      <c r="C2449">
        <v>768</v>
      </c>
      <c r="D2449">
        <v>0</v>
      </c>
      <c r="E2449">
        <v>32</v>
      </c>
      <c r="F2449">
        <v>67</v>
      </c>
      <c r="G2449" s="1" t="s">
        <v>2554</v>
      </c>
    </row>
    <row r="2450" spans="1:7" x14ac:dyDescent="0.25">
      <c r="A2450" s="1" t="s">
        <v>2839</v>
      </c>
      <c r="B2450" t="str">
        <f>CONCATENATE(A2450&amp;" "&amp;G2450)</f>
        <v>STRAWBERRIES,CND,HVY SYRUP PK,SOL&amp;LIQUIDS 1 cup</v>
      </c>
      <c r="C2450">
        <v>2353</v>
      </c>
      <c r="D2450">
        <v>0</v>
      </c>
      <c r="E2450">
        <v>92</v>
      </c>
      <c r="F2450">
        <v>56</v>
      </c>
      <c r="G2450" s="1" t="s">
        <v>105</v>
      </c>
    </row>
    <row r="2451" spans="1:7" x14ac:dyDescent="0.25">
      <c r="A2451" s="1" t="s">
        <v>2840</v>
      </c>
      <c r="B2451" t="str">
        <f>CONCATENATE(A2451&amp;" "&amp;G2451)</f>
        <v>STRAWBERRIES,FRZ,UNSWTND 1 cup, thawed</v>
      </c>
      <c r="C2451">
        <v>913</v>
      </c>
      <c r="D2451">
        <v>0</v>
      </c>
      <c r="E2451">
        <v>35</v>
      </c>
      <c r="F2451">
        <v>43</v>
      </c>
      <c r="G2451" s="1" t="s">
        <v>2592</v>
      </c>
    </row>
    <row r="2452" spans="1:7" x14ac:dyDescent="0.25">
      <c r="A2452" s="1" t="s">
        <v>2841</v>
      </c>
      <c r="B2452" t="str">
        <f>CONCATENATE(A2452&amp;" "&amp;G2452)</f>
        <v>STRAWBERRIES,FRZ,SWTND,WHL 1 cup, thawed</v>
      </c>
      <c r="C2452">
        <v>210</v>
      </c>
      <c r="D2452">
        <v>0</v>
      </c>
      <c r="E2452">
        <v>78</v>
      </c>
      <c r="F2452">
        <v>52</v>
      </c>
      <c r="G2452" s="1" t="s">
        <v>2592</v>
      </c>
    </row>
    <row r="2453" spans="1:7" x14ac:dyDescent="0.25">
      <c r="A2453" s="1" t="s">
        <v>2842</v>
      </c>
      <c r="B2453" t="str">
        <f>CONCATENATE(A2453&amp;" "&amp;G2453)</f>
        <v>STRAWBERRIES,FRZ,SWTND,SLICED 1 cup, thawed</v>
      </c>
      <c r="C2453">
        <v>2592</v>
      </c>
      <c r="D2453">
        <v>0</v>
      </c>
      <c r="E2453">
        <v>96</v>
      </c>
      <c r="F2453">
        <v>53</v>
      </c>
      <c r="G2453" s="1" t="s">
        <v>2592</v>
      </c>
    </row>
    <row r="2454" spans="1:7" x14ac:dyDescent="0.25">
      <c r="A2454" s="1" t="s">
        <v>2843</v>
      </c>
      <c r="B2454" t="str">
        <f>CONCATENATE(A2454&amp;" "&amp;G2454)</f>
        <v>SUGAR-APPLES,(SWEETSOP),RAW 1 cup,  pulp</v>
      </c>
      <c r="C2454">
        <v>2364</v>
      </c>
      <c r="D2454">
        <v>0</v>
      </c>
      <c r="E2454">
        <v>94</v>
      </c>
      <c r="F2454">
        <v>206</v>
      </c>
      <c r="G2454" s="1" t="s">
        <v>2835</v>
      </c>
    </row>
    <row r="2455" spans="1:7" x14ac:dyDescent="0.25">
      <c r="A2455" s="1" t="s">
        <v>2844</v>
      </c>
      <c r="B2455" t="str">
        <f>CONCATENATE(A2455&amp;" "&amp;G2455)</f>
        <v>TAMARINDS,RAW 1 cup,  pulp</v>
      </c>
      <c r="C2455">
        <v>625</v>
      </c>
      <c r="D2455">
        <v>0</v>
      </c>
      <c r="E2455">
        <v>239</v>
      </c>
      <c r="F2455">
        <v>28</v>
      </c>
      <c r="G2455" s="1" t="s">
        <v>2835</v>
      </c>
    </row>
    <row r="2456" spans="1:7" x14ac:dyDescent="0.25">
      <c r="A2456" s="1" t="s">
        <v>2845</v>
      </c>
      <c r="B2456" t="str">
        <f>CONCATENATE(A2456&amp;" "&amp;G2456)</f>
        <v>FRUIT SALAD,TROPICAL,CND,HVY SYRUP,SOL&amp;LIQUIDS 1 cup</v>
      </c>
      <c r="C2456">
        <v>2236</v>
      </c>
      <c r="D2456">
        <v>0</v>
      </c>
      <c r="E2456">
        <v>86</v>
      </c>
      <c r="F2456">
        <v>41</v>
      </c>
      <c r="G2456" s="1" t="s">
        <v>105</v>
      </c>
    </row>
    <row r="2457" spans="1:7" x14ac:dyDescent="0.25">
      <c r="A2457" s="1" t="s">
        <v>2846</v>
      </c>
      <c r="B2457" t="str">
        <f>CONCATENATE(A2457&amp;" "&amp;G2457)</f>
        <v>WATERMELON,RAW 1 cup, balls</v>
      </c>
      <c r="C2457">
        <v>755</v>
      </c>
      <c r="D2457">
        <v>0</v>
      </c>
      <c r="E2457">
        <v>30</v>
      </c>
      <c r="F2457">
        <v>61</v>
      </c>
      <c r="G2457" s="1" t="s">
        <v>2710</v>
      </c>
    </row>
    <row r="2458" spans="1:7" x14ac:dyDescent="0.25">
      <c r="A2458" s="1" t="s">
        <v>2847</v>
      </c>
      <c r="B2458" t="str">
        <f>CONCATENATE(A2458&amp;" "&amp;G2458)</f>
        <v>MARASCHINO CHERRIES,CND,DRND 1 cherry,  (NLEA serving)</v>
      </c>
      <c r="C2458">
        <v>4197</v>
      </c>
      <c r="D2458">
        <v>0</v>
      </c>
      <c r="E2458">
        <v>165</v>
      </c>
      <c r="F2458">
        <v>22</v>
      </c>
      <c r="G2458" s="1" t="s">
        <v>2848</v>
      </c>
    </row>
    <row r="2459" spans="1:7" x14ac:dyDescent="0.25">
      <c r="A2459" s="1" t="s">
        <v>2849</v>
      </c>
      <c r="B2459" t="str">
        <f>CONCATENATE(A2459&amp;" "&amp;G2459)</f>
        <v>FEIJOA,RAW 1 cup, pureed</v>
      </c>
      <c r="C2459">
        <v>1063</v>
      </c>
      <c r="D2459">
        <v>0</v>
      </c>
      <c r="E2459">
        <v>49</v>
      </c>
      <c r="F2459">
        <v>124</v>
      </c>
      <c r="G2459" s="1" t="s">
        <v>2574</v>
      </c>
    </row>
    <row r="2460" spans="1:7" x14ac:dyDescent="0.25">
      <c r="A2460" s="1" t="s">
        <v>2850</v>
      </c>
      <c r="B2460" t="str">
        <f>CONCATENATE(A2460&amp;" "&amp;G2460)</f>
        <v>PEARS,ASIAN,RAW 1 fruit,  2-1/4" high x 2-1/2" dia</v>
      </c>
      <c r="C2460">
        <v>1065</v>
      </c>
      <c r="D2460">
        <v>0</v>
      </c>
      <c r="E2460">
        <v>42</v>
      </c>
      <c r="F2460">
        <v>5</v>
      </c>
      <c r="G2460" s="1" t="s">
        <v>2851</v>
      </c>
    </row>
    <row r="2461" spans="1:7" x14ac:dyDescent="0.25">
      <c r="A2461" s="1" t="s">
        <v>2852</v>
      </c>
      <c r="B2461" t="str">
        <f>CONCATENATE(A2461&amp;" "&amp;G2461)</f>
        <v>FRUIT COCKTAIL,CND,HVY SYRUP,DRND 1 cup</v>
      </c>
      <c r="C2461">
        <v>188</v>
      </c>
      <c r="D2461">
        <v>0</v>
      </c>
      <c r="E2461">
        <v>70</v>
      </c>
      <c r="F2461">
        <v>47</v>
      </c>
      <c r="G2461" s="1" t="s">
        <v>105</v>
      </c>
    </row>
    <row r="2462" spans="1:7" x14ac:dyDescent="0.25">
      <c r="A2462" s="1" t="s">
        <v>2853</v>
      </c>
      <c r="B2462" t="str">
        <f>CONCATENATE(A2462&amp;" "&amp;G2462)</f>
        <v>BLUEBERRIES,CND,LT SYRUP,DRND 1 cup</v>
      </c>
      <c r="C2462">
        <v>2266</v>
      </c>
      <c r="D2462">
        <v>0</v>
      </c>
      <c r="E2462">
        <v>88</v>
      </c>
      <c r="F2462">
        <v>104</v>
      </c>
      <c r="G2462" s="1" t="s">
        <v>105</v>
      </c>
    </row>
    <row r="2463" spans="1:7" x14ac:dyDescent="0.25">
      <c r="A2463" s="1" t="s">
        <v>2854</v>
      </c>
      <c r="B2463" t="str">
        <f>CONCATENATE(A2463&amp;" "&amp;G2463)</f>
        <v>BLUEBERRIES,WILD,CND,HVY SYRUP,DRND 1 cup</v>
      </c>
      <c r="C2463">
        <v>2832</v>
      </c>
      <c r="D2463">
        <v>0</v>
      </c>
      <c r="E2463">
        <v>107</v>
      </c>
      <c r="F2463">
        <v>56</v>
      </c>
      <c r="G2463" s="1" t="s">
        <v>105</v>
      </c>
    </row>
    <row r="2464" spans="1:7" x14ac:dyDescent="0.25">
      <c r="A2464" s="1" t="s">
        <v>2855</v>
      </c>
      <c r="B2464" t="str">
        <f>CONCATENATE(A2464&amp;" "&amp;G2464)</f>
        <v>PINEAPPLE,CND,JUC PK,DRND 1 cup, chunks</v>
      </c>
      <c r="C2464">
        <v>1556</v>
      </c>
      <c r="D2464">
        <v>0</v>
      </c>
      <c r="E2464">
        <v>60</v>
      </c>
      <c r="F2464">
        <v>51</v>
      </c>
      <c r="G2464" s="1" t="s">
        <v>2787</v>
      </c>
    </row>
    <row r="2465" spans="1:7" x14ac:dyDescent="0.25">
      <c r="A2465" s="1" t="s">
        <v>2857</v>
      </c>
      <c r="B2465" t="str">
        <f>CONCATENATE(A2465&amp;" "&amp;G2465)</f>
        <v>APRICOTS,CND,HVY SYRUP,DRND 1 cup,  halves</v>
      </c>
      <c r="C2465">
        <v>2131</v>
      </c>
      <c r="D2465">
        <v>0</v>
      </c>
      <c r="E2465">
        <v>83</v>
      </c>
      <c r="F2465">
        <v>64</v>
      </c>
      <c r="G2465" s="1" t="s">
        <v>2554</v>
      </c>
    </row>
    <row r="2466" spans="1:7" x14ac:dyDescent="0.25">
      <c r="A2466" s="1" t="s">
        <v>2858</v>
      </c>
      <c r="B2466" t="str">
        <f>CONCATENATE(A2466&amp;" "&amp;G2466)</f>
        <v>CHERRIES,SWT,CND,PITTED,HVY SYRUP,DRND 1 cup</v>
      </c>
      <c r="C2466">
        <v>2107</v>
      </c>
      <c r="D2466">
        <v>0</v>
      </c>
      <c r="E2466">
        <v>83</v>
      </c>
      <c r="F2466">
        <v>73</v>
      </c>
      <c r="G2466" s="1" t="s">
        <v>105</v>
      </c>
    </row>
    <row r="2467" spans="1:7" x14ac:dyDescent="0.25">
      <c r="A2467" s="1" t="s">
        <v>2859</v>
      </c>
      <c r="B2467" t="str">
        <f>CONCATENATE(A2467&amp;" "&amp;G2467)</f>
        <v>PEACHES,CND,HVY SYRUP,DRND 1 cup</v>
      </c>
      <c r="C2467">
        <v>1979</v>
      </c>
      <c r="D2467">
        <v>0</v>
      </c>
      <c r="E2467">
        <v>77</v>
      </c>
      <c r="F2467">
        <v>54</v>
      </c>
      <c r="G2467" s="1" t="s">
        <v>105</v>
      </c>
    </row>
    <row r="2468" spans="1:7" x14ac:dyDescent="0.25">
      <c r="A2468" s="1" t="s">
        <v>2860</v>
      </c>
      <c r="B2468" t="str">
        <f>CONCATENATE(A2468&amp;" "&amp;G2468)</f>
        <v>PEARS,CND,HVY SYRUP,DRND 1 cup</v>
      </c>
      <c r="C2468">
        <v>1908</v>
      </c>
      <c r="D2468">
        <v>0</v>
      </c>
      <c r="E2468">
        <v>74</v>
      </c>
      <c r="F2468">
        <v>24</v>
      </c>
      <c r="G2468" s="1" t="s">
        <v>105</v>
      </c>
    </row>
    <row r="2469" spans="1:7" x14ac:dyDescent="0.25">
      <c r="A2469" s="1" t="s">
        <v>2861</v>
      </c>
      <c r="B2469" t="str">
        <f>CONCATENATE(A2469&amp;" "&amp;G2469)</f>
        <v>PLUMS,CND,HVY SYRUP,DRND 1 cup, with pits yields</v>
      </c>
      <c r="C2469">
        <v>2312</v>
      </c>
      <c r="D2469">
        <v>0</v>
      </c>
      <c r="E2469">
        <v>89</v>
      </c>
      <c r="F2469">
        <v>44</v>
      </c>
      <c r="G2469" s="1" t="s">
        <v>2602</v>
      </c>
    </row>
    <row r="2470" spans="1:7" x14ac:dyDescent="0.25">
      <c r="A2470" s="1" t="s">
        <v>2862</v>
      </c>
      <c r="B2470" t="str">
        <f>CONCATENATE(A2470&amp;" "&amp;G2470)</f>
        <v>TANGERINES,(MANDARIN ORANGES),CND,JUC PK,DRND 1 cup</v>
      </c>
      <c r="C2470">
        <v>941</v>
      </c>
      <c r="D2470">
        <v>0</v>
      </c>
      <c r="E2470">
        <v>38</v>
      </c>
      <c r="F2470">
        <v>75</v>
      </c>
      <c r="G2470" s="1" t="s">
        <v>105</v>
      </c>
    </row>
    <row r="2471" spans="1:7" x14ac:dyDescent="0.25">
      <c r="A2471" s="1" t="s">
        <v>2863</v>
      </c>
      <c r="B2471" t="str">
        <f>CONCATENATE(A2471&amp;" "&amp;G2471)</f>
        <v>APPLE JUC,CND OR BTLD,UNSWTND,W/ ADDED VIT C 1 cup</v>
      </c>
      <c r="C2471">
        <v>113</v>
      </c>
      <c r="D2471">
        <v>0</v>
      </c>
      <c r="E2471">
        <v>46</v>
      </c>
      <c r="F2471">
        <v>1</v>
      </c>
      <c r="G2471" s="1" t="s">
        <v>105</v>
      </c>
    </row>
    <row r="2472" spans="1:7" x14ac:dyDescent="0.25">
      <c r="A2472" s="1" t="s">
        <v>2864</v>
      </c>
      <c r="B2472" t="str">
        <f>CONCATENATE(A2472&amp;" "&amp;G2472)</f>
        <v>APPLESAUCE,CND,UNSWTND,W/ VIT C 1 cup</v>
      </c>
      <c r="C2472">
        <v>1127</v>
      </c>
      <c r="D2472">
        <v>0</v>
      </c>
      <c r="E2472">
        <v>42</v>
      </c>
      <c r="F2472">
        <v>17</v>
      </c>
      <c r="G2472" s="1" t="s">
        <v>105</v>
      </c>
    </row>
    <row r="2473" spans="1:7" x14ac:dyDescent="0.25">
      <c r="A2473" s="1" t="s">
        <v>2865</v>
      </c>
      <c r="B2473" t="str">
        <f>CONCATENATE(A2473&amp;" "&amp;G2473)</f>
        <v>APPLESAUCE,CND,SWTND,W/SALT 1 cup</v>
      </c>
      <c r="C2473">
        <v>1991</v>
      </c>
      <c r="D2473">
        <v>0</v>
      </c>
      <c r="E2473">
        <v>76</v>
      </c>
      <c r="F2473">
        <v>18</v>
      </c>
      <c r="G2473" s="1" t="s">
        <v>105</v>
      </c>
    </row>
    <row r="2474" spans="1:7" x14ac:dyDescent="0.25">
      <c r="A2474" s="1" t="s">
        <v>2866</v>
      </c>
      <c r="B2474" t="str">
        <f>CONCATENATE(A2474&amp;" "&amp;G2474)</f>
        <v>APRICOT NECTAR,CND,W/ VIT C 1 cup</v>
      </c>
      <c r="C2474">
        <v>1439</v>
      </c>
      <c r="D2474">
        <v>0</v>
      </c>
      <c r="E2474">
        <v>56</v>
      </c>
      <c r="F2474">
        <v>37</v>
      </c>
      <c r="G2474" s="1" t="s">
        <v>105</v>
      </c>
    </row>
    <row r="2475" spans="1:7" x14ac:dyDescent="0.25">
      <c r="A2475" s="1" t="s">
        <v>2867</v>
      </c>
      <c r="B2475" t="str">
        <f>CONCATENATE(A2475&amp;" "&amp;G2475)</f>
        <v>GRAPEFRUIT JUICE,PINK,RAW 1 cup</v>
      </c>
      <c r="C2475">
        <v>92</v>
      </c>
      <c r="D2475">
        <v>0</v>
      </c>
      <c r="E2475">
        <v>39</v>
      </c>
      <c r="F2475">
        <v>5</v>
      </c>
      <c r="G2475" s="1" t="s">
        <v>105</v>
      </c>
    </row>
    <row r="2476" spans="1:7" x14ac:dyDescent="0.25">
      <c r="A2476" s="1" t="s">
        <v>2868</v>
      </c>
      <c r="B2476" t="str">
        <f>CONCATENATE(A2476&amp;" "&amp;G2476)</f>
        <v>KIWIFRUIT,(CHINESE GOOSEBERRIES),HELD IN STORAGE,RAW 1 fruit, without skin large</v>
      </c>
      <c r="C2476">
        <v>1488</v>
      </c>
      <c r="D2476">
        <v>0</v>
      </c>
      <c r="E2476">
        <v>61</v>
      </c>
      <c r="F2476">
        <v>99</v>
      </c>
      <c r="G2476" s="1" t="s">
        <v>2684</v>
      </c>
    </row>
    <row r="2477" spans="1:7" x14ac:dyDescent="0.25">
      <c r="A2477" s="1" t="s">
        <v>2869</v>
      </c>
      <c r="B2477" t="str">
        <f>CONCATENATE(A2477&amp;" "&amp;G2477)</f>
        <v>ORANGE JUC,CALIFORNIA,CHILLED,INCL FROM CONC 1 cup</v>
      </c>
      <c r="C2477">
        <v>1006</v>
      </c>
      <c r="D2477">
        <v>0</v>
      </c>
      <c r="E2477">
        <v>44</v>
      </c>
      <c r="F2477">
        <v>8</v>
      </c>
      <c r="G2477" s="1" t="s">
        <v>105</v>
      </c>
    </row>
    <row r="2478" spans="1:7" x14ac:dyDescent="0.25">
      <c r="A2478" s="1" t="s">
        <v>2870</v>
      </c>
      <c r="B2478" t="str">
        <f>CONCATENATE(A2478&amp;" "&amp;G2478)</f>
        <v>PEACH NECTAR,CND,W/ VIT C 1 cup</v>
      </c>
      <c r="C2478">
        <v>1392</v>
      </c>
      <c r="D2478">
        <v>0</v>
      </c>
      <c r="E2478">
        <v>54</v>
      </c>
      <c r="F2478">
        <v>27</v>
      </c>
      <c r="G2478" s="1" t="s">
        <v>105</v>
      </c>
    </row>
    <row r="2479" spans="1:7" x14ac:dyDescent="0.25">
      <c r="A2479" s="1" t="s">
        <v>2871</v>
      </c>
      <c r="B2479" t="str">
        <f>CONCATENATE(A2479&amp;" "&amp;G2479)</f>
        <v>PEAR NECTAR,CND,W/ VIT C 1 cup</v>
      </c>
      <c r="C2479">
        <v>1576</v>
      </c>
      <c r="D2479">
        <v>0</v>
      </c>
      <c r="E2479">
        <v>60</v>
      </c>
      <c r="F2479">
        <v>11</v>
      </c>
      <c r="G2479" s="1" t="s">
        <v>105</v>
      </c>
    </row>
    <row r="2480" spans="1:7" x14ac:dyDescent="0.25">
      <c r="A2480" s="1" t="s">
        <v>2872</v>
      </c>
      <c r="B2480" t="str">
        <f>CONCATENATE(A2480&amp;" "&amp;G2480)</f>
        <v>PINEAPPLE JUC,CND,UNSWTND,W/ ADDED VIT C 1 cup</v>
      </c>
      <c r="C2480">
        <v>1287</v>
      </c>
      <c r="D2480">
        <v>0</v>
      </c>
      <c r="E2480">
        <v>53</v>
      </c>
      <c r="F2480">
        <v>36</v>
      </c>
      <c r="G2480" s="1" t="s">
        <v>105</v>
      </c>
    </row>
    <row r="2481" spans="1:7" x14ac:dyDescent="0.25">
      <c r="A2481" s="1" t="s">
        <v>2873</v>
      </c>
      <c r="B2481" t="str">
        <f>CONCATENATE(A2481&amp;" "&amp;G2481)</f>
        <v>APPLE JUC,FRZ CONC,UNSWTND,UNDIL,W/ VIT C 1 can,  (6 fl oz)</v>
      </c>
      <c r="C2481">
        <v>410</v>
      </c>
      <c r="D2481">
        <v>0</v>
      </c>
      <c r="E2481">
        <v>166</v>
      </c>
      <c r="F2481">
        <v>51</v>
      </c>
      <c r="G2481" s="1" t="s">
        <v>2549</v>
      </c>
    </row>
    <row r="2482" spans="1:7" x14ac:dyDescent="0.25">
      <c r="A2482" s="1" t="s">
        <v>2874</v>
      </c>
      <c r="B2482" t="str">
        <f>CONCATENATE(A2482&amp;" "&amp;G2482)</f>
        <v>APPLE JUC,FRZ CONC,UNSWTND,DIL W/3 VOLUME H2O,W/ VIT C 1 cup</v>
      </c>
      <c r="C2482">
        <v>1154</v>
      </c>
      <c r="D2482">
        <v>0</v>
      </c>
      <c r="E2482">
        <v>47</v>
      </c>
      <c r="F2482">
        <v>14</v>
      </c>
      <c r="G2482" s="1" t="s">
        <v>105</v>
      </c>
    </row>
    <row r="2483" spans="1:7" x14ac:dyDescent="0.25">
      <c r="A2483" s="1" t="s">
        <v>2875</v>
      </c>
      <c r="B2483" t="str">
        <f>CONCATENATE(A2483&amp;" "&amp;G2483)</f>
        <v>JACKFRUIT,CND,SYRUP PK 1 cup,  drained</v>
      </c>
      <c r="C2483">
        <v>2394</v>
      </c>
      <c r="D2483">
        <v>0</v>
      </c>
      <c r="E2483">
        <v>92</v>
      </c>
      <c r="F2483">
        <v>36</v>
      </c>
      <c r="G2483" s="1" t="s">
        <v>1202</v>
      </c>
    </row>
    <row r="2484" spans="1:7" x14ac:dyDescent="0.25">
      <c r="A2484" s="1" t="s">
        <v>2876</v>
      </c>
      <c r="B2484" t="str">
        <f>CONCATENATE(A2484&amp;" "&amp;G2484)</f>
        <v>DATES,MEDJOOL 1 date, pitted</v>
      </c>
      <c r="C2484">
        <v>7497</v>
      </c>
      <c r="D2484">
        <v>0</v>
      </c>
      <c r="E2484">
        <v>277</v>
      </c>
      <c r="F2484">
        <v>181</v>
      </c>
      <c r="G2484" s="1" t="s">
        <v>2628</v>
      </c>
    </row>
    <row r="2485" spans="1:7" x14ac:dyDescent="0.25">
      <c r="A2485" s="1" t="s">
        <v>2877</v>
      </c>
      <c r="B2485" t="str">
        <f>CONCATENATE(A2485&amp;" "&amp;G2485)</f>
        <v>DURIAN,RAW OR FROZEN 1 cup, chopped or diced</v>
      </c>
      <c r="C2485">
        <v>2709</v>
      </c>
      <c r="D2485">
        <v>0</v>
      </c>
      <c r="E2485">
        <v>147</v>
      </c>
      <c r="F2485">
        <v>147</v>
      </c>
      <c r="G2485" s="1" t="s">
        <v>900</v>
      </c>
    </row>
    <row r="2486" spans="1:7" x14ac:dyDescent="0.25">
      <c r="A2486" s="1" t="s">
        <v>2878</v>
      </c>
      <c r="B2486" t="str">
        <f>CONCATENATE(A2486&amp;" "&amp;G2486)</f>
        <v>PRUNE PUREE 2 tbsp</v>
      </c>
      <c r="C2486">
        <v>651</v>
      </c>
      <c r="D2486">
        <v>0</v>
      </c>
      <c r="E2486">
        <v>257</v>
      </c>
      <c r="F2486">
        <v>21</v>
      </c>
      <c r="G2486" s="1" t="s">
        <v>286</v>
      </c>
    </row>
    <row r="2487" spans="1:7" x14ac:dyDescent="0.25">
      <c r="A2487" s="1" t="s">
        <v>2879</v>
      </c>
      <c r="B2487" t="str">
        <f>CONCATENATE(A2487&amp;" "&amp;G2487)</f>
        <v xml:space="preserve">CANDIED FRUIT </v>
      </c>
      <c r="C2487">
        <v>8274</v>
      </c>
      <c r="D2487">
        <v>0</v>
      </c>
      <c r="E2487">
        <v>322</v>
      </c>
      <c r="F2487">
        <v>34</v>
      </c>
      <c r="G2487" s="1" t="s">
        <v>3</v>
      </c>
    </row>
    <row r="2488" spans="1:7" x14ac:dyDescent="0.25">
      <c r="A2488" s="1" t="s">
        <v>2880</v>
      </c>
      <c r="B2488" t="str">
        <f>CONCATENATE(A2488&amp;" "&amp;G2488)</f>
        <v>ABIYUCH,RAW .5 cup</v>
      </c>
      <c r="C2488">
        <v>176</v>
      </c>
      <c r="D2488">
        <v>0</v>
      </c>
      <c r="E2488">
        <v>69</v>
      </c>
      <c r="F2488">
        <v>15</v>
      </c>
      <c r="G2488" s="1" t="s">
        <v>153</v>
      </c>
    </row>
    <row r="2489" spans="1:7" x14ac:dyDescent="0.25">
      <c r="A2489" s="1" t="s">
        <v>2881</v>
      </c>
      <c r="B2489" t="str">
        <f>CONCATENATE(A2489&amp;" "&amp;G2489)</f>
        <v>ROWAL,RAW .5 cup</v>
      </c>
      <c r="C2489">
        <v>239</v>
      </c>
      <c r="D2489">
        <v>0</v>
      </c>
      <c r="E2489">
        <v>111</v>
      </c>
      <c r="F2489">
        <v>23</v>
      </c>
      <c r="G2489" s="1" t="s">
        <v>153</v>
      </c>
    </row>
    <row r="2490" spans="1:7" x14ac:dyDescent="0.25">
      <c r="A2490" s="1" t="s">
        <v>2882</v>
      </c>
      <c r="B2490" t="str">
        <f>CONCATENATE(A2490&amp;" "&amp;G2490)</f>
        <v>PINEAPPLE,RAW,TRADITIONAL VAR 1 cup, chunks</v>
      </c>
      <c r="C2490">
        <v>1182</v>
      </c>
      <c r="D2490">
        <v>0</v>
      </c>
      <c r="E2490">
        <v>45</v>
      </c>
      <c r="F2490">
        <v>55</v>
      </c>
      <c r="G2490" s="1" t="s">
        <v>2787</v>
      </c>
    </row>
    <row r="2491" spans="1:7" x14ac:dyDescent="0.25">
      <c r="A2491" s="1" t="s">
        <v>2883</v>
      </c>
      <c r="B2491" t="str">
        <f>CONCATENATE(A2491&amp;" "&amp;G2491)</f>
        <v>PINEAPPLE,RAW,EX SWT VAR 1 cup, chunks</v>
      </c>
      <c r="C2491">
        <v>135</v>
      </c>
      <c r="D2491">
        <v>0</v>
      </c>
      <c r="E2491">
        <v>51</v>
      </c>
      <c r="F2491">
        <v>53</v>
      </c>
      <c r="G2491" s="1" t="s">
        <v>2787</v>
      </c>
    </row>
    <row r="2492" spans="1:7" x14ac:dyDescent="0.25">
      <c r="A2492" s="1" t="s">
        <v>2884</v>
      </c>
      <c r="B2492" t="str">
        <f>CONCATENATE(A2492&amp;" "&amp;G2492)</f>
        <v xml:space="preserve">USDA CMDTY,MXD FRUIT (PEACH,PEARS,GRAPES),CND,LT SYRUP,DRND </v>
      </c>
      <c r="C2492">
        <v>1465</v>
      </c>
      <c r="D2492">
        <v>0</v>
      </c>
      <c r="E2492">
        <v>57</v>
      </c>
      <c r="F2492">
        <v>46</v>
      </c>
      <c r="G2492" s="1" t="s">
        <v>3</v>
      </c>
    </row>
    <row r="2493" spans="1:7" x14ac:dyDescent="0.25">
      <c r="A2493" s="1" t="s">
        <v>2885</v>
      </c>
      <c r="B2493" t="str">
        <f>CONCATENATE(A2493&amp;" "&amp;G2493)</f>
        <v xml:space="preserve">USDA CMDTY,MXD FRUIT (PEACH,PEAR,GRAPE),CND,LT SYR,SOL &amp; LIQ </v>
      </c>
      <c r="C2493">
        <v>143</v>
      </c>
      <c r="D2493">
        <v>0</v>
      </c>
      <c r="E2493">
        <v>55</v>
      </c>
      <c r="F2493">
        <v>41</v>
      </c>
      <c r="G2493" s="1" t="s">
        <v>3</v>
      </c>
    </row>
    <row r="2494" spans="1:7" x14ac:dyDescent="0.25">
      <c r="A2494" s="1" t="s">
        <v>2886</v>
      </c>
      <c r="B2494" t="str">
        <f>CONCATENATE(A2494&amp;" "&amp;G2494)</f>
        <v>CLEMENTINES,RAW 1 fruit</v>
      </c>
      <c r="C2494">
        <v>1202</v>
      </c>
      <c r="D2494">
        <v>0</v>
      </c>
      <c r="E2494">
        <v>47</v>
      </c>
      <c r="F2494">
        <v>85</v>
      </c>
      <c r="G2494" s="1" t="s">
        <v>2700</v>
      </c>
    </row>
    <row r="2495" spans="1:7" x14ac:dyDescent="0.25">
      <c r="A2495" s="1" t="s">
        <v>2887</v>
      </c>
      <c r="B2495" t="str">
        <f>CONCATENATE(A2495&amp;" "&amp;G2495)</f>
        <v>GUANABANA NECTAR,CND 1 cup</v>
      </c>
      <c r="C2495">
        <v>1493</v>
      </c>
      <c r="D2495">
        <v>0</v>
      </c>
      <c r="E2495">
        <v>59</v>
      </c>
      <c r="F2495">
        <v>11</v>
      </c>
      <c r="G2495" s="1" t="s">
        <v>105</v>
      </c>
    </row>
    <row r="2496" spans="1:7" x14ac:dyDescent="0.25">
      <c r="A2496" s="1" t="s">
        <v>2888</v>
      </c>
      <c r="B2496" t="str">
        <f>CONCATENATE(A2496&amp;" "&amp;G2496)</f>
        <v>GUAVA NECTAR,CND 1 cup</v>
      </c>
      <c r="C2496">
        <v>1487</v>
      </c>
      <c r="D2496">
        <v>0</v>
      </c>
      <c r="E2496">
        <v>57</v>
      </c>
      <c r="F2496">
        <v>9</v>
      </c>
      <c r="G2496" s="1" t="s">
        <v>105</v>
      </c>
    </row>
    <row r="2497" spans="1:7" x14ac:dyDescent="0.25">
      <c r="A2497" s="1" t="s">
        <v>2889</v>
      </c>
      <c r="B2497" t="str">
        <f>CONCATENATE(A2497&amp;" "&amp;G2497)</f>
        <v>MANGO NECTAR,CND 1 cup</v>
      </c>
      <c r="C2497">
        <v>1312</v>
      </c>
      <c r="D2497">
        <v>0</v>
      </c>
      <c r="E2497">
        <v>51</v>
      </c>
      <c r="F2497">
        <v>11</v>
      </c>
      <c r="G2497" s="1" t="s">
        <v>105</v>
      </c>
    </row>
    <row r="2498" spans="1:7" x14ac:dyDescent="0.25">
      <c r="A2498" s="1" t="s">
        <v>2890</v>
      </c>
      <c r="B2498" t="str">
        <f>CONCATENATE(A2498&amp;" "&amp;G2498)</f>
        <v>TAMARIND NECTAR,CND 1 cup</v>
      </c>
      <c r="C2498">
        <v>1473</v>
      </c>
      <c r="D2498">
        <v>0</v>
      </c>
      <c r="E2498">
        <v>57</v>
      </c>
      <c r="F2498">
        <v>9</v>
      </c>
      <c r="G2498" s="1" t="s">
        <v>105</v>
      </c>
    </row>
    <row r="2499" spans="1:7" x14ac:dyDescent="0.25">
      <c r="A2499" s="1" t="s">
        <v>2891</v>
      </c>
      <c r="B2499" t="str">
        <f>CONCATENATE(A2499&amp;" "&amp;G2499)</f>
        <v xml:space="preserve">USDA CMDTY PEACHES,CND,LT SYRUP,DRND </v>
      </c>
      <c r="C2499">
        <v>1565</v>
      </c>
      <c r="D2499">
        <v>0</v>
      </c>
      <c r="E2499">
        <v>61</v>
      </c>
      <c r="F2499">
        <v>56</v>
      </c>
      <c r="G2499" s="1" t="s">
        <v>3</v>
      </c>
    </row>
    <row r="2500" spans="1:7" x14ac:dyDescent="0.25">
      <c r="A2500" s="1" t="s">
        <v>2892</v>
      </c>
      <c r="B2500" t="str">
        <f>CONCATENATE(A2500&amp;" "&amp;G2500)</f>
        <v xml:space="preserve">USDA CMDTY PEARS,CND,JUC PK,DRND </v>
      </c>
      <c r="C2500">
        <v>1291</v>
      </c>
      <c r="D2500">
        <v>0</v>
      </c>
      <c r="E2500">
        <v>51</v>
      </c>
      <c r="F2500">
        <v>34</v>
      </c>
      <c r="G2500" s="1" t="s">
        <v>3</v>
      </c>
    </row>
    <row r="2501" spans="1:7" x14ac:dyDescent="0.25">
      <c r="A2501" s="1" t="s">
        <v>2893</v>
      </c>
      <c r="B2501" t="str">
        <f>CONCATENATE(A2501&amp;" "&amp;G2501)</f>
        <v xml:space="preserve">USDA CMDTY PEARS,CND,LT SYRUP,DRND </v>
      </c>
      <c r="C2501">
        <v>1621</v>
      </c>
      <c r="D2501">
        <v>0</v>
      </c>
      <c r="E2501">
        <v>62</v>
      </c>
      <c r="F2501">
        <v>28</v>
      </c>
      <c r="G2501" s="1" t="s">
        <v>3</v>
      </c>
    </row>
    <row r="2502" spans="1:7" x14ac:dyDescent="0.25">
      <c r="A2502" s="1" t="s">
        <v>2894</v>
      </c>
      <c r="B2502" t="str">
        <f>CONCATENATE(A2502&amp;" "&amp;G2502)</f>
        <v>POMEGRANATE JUC,BTLD 1 cup</v>
      </c>
      <c r="C2502">
        <v>1313</v>
      </c>
      <c r="D2502">
        <v>0</v>
      </c>
      <c r="E2502">
        <v>54</v>
      </c>
      <c r="F2502">
        <v>15</v>
      </c>
      <c r="G2502" s="1" t="s">
        <v>105</v>
      </c>
    </row>
    <row r="2503" spans="1:7" x14ac:dyDescent="0.25">
      <c r="A2503" s="1" t="s">
        <v>2895</v>
      </c>
      <c r="B2503" t="str">
        <f>CONCATENATE(A2503&amp;" "&amp;G2503)</f>
        <v>JUICE,APPL &amp; GRAPE BLEND,W/ ADDED VIT C 8 fl oz</v>
      </c>
      <c r="C2503">
        <v>1246</v>
      </c>
      <c r="D2503">
        <v>0</v>
      </c>
      <c r="E2503">
        <v>50</v>
      </c>
      <c r="F2503">
        <v>16</v>
      </c>
      <c r="G2503" s="1" t="s">
        <v>2896</v>
      </c>
    </row>
    <row r="2504" spans="1:7" x14ac:dyDescent="0.25">
      <c r="A2504" s="1" t="s">
        <v>2897</v>
      </c>
      <c r="B2504" t="str">
        <f>CONCATENATE(A2504&amp;" "&amp;G2504)</f>
        <v>JUICE,APPL,GRAPE &amp; PEAR BLEND,W/ ADDED VIT C &amp; CA 8 fl oz</v>
      </c>
      <c r="C2504">
        <v>1296</v>
      </c>
      <c r="D2504">
        <v>0</v>
      </c>
      <c r="E2504">
        <v>52</v>
      </c>
      <c r="F2504">
        <v>17</v>
      </c>
      <c r="G2504" s="1" t="s">
        <v>2896</v>
      </c>
    </row>
    <row r="2505" spans="1:7" x14ac:dyDescent="0.25">
      <c r="A2505" s="1" t="s">
        <v>2898</v>
      </c>
      <c r="B2505" t="str">
        <f>CONCATENATE(A2505&amp;" "&amp;G2505)</f>
        <v xml:space="preserve">PORK,FRSH,ENHANCED,COMP OF FAT,CKD </v>
      </c>
      <c r="C2505">
        <v>32</v>
      </c>
      <c r="D2505">
        <v>81</v>
      </c>
      <c r="E2505">
        <v>585</v>
      </c>
      <c r="F2505">
        <v>1006</v>
      </c>
      <c r="G2505" s="1" t="s">
        <v>3</v>
      </c>
    </row>
    <row r="2506" spans="1:7" x14ac:dyDescent="0.25">
      <c r="A2506" s="1" t="s">
        <v>2899</v>
      </c>
      <c r="B2506" t="str">
        <f>CONCATENATE(A2506&amp;" "&amp;G2506)</f>
        <v>PORK,FRSH,CARCASS,LN&amp;FAT,RAW 1 oz</v>
      </c>
      <c r="C2506">
        <v>0</v>
      </c>
      <c r="D2506">
        <v>74</v>
      </c>
      <c r="E2506">
        <v>376</v>
      </c>
      <c r="F2506">
        <v>1391</v>
      </c>
      <c r="G2506" s="1" t="s">
        <v>110</v>
      </c>
    </row>
    <row r="2507" spans="1:7" x14ac:dyDescent="0.25">
      <c r="A2507" s="1" t="s">
        <v>2900</v>
      </c>
      <c r="B2507" t="str">
        <f>CONCATENATE(A2507&amp;" "&amp;G2507)</f>
        <v>PORK,FRSH,COMP OF RTL CUTS (LEG,LOIN,SHLDR),LN,RAW 1 oz</v>
      </c>
      <c r="C2507">
        <v>0</v>
      </c>
      <c r="D2507">
        <v>61</v>
      </c>
      <c r="E2507">
        <v>143</v>
      </c>
      <c r="F2507">
        <v>2107</v>
      </c>
      <c r="G2507" s="1" t="s">
        <v>110</v>
      </c>
    </row>
    <row r="2508" spans="1:7" x14ac:dyDescent="0.25">
      <c r="A2508" s="1" t="s">
        <v>2901</v>
      </c>
      <c r="B2508" t="str">
        <f>CONCATENATE(A2508&amp;" "&amp;G2508)</f>
        <v>PORK,FRSH,COMP OF LEG,LOIN,SHLDR,&amp;SPARERIBS,LN&amp;FAT,RAW 1 oz</v>
      </c>
      <c r="C2508">
        <v>0</v>
      </c>
      <c r="D2508">
        <v>69</v>
      </c>
      <c r="E2508">
        <v>227</v>
      </c>
      <c r="F2508">
        <v>1825</v>
      </c>
      <c r="G2508" s="1" t="s">
        <v>110</v>
      </c>
    </row>
    <row r="2509" spans="1:7" x14ac:dyDescent="0.25">
      <c r="A2509" s="1" t="s">
        <v>2902</v>
      </c>
      <c r="B2509" t="str">
        <f>CONCATENATE(A2509&amp;" "&amp;G2509)</f>
        <v>PORK,FRESH,BACKFAT,RAW 1 oz</v>
      </c>
      <c r="C2509">
        <v>0</v>
      </c>
      <c r="D2509">
        <v>57</v>
      </c>
      <c r="E2509">
        <v>812</v>
      </c>
      <c r="F2509">
        <v>292</v>
      </c>
      <c r="G2509" s="1" t="s">
        <v>110</v>
      </c>
    </row>
    <row r="2510" spans="1:7" x14ac:dyDescent="0.25">
      <c r="A2510" s="1" t="s">
        <v>2903</v>
      </c>
      <c r="B2510" t="str">
        <f>CONCATENATE(A2510&amp;" "&amp;G2510)</f>
        <v>PORK,FRSH,BELLY,RAW 1 oz</v>
      </c>
      <c r="C2510">
        <v>0</v>
      </c>
      <c r="D2510">
        <v>72</v>
      </c>
      <c r="E2510">
        <v>518</v>
      </c>
      <c r="F2510">
        <v>934</v>
      </c>
      <c r="G2510" s="1" t="s">
        <v>110</v>
      </c>
    </row>
    <row r="2511" spans="1:7" x14ac:dyDescent="0.25">
      <c r="A2511" s="1" t="s">
        <v>2904</v>
      </c>
      <c r="B2511" t="str">
        <f>CONCATENATE(A2511&amp;" "&amp;G2511)</f>
        <v>PORK,FRSH,FAT,RAW 1 oz</v>
      </c>
      <c r="C2511">
        <v>0</v>
      </c>
      <c r="D2511">
        <v>77</v>
      </c>
      <c r="E2511">
        <v>665</v>
      </c>
      <c r="F2511">
        <v>582</v>
      </c>
      <c r="G2511" s="1" t="s">
        <v>110</v>
      </c>
    </row>
    <row r="2512" spans="1:7" x14ac:dyDescent="0.25">
      <c r="A2512" s="1" t="s">
        <v>2905</v>
      </c>
      <c r="B2512" t="str">
        <f>CONCATENATE(A2512&amp;" "&amp;G2512)</f>
        <v>PORK,FRSH,FAT,CKD 1 oz</v>
      </c>
      <c r="C2512">
        <v>0</v>
      </c>
      <c r="D2512">
        <v>83</v>
      </c>
      <c r="E2512">
        <v>635</v>
      </c>
      <c r="F2512">
        <v>886</v>
      </c>
      <c r="G2512" s="1" t="s">
        <v>110</v>
      </c>
    </row>
    <row r="2513" spans="1:7" x14ac:dyDescent="0.25">
      <c r="A2513" s="1" t="s">
        <v>2906</v>
      </c>
      <c r="B2513" t="str">
        <f>CONCATENATE(A2513&amp;" "&amp;G2513)</f>
        <v>PORK,FRSH,LEG (HAM),WHL,LN&amp;FAT,RAW 1 oz</v>
      </c>
      <c r="C2513">
        <v>0</v>
      </c>
      <c r="D2513">
        <v>73</v>
      </c>
      <c r="E2513">
        <v>245</v>
      </c>
      <c r="F2513">
        <v>1743</v>
      </c>
      <c r="G2513" s="1" t="s">
        <v>110</v>
      </c>
    </row>
    <row r="2514" spans="1:7" x14ac:dyDescent="0.25">
      <c r="A2514" s="1" t="s">
        <v>2907</v>
      </c>
      <c r="B2514" t="str">
        <f>CONCATENATE(A2514&amp;" "&amp;G2514)</f>
        <v>PORK,FRSH,LEG (HAM),WHL,LN&amp;FAT,CKD,RSTD 1 cup, diced</v>
      </c>
      <c r="C2514">
        <v>0</v>
      </c>
      <c r="D2514">
        <v>94</v>
      </c>
      <c r="E2514">
        <v>273</v>
      </c>
      <c r="F2514">
        <v>2683</v>
      </c>
      <c r="G2514" s="1" t="s">
        <v>113</v>
      </c>
    </row>
    <row r="2515" spans="1:7" x14ac:dyDescent="0.25">
      <c r="A2515" s="1" t="s">
        <v>2908</v>
      </c>
      <c r="B2515" t="str">
        <f>CONCATENATE(A2515&amp;" "&amp;G2515)</f>
        <v>PORK,FRSH,LEG (HAM),WHL,LN,RAW 1 oz</v>
      </c>
      <c r="C2515">
        <v>0</v>
      </c>
      <c r="D2515">
        <v>68</v>
      </c>
      <c r="E2515">
        <v>136</v>
      </c>
      <c r="F2515">
        <v>2048</v>
      </c>
      <c r="G2515" s="1" t="s">
        <v>110</v>
      </c>
    </row>
    <row r="2516" spans="1:7" x14ac:dyDescent="0.25">
      <c r="A2516" s="1" t="s">
        <v>2909</v>
      </c>
      <c r="B2516" t="str">
        <f>CONCATENATE(A2516&amp;" "&amp;G2516)</f>
        <v>PORK,FRSH,LEG (HAM),WHL,LN,CKD,RSTD 1 cup, diced</v>
      </c>
      <c r="C2516">
        <v>0</v>
      </c>
      <c r="D2516">
        <v>94</v>
      </c>
      <c r="E2516">
        <v>211</v>
      </c>
      <c r="F2516">
        <v>2941</v>
      </c>
      <c r="G2516" s="1" t="s">
        <v>113</v>
      </c>
    </row>
    <row r="2517" spans="1:7" x14ac:dyDescent="0.25">
      <c r="A2517" s="1" t="s">
        <v>2910</v>
      </c>
      <c r="B2517" t="str">
        <f>CONCATENATE(A2517&amp;" "&amp;G2517)</f>
        <v>PORK,FRSH,LEG (HAM),RUMP HALF,LN&amp;FAT,RAW 1 oz</v>
      </c>
      <c r="C2517">
        <v>0</v>
      </c>
      <c r="D2517">
        <v>66</v>
      </c>
      <c r="E2517">
        <v>222</v>
      </c>
      <c r="F2517">
        <v>1874</v>
      </c>
      <c r="G2517" s="1" t="s">
        <v>110</v>
      </c>
    </row>
    <row r="2518" spans="1:7" x14ac:dyDescent="0.25">
      <c r="A2518" s="1" t="s">
        <v>2911</v>
      </c>
      <c r="B2518" t="str">
        <f>CONCATENATE(A2518&amp;" "&amp;G2518)</f>
        <v>PORK,FRSH,LEG (HAM),RUMP HALF,LN&amp;FAT,CKD,RSTD 1 cup, diced</v>
      </c>
      <c r="C2518">
        <v>0</v>
      </c>
      <c r="D2518">
        <v>96</v>
      </c>
      <c r="E2518">
        <v>252</v>
      </c>
      <c r="F2518">
        <v>2888</v>
      </c>
      <c r="G2518" s="1" t="s">
        <v>113</v>
      </c>
    </row>
    <row r="2519" spans="1:7" x14ac:dyDescent="0.25">
      <c r="A2519" s="1" t="s">
        <v>2912</v>
      </c>
      <c r="B2519" t="str">
        <f>CONCATENATE(A2519&amp;" "&amp;G2519)</f>
        <v>PORK,FRSH,LEG (HAM),RUMP HALF,LN,RAW 1 oz</v>
      </c>
      <c r="C2519">
        <v>0</v>
      </c>
      <c r="D2519">
        <v>61</v>
      </c>
      <c r="E2519">
        <v>137</v>
      </c>
      <c r="F2519">
        <v>2124</v>
      </c>
      <c r="G2519" s="1" t="s">
        <v>110</v>
      </c>
    </row>
    <row r="2520" spans="1:7" x14ac:dyDescent="0.25">
      <c r="A2520" s="1" t="s">
        <v>2913</v>
      </c>
      <c r="B2520" t="str">
        <f>CONCATENATE(A2520&amp;" "&amp;G2520)</f>
        <v>PORK,FRSH,LEG (HAM),RUMP HALF,LN,CKD,RSTD 1 cup, diced</v>
      </c>
      <c r="C2520">
        <v>0</v>
      </c>
      <c r="D2520">
        <v>96</v>
      </c>
      <c r="E2520">
        <v>206</v>
      </c>
      <c r="F2520">
        <v>3094</v>
      </c>
      <c r="G2520" s="1" t="s">
        <v>113</v>
      </c>
    </row>
    <row r="2521" spans="1:7" x14ac:dyDescent="0.25">
      <c r="A2521" s="1" t="s">
        <v>2914</v>
      </c>
      <c r="B2521" t="str">
        <f>CONCATENATE(A2521&amp;" "&amp;G2521)</f>
        <v>PORK,FRSH,LEG (HAM),SHANK HALF,LN&amp;FAT,RAW 1 oz</v>
      </c>
      <c r="C2521">
        <v>0</v>
      </c>
      <c r="D2521">
        <v>68</v>
      </c>
      <c r="E2521">
        <v>263</v>
      </c>
      <c r="F2521">
        <v>1708</v>
      </c>
      <c r="G2521" s="1" t="s">
        <v>110</v>
      </c>
    </row>
    <row r="2522" spans="1:7" x14ac:dyDescent="0.25">
      <c r="A2522" s="1" t="s">
        <v>2915</v>
      </c>
      <c r="B2522" t="str">
        <f>CONCATENATE(A2522&amp;" "&amp;G2522)</f>
        <v>PORK,FRSH,LEG (HAM),SHANK HALF,LN&amp;FAT,CKD,RSTD 1 cup, diced</v>
      </c>
      <c r="C2522">
        <v>0</v>
      </c>
      <c r="D2522">
        <v>92</v>
      </c>
      <c r="E2522">
        <v>289</v>
      </c>
      <c r="F2522">
        <v>2534</v>
      </c>
      <c r="G2522" s="1" t="s">
        <v>113</v>
      </c>
    </row>
    <row r="2523" spans="1:7" x14ac:dyDescent="0.25">
      <c r="A2523" s="1" t="s">
        <v>2916</v>
      </c>
      <c r="B2523" t="str">
        <f>CONCATENATE(A2523&amp;" "&amp;G2523)</f>
        <v>PORK,FRSH,LEG (HAM),SHANK HALF,LN,RAW 1 oz</v>
      </c>
      <c r="C2523">
        <v>0</v>
      </c>
      <c r="D2523">
        <v>60</v>
      </c>
      <c r="E2523">
        <v>139</v>
      </c>
      <c r="F2523">
        <v>2062</v>
      </c>
      <c r="G2523" s="1" t="s">
        <v>110</v>
      </c>
    </row>
    <row r="2524" spans="1:7" x14ac:dyDescent="0.25">
      <c r="A2524" s="1" t="s">
        <v>2917</v>
      </c>
      <c r="B2524" t="str">
        <f>CONCATENATE(A2524&amp;" "&amp;G2524)</f>
        <v>PORK,FRSH,LEG (HAM),SHANK HALF,LN,CKD,RSTD 1 cup, diced</v>
      </c>
      <c r="C2524">
        <v>0</v>
      </c>
      <c r="D2524">
        <v>92</v>
      </c>
      <c r="E2524">
        <v>215</v>
      </c>
      <c r="F2524">
        <v>2821</v>
      </c>
      <c r="G2524" s="1" t="s">
        <v>113</v>
      </c>
    </row>
    <row r="2525" spans="1:7" x14ac:dyDescent="0.25">
      <c r="A2525" s="1" t="s">
        <v>2918</v>
      </c>
      <c r="B2525" t="str">
        <f>CONCATENATE(A2525&amp;" "&amp;G2525)</f>
        <v>PORK,FRSH,LOIN,WHL,LN&amp;FAT,RAW 1 lb</v>
      </c>
      <c r="C2525">
        <v>0</v>
      </c>
      <c r="D2525">
        <v>63</v>
      </c>
      <c r="E2525">
        <v>198</v>
      </c>
      <c r="F2525">
        <v>1974</v>
      </c>
      <c r="G2525" s="1" t="s">
        <v>1219</v>
      </c>
    </row>
    <row r="2526" spans="1:7" x14ac:dyDescent="0.25">
      <c r="A2526" s="1" t="s">
        <v>2919</v>
      </c>
      <c r="B2526" t="str">
        <f>CONCATENATE(A2526&amp;" "&amp;G2526)</f>
        <v>PORK,FRSH,LOIN,WHL,LN&amp;FAT,CKD,BRSD 3 oz</v>
      </c>
      <c r="C2526">
        <v>0</v>
      </c>
      <c r="D2526">
        <v>80</v>
      </c>
      <c r="E2526">
        <v>239</v>
      </c>
      <c r="F2526">
        <v>2723</v>
      </c>
      <c r="G2526" s="1" t="s">
        <v>1232</v>
      </c>
    </row>
    <row r="2527" spans="1:7" x14ac:dyDescent="0.25">
      <c r="A2527" s="1" t="s">
        <v>2920</v>
      </c>
      <c r="B2527" t="str">
        <f>CONCATENATE(A2527&amp;" "&amp;G2527)</f>
        <v>PORK,FRSH,LOIN,WHL,LN&amp;FAT,CKD,BRLD 3 oz</v>
      </c>
      <c r="C2527">
        <v>0</v>
      </c>
      <c r="D2527">
        <v>80</v>
      </c>
      <c r="E2527">
        <v>242</v>
      </c>
      <c r="F2527">
        <v>2732</v>
      </c>
      <c r="G2527" s="1" t="s">
        <v>1232</v>
      </c>
    </row>
    <row r="2528" spans="1:7" x14ac:dyDescent="0.25">
      <c r="A2528" s="1" t="s">
        <v>2921</v>
      </c>
      <c r="B2528" t="str">
        <f>CONCATENATE(A2528&amp;" "&amp;G2528)</f>
        <v>PORK,FRSH,LOIN,WHL,LN&amp;FAT,CKD,RSTD 3 oz</v>
      </c>
      <c r="C2528">
        <v>0</v>
      </c>
      <c r="D2528">
        <v>82</v>
      </c>
      <c r="E2528">
        <v>248</v>
      </c>
      <c r="F2528">
        <v>2709</v>
      </c>
      <c r="G2528" s="1" t="s">
        <v>1232</v>
      </c>
    </row>
    <row r="2529" spans="1:7" x14ac:dyDescent="0.25">
      <c r="A2529" s="1" t="s">
        <v>2922</v>
      </c>
      <c r="B2529" t="str">
        <f>CONCATENATE(A2529&amp;" "&amp;G2529)</f>
        <v>PORK,FRSH,LOIN,WHL,LN,RAW 1 lb</v>
      </c>
      <c r="C2529">
        <v>0</v>
      </c>
      <c r="D2529">
        <v>59</v>
      </c>
      <c r="E2529">
        <v>143</v>
      </c>
      <c r="F2529">
        <v>2143</v>
      </c>
      <c r="G2529" s="1" t="s">
        <v>1219</v>
      </c>
    </row>
    <row r="2530" spans="1:7" x14ac:dyDescent="0.25">
      <c r="A2530" s="1" t="s">
        <v>2923</v>
      </c>
      <c r="B2530" t="str">
        <f>CONCATENATE(A2530&amp;" "&amp;G2530)</f>
        <v>PORK,FRSH,LOIN,WHL,LN,CKD,BRSD 3 oz</v>
      </c>
      <c r="C2530">
        <v>0</v>
      </c>
      <c r="D2530">
        <v>79</v>
      </c>
      <c r="E2530">
        <v>204</v>
      </c>
      <c r="F2530">
        <v>2857</v>
      </c>
      <c r="G2530" s="1" t="s">
        <v>1232</v>
      </c>
    </row>
    <row r="2531" spans="1:7" x14ac:dyDescent="0.25">
      <c r="A2531" s="1" t="s">
        <v>2924</v>
      </c>
      <c r="B2531" t="str">
        <f>CONCATENATE(A2531&amp;" "&amp;G2531)</f>
        <v>PORK,FRSH,LOIN,WHL,LN,CKD,BRLD 3 oz</v>
      </c>
      <c r="C2531">
        <v>0</v>
      </c>
      <c r="D2531">
        <v>79</v>
      </c>
      <c r="E2531">
        <v>210</v>
      </c>
      <c r="F2531">
        <v>2857</v>
      </c>
      <c r="G2531" s="1" t="s">
        <v>1232</v>
      </c>
    </row>
    <row r="2532" spans="1:7" x14ac:dyDescent="0.25">
      <c r="A2532" s="1" t="s">
        <v>2925</v>
      </c>
      <c r="B2532" t="str">
        <f>CONCATENATE(A2532&amp;" "&amp;G2532)</f>
        <v>PORK,FRSH,LOIN,WHL,LN,CKD,RSTD 3 oz</v>
      </c>
      <c r="C2532">
        <v>0</v>
      </c>
      <c r="D2532">
        <v>81</v>
      </c>
      <c r="E2532">
        <v>209</v>
      </c>
      <c r="F2532">
        <v>2862</v>
      </c>
      <c r="G2532" s="1" t="s">
        <v>1232</v>
      </c>
    </row>
    <row r="2533" spans="1:7" x14ac:dyDescent="0.25">
      <c r="A2533" s="1" t="s">
        <v>2926</v>
      </c>
      <c r="B2533" t="str">
        <f>CONCATENATE(A2533&amp;" "&amp;G2533)</f>
        <v>PORK,FRSH,LOIN,BLADE (CHOPS OR ROASTS),BONE-IN,LN&amp;FAT,RAW 1 lb</v>
      </c>
      <c r="C2533">
        <v>0</v>
      </c>
      <c r="D2533">
        <v>72</v>
      </c>
      <c r="E2533">
        <v>285</v>
      </c>
      <c r="F2533">
        <v>1582</v>
      </c>
      <c r="G2533" s="1" t="s">
        <v>1219</v>
      </c>
    </row>
    <row r="2534" spans="1:7" x14ac:dyDescent="0.25">
      <c r="A2534" s="1" t="s">
        <v>2927</v>
      </c>
      <c r="B2534" t="str">
        <f>CONCATENATE(A2534&amp;" "&amp;G2534)</f>
        <v>PORK,FRSH,LOIN,BLADE (CHOPS),BONE-IN,LN&amp;FAT,CKD,BRSD 3 oz</v>
      </c>
      <c r="C2534">
        <v>0</v>
      </c>
      <c r="D2534">
        <v>85</v>
      </c>
      <c r="E2534">
        <v>323</v>
      </c>
      <c r="F2534">
        <v>2191</v>
      </c>
      <c r="G2534" s="1" t="s">
        <v>1232</v>
      </c>
    </row>
    <row r="2535" spans="1:7" x14ac:dyDescent="0.25">
      <c r="A2535" s="1" t="s">
        <v>2928</v>
      </c>
      <c r="B2535" t="str">
        <f>CONCATENATE(A2535&amp;" "&amp;G2535)</f>
        <v>PORK,FRSH,LOIN,BLADE (CHOPS),BONE-IN,LN&amp;FAT,CKD,BRLD 3 oz</v>
      </c>
      <c r="C2535">
        <v>0</v>
      </c>
      <c r="D2535">
        <v>86</v>
      </c>
      <c r="E2535">
        <v>320</v>
      </c>
      <c r="F2535">
        <v>2247</v>
      </c>
      <c r="G2535" s="1" t="s">
        <v>1232</v>
      </c>
    </row>
    <row r="2536" spans="1:7" x14ac:dyDescent="0.25">
      <c r="A2536" s="1" t="s">
        <v>2929</v>
      </c>
      <c r="B2536" t="str">
        <f>CONCATENATE(A2536&amp;" "&amp;G2536)</f>
        <v>PORK,FRSH,LOIN,BLADE (ROASTS),BONE-IN,LN&amp;FAT,CKD,RSTD 1 piece, cooked, excluding refuse (yield from 1 lb raw meat with refuse)</v>
      </c>
      <c r="C2536">
        <v>0</v>
      </c>
      <c r="D2536">
        <v>93</v>
      </c>
      <c r="E2536">
        <v>323</v>
      </c>
      <c r="F2536">
        <v>2372</v>
      </c>
      <c r="G2536" s="1" t="s">
        <v>2930</v>
      </c>
    </row>
    <row r="2537" spans="1:7" x14ac:dyDescent="0.25">
      <c r="A2537" s="1" t="s">
        <v>2931</v>
      </c>
      <c r="B2537" t="str">
        <f>CONCATENATE(A2537&amp;" "&amp;G2537)</f>
        <v>PORK,FRSH,LOIN,BLADE (CHOPS OR ROASTS),BONE-IN,LN,RAW 1 lb</v>
      </c>
      <c r="C2537">
        <v>0</v>
      </c>
      <c r="D2537">
        <v>64</v>
      </c>
      <c r="E2537">
        <v>157</v>
      </c>
      <c r="F2537">
        <v>1927</v>
      </c>
      <c r="G2537" s="1" t="s">
        <v>1219</v>
      </c>
    </row>
    <row r="2538" spans="1:7" x14ac:dyDescent="0.25">
      <c r="A2538" s="1" t="s">
        <v>2932</v>
      </c>
      <c r="B2538" t="str">
        <f>CONCATENATE(A2538&amp;" "&amp;G2538)</f>
        <v>PORK,FRSH,LOIN,BLADE (CHOPS),BONE-IN,LN,CKD,BRSD 3 oz</v>
      </c>
      <c r="C2538">
        <v>0</v>
      </c>
      <c r="D2538">
        <v>83</v>
      </c>
      <c r="E2538">
        <v>225</v>
      </c>
      <c r="F2538">
        <v>2503</v>
      </c>
      <c r="G2538" s="1" t="s">
        <v>1232</v>
      </c>
    </row>
    <row r="2539" spans="1:7" x14ac:dyDescent="0.25">
      <c r="A2539" s="1" t="s">
        <v>2933</v>
      </c>
      <c r="B2539" t="str">
        <f>CONCATENATE(A2539&amp;" "&amp;G2539)</f>
        <v>PORK,FRSH,LOIN,BLADE (CHOPS),BONE-IN,LN,CKD,BRLD 3 oz</v>
      </c>
      <c r="C2539">
        <v>0</v>
      </c>
      <c r="D2539">
        <v>84</v>
      </c>
      <c r="E2539">
        <v>234</v>
      </c>
      <c r="F2539">
        <v>2536</v>
      </c>
      <c r="G2539" s="1" t="s">
        <v>1232</v>
      </c>
    </row>
    <row r="2540" spans="1:7" x14ac:dyDescent="0.25">
      <c r="A2540" s="1" t="s">
        <v>2934</v>
      </c>
      <c r="B2540" t="str">
        <f>CONCATENATE(A2540&amp;" "&amp;G2540)</f>
        <v>PORK,FRSH,LOIN,BLADE (ROASTS),BONE-IN,LN,CKD,RSTD 1 piece, cooked, excluding refuse (yield from 1 lb raw meat with refuse)</v>
      </c>
      <c r="C2540">
        <v>0</v>
      </c>
      <c r="D2540">
        <v>93</v>
      </c>
      <c r="E2540">
        <v>247</v>
      </c>
      <c r="F2540">
        <v>266</v>
      </c>
      <c r="G2540" s="1" t="s">
        <v>2930</v>
      </c>
    </row>
    <row r="2541" spans="1:7" x14ac:dyDescent="0.25">
      <c r="A2541" s="1" t="s">
        <v>2935</v>
      </c>
      <c r="B2541" t="str">
        <f>CONCATENATE(A2541&amp;" "&amp;G2541)</f>
        <v>PORK,FRSH,LOIN,CNTR LOIN (CHOPS),BONE-IN,LN &amp; FAT,RAW 1 chop, without refuse (Yield from 1 raw chop, with refuse, weighing 259g)</v>
      </c>
      <c r="C2541">
        <v>0</v>
      </c>
      <c r="D2541">
        <v>69</v>
      </c>
      <c r="E2541">
        <v>170</v>
      </c>
      <c r="F2541">
        <v>2071</v>
      </c>
      <c r="G2541" s="1" t="s">
        <v>2936</v>
      </c>
    </row>
    <row r="2542" spans="1:7" x14ac:dyDescent="0.25">
      <c r="A2542" s="1" t="s">
        <v>2937</v>
      </c>
      <c r="B2542" t="str">
        <f>CONCATENATE(A2542&amp;" "&amp;G2542)</f>
        <v>PORK,FRSH,LOIN,CNTR LOIN (CHOPS),BONE-IN,LN&amp;FAT,CKD,BRSD 3 oz</v>
      </c>
      <c r="C2542">
        <v>0</v>
      </c>
      <c r="D2542">
        <v>86</v>
      </c>
      <c r="E2542">
        <v>247</v>
      </c>
      <c r="F2542">
        <v>2794</v>
      </c>
      <c r="G2542" s="1" t="s">
        <v>1232</v>
      </c>
    </row>
    <row r="2543" spans="1:7" x14ac:dyDescent="0.25">
      <c r="A2543" s="1" t="s">
        <v>2938</v>
      </c>
      <c r="B2543" t="str">
        <f>CONCATENATE(A2543&amp;" "&amp;G2543)</f>
        <v>PORK,FRSH,LOIN,CNTR LOIN (CHOPS),BONE-IN,LN&amp;FAT,CKD,BRLD 1 chop, without refuse (Yield from 1 cooked chop, with refuse, weighing 209g)</v>
      </c>
      <c r="C2543">
        <v>0</v>
      </c>
      <c r="D2543">
        <v>84</v>
      </c>
      <c r="E2543">
        <v>209</v>
      </c>
      <c r="F2543">
        <v>2561</v>
      </c>
      <c r="G2543" s="1" t="s">
        <v>2939</v>
      </c>
    </row>
    <row r="2544" spans="1:7" x14ac:dyDescent="0.25">
      <c r="A2544" s="1" t="s">
        <v>2940</v>
      </c>
      <c r="B2544" t="str">
        <f>CONCATENATE(A2544&amp;" "&amp;G2544)</f>
        <v>PORK,FRSH,LOIN,CNTR LOIN (ROASTS),BONE-IN,LN&amp;FAT,CKD,RSTD 1 piece, cooked, excluding refuse (yield from 1 lb raw meat with refuse)</v>
      </c>
      <c r="C2544">
        <v>0</v>
      </c>
      <c r="D2544">
        <v>80</v>
      </c>
      <c r="E2544">
        <v>234</v>
      </c>
      <c r="F2544">
        <v>2631</v>
      </c>
      <c r="G2544" s="1" t="s">
        <v>2930</v>
      </c>
    </row>
    <row r="2545" spans="1:7" x14ac:dyDescent="0.25">
      <c r="A2545" s="1" t="s">
        <v>2941</v>
      </c>
      <c r="B2545" t="str">
        <f>CONCATENATE(A2545&amp;" "&amp;G2545)</f>
        <v>PORK,FRSH,LOIN,CNTR LOIN (CHOPS),BONE-IN,LN,RAW 1 chop, without refuse (Yield from 1 raw chop, with refuse, weighing 259g)</v>
      </c>
      <c r="C2545">
        <v>0</v>
      </c>
      <c r="D2545">
        <v>69</v>
      </c>
      <c r="E2545">
        <v>127</v>
      </c>
      <c r="F2545">
        <v>2199</v>
      </c>
      <c r="G2545" s="1" t="s">
        <v>2936</v>
      </c>
    </row>
    <row r="2546" spans="1:7" x14ac:dyDescent="0.25">
      <c r="A2546" s="1" t="s">
        <v>2942</v>
      </c>
      <c r="B2546" t="str">
        <f>CONCATENATE(A2546&amp;" "&amp;G2546)</f>
        <v>PORK,FRSH,LOIN,CNTR LOIN (CHOPS),BONE-IN,LN,CKD,BRSD 3 oz</v>
      </c>
      <c r="C2546">
        <v>0</v>
      </c>
      <c r="D2546">
        <v>85</v>
      </c>
      <c r="E2546">
        <v>202</v>
      </c>
      <c r="F2546">
        <v>2978</v>
      </c>
      <c r="G2546" s="1" t="s">
        <v>1232</v>
      </c>
    </row>
    <row r="2547" spans="1:7" x14ac:dyDescent="0.25">
      <c r="A2547" s="1" t="s">
        <v>2943</v>
      </c>
      <c r="B2547" t="str">
        <f>CONCATENATE(A2547&amp;" "&amp;G2547)</f>
        <v>PORK,FRSH,LOIN,CNTR LOIN (CHOPS),BONE-IN,LN,CKD,BRLD 1 chop, without refuse (Yield from 1 cooked chop, with refuse, weighing 209g)</v>
      </c>
      <c r="C2547">
        <v>0</v>
      </c>
      <c r="D2547">
        <v>84</v>
      </c>
      <c r="E2547">
        <v>180</v>
      </c>
      <c r="F2547">
        <v>2676</v>
      </c>
      <c r="G2547" s="1" t="s">
        <v>2939</v>
      </c>
    </row>
    <row r="2548" spans="1:7" x14ac:dyDescent="0.25">
      <c r="A2548" s="1" t="s">
        <v>2944</v>
      </c>
      <c r="B2548" t="str">
        <f>CONCATENATE(A2548&amp;" "&amp;G2548)</f>
        <v>PORK,FRSH,LOIN,CNTR LOIN (ROASTS),BONE-IN,LN,CKD,RSTD 1 piece, cooked, excluding refuse (yield from 1 lb raw meat with refuse)</v>
      </c>
      <c r="C2548">
        <v>0</v>
      </c>
      <c r="D2548">
        <v>79</v>
      </c>
      <c r="E2548">
        <v>199</v>
      </c>
      <c r="F2548">
        <v>2755</v>
      </c>
      <c r="G2548" s="1" t="s">
        <v>2930</v>
      </c>
    </row>
    <row r="2549" spans="1:7" x14ac:dyDescent="0.25">
      <c r="A2549" s="1" t="s">
        <v>2945</v>
      </c>
      <c r="B2549" t="str">
        <f>CONCATENATE(A2549&amp;" "&amp;G2549)</f>
        <v>PORK,FRSH,LOIN,CNTR RIB (CHOPS OR ROASTS),BONE-IN,LN&amp;FAT,RAW 1 chop, without refuse (Yield from 1 raw chop, with refuse, weighing 201g)</v>
      </c>
      <c r="C2549">
        <v>0</v>
      </c>
      <c r="D2549">
        <v>58</v>
      </c>
      <c r="E2549">
        <v>186</v>
      </c>
      <c r="F2549">
        <v>2028</v>
      </c>
      <c r="G2549" s="1" t="s">
        <v>2946</v>
      </c>
    </row>
    <row r="2550" spans="1:7" x14ac:dyDescent="0.25">
      <c r="A2550" s="1" t="s">
        <v>2947</v>
      </c>
      <c r="B2550" t="str">
        <f>CONCATENATE(A2550&amp;" "&amp;G2550)</f>
        <v>PORK,FRSH,LOIN,CNTR RIB (CHOPS),BONE-IN,LN&amp;FAT,CKD,BRSD 3 oz</v>
      </c>
      <c r="C2550">
        <v>0</v>
      </c>
      <c r="D2550">
        <v>73</v>
      </c>
      <c r="E2550">
        <v>250</v>
      </c>
      <c r="F2550">
        <v>2667</v>
      </c>
      <c r="G2550" s="1" t="s">
        <v>1232</v>
      </c>
    </row>
    <row r="2551" spans="1:7" x14ac:dyDescent="0.25">
      <c r="A2551" s="1" t="s">
        <v>2948</v>
      </c>
      <c r="B2551" t="str">
        <f>CONCATENATE(A2551&amp;" "&amp;G2551)</f>
        <v>PORK,FRSH,LOIN,CNTR RIB (CHOPS),BONE-IN,LN&amp;FAT,CKD,BRLD 1 chop, without refuse (Yield from 1 cooked chop, with refuse, weighing 172g)</v>
      </c>
      <c r="C2551">
        <v>0</v>
      </c>
      <c r="D2551">
        <v>67</v>
      </c>
      <c r="E2551">
        <v>222</v>
      </c>
      <c r="F2551">
        <v>2442</v>
      </c>
      <c r="G2551" s="1" t="s">
        <v>2949</v>
      </c>
    </row>
    <row r="2552" spans="1:7" x14ac:dyDescent="0.25">
      <c r="A2552" s="1" t="s">
        <v>2950</v>
      </c>
      <c r="B2552" t="str">
        <f>CONCATENATE(A2552&amp;" "&amp;G2552)</f>
        <v>PORK,FRSH,LOIN,CNTR RIB (ROASTS),BONE-IN,LN&amp;FAT,CKD,RSTD 1 piece, cooked, excluding refuse (yield from 1 lb raw meat with refuse)</v>
      </c>
      <c r="C2552">
        <v>0</v>
      </c>
      <c r="D2552">
        <v>73</v>
      </c>
      <c r="E2552">
        <v>255</v>
      </c>
      <c r="F2552">
        <v>2743</v>
      </c>
      <c r="G2552" s="1" t="s">
        <v>2930</v>
      </c>
    </row>
    <row r="2553" spans="1:7" x14ac:dyDescent="0.25">
      <c r="A2553" s="1" t="s">
        <v>2951</v>
      </c>
      <c r="B2553" t="str">
        <f>CONCATENATE(A2553&amp;" "&amp;G2553)</f>
        <v>PORK,FRSH,LOIN,CNTR RIB (CHOPS OR ROASTS),BONE-IN,LN,RAW 1 chop, without refuse (Yield from 1 raw chop, with refuse, weighing 201g)</v>
      </c>
      <c r="C2553">
        <v>0</v>
      </c>
      <c r="D2553">
        <v>56</v>
      </c>
      <c r="E2553">
        <v>136</v>
      </c>
      <c r="F2553">
        <v>2179</v>
      </c>
      <c r="G2553" s="1" t="s">
        <v>2946</v>
      </c>
    </row>
    <row r="2554" spans="1:7" x14ac:dyDescent="0.25">
      <c r="A2554" s="1" t="s">
        <v>2952</v>
      </c>
      <c r="B2554" t="str">
        <f>CONCATENATE(A2554&amp;" "&amp;G2554)</f>
        <v>PORK,FRSH,LOIN,CNTR RIB (CHOPS),BONE-IN,LN,CKD,BRSD 3 oz</v>
      </c>
      <c r="C2554">
        <v>0</v>
      </c>
      <c r="D2554">
        <v>71</v>
      </c>
      <c r="E2554">
        <v>206</v>
      </c>
      <c r="F2554">
        <v>2835</v>
      </c>
      <c r="G2554" s="1" t="s">
        <v>1232</v>
      </c>
    </row>
    <row r="2555" spans="1:7" x14ac:dyDescent="0.25">
      <c r="A2555" s="1" t="s">
        <v>2953</v>
      </c>
      <c r="B2555" t="str">
        <f>CONCATENATE(A2555&amp;" "&amp;G2555)</f>
        <v>PORK,FRSH,LOIN,CNTR RIB (CHOPS),BONE-IN,LN,CKD,BRLD 1 chop, without refuse (Yield from 1 cooked chop, with refuse, weighing 172g)</v>
      </c>
      <c r="C2555">
        <v>0</v>
      </c>
      <c r="D2555">
        <v>66</v>
      </c>
      <c r="E2555">
        <v>186</v>
      </c>
      <c r="F2555">
        <v>2579</v>
      </c>
      <c r="G2555" s="1" t="s">
        <v>2949</v>
      </c>
    </row>
    <row r="2556" spans="1:7" x14ac:dyDescent="0.25">
      <c r="A2556" s="1" t="s">
        <v>2954</v>
      </c>
      <c r="B2556" t="str">
        <f>CONCATENATE(A2556&amp;" "&amp;G2556)</f>
        <v>PORK,FRSH,LOIN,CNTR RIB (ROASTS),BONE-IN,LN,CKD,RSTD 1 piece, cooked, excluding refuse (yield from 1 lb raw meat with refuse)</v>
      </c>
      <c r="C2556">
        <v>0</v>
      </c>
      <c r="D2556">
        <v>71</v>
      </c>
      <c r="E2556">
        <v>223</v>
      </c>
      <c r="F2556">
        <v>2872</v>
      </c>
      <c r="G2556" s="1" t="s">
        <v>2930</v>
      </c>
    </row>
    <row r="2557" spans="1:7" x14ac:dyDescent="0.25">
      <c r="A2557" s="1" t="s">
        <v>2955</v>
      </c>
      <c r="B2557" t="str">
        <f>CONCATENATE(A2557&amp;" "&amp;G2557)</f>
        <v>PORK,FRSH,LOIN,SIRLOIN (CHOPS OR ROASTS),BONE-IN,LN&amp;FAT,RAW 1 roast, without refuse (Yield from 1 raw roast, with refuse, weighing 1817g)</v>
      </c>
      <c r="C2557">
        <v>0</v>
      </c>
      <c r="D2557">
        <v>70</v>
      </c>
      <c r="E2557">
        <v>168</v>
      </c>
      <c r="F2557">
        <v>2048</v>
      </c>
      <c r="G2557" s="1" t="s">
        <v>2956</v>
      </c>
    </row>
    <row r="2558" spans="1:7" x14ac:dyDescent="0.25">
      <c r="A2558" s="1" t="s">
        <v>2957</v>
      </c>
      <c r="B2558" t="str">
        <f>CONCATENATE(A2558&amp;" "&amp;G2558)</f>
        <v>PORK,FRSH,LOIN,SIRLOIN (CHOPS),BONE-IN,LN&amp;FAT,CKD,BRSD 3 oz</v>
      </c>
      <c r="C2558">
        <v>0</v>
      </c>
      <c r="D2558">
        <v>82</v>
      </c>
      <c r="E2558">
        <v>245</v>
      </c>
      <c r="F2558">
        <v>2536</v>
      </c>
      <c r="G2558" s="1" t="s">
        <v>1232</v>
      </c>
    </row>
    <row r="2559" spans="1:7" x14ac:dyDescent="0.25">
      <c r="A2559" s="1" t="s">
        <v>2958</v>
      </c>
      <c r="B2559" t="str">
        <f>CONCATENATE(A2559&amp;" "&amp;G2559)</f>
        <v>PORK,FRSH,LOIN,SIRLOIN (CHOPS),BONE-IN,LN&amp;FAT,CKD,BRLD 3 oz</v>
      </c>
      <c r="C2559">
        <v>0</v>
      </c>
      <c r="D2559">
        <v>86</v>
      </c>
      <c r="E2559">
        <v>259</v>
      </c>
      <c r="F2559">
        <v>2665</v>
      </c>
      <c r="G2559" s="1" t="s">
        <v>1232</v>
      </c>
    </row>
    <row r="2560" spans="1:7" x14ac:dyDescent="0.25">
      <c r="A2560" s="1" t="s">
        <v>2959</v>
      </c>
      <c r="B2560" t="str">
        <f>CONCATENATE(A2560&amp;" "&amp;G2560)</f>
        <v>PORK,FRSH,LOIN,SIRLOIN (ROASTS),BONE-IN,LN&amp;FAT,CKD,RSTD 1 roast, without refuse (Yield from 1 cooked roast, with refuse, weighing 1515g)</v>
      </c>
      <c r="C2560">
        <v>0</v>
      </c>
      <c r="D2560">
        <v>89</v>
      </c>
      <c r="E2560">
        <v>230</v>
      </c>
      <c r="F2560">
        <v>2664</v>
      </c>
      <c r="G2560" s="1" t="s">
        <v>2960</v>
      </c>
    </row>
    <row r="2561" spans="1:7" x14ac:dyDescent="0.25">
      <c r="A2561" s="1" t="s">
        <v>2961</v>
      </c>
      <c r="B2561" t="str">
        <f>CONCATENATE(A2561&amp;" "&amp;G2561)</f>
        <v>PORK,FRSH,LOIN,SIRLOIN (CHOPS OR ROASTS),BONE-IN,LN,RAW 1 roast, without refuse (Yield from 1 raw roast, with refuse, weighing 1818g)</v>
      </c>
      <c r="C2561">
        <v>0</v>
      </c>
      <c r="D2561">
        <v>69</v>
      </c>
      <c r="E2561">
        <v>129</v>
      </c>
      <c r="F2561">
        <v>2165</v>
      </c>
      <c r="G2561" s="1" t="s">
        <v>2962</v>
      </c>
    </row>
    <row r="2562" spans="1:7" x14ac:dyDescent="0.25">
      <c r="A2562" s="1" t="s">
        <v>2963</v>
      </c>
      <c r="B2562" t="str">
        <f>CONCATENATE(A2562&amp;" "&amp;G2562)</f>
        <v>PORK,FRSH,LOIN,SIRLOIN (CHOPS),BONE-IN,LN,CKD,BRSD 3 oz</v>
      </c>
      <c r="C2562">
        <v>0</v>
      </c>
      <c r="D2562">
        <v>81</v>
      </c>
      <c r="E2562">
        <v>197</v>
      </c>
      <c r="F2562">
        <v>270</v>
      </c>
      <c r="G2562" s="1" t="s">
        <v>1232</v>
      </c>
    </row>
    <row r="2563" spans="1:7" x14ac:dyDescent="0.25">
      <c r="A2563" s="1" t="s">
        <v>2964</v>
      </c>
      <c r="B2563" t="str">
        <f>CONCATENATE(A2563&amp;" "&amp;G2563)</f>
        <v>PORK,FRSH,LOIN,SIRLOIN (CHOPS),BONE-IN,LN,CKD,BRLD 3 oz</v>
      </c>
      <c r="C2563">
        <v>0</v>
      </c>
      <c r="D2563">
        <v>85</v>
      </c>
      <c r="E2563">
        <v>213</v>
      </c>
      <c r="F2563">
        <v>2846</v>
      </c>
      <c r="G2563" s="1" t="s">
        <v>1232</v>
      </c>
    </row>
    <row r="2564" spans="1:7" x14ac:dyDescent="0.25">
      <c r="A2564" s="1" t="s">
        <v>2965</v>
      </c>
      <c r="B2564" t="str">
        <f>CONCATENATE(A2564&amp;" "&amp;G2564)</f>
        <v>PORK,FRSH,LOIN,SIRLOIN (ROASTS),BONE-IN,LN,CKD,RSTD 3 oz,  (Yield from 1 cooked roast, with refuse, weighing 1515g)</v>
      </c>
      <c r="C2564">
        <v>0</v>
      </c>
      <c r="D2564">
        <v>89</v>
      </c>
      <c r="E2564">
        <v>204</v>
      </c>
      <c r="F2564">
        <v>2778</v>
      </c>
      <c r="G2564" s="1" t="s">
        <v>2966</v>
      </c>
    </row>
    <row r="2565" spans="1:7" x14ac:dyDescent="0.25">
      <c r="A2565" s="1" t="s">
        <v>2967</v>
      </c>
      <c r="B2565" t="str">
        <f>CONCATENATE(A2565&amp;" "&amp;G2565)</f>
        <v>PORK  FRSH  LOIN  TENDERLOIN   LN ONLY  RAW 1 roast, without refuse (Yield from 1 raw roast, with refuse, weighing 504g)</v>
      </c>
      <c r="C2565">
        <v>0</v>
      </c>
      <c r="D2565">
        <v>65</v>
      </c>
      <c r="E2565">
        <v>109</v>
      </c>
      <c r="F2565">
        <v>2095</v>
      </c>
      <c r="G2565" s="1" t="s">
        <v>2968</v>
      </c>
    </row>
    <row r="2566" spans="1:7" x14ac:dyDescent="0.25">
      <c r="A2566" s="1" t="s">
        <v>2969</v>
      </c>
      <c r="B2566" t="str">
        <f>CONCATENATE(A2566&amp;" "&amp;G2566)</f>
        <v xml:space="preserve">PORK,FRSH,LOIN,TENDERLOIN,LN,CKD,RSTD </v>
      </c>
      <c r="C2566">
        <v>0</v>
      </c>
      <c r="D2566">
        <v>73</v>
      </c>
      <c r="E2566">
        <v>143</v>
      </c>
      <c r="F2566">
        <v>2617</v>
      </c>
      <c r="G2566" s="1" t="s">
        <v>3</v>
      </c>
    </row>
    <row r="2567" spans="1:7" x14ac:dyDescent="0.25">
      <c r="A2567" s="1" t="s">
        <v>2970</v>
      </c>
      <c r="B2567" t="str">
        <f>CONCATENATE(A2567&amp;" "&amp;G2567)</f>
        <v>PORK,FRSH,LOIN,TOP LOIN (CHOPS),BNLESS,LN &amp; FAT,RAW 1 chop</v>
      </c>
      <c r="C2567">
        <v>0</v>
      </c>
      <c r="D2567">
        <v>67</v>
      </c>
      <c r="E2567">
        <v>155</v>
      </c>
      <c r="F2567">
        <v>2155</v>
      </c>
      <c r="G2567" s="1" t="s">
        <v>2971</v>
      </c>
    </row>
    <row r="2568" spans="1:7" x14ac:dyDescent="0.25">
      <c r="A2568" s="1" t="s">
        <v>2972</v>
      </c>
      <c r="B2568" t="str">
        <f>CONCATENATE(A2568&amp;" "&amp;G2568)</f>
        <v>PORK,FRSH,LOIN,TOP LOIN (CHOPS),BNLESS,LN &amp; FAT,CKD,BRSD 1 chop, boneless (yield from 193g raw meat)</v>
      </c>
      <c r="C2568">
        <v>0</v>
      </c>
      <c r="D2568">
        <v>75</v>
      </c>
      <c r="E2568">
        <v>233</v>
      </c>
      <c r="F2568">
        <v>2782</v>
      </c>
      <c r="G2568" s="1" t="s">
        <v>2973</v>
      </c>
    </row>
    <row r="2569" spans="1:7" x14ac:dyDescent="0.25">
      <c r="A2569" s="1" t="s">
        <v>2974</v>
      </c>
      <c r="B2569" t="str">
        <f>CONCATENATE(A2569&amp;" "&amp;G2569)</f>
        <v>PORK,FRSH,LOIN,TOP LOIN (CHOPS),BNLESS,LN &amp; FAT,CKD,BRLD 1 chop</v>
      </c>
      <c r="C2569">
        <v>0</v>
      </c>
      <c r="D2569">
        <v>73</v>
      </c>
      <c r="E2569">
        <v>197</v>
      </c>
      <c r="F2569">
        <v>266</v>
      </c>
      <c r="G2569" s="1" t="s">
        <v>2971</v>
      </c>
    </row>
    <row r="2570" spans="1:7" x14ac:dyDescent="0.25">
      <c r="A2570" s="1" t="s">
        <v>2975</v>
      </c>
      <c r="B2570" t="str">
        <f>CONCATENATE(A2570&amp;" "&amp;G2570)</f>
        <v>PORK,FRSH,LOIN,TOP LOIN (ROASTS),BNLESS,LN&amp;FAT,CKD,RSTD 1 roast</v>
      </c>
      <c r="C2570">
        <v>0</v>
      </c>
      <c r="D2570">
        <v>80</v>
      </c>
      <c r="E2570">
        <v>192</v>
      </c>
      <c r="F2570">
        <v>2645</v>
      </c>
      <c r="G2570" s="1" t="s">
        <v>2976</v>
      </c>
    </row>
    <row r="2571" spans="1:7" x14ac:dyDescent="0.25">
      <c r="A2571" s="1" t="s">
        <v>2977</v>
      </c>
      <c r="B2571" t="str">
        <f>CONCATENATE(A2571&amp;" "&amp;G2571)</f>
        <v>PORK,FRSH,LOIN,TOP LOIN (CHOPS),BNLESS,LN,RAW 1 chop</v>
      </c>
      <c r="C2571">
        <v>0</v>
      </c>
      <c r="D2571">
        <v>66</v>
      </c>
      <c r="E2571">
        <v>127</v>
      </c>
      <c r="F2571">
        <v>2241</v>
      </c>
      <c r="G2571" s="1" t="s">
        <v>2971</v>
      </c>
    </row>
    <row r="2572" spans="1:7" x14ac:dyDescent="0.25">
      <c r="A2572" s="1" t="s">
        <v>2978</v>
      </c>
      <c r="B2572" t="str">
        <f>CONCATENATE(A2572&amp;" "&amp;G2572)</f>
        <v>PORK,FRSH,LOIN,TOP LOIN (CHOPS),BNLESS,LN,CKD,BRSD 3 oz</v>
      </c>
      <c r="C2572">
        <v>0</v>
      </c>
      <c r="D2572">
        <v>73</v>
      </c>
      <c r="E2572">
        <v>202</v>
      </c>
      <c r="F2572">
        <v>2907</v>
      </c>
      <c r="G2572" s="1" t="s">
        <v>1232</v>
      </c>
    </row>
    <row r="2573" spans="1:7" x14ac:dyDescent="0.25">
      <c r="A2573" s="1" t="s">
        <v>2979</v>
      </c>
      <c r="B2573" t="str">
        <f>CONCATENATE(A2573&amp;" "&amp;G2573)</f>
        <v>PORK,FRSH,LOIN,TOP LOIN (CHOPS),BNLESS,LN,CKD,BRLD 1 chop</v>
      </c>
      <c r="C2573">
        <v>0</v>
      </c>
      <c r="D2573">
        <v>72</v>
      </c>
      <c r="E2573">
        <v>173</v>
      </c>
      <c r="F2573">
        <v>2758</v>
      </c>
      <c r="G2573" s="1" t="s">
        <v>2971</v>
      </c>
    </row>
    <row r="2574" spans="1:7" x14ac:dyDescent="0.25">
      <c r="A2574" s="1" t="s">
        <v>2980</v>
      </c>
      <c r="B2574" t="str">
        <f>CONCATENATE(A2574&amp;" "&amp;G2574)</f>
        <v>PORK,FRSH,LOIN,TOP LOIN (ROASTS),BNLESS,LN,CKD,RSTD 1 roast</v>
      </c>
      <c r="C2574">
        <v>0</v>
      </c>
      <c r="D2574">
        <v>79</v>
      </c>
      <c r="E2574">
        <v>173</v>
      </c>
      <c r="F2574">
        <v>2723</v>
      </c>
      <c r="G2574" s="1" t="s">
        <v>2976</v>
      </c>
    </row>
    <row r="2575" spans="1:7" x14ac:dyDescent="0.25">
      <c r="A2575" s="1" t="s">
        <v>2981</v>
      </c>
      <c r="B2575" t="str">
        <f>CONCATENATE(A2575&amp;" "&amp;G2575)</f>
        <v>PORK,FRSH,SHLDR,WHL,LN&amp;FAT,RAW 1 oz</v>
      </c>
      <c r="C2575">
        <v>0</v>
      </c>
      <c r="D2575">
        <v>71</v>
      </c>
      <c r="E2575">
        <v>236</v>
      </c>
      <c r="F2575">
        <v>1718</v>
      </c>
      <c r="G2575" s="1" t="s">
        <v>110</v>
      </c>
    </row>
    <row r="2576" spans="1:7" x14ac:dyDescent="0.25">
      <c r="A2576" s="1" t="s">
        <v>2982</v>
      </c>
      <c r="B2576" t="str">
        <f>CONCATENATE(A2576&amp;" "&amp;G2576)</f>
        <v>PORK,FRSH,SHLDR,WHL,LN&amp;FAT,CKD,RSTD 1 cup, diced</v>
      </c>
      <c r="C2576">
        <v>0</v>
      </c>
      <c r="D2576">
        <v>90</v>
      </c>
      <c r="E2576">
        <v>292</v>
      </c>
      <c r="F2576">
        <v>2328</v>
      </c>
      <c r="G2576" s="1" t="s">
        <v>113</v>
      </c>
    </row>
    <row r="2577" spans="1:7" x14ac:dyDescent="0.25">
      <c r="A2577" s="1" t="s">
        <v>2983</v>
      </c>
      <c r="B2577" t="str">
        <f>CONCATENATE(A2577&amp;" "&amp;G2577)</f>
        <v>PORK,FRSH,SHLDR,WHL,LN,RAW 1 oz</v>
      </c>
      <c r="C2577">
        <v>0</v>
      </c>
      <c r="D2577">
        <v>67</v>
      </c>
      <c r="E2577">
        <v>148</v>
      </c>
      <c r="F2577">
        <v>1955</v>
      </c>
      <c r="G2577" s="1" t="s">
        <v>110</v>
      </c>
    </row>
    <row r="2578" spans="1:7" x14ac:dyDescent="0.25">
      <c r="A2578" s="1" t="s">
        <v>2984</v>
      </c>
      <c r="B2578" t="str">
        <f>CONCATENATE(A2578&amp;" "&amp;G2578)</f>
        <v>PORK,FRSH,SHLDR,WHL,LN,CKD,RSTD 1 cup, diced</v>
      </c>
      <c r="C2578">
        <v>0</v>
      </c>
      <c r="D2578">
        <v>90</v>
      </c>
      <c r="E2578">
        <v>230</v>
      </c>
      <c r="F2578">
        <v>2533</v>
      </c>
      <c r="G2578" s="1" t="s">
        <v>113</v>
      </c>
    </row>
    <row r="2579" spans="1:7" x14ac:dyDescent="0.25">
      <c r="A2579" s="1" t="s">
        <v>2985</v>
      </c>
      <c r="B2579" t="str">
        <f>CONCATENATE(A2579&amp;" "&amp;G2579)</f>
        <v>PORK,FRSH,SHLDR,ARM PICNIC,LN&amp;FAT,RAW 1 oz</v>
      </c>
      <c r="C2579">
        <v>0</v>
      </c>
      <c r="D2579">
        <v>71</v>
      </c>
      <c r="E2579">
        <v>253</v>
      </c>
      <c r="F2579">
        <v>1669</v>
      </c>
      <c r="G2579" s="1" t="s">
        <v>110</v>
      </c>
    </row>
    <row r="2580" spans="1:7" x14ac:dyDescent="0.25">
      <c r="A2580" s="1" t="s">
        <v>2986</v>
      </c>
      <c r="B2580" t="str">
        <f>CONCATENATE(A2580&amp;" "&amp;G2580)</f>
        <v>PORK,FRSH,SHLDR,ARM PICNIC,LN&amp;FAT,CKD,BRSD 1 cup, diced</v>
      </c>
      <c r="C2580">
        <v>0</v>
      </c>
      <c r="D2580">
        <v>109</v>
      </c>
      <c r="E2580">
        <v>329</v>
      </c>
      <c r="F2580">
        <v>2799</v>
      </c>
      <c r="G2580" s="1" t="s">
        <v>113</v>
      </c>
    </row>
    <row r="2581" spans="1:7" x14ac:dyDescent="0.25">
      <c r="A2581" s="1" t="s">
        <v>2987</v>
      </c>
      <c r="B2581" t="str">
        <f>CONCATENATE(A2581&amp;" "&amp;G2581)</f>
        <v>PORK,FRSH,SHLDR,ARM PICNIC,LN&amp;FAT,CKD,RSTD 1 cup, diced</v>
      </c>
      <c r="C2581">
        <v>0</v>
      </c>
      <c r="D2581">
        <v>94</v>
      </c>
      <c r="E2581">
        <v>317</v>
      </c>
      <c r="F2581">
        <v>2347</v>
      </c>
      <c r="G2581" s="1" t="s">
        <v>113</v>
      </c>
    </row>
    <row r="2582" spans="1:7" x14ac:dyDescent="0.25">
      <c r="A2582" s="1" t="s">
        <v>2988</v>
      </c>
      <c r="B2582" t="str">
        <f>CONCATENATE(A2582&amp;" "&amp;G2582)</f>
        <v>PORK,FRSH,SHLDR,ARM PICNIC,LN,RAW 1 oz</v>
      </c>
      <c r="C2582">
        <v>0</v>
      </c>
      <c r="D2582">
        <v>65</v>
      </c>
      <c r="E2582">
        <v>140</v>
      </c>
      <c r="F2582">
        <v>1975</v>
      </c>
      <c r="G2582" s="1" t="s">
        <v>110</v>
      </c>
    </row>
    <row r="2583" spans="1:7" x14ac:dyDescent="0.25">
      <c r="A2583" s="1" t="s">
        <v>2989</v>
      </c>
      <c r="B2583" t="str">
        <f>CONCATENATE(A2583&amp;" "&amp;G2583)</f>
        <v>PORK,FRSH,SHLDR,ARM PICNIC,LN,CKD,BRSD 1 piece, cooked, excluding refuse (yield from 1 lb raw meat with refuse)</v>
      </c>
      <c r="C2583">
        <v>0</v>
      </c>
      <c r="D2583">
        <v>114</v>
      </c>
      <c r="E2583">
        <v>248</v>
      </c>
      <c r="F2583">
        <v>3226</v>
      </c>
      <c r="G2583" s="1" t="s">
        <v>2930</v>
      </c>
    </row>
    <row r="2584" spans="1:7" x14ac:dyDescent="0.25">
      <c r="A2584" s="1" t="s">
        <v>2990</v>
      </c>
      <c r="B2584" t="str">
        <f>CONCATENATE(A2584&amp;" "&amp;G2584)</f>
        <v>PORK,FRSH,SHLDR,ARM PICNIC,LN,CKD,RSTD 1 piece, cooked, excluding refuse (yield from 1 lb raw meat with refuse)</v>
      </c>
      <c r="C2584">
        <v>0</v>
      </c>
      <c r="D2584">
        <v>95</v>
      </c>
      <c r="E2584">
        <v>228</v>
      </c>
      <c r="F2584">
        <v>2668</v>
      </c>
      <c r="G2584" s="1" t="s">
        <v>2930</v>
      </c>
    </row>
    <row r="2585" spans="1:7" x14ac:dyDescent="0.25">
      <c r="A2585" s="1" t="s">
        <v>2991</v>
      </c>
      <c r="B2585" t="str">
        <f>CONCATENATE(A2585&amp;" "&amp;G2585)</f>
        <v>PORK,FRSH,SHLDR,(BOSTON BUTT),BLADE (STEAKS),LN &amp; FAT,RAW 1 steak, without refuse (Yield from 1 raw steak, with refuse, weighing 380g)</v>
      </c>
      <c r="C2585">
        <v>0</v>
      </c>
      <c r="D2585">
        <v>62</v>
      </c>
      <c r="E2585">
        <v>186</v>
      </c>
      <c r="F2585">
        <v>1742</v>
      </c>
      <c r="G2585" s="1" t="s">
        <v>2992</v>
      </c>
    </row>
    <row r="2586" spans="1:7" x14ac:dyDescent="0.25">
      <c r="A2586" s="1" t="s">
        <v>2993</v>
      </c>
      <c r="B2586" t="str">
        <f>CONCATENATE(A2586&amp;" "&amp;G2586)</f>
        <v>PORK,FRSH,SHLDR,(BOSTON BUTT),BLADE (STKS),LN &amp; FAT,CKD,BRSD 1 steak, without refuse (Yield from 1 cooked steak, with refuse, weighing 249g)</v>
      </c>
      <c r="C2586">
        <v>0</v>
      </c>
      <c r="D2586">
        <v>98</v>
      </c>
      <c r="E2586">
        <v>267</v>
      </c>
      <c r="F2586">
        <v>2507</v>
      </c>
      <c r="G2586" s="1" t="s">
        <v>2994</v>
      </c>
    </row>
    <row r="2587" spans="1:7" x14ac:dyDescent="0.25">
      <c r="A2587" s="1" t="s">
        <v>2995</v>
      </c>
      <c r="B2587" t="str">
        <f>CONCATENATE(A2587&amp;" "&amp;G2587)</f>
        <v>PORK,FRSH,SHLDR,BLADE,BOSTON (STEAKS),LN&amp;FAT,CKD,BRLD 3 oz</v>
      </c>
      <c r="C2587">
        <v>0</v>
      </c>
      <c r="D2587">
        <v>95</v>
      </c>
      <c r="E2587">
        <v>259</v>
      </c>
      <c r="F2587">
        <v>2558</v>
      </c>
      <c r="G2587" s="1" t="s">
        <v>1232</v>
      </c>
    </row>
    <row r="2588" spans="1:7" x14ac:dyDescent="0.25">
      <c r="A2588" s="1" t="s">
        <v>2996</v>
      </c>
      <c r="B2588" t="str">
        <f>CONCATENATE(A2588&amp;" "&amp;G2588)</f>
        <v>PORK,FRSH,SHLDR,BLADE,BOSTON (ROASTS),LN&amp;FAT,CKD,RSTD 1 piece, cooked, excluding refuse (yield from 1 lb raw meat with refuse)</v>
      </c>
      <c r="C2588">
        <v>0</v>
      </c>
      <c r="D2588">
        <v>86</v>
      </c>
      <c r="E2588">
        <v>269</v>
      </c>
      <c r="F2588">
        <v>2311</v>
      </c>
      <c r="G2588" s="1" t="s">
        <v>2930</v>
      </c>
    </row>
    <row r="2589" spans="1:7" x14ac:dyDescent="0.25">
      <c r="A2589" s="1" t="s">
        <v>2997</v>
      </c>
      <c r="B2589" t="str">
        <f>CONCATENATE(A2589&amp;" "&amp;G2589)</f>
        <v>PORK,FRSH,SHLDR,(BOSTON BUTT),BLADE (STEAKS),LN,RAW 1 steak, without refuse (Yield from 1 raw steak, with refuse, weighing 379g)</v>
      </c>
      <c r="C2589">
        <v>0</v>
      </c>
      <c r="D2589">
        <v>60</v>
      </c>
      <c r="E2589">
        <v>132</v>
      </c>
      <c r="F2589">
        <v>1873</v>
      </c>
      <c r="G2589" s="1" t="s">
        <v>2998</v>
      </c>
    </row>
    <row r="2590" spans="1:7" x14ac:dyDescent="0.25">
      <c r="A2590" s="1" t="s">
        <v>2999</v>
      </c>
      <c r="B2590" t="str">
        <f>CONCATENATE(A2590&amp;" "&amp;G2590)</f>
        <v>PORK,FRSH,SHLDR,(BOSTON BUTT),BLADE (STEAKS),LN,CKD,BRSD 1 steak, without refuse (Yield from 1 cooked steak, with refuse, weighing 249g)</v>
      </c>
      <c r="C2590">
        <v>0</v>
      </c>
      <c r="D2590">
        <v>100</v>
      </c>
      <c r="E2590">
        <v>233</v>
      </c>
      <c r="F2590">
        <v>2657</v>
      </c>
      <c r="G2590" s="1" t="s">
        <v>2994</v>
      </c>
    </row>
    <row r="2591" spans="1:7" x14ac:dyDescent="0.25">
      <c r="A2591" s="1" t="s">
        <v>3000</v>
      </c>
      <c r="B2591" t="str">
        <f>CONCATENATE(A2591&amp;" "&amp;G2591)</f>
        <v>PORK,FRSH,SHLDR,BLADE,BOSTON (STEAKS),LN,CKD,BRLD 3 oz</v>
      </c>
      <c r="C2591">
        <v>0</v>
      </c>
      <c r="D2591">
        <v>94</v>
      </c>
      <c r="E2591">
        <v>227</v>
      </c>
      <c r="F2591">
        <v>2674</v>
      </c>
      <c r="G2591" s="1" t="s">
        <v>1232</v>
      </c>
    </row>
    <row r="2592" spans="1:7" x14ac:dyDescent="0.25">
      <c r="A2592" s="1" t="s">
        <v>3001</v>
      </c>
      <c r="B2592" t="str">
        <f>CONCATENATE(A2592&amp;" "&amp;G2592)</f>
        <v>PORK,FRSH,SHLDR,BLADE,BOSTON (ROASTS),LN,CKD,RSTD 1 piece, cooked, excluding refuse (yield from 1 lb raw meat with refuse)</v>
      </c>
      <c r="C2592">
        <v>0</v>
      </c>
      <c r="D2592">
        <v>85</v>
      </c>
      <c r="E2592">
        <v>232</v>
      </c>
      <c r="F2592">
        <v>2421</v>
      </c>
      <c r="G2592" s="1" t="s">
        <v>2930</v>
      </c>
    </row>
    <row r="2593" spans="1:7" x14ac:dyDescent="0.25">
      <c r="A2593" s="1" t="s">
        <v>3002</v>
      </c>
      <c r="B2593" t="str">
        <f>CONCATENATE(A2593&amp;" "&amp;G2593)</f>
        <v>PORK,FRSH,SPARERIBS,LN&amp;FAT,RAW 1 rack, without refuse (Yield from 1 raw rack, with refuse, weighing 1852g)</v>
      </c>
      <c r="C2593">
        <v>0</v>
      </c>
      <c r="D2593">
        <v>80</v>
      </c>
      <c r="E2593">
        <v>277</v>
      </c>
      <c r="F2593">
        <v>1547</v>
      </c>
      <c r="G2593" s="1" t="s">
        <v>3003</v>
      </c>
    </row>
    <row r="2594" spans="1:7" x14ac:dyDescent="0.25">
      <c r="A2594" s="1" t="s">
        <v>3004</v>
      </c>
      <c r="B2594" t="str">
        <f>CONCATENATE(A2594&amp;" "&amp;G2594)</f>
        <v>PORK,FRSH,SPARERIBS,LN&amp;FAT,CKD,BRSD 1 piece, cooked, excluding refuse (yield from 1 lb raw meat with refuse)</v>
      </c>
      <c r="C2594">
        <v>0</v>
      </c>
      <c r="D2594">
        <v>121</v>
      </c>
      <c r="E2594">
        <v>397</v>
      </c>
      <c r="F2594">
        <v>2906</v>
      </c>
      <c r="G2594" s="1" t="s">
        <v>2930</v>
      </c>
    </row>
    <row r="2595" spans="1:7" x14ac:dyDescent="0.25">
      <c r="A2595" s="1" t="s">
        <v>3005</v>
      </c>
      <c r="B2595" t="str">
        <f>CONCATENATE(A2595&amp;" "&amp;G2595)</f>
        <v>PORK,FRSH,COMP OF RTL CUTS (LEG,LOIN,&amp;SHLDR),LN,CKD 1 piece, cooked, excluding refuse (yield from 1 lb raw meat with refuse)</v>
      </c>
      <c r="C2595">
        <v>0</v>
      </c>
      <c r="D2595">
        <v>86</v>
      </c>
      <c r="E2595">
        <v>212</v>
      </c>
      <c r="F2595">
        <v>2927</v>
      </c>
      <c r="G2595" s="1" t="s">
        <v>2930</v>
      </c>
    </row>
    <row r="2596" spans="1:7" x14ac:dyDescent="0.25">
      <c r="A2596" s="1" t="s">
        <v>3006</v>
      </c>
      <c r="B2596" t="str">
        <f>CONCATENATE(A2596&amp;" "&amp;G2596)</f>
        <v>PORK,FRSH,VAR MEATS&amp;BY-PRODUCTS,BRAIN,RAW 1 oz</v>
      </c>
      <c r="C2596">
        <v>0</v>
      </c>
      <c r="D2596">
        <v>2195</v>
      </c>
      <c r="E2596">
        <v>127</v>
      </c>
      <c r="F2596">
        <v>1028</v>
      </c>
      <c r="G2596" s="1" t="s">
        <v>110</v>
      </c>
    </row>
    <row r="2597" spans="1:7" x14ac:dyDescent="0.25">
      <c r="A2597" s="1" t="s">
        <v>3007</v>
      </c>
      <c r="B2597" t="str">
        <f>CONCATENATE(A2597&amp;" "&amp;G2597)</f>
        <v>PORK,FRSH,VAR MEATS&amp;BY-PRODUCTS,BRAIN,CKD,BRSD 1 unit, cooked (yield from 1 lb raw meat)</v>
      </c>
      <c r="C2597">
        <v>0</v>
      </c>
      <c r="D2597">
        <v>2552</v>
      </c>
      <c r="E2597">
        <v>138</v>
      </c>
      <c r="F2597">
        <v>1214</v>
      </c>
      <c r="G2597" s="1" t="s">
        <v>3008</v>
      </c>
    </row>
    <row r="2598" spans="1:7" x14ac:dyDescent="0.25">
      <c r="A2598" s="1" t="s">
        <v>3009</v>
      </c>
      <c r="B2598" t="str">
        <f>CONCATENATE(A2598&amp;" "&amp;G2598)</f>
        <v>PORK,FRSH,VAR MEATS&amp;BY-PRODUCTS,CHITTERLINGS,RAW 1 oz</v>
      </c>
      <c r="C2598">
        <v>0</v>
      </c>
      <c r="D2598">
        <v>154</v>
      </c>
      <c r="E2598">
        <v>182</v>
      </c>
      <c r="F2598">
        <v>764</v>
      </c>
      <c r="G2598" s="1" t="s">
        <v>110</v>
      </c>
    </row>
    <row r="2599" spans="1:7" x14ac:dyDescent="0.25">
      <c r="A2599" s="1" t="s">
        <v>3010</v>
      </c>
      <c r="B2599" t="str">
        <f>CONCATENATE(A2599&amp;" "&amp;G2599)</f>
        <v>PORK,FRSH,VAR MEATS&amp;BY-PRODUCTS,CHITTERLINGS,CKD,SIMMRD 3 oz</v>
      </c>
      <c r="C2599">
        <v>0</v>
      </c>
      <c r="D2599">
        <v>277</v>
      </c>
      <c r="E2599">
        <v>233</v>
      </c>
      <c r="F2599">
        <v>1249</v>
      </c>
      <c r="G2599" s="1" t="s">
        <v>1232</v>
      </c>
    </row>
    <row r="2600" spans="1:7" x14ac:dyDescent="0.25">
      <c r="A2600" s="1" t="s">
        <v>3011</v>
      </c>
      <c r="B2600" t="str">
        <f>CONCATENATE(A2600&amp;" "&amp;G2600)</f>
        <v>PORK,FRSH,VAR MEATS&amp;BY-PRODUCTS,EARS,FRZ,RAW 1 oz</v>
      </c>
      <c r="C2600">
        <v>6</v>
      </c>
      <c r="D2600">
        <v>82</v>
      </c>
      <c r="E2600">
        <v>234</v>
      </c>
      <c r="F2600">
        <v>2245</v>
      </c>
      <c r="G2600" s="1" t="s">
        <v>110</v>
      </c>
    </row>
    <row r="2601" spans="1:7" x14ac:dyDescent="0.25">
      <c r="A2601" s="1" t="s">
        <v>3013</v>
      </c>
      <c r="B2601" t="str">
        <f>CONCATENATE(A2601&amp;" "&amp;G2601)</f>
        <v>PORK,FRSH,VAR MEATS&amp;BY-PRODUCTS,EARS,FRZ,CKD,SIMMRD 1 ear,  (yield after cooking)</v>
      </c>
      <c r="C2601">
        <v>2</v>
      </c>
      <c r="D2601">
        <v>90</v>
      </c>
      <c r="E2601">
        <v>166</v>
      </c>
      <c r="F2601">
        <v>1595</v>
      </c>
      <c r="G2601" s="1" t="s">
        <v>3014</v>
      </c>
    </row>
    <row r="2602" spans="1:7" x14ac:dyDescent="0.25">
      <c r="A2602" s="1" t="s">
        <v>3015</v>
      </c>
      <c r="B2602" t="str">
        <f>CONCATENATE(A2602&amp;" "&amp;G2602)</f>
        <v>PORK,FRSH,VAR MEATS&amp;BY-PRODUCTS,FEET,RAW 1 oz</v>
      </c>
      <c r="C2602">
        <v>0</v>
      </c>
      <c r="D2602">
        <v>88</v>
      </c>
      <c r="E2602">
        <v>212</v>
      </c>
      <c r="F2602">
        <v>2316</v>
      </c>
      <c r="G2602" s="1" t="s">
        <v>110</v>
      </c>
    </row>
    <row r="2603" spans="1:7" x14ac:dyDescent="0.25">
      <c r="A2603" s="1" t="s">
        <v>3016</v>
      </c>
      <c r="B2603" t="str">
        <f>CONCATENATE(A2603&amp;" "&amp;G2603)</f>
        <v>PORK,FRSH,VAR MEATS&amp;BY-PRODUCTS,HEART,RAW 1 oz</v>
      </c>
      <c r="C2603">
        <v>133</v>
      </c>
      <c r="D2603">
        <v>131</v>
      </c>
      <c r="E2603">
        <v>118</v>
      </c>
      <c r="F2603">
        <v>1727</v>
      </c>
      <c r="G2603" s="1" t="s">
        <v>110</v>
      </c>
    </row>
    <row r="2604" spans="1:7" x14ac:dyDescent="0.25">
      <c r="A2604" s="1" t="s">
        <v>3017</v>
      </c>
      <c r="B2604" t="str">
        <f>CONCATENATE(A2604&amp;" "&amp;G2604)</f>
        <v>PORK,FRSH,VAR MEATS&amp;BY-PRODUCTS,HEART,CKD,BRSD 1 cup</v>
      </c>
      <c r="C2604">
        <v>4</v>
      </c>
      <c r="D2604">
        <v>221</v>
      </c>
      <c r="E2604">
        <v>148</v>
      </c>
      <c r="F2604">
        <v>236</v>
      </c>
      <c r="G2604" s="1" t="s">
        <v>105</v>
      </c>
    </row>
    <row r="2605" spans="1:7" x14ac:dyDescent="0.25">
      <c r="A2605" s="1" t="s">
        <v>3018</v>
      </c>
      <c r="B2605" t="str">
        <f>CONCATENATE(A2605&amp;" "&amp;G2605)</f>
        <v>PORK,FRSH,VAR MEATS&amp;BY-PRODUCTS,JOWL,RAW 1 oz</v>
      </c>
      <c r="C2605">
        <v>0</v>
      </c>
      <c r="D2605">
        <v>90</v>
      </c>
      <c r="E2605">
        <v>655</v>
      </c>
      <c r="F2605">
        <v>638</v>
      </c>
      <c r="G2605" s="1" t="s">
        <v>110</v>
      </c>
    </row>
    <row r="2606" spans="1:7" x14ac:dyDescent="0.25">
      <c r="A2606" s="1" t="s">
        <v>3019</v>
      </c>
      <c r="B2606" t="str">
        <f>CONCATENATE(A2606&amp;" "&amp;G2606)</f>
        <v>PORK,FRSH,VAR MEATS&amp;BY-PRODUCTS,KIDNEYS,RAW 1 oz</v>
      </c>
      <c r="C2606">
        <v>0</v>
      </c>
      <c r="D2606">
        <v>319</v>
      </c>
      <c r="E2606">
        <v>100</v>
      </c>
      <c r="F2606">
        <v>1646</v>
      </c>
      <c r="G2606" s="1" t="s">
        <v>110</v>
      </c>
    </row>
    <row r="2607" spans="1:7" x14ac:dyDescent="0.25">
      <c r="A2607" s="1" t="s">
        <v>3020</v>
      </c>
      <c r="B2607" t="str">
        <f>CONCATENATE(A2607&amp;" "&amp;G2607)</f>
        <v>PORK,FRSH,VAR MEATS&amp;BY-PRODUCTS,KIDNEYS,CKD,BRSD 1 cup</v>
      </c>
      <c r="C2607">
        <v>0</v>
      </c>
      <c r="D2607">
        <v>480</v>
      </c>
      <c r="E2607">
        <v>151</v>
      </c>
      <c r="F2607">
        <v>254</v>
      </c>
      <c r="G2607" s="1" t="s">
        <v>105</v>
      </c>
    </row>
    <row r="2608" spans="1:7" x14ac:dyDescent="0.25">
      <c r="A2608" s="1" t="s">
        <v>3021</v>
      </c>
      <c r="B2608" t="str">
        <f>CONCATENATE(A2608&amp;" "&amp;G2608)</f>
        <v>PORK,FRSH,VAR MEATS&amp;BY-PRODUCTS,LEAF FAT,RAW 1 oz</v>
      </c>
      <c r="C2608">
        <v>0</v>
      </c>
      <c r="D2608">
        <v>110</v>
      </c>
      <c r="E2608">
        <v>857</v>
      </c>
      <c r="F2608">
        <v>176</v>
      </c>
      <c r="G2608" s="1" t="s">
        <v>110</v>
      </c>
    </row>
    <row r="2609" spans="1:7" x14ac:dyDescent="0.25">
      <c r="A2609" s="1" t="s">
        <v>3022</v>
      </c>
      <c r="B2609" t="str">
        <f>CONCATENATE(A2609&amp;" "&amp;G2609)</f>
        <v>PORK,FRSH,VAR MEATS&amp;BY-PRODUCTS,LIVER,RAW 1 oz</v>
      </c>
      <c r="C2609">
        <v>247</v>
      </c>
      <c r="D2609">
        <v>301</v>
      </c>
      <c r="E2609">
        <v>134</v>
      </c>
      <c r="F2609">
        <v>2139</v>
      </c>
      <c r="G2609" s="1" t="s">
        <v>110</v>
      </c>
    </row>
    <row r="2610" spans="1:7" x14ac:dyDescent="0.25">
      <c r="A2610" s="1" t="s">
        <v>3023</v>
      </c>
      <c r="B2610" t="str">
        <f>CONCATENATE(A2610&amp;" "&amp;G2610)</f>
        <v>PORK,FRSH,VAR MEATS&amp;BY-PRODUCTS,LIVER,CKD,BRSD 1 unit, cooked (yield from 1 lb raw meat)</v>
      </c>
      <c r="C2610">
        <v>376</v>
      </c>
      <c r="D2610">
        <v>355</v>
      </c>
      <c r="E2610">
        <v>165</v>
      </c>
      <c r="F2610">
        <v>2602</v>
      </c>
      <c r="G2610" s="1" t="s">
        <v>3008</v>
      </c>
    </row>
    <row r="2611" spans="1:7" x14ac:dyDescent="0.25">
      <c r="A2611" s="1" t="s">
        <v>3024</v>
      </c>
      <c r="B2611" t="str">
        <f>CONCATENATE(A2611&amp;" "&amp;G2611)</f>
        <v>PORK,FRSH,VAR MEATS&amp;BY-PRODUCTS,LUNGS,RAW 1 oz</v>
      </c>
      <c r="C2611">
        <v>0</v>
      </c>
      <c r="D2611">
        <v>320</v>
      </c>
      <c r="E2611">
        <v>85</v>
      </c>
      <c r="F2611">
        <v>1408</v>
      </c>
      <c r="G2611" s="1" t="s">
        <v>110</v>
      </c>
    </row>
    <row r="2612" spans="1:7" x14ac:dyDescent="0.25">
      <c r="A2612" s="1" t="s">
        <v>3025</v>
      </c>
      <c r="B2612" t="str">
        <f>CONCATENATE(A2612&amp;" "&amp;G2612)</f>
        <v>PORK,FRSH,VAR MEATS&amp;BY-PRODUCTS,LUNGS,CKD,BRSD 1 unit, cooked (yield from 1 lb raw meat)</v>
      </c>
      <c r="C2612">
        <v>0</v>
      </c>
      <c r="D2612">
        <v>387</v>
      </c>
      <c r="E2612">
        <v>99</v>
      </c>
      <c r="F2612">
        <v>166</v>
      </c>
      <c r="G2612" s="1" t="s">
        <v>3008</v>
      </c>
    </row>
    <row r="2613" spans="1:7" x14ac:dyDescent="0.25">
      <c r="A2613" s="1" t="s">
        <v>3026</v>
      </c>
      <c r="B2613" t="str">
        <f>CONCATENATE(A2613&amp;" "&amp;G2613)</f>
        <v>PORK,FRSH,VAR MEATS&amp;BY-PRODUCTS,MECHANICALLY SEPARATED,RAW 1 oz</v>
      </c>
      <c r="C2613">
        <v>0</v>
      </c>
      <c r="D2613">
        <v>77</v>
      </c>
      <c r="E2613">
        <v>304</v>
      </c>
      <c r="F2613">
        <v>1503</v>
      </c>
      <c r="G2613" s="1" t="s">
        <v>110</v>
      </c>
    </row>
    <row r="2614" spans="1:7" x14ac:dyDescent="0.25">
      <c r="A2614" s="1" t="s">
        <v>3027</v>
      </c>
      <c r="B2614" t="str">
        <f>CONCATENATE(A2614&amp;" "&amp;G2614)</f>
        <v>PORK,FRSH,VAR MEATS&amp;BY-PRODUCTS,PANCREAS,RAW 1 oz</v>
      </c>
      <c r="C2614">
        <v>0</v>
      </c>
      <c r="D2614">
        <v>193</v>
      </c>
      <c r="E2614">
        <v>199</v>
      </c>
      <c r="F2614">
        <v>1856</v>
      </c>
      <c r="G2614" s="1" t="s">
        <v>110</v>
      </c>
    </row>
    <row r="2615" spans="1:7" x14ac:dyDescent="0.25">
      <c r="A2615" s="1" t="s">
        <v>3028</v>
      </c>
      <c r="B2615" t="str">
        <f>CONCATENATE(A2615&amp;" "&amp;G2615)</f>
        <v>PORK,FRSH,VAR MEATS&amp;BY-PRODUCTS,PANCREAS,CKD,BRSD 1 unit, cooked (yield from 1 lb raw meat)</v>
      </c>
      <c r="C2615">
        <v>0</v>
      </c>
      <c r="D2615">
        <v>315</v>
      </c>
      <c r="E2615">
        <v>219</v>
      </c>
      <c r="F2615">
        <v>285</v>
      </c>
      <c r="G2615" s="1" t="s">
        <v>3008</v>
      </c>
    </row>
    <row r="2616" spans="1:7" x14ac:dyDescent="0.25">
      <c r="A2616" s="1" t="s">
        <v>3029</v>
      </c>
      <c r="B2616" t="str">
        <f>CONCATENATE(A2616&amp;" "&amp;G2616)</f>
        <v>PORK,FRSH,VAR MEATS&amp;BY-PRODUCTS,SPLEEN,RAW 1 oz</v>
      </c>
      <c r="C2616">
        <v>0</v>
      </c>
      <c r="D2616">
        <v>363</v>
      </c>
      <c r="E2616">
        <v>100</v>
      </c>
      <c r="F2616">
        <v>1786</v>
      </c>
      <c r="G2616" s="1" t="s">
        <v>110</v>
      </c>
    </row>
    <row r="2617" spans="1:7" x14ac:dyDescent="0.25">
      <c r="A2617" s="1" t="s">
        <v>3030</v>
      </c>
      <c r="B2617" t="str">
        <f>CONCATENATE(A2617&amp;" "&amp;G2617)</f>
        <v>PORK,FRSH,VAR MEATS&amp;BY-PRODUCTS,SPLEEN,CKD,BRSD 1 unit, cooked (yield from 1 lb raw meat)</v>
      </c>
      <c r="C2617">
        <v>0</v>
      </c>
      <c r="D2617">
        <v>504</v>
      </c>
      <c r="E2617">
        <v>149</v>
      </c>
      <c r="F2617">
        <v>282</v>
      </c>
      <c r="G2617" s="1" t="s">
        <v>3008</v>
      </c>
    </row>
    <row r="2618" spans="1:7" x14ac:dyDescent="0.25">
      <c r="A2618" s="1" t="s">
        <v>3031</v>
      </c>
      <c r="B2618" t="str">
        <f>CONCATENATE(A2618&amp;" "&amp;G2618)</f>
        <v>PORK,FRSH,VAR MEATS&amp;BY-PRODUCTS,STOMACH,RAW 1 oz</v>
      </c>
      <c r="C2618">
        <v>0</v>
      </c>
      <c r="D2618">
        <v>223</v>
      </c>
      <c r="E2618">
        <v>159</v>
      </c>
      <c r="F2618">
        <v>1685</v>
      </c>
      <c r="G2618" s="1" t="s">
        <v>110</v>
      </c>
    </row>
    <row r="2619" spans="1:7" x14ac:dyDescent="0.25">
      <c r="A2619" s="1" t="s">
        <v>3032</v>
      </c>
      <c r="B2619" t="str">
        <f>CONCATENATE(A2619&amp;" "&amp;G2619)</f>
        <v>PORK,FRSH,LOIN,BLADE (CHOPS),BONE-IN,LN,CKD,PAN-FRIED 3 oz</v>
      </c>
      <c r="C2619">
        <v>0</v>
      </c>
      <c r="D2619">
        <v>82</v>
      </c>
      <c r="E2619">
        <v>241</v>
      </c>
      <c r="F2619">
        <v>2474</v>
      </c>
      <c r="G2619" s="1" t="s">
        <v>1232</v>
      </c>
    </row>
    <row r="2620" spans="1:7" x14ac:dyDescent="0.25">
      <c r="A2620" s="1" t="s">
        <v>3033</v>
      </c>
      <c r="B2620" t="str">
        <f>CONCATENATE(A2620&amp;" "&amp;G2620)</f>
        <v>PORK,FRSH,VAR MEATS&amp;BY-PRODUCTS,TONGUE,RAW 1 oz</v>
      </c>
      <c r="C2620">
        <v>0</v>
      </c>
      <c r="D2620">
        <v>101</v>
      </c>
      <c r="E2620">
        <v>225</v>
      </c>
      <c r="F2620">
        <v>163</v>
      </c>
      <c r="G2620" s="1" t="s">
        <v>110</v>
      </c>
    </row>
    <row r="2621" spans="1:7" x14ac:dyDescent="0.25">
      <c r="A2621" s="1" t="s">
        <v>3034</v>
      </c>
      <c r="B2621" t="str">
        <f>CONCATENATE(A2621&amp;" "&amp;G2621)</f>
        <v>PORK,FRSH,VAR MEATS&amp;BY-PRODUCTS,TONGUE,CKD,BRSD 1 piece, cooked, excluding refuse (yield from 1 lb raw meat with refuse)</v>
      </c>
      <c r="C2621">
        <v>0</v>
      </c>
      <c r="D2621">
        <v>146</v>
      </c>
      <c r="E2621">
        <v>271</v>
      </c>
      <c r="F2621">
        <v>241</v>
      </c>
      <c r="G2621" s="1" t="s">
        <v>2930</v>
      </c>
    </row>
    <row r="2622" spans="1:7" x14ac:dyDescent="0.25">
      <c r="A2622" s="1" t="s">
        <v>3035</v>
      </c>
      <c r="B2622" t="str">
        <f>CONCATENATE(A2622&amp;" "&amp;G2622)</f>
        <v xml:space="preserve">PORK,CURED,BACON,RAW </v>
      </c>
      <c r="C2622">
        <v>66</v>
      </c>
      <c r="D2622">
        <v>68</v>
      </c>
      <c r="E2622">
        <v>458</v>
      </c>
      <c r="F2622">
        <v>116</v>
      </c>
      <c r="G2622" s="1" t="s">
        <v>3</v>
      </c>
    </row>
    <row r="2623" spans="1:7" x14ac:dyDescent="0.25">
      <c r="A2623" s="1" t="s">
        <v>3036</v>
      </c>
      <c r="B2623" t="str">
        <f>CONCATENATE(A2623&amp;" "&amp;G2623)</f>
        <v>PORK,CURED,BACON,CKD,BRLD,PAN-FRIED OR RSTD 1 slice, cooked</v>
      </c>
      <c r="C2623">
        <v>143</v>
      </c>
      <c r="D2623">
        <v>110</v>
      </c>
      <c r="E2623">
        <v>541</v>
      </c>
      <c r="F2623">
        <v>3704</v>
      </c>
      <c r="G2623" s="1" t="s">
        <v>3037</v>
      </c>
    </row>
    <row r="2624" spans="1:7" x14ac:dyDescent="0.25">
      <c r="A2624" s="1" t="s">
        <v>3038</v>
      </c>
      <c r="B2624" t="str">
        <f>CONCATENATE(A2624&amp;" "&amp;G2624)</f>
        <v>PORK,CURED,BRKFST STRIPS,RAW OR UNHTD 1 package,  (12 oz)</v>
      </c>
      <c r="C2624">
        <v>7</v>
      </c>
      <c r="D2624">
        <v>69</v>
      </c>
      <c r="E2624">
        <v>388</v>
      </c>
      <c r="F2624">
        <v>1174</v>
      </c>
      <c r="G2624" s="1" t="s">
        <v>3039</v>
      </c>
    </row>
    <row r="2625" spans="1:7" x14ac:dyDescent="0.25">
      <c r="A2625" s="1" t="s">
        <v>3041</v>
      </c>
      <c r="B2625" t="str">
        <f>CONCATENATE(A2625&amp;" "&amp;G2625)</f>
        <v>PORK,CURED,BRKFST STRIPS,CKD 1 package,  (12 oz)</v>
      </c>
      <c r="C2625">
        <v>105</v>
      </c>
      <c r="D2625">
        <v>105</v>
      </c>
      <c r="E2625">
        <v>459</v>
      </c>
      <c r="F2625">
        <v>2895</v>
      </c>
      <c r="G2625" s="1" t="s">
        <v>3039</v>
      </c>
    </row>
    <row r="2626" spans="1:7" x14ac:dyDescent="0.25">
      <c r="A2626" s="1" t="s">
        <v>3042</v>
      </c>
      <c r="B2626" t="str">
        <f>CONCATENATE(A2626&amp;" "&amp;G2626)</f>
        <v>PORK,CURED,CANADIAN-STYLE BACON,UNHTD 1 package,  (6 oz)</v>
      </c>
      <c r="C2626">
        <v>168</v>
      </c>
      <c r="D2626">
        <v>50</v>
      </c>
      <c r="E2626">
        <v>157</v>
      </c>
      <c r="F2626">
        <v>2064</v>
      </c>
      <c r="G2626" s="1" t="s">
        <v>159</v>
      </c>
    </row>
    <row r="2627" spans="1:7" x14ac:dyDescent="0.25">
      <c r="A2627" s="1" t="s">
        <v>3043</v>
      </c>
      <c r="B2627" t="str">
        <f>CONCATENATE(A2627&amp;" "&amp;G2627)</f>
        <v>PORK,CURED,CANADIAN-STYLE BACON,GRILLED 1 package,  (6 oz) yields</v>
      </c>
      <c r="C2627">
        <v>135</v>
      </c>
      <c r="D2627">
        <v>58</v>
      </c>
      <c r="E2627">
        <v>185</v>
      </c>
      <c r="F2627">
        <v>2424</v>
      </c>
      <c r="G2627" s="1" t="s">
        <v>3044</v>
      </c>
    </row>
    <row r="2628" spans="1:7" x14ac:dyDescent="0.25">
      <c r="A2628" s="1" t="s">
        <v>3045</v>
      </c>
      <c r="B2628" t="str">
        <f>CONCATENATE(A2628&amp;" "&amp;G2628)</f>
        <v>PORK,CURED,FEET,PICKLED 1 oz</v>
      </c>
      <c r="C2628">
        <v>1</v>
      </c>
      <c r="D2628">
        <v>83</v>
      </c>
      <c r="E2628">
        <v>140</v>
      </c>
      <c r="F2628">
        <v>1163</v>
      </c>
      <c r="G2628" s="1" t="s">
        <v>110</v>
      </c>
    </row>
    <row r="2629" spans="1:7" x14ac:dyDescent="0.25">
      <c r="A2629" s="1" t="s">
        <v>3046</v>
      </c>
      <c r="B2629" t="str">
        <f>CONCATENATE(A2629&amp;" "&amp;G2629)</f>
        <v>PORK,CURED,HAM,BNLESS,EX LN (APPROX 5% FAT),RSTD 1 cup</v>
      </c>
      <c r="C2629">
        <v>15</v>
      </c>
      <c r="D2629">
        <v>53</v>
      </c>
      <c r="E2629">
        <v>145</v>
      </c>
      <c r="F2629">
        <v>2093</v>
      </c>
      <c r="G2629" s="1" t="s">
        <v>105</v>
      </c>
    </row>
    <row r="2630" spans="1:7" x14ac:dyDescent="0.25">
      <c r="A2630" s="1" t="s">
        <v>3047</v>
      </c>
      <c r="B2630" t="str">
        <f>CONCATENATE(A2630&amp;" "&amp;G2630)</f>
        <v>PORK,CURED,HAM,BNLESS,REG (APPROX 11% FAT),RSTD 1 cup</v>
      </c>
      <c r="C2630">
        <v>0</v>
      </c>
      <c r="D2630">
        <v>59</v>
      </c>
      <c r="E2630">
        <v>178</v>
      </c>
      <c r="F2630">
        <v>2262</v>
      </c>
      <c r="G2630" s="1" t="s">
        <v>105</v>
      </c>
    </row>
    <row r="2631" spans="1:7" x14ac:dyDescent="0.25">
      <c r="A2631" s="1" t="s">
        <v>3048</v>
      </c>
      <c r="B2631" t="str">
        <f>CONCATENATE(A2631&amp;" "&amp;G2631)</f>
        <v>PORK,CURED,HAM,EX LN (APPROX 4% FAT),CND,UNHTD 1 cup</v>
      </c>
      <c r="C2631">
        <v>0</v>
      </c>
      <c r="D2631">
        <v>38</v>
      </c>
      <c r="E2631">
        <v>120</v>
      </c>
      <c r="F2631">
        <v>1849</v>
      </c>
      <c r="G2631" s="1" t="s">
        <v>105</v>
      </c>
    </row>
    <row r="2632" spans="1:7" x14ac:dyDescent="0.25">
      <c r="A2632" s="1" t="s">
        <v>3049</v>
      </c>
      <c r="B2632" t="str">
        <f>CONCATENATE(A2632&amp;" "&amp;G2632)</f>
        <v>PORK,CURED,HAM,EX LN (APPROX 4% FAT),CND,RSTD 1 cup</v>
      </c>
      <c r="C2632">
        <v>52</v>
      </c>
      <c r="D2632">
        <v>30</v>
      </c>
      <c r="E2632">
        <v>136</v>
      </c>
      <c r="F2632">
        <v>2116</v>
      </c>
      <c r="G2632" s="1" t="s">
        <v>105</v>
      </c>
    </row>
    <row r="2633" spans="1:7" x14ac:dyDescent="0.25">
      <c r="A2633" s="1" t="s">
        <v>3050</v>
      </c>
      <c r="B2633" t="str">
        <f>CONCATENATE(A2633&amp;" "&amp;G2633)</f>
        <v>PORK,CURED,HAM,REG (APPROX 13% FAT),CND,UNHTD 1 cup</v>
      </c>
      <c r="C2633">
        <v>2</v>
      </c>
      <c r="D2633">
        <v>39</v>
      </c>
      <c r="E2633">
        <v>190</v>
      </c>
      <c r="F2633">
        <v>1697</v>
      </c>
      <c r="G2633" s="1" t="s">
        <v>105</v>
      </c>
    </row>
    <row r="2634" spans="1:7" x14ac:dyDescent="0.25">
      <c r="A2634" s="1" t="s">
        <v>3051</v>
      </c>
      <c r="B2634" t="str">
        <f>CONCATENATE(A2634&amp;" "&amp;G2634)</f>
        <v>PORK,CURED,HAM,REG (APPROX 13% FAT),CND,RSTD 1 cup</v>
      </c>
      <c r="C2634">
        <v>42</v>
      </c>
      <c r="D2634">
        <v>62</v>
      </c>
      <c r="E2634">
        <v>226</v>
      </c>
      <c r="F2634">
        <v>2053</v>
      </c>
      <c r="G2634" s="1" t="s">
        <v>105</v>
      </c>
    </row>
    <row r="2635" spans="1:7" x14ac:dyDescent="0.25">
      <c r="A2635" s="1" t="s">
        <v>3052</v>
      </c>
      <c r="B2635" t="str">
        <f>CONCATENATE(A2635&amp;" "&amp;G2635)</f>
        <v>PORK,CURED,HAM,CNTR SLICE,COUNTRY-STYLE,LN,RAW 1 oz</v>
      </c>
      <c r="C2635">
        <v>3</v>
      </c>
      <c r="D2635">
        <v>70</v>
      </c>
      <c r="E2635">
        <v>195</v>
      </c>
      <c r="F2635">
        <v>278</v>
      </c>
      <c r="G2635" s="1" t="s">
        <v>110</v>
      </c>
    </row>
    <row r="2636" spans="1:7" x14ac:dyDescent="0.25">
      <c r="A2636" s="1" t="s">
        <v>3053</v>
      </c>
      <c r="B2636" t="str">
        <f>CONCATENATE(A2636&amp;" "&amp;G2636)</f>
        <v>PORK,CURED,HAM,CNTR SLICE,LN&amp;FAT,UNHTD 1 oz</v>
      </c>
      <c r="C2636">
        <v>5</v>
      </c>
      <c r="D2636">
        <v>54</v>
      </c>
      <c r="E2636">
        <v>203</v>
      </c>
      <c r="F2636">
        <v>2017</v>
      </c>
      <c r="G2636" s="1" t="s">
        <v>110</v>
      </c>
    </row>
    <row r="2637" spans="1:7" x14ac:dyDescent="0.25">
      <c r="A2637" s="1" t="s">
        <v>3054</v>
      </c>
      <c r="B2637" t="str">
        <f>CONCATENATE(A2637&amp;" "&amp;G2637)</f>
        <v>PORK,CURED,HAM,PATTIES,UNHTD 1 oz</v>
      </c>
      <c r="C2637">
        <v>169</v>
      </c>
      <c r="D2637">
        <v>70</v>
      </c>
      <c r="E2637">
        <v>315</v>
      </c>
      <c r="F2637">
        <v>1278</v>
      </c>
      <c r="G2637" s="1" t="s">
        <v>110</v>
      </c>
    </row>
    <row r="2638" spans="1:7" x14ac:dyDescent="0.25">
      <c r="A2638" s="1" t="s">
        <v>3055</v>
      </c>
      <c r="B2638" t="str">
        <f>CONCATENATE(A2638&amp;" "&amp;G2638)</f>
        <v>PORK,CURED,HAM,PATTIES,GRILLED 1 patty, cooked</v>
      </c>
      <c r="C2638">
        <v>17</v>
      </c>
      <c r="D2638">
        <v>72</v>
      </c>
      <c r="E2638">
        <v>342</v>
      </c>
      <c r="F2638">
        <v>133</v>
      </c>
      <c r="G2638" s="1" t="s">
        <v>3056</v>
      </c>
    </row>
    <row r="2639" spans="1:7" x14ac:dyDescent="0.25">
      <c r="A2639" s="1" t="s">
        <v>3057</v>
      </c>
      <c r="B2639" t="str">
        <f>CONCATENATE(A2639&amp;" "&amp;G2639)</f>
        <v>PORK,CURED,HAM,STEAK,BNLESS,EX LN,UNHTD 1 oz</v>
      </c>
      <c r="C2639">
        <v>0</v>
      </c>
      <c r="D2639">
        <v>45</v>
      </c>
      <c r="E2639">
        <v>122</v>
      </c>
      <c r="F2639">
        <v>1956</v>
      </c>
      <c r="G2639" s="1" t="s">
        <v>110</v>
      </c>
    </row>
    <row r="2640" spans="1:7" x14ac:dyDescent="0.25">
      <c r="A2640" s="1" t="s">
        <v>3058</v>
      </c>
      <c r="B2640" t="str">
        <f>CONCATENATE(A2640&amp;" "&amp;G2640)</f>
        <v>PORK,CURED,HAM,WHL,LN&amp;FAT,UNHTD 1 cup</v>
      </c>
      <c r="C2640">
        <v>6</v>
      </c>
      <c r="D2640">
        <v>56</v>
      </c>
      <c r="E2640">
        <v>246</v>
      </c>
      <c r="F2640">
        <v>1849</v>
      </c>
      <c r="G2640" s="1" t="s">
        <v>105</v>
      </c>
    </row>
    <row r="2641" spans="1:7" x14ac:dyDescent="0.25">
      <c r="A2641" s="1" t="s">
        <v>3059</v>
      </c>
      <c r="B2641" t="str">
        <f>CONCATENATE(A2641&amp;" "&amp;G2641)</f>
        <v>PORK,CURED,HAM,WHL,LN&amp;FAT,RSTD 1 cup</v>
      </c>
      <c r="C2641">
        <v>0</v>
      </c>
      <c r="D2641">
        <v>62</v>
      </c>
      <c r="E2641">
        <v>243</v>
      </c>
      <c r="F2641">
        <v>2157</v>
      </c>
      <c r="G2641" s="1" t="s">
        <v>105</v>
      </c>
    </row>
    <row r="2642" spans="1:7" x14ac:dyDescent="0.25">
      <c r="A2642" s="1" t="s">
        <v>3060</v>
      </c>
      <c r="B2642" t="str">
        <f>CONCATENATE(A2642&amp;" "&amp;G2642)</f>
        <v>PORK,CURED,HAM,WHL,LN,UNHTD 1 cup</v>
      </c>
      <c r="C2642">
        <v>5</v>
      </c>
      <c r="D2642">
        <v>52</v>
      </c>
      <c r="E2642">
        <v>147</v>
      </c>
      <c r="F2642">
        <v>2232</v>
      </c>
      <c r="G2642" s="1" t="s">
        <v>105</v>
      </c>
    </row>
    <row r="2643" spans="1:7" x14ac:dyDescent="0.25">
      <c r="A2643" s="1" t="s">
        <v>3061</v>
      </c>
      <c r="B2643" t="str">
        <f>CONCATENATE(A2643&amp;" "&amp;G2643)</f>
        <v>PORK,CURED,HAM,WHL,LN,RSTD 1 cup</v>
      </c>
      <c r="C2643">
        <v>0</v>
      </c>
      <c r="D2643">
        <v>55</v>
      </c>
      <c r="E2643">
        <v>157</v>
      </c>
      <c r="F2643">
        <v>2505</v>
      </c>
      <c r="G2643" s="1" t="s">
        <v>105</v>
      </c>
    </row>
    <row r="2644" spans="1:7" x14ac:dyDescent="0.25">
      <c r="A2644" s="1" t="s">
        <v>3062</v>
      </c>
      <c r="B2644" t="str">
        <f>CONCATENATE(A2644&amp;" "&amp;G2644)</f>
        <v>USDA CMDTY,PORK,CND 1 can</v>
      </c>
      <c r="C2644">
        <v>59</v>
      </c>
      <c r="D2644">
        <v>75</v>
      </c>
      <c r="E2644">
        <v>196</v>
      </c>
      <c r="F2644">
        <v>194</v>
      </c>
      <c r="G2644" s="1" t="s">
        <v>1399</v>
      </c>
    </row>
    <row r="2645" spans="1:7" x14ac:dyDescent="0.25">
      <c r="A2645" s="1" t="s">
        <v>3063</v>
      </c>
      <c r="B2645" t="str">
        <f>CONCATENATE(A2645&amp;" "&amp;G2645)</f>
        <v>PORK,CURED,SALT PORK,RAW 1 oz</v>
      </c>
      <c r="C2645">
        <v>0</v>
      </c>
      <c r="D2645">
        <v>86</v>
      </c>
      <c r="E2645">
        <v>748</v>
      </c>
      <c r="F2645">
        <v>505</v>
      </c>
      <c r="G2645" s="1" t="s">
        <v>110</v>
      </c>
    </row>
    <row r="2646" spans="1:7" x14ac:dyDescent="0.25">
      <c r="A2646" s="1" t="s">
        <v>3065</v>
      </c>
      <c r="B2646" t="str">
        <f>CONCATENATE(A2646&amp;" "&amp;G2646)</f>
        <v>PORK,CURED,FAT (FROM HAM&amp;ARM PICNIC),UNHTD 1 oz</v>
      </c>
      <c r="C2646">
        <v>9</v>
      </c>
      <c r="D2646">
        <v>68</v>
      </c>
      <c r="E2646">
        <v>579</v>
      </c>
      <c r="F2646">
        <v>568</v>
      </c>
      <c r="G2646" s="1" t="s">
        <v>110</v>
      </c>
    </row>
    <row r="2647" spans="1:7" x14ac:dyDescent="0.25">
      <c r="A2647" s="1" t="s">
        <v>3066</v>
      </c>
      <c r="B2647" t="str">
        <f>CONCATENATE(A2647&amp;" "&amp;G2647)</f>
        <v>PORK,CURED,FAT (FROM HAM&amp;ARM PICNIC),RSTD 1 oz</v>
      </c>
      <c r="C2647">
        <v>0</v>
      </c>
      <c r="D2647">
        <v>86</v>
      </c>
      <c r="E2647">
        <v>591</v>
      </c>
      <c r="F2647">
        <v>764</v>
      </c>
      <c r="G2647" s="1" t="s">
        <v>110</v>
      </c>
    </row>
    <row r="2648" spans="1:7" x14ac:dyDescent="0.25">
      <c r="A2648" s="1" t="s">
        <v>3067</v>
      </c>
      <c r="B2648" t="str">
        <f>CONCATENATE(A2648&amp;" "&amp;G2648)</f>
        <v>PORK,CURED,SHLDR,ARM PICNIC,LN&amp;FAT,RSTD 1 cup</v>
      </c>
      <c r="C2648">
        <v>0</v>
      </c>
      <c r="D2648">
        <v>58</v>
      </c>
      <c r="E2648">
        <v>280</v>
      </c>
      <c r="F2648">
        <v>2043</v>
      </c>
      <c r="G2648" s="1" t="s">
        <v>105</v>
      </c>
    </row>
    <row r="2649" spans="1:7" x14ac:dyDescent="0.25">
      <c r="A2649" s="1" t="s">
        <v>3068</v>
      </c>
      <c r="B2649" t="str">
        <f>CONCATENATE(A2649&amp;" "&amp;G2649)</f>
        <v>PORK,CURED,SHLDR,ARM PICNIC,LN,RSTD 1 cup</v>
      </c>
      <c r="C2649">
        <v>0</v>
      </c>
      <c r="D2649">
        <v>48</v>
      </c>
      <c r="E2649">
        <v>170</v>
      </c>
      <c r="F2649">
        <v>2494</v>
      </c>
      <c r="G2649" s="1" t="s">
        <v>105</v>
      </c>
    </row>
    <row r="2650" spans="1:7" x14ac:dyDescent="0.25">
      <c r="A2650" s="1" t="s">
        <v>3069</v>
      </c>
      <c r="B2650" t="str">
        <f>CONCATENATE(A2650&amp;" "&amp;G2650)</f>
        <v>PORK,CURED,SHLDR,BLADE ROLL,LN&amp;FAT,UNHTD 1 oz</v>
      </c>
      <c r="C2650">
        <v>0</v>
      </c>
      <c r="D2650">
        <v>53</v>
      </c>
      <c r="E2650">
        <v>269</v>
      </c>
      <c r="F2650">
        <v>1647</v>
      </c>
      <c r="G2650" s="1" t="s">
        <v>110</v>
      </c>
    </row>
    <row r="2651" spans="1:7" x14ac:dyDescent="0.25">
      <c r="A2651" s="1" t="s">
        <v>3070</v>
      </c>
      <c r="B2651" t="str">
        <f>CONCATENATE(A2651&amp;" "&amp;G2651)</f>
        <v>PORK,CURED,SHLDR,BLADE ROLL,LN&amp;FAT,RSTD 1 piece, cooked (yield from 1 lb unheated product)</v>
      </c>
      <c r="C2651">
        <v>37</v>
      </c>
      <c r="D2651">
        <v>67</v>
      </c>
      <c r="E2651">
        <v>287</v>
      </c>
      <c r="F2651">
        <v>1728</v>
      </c>
      <c r="G2651" s="1" t="s">
        <v>3071</v>
      </c>
    </row>
    <row r="2652" spans="1:7" x14ac:dyDescent="0.25">
      <c r="A2652" s="1" t="s">
        <v>3072</v>
      </c>
      <c r="B2652" t="str">
        <f>CONCATENATE(A2652&amp;" "&amp;G2652)</f>
        <v>PORK,FRSH,VAR MEATS&amp;BY-PRODUCTS,FEET,CKD,SIMMRD 3 oz</v>
      </c>
      <c r="C2652">
        <v>0</v>
      </c>
      <c r="D2652">
        <v>107</v>
      </c>
      <c r="E2652">
        <v>232</v>
      </c>
      <c r="F2652">
        <v>2194</v>
      </c>
      <c r="G2652" s="1" t="s">
        <v>1232</v>
      </c>
    </row>
    <row r="2653" spans="1:7" x14ac:dyDescent="0.25">
      <c r="A2653" s="1" t="s">
        <v>3073</v>
      </c>
      <c r="B2653" t="str">
        <f>CONCATENATE(A2653&amp;" "&amp;G2653)</f>
        <v>PORK,FRSH,VAR MEATS&amp;BY-PRODUCTS,TAIL,RAW 1 oz</v>
      </c>
      <c r="C2653">
        <v>0</v>
      </c>
      <c r="D2653">
        <v>97</v>
      </c>
      <c r="E2653">
        <v>378</v>
      </c>
      <c r="F2653">
        <v>1775</v>
      </c>
      <c r="G2653" s="1" t="s">
        <v>110</v>
      </c>
    </row>
    <row r="2654" spans="1:7" x14ac:dyDescent="0.25">
      <c r="A2654" s="1" t="s">
        <v>3074</v>
      </c>
      <c r="B2654" t="str">
        <f>CONCATENATE(A2654&amp;" "&amp;G2654)</f>
        <v>PORK,FRSH,VAR MEATS&amp;BY-PRODUCTS,TAIL,CKD,SIMMRD 1 piece, cooked, excluding refuse (yield from 1 lb raw meat with refuse)</v>
      </c>
      <c r="C2654">
        <v>0</v>
      </c>
      <c r="D2654">
        <v>129</v>
      </c>
      <c r="E2654">
        <v>396</v>
      </c>
      <c r="F2654">
        <v>170</v>
      </c>
      <c r="G2654" s="1" t="s">
        <v>2930</v>
      </c>
    </row>
    <row r="2655" spans="1:7" x14ac:dyDescent="0.25">
      <c r="A2655" s="1" t="s">
        <v>3075</v>
      </c>
      <c r="B2655" t="str">
        <f>CONCATENATE(A2655&amp;" "&amp;G2655)</f>
        <v>PORK,FRSH,LOIN,CNTR LOIN (CHOPS),BONE-IN,LN,CKD,PAN-FRIED 3 oz</v>
      </c>
      <c r="C2655">
        <v>0</v>
      </c>
      <c r="D2655">
        <v>92</v>
      </c>
      <c r="E2655">
        <v>232</v>
      </c>
      <c r="F2655">
        <v>3218</v>
      </c>
      <c r="G2655" s="1" t="s">
        <v>1232</v>
      </c>
    </row>
    <row r="2656" spans="1:7" x14ac:dyDescent="0.25">
      <c r="A2656" s="1" t="s">
        <v>3076</v>
      </c>
      <c r="B2656" t="str">
        <f>CONCATENATE(A2656&amp;" "&amp;G2656)</f>
        <v>PORK,FRSH,LOIN,CNTR RIB (CHOPS),BONE-IN,LN,CKD,PAN-FRIED 3 oz</v>
      </c>
      <c r="C2656">
        <v>0</v>
      </c>
      <c r="D2656">
        <v>70</v>
      </c>
      <c r="E2656">
        <v>218</v>
      </c>
      <c r="F2656">
        <v>2811</v>
      </c>
      <c r="G2656" s="1" t="s">
        <v>1232</v>
      </c>
    </row>
    <row r="2657" spans="1:7" x14ac:dyDescent="0.25">
      <c r="A2657" s="1" t="s">
        <v>3077</v>
      </c>
      <c r="B2657" t="str">
        <f>CONCATENATE(A2657&amp;" "&amp;G2657)</f>
        <v>PORK,FRSH,LOIN,BLADE (CHOPS),BONE-IN,LN&amp;FAT,CKD,PAN-FRIED 3 oz</v>
      </c>
      <c r="C2657">
        <v>0</v>
      </c>
      <c r="D2657">
        <v>85</v>
      </c>
      <c r="E2657">
        <v>342</v>
      </c>
      <c r="F2657">
        <v>2149</v>
      </c>
      <c r="G2657" s="1" t="s">
        <v>1232</v>
      </c>
    </row>
    <row r="2658" spans="1:7" x14ac:dyDescent="0.25">
      <c r="A2658" s="1" t="s">
        <v>3078</v>
      </c>
      <c r="B2658" t="str">
        <f>CONCATENATE(A2658&amp;" "&amp;G2658)</f>
        <v>PORK,FRSH,LOIN,CNTR LOIN CHOPS,BONE-IN,LN&amp;FAT,CKD,PAN-FRIED 3 oz</v>
      </c>
      <c r="C2658">
        <v>0</v>
      </c>
      <c r="D2658">
        <v>92</v>
      </c>
      <c r="E2658">
        <v>277</v>
      </c>
      <c r="F2658">
        <v>2991</v>
      </c>
      <c r="G2658" s="1" t="s">
        <v>1232</v>
      </c>
    </row>
    <row r="2659" spans="1:7" x14ac:dyDescent="0.25">
      <c r="A2659" s="1" t="s">
        <v>3079</v>
      </c>
      <c r="B2659" t="str">
        <f>CONCATENATE(A2659&amp;" "&amp;G2659)</f>
        <v>PORK,FRSH,LOIN,CNTR RIB (CHOPS),BONE-IN,LN&amp;FAT,CKD,PAN-FRIED 3 oz</v>
      </c>
      <c r="C2659">
        <v>0</v>
      </c>
      <c r="D2659">
        <v>73</v>
      </c>
      <c r="E2659">
        <v>265</v>
      </c>
      <c r="F2659">
        <v>2628</v>
      </c>
      <c r="G2659" s="1" t="s">
        <v>1232</v>
      </c>
    </row>
    <row r="2660" spans="1:7" x14ac:dyDescent="0.25">
      <c r="A2660" s="1" t="s">
        <v>3080</v>
      </c>
      <c r="B2660" t="str">
        <f>CONCATENATE(A2660&amp;" "&amp;G2660)</f>
        <v>PORK,FRSH,LOIN,TOP LOIN (CHOPS),BNLESS,LN,CKD,PAN-FRIED 3 oz</v>
      </c>
      <c r="C2660">
        <v>0</v>
      </c>
      <c r="D2660">
        <v>77</v>
      </c>
      <c r="E2660">
        <v>225</v>
      </c>
      <c r="F2660">
        <v>3048</v>
      </c>
      <c r="G2660" s="1" t="s">
        <v>1232</v>
      </c>
    </row>
    <row r="2661" spans="1:7" x14ac:dyDescent="0.25">
      <c r="A2661" s="1" t="s">
        <v>3081</v>
      </c>
      <c r="B2661" t="str">
        <f>CONCATENATE(A2661&amp;" "&amp;G2661)</f>
        <v>PORK,CURED,HAM,BNLESS,EX LN&amp;REG,UNHTD 1 cup</v>
      </c>
      <c r="C2661">
        <v>228</v>
      </c>
      <c r="D2661">
        <v>53</v>
      </c>
      <c r="E2661">
        <v>162</v>
      </c>
      <c r="F2661">
        <v>1826</v>
      </c>
      <c r="G2661" s="1" t="s">
        <v>105</v>
      </c>
    </row>
    <row r="2662" spans="1:7" x14ac:dyDescent="0.25">
      <c r="A2662" s="1" t="s">
        <v>3082</v>
      </c>
      <c r="B2662" t="str">
        <f>CONCATENATE(A2662&amp;" "&amp;G2662)</f>
        <v>PORK,CURED,HAM,BNLESS,EX LN&amp;REG,RSTD 1 cup</v>
      </c>
      <c r="C2662">
        <v>5</v>
      </c>
      <c r="D2662">
        <v>57</v>
      </c>
      <c r="E2662">
        <v>165</v>
      </c>
      <c r="F2662">
        <v>2197</v>
      </c>
      <c r="G2662" s="1" t="s">
        <v>105</v>
      </c>
    </row>
    <row r="2663" spans="1:7" x14ac:dyDescent="0.25">
      <c r="A2663" s="1" t="s">
        <v>3083</v>
      </c>
      <c r="B2663" t="str">
        <f>CONCATENATE(A2663&amp;" "&amp;G2663)</f>
        <v>PORK,CURED,HAM,EX LN&amp;REG,CND,UNHTD 1 cup</v>
      </c>
      <c r="C2663">
        <v>0</v>
      </c>
      <c r="D2663">
        <v>38</v>
      </c>
      <c r="E2663">
        <v>144</v>
      </c>
      <c r="F2663">
        <v>1797</v>
      </c>
      <c r="G2663" s="1" t="s">
        <v>105</v>
      </c>
    </row>
    <row r="2664" spans="1:7" x14ac:dyDescent="0.25">
      <c r="A2664" s="1" t="s">
        <v>3084</v>
      </c>
      <c r="B2664" t="str">
        <f>CONCATENATE(A2664&amp;" "&amp;G2664)</f>
        <v>PORK,CURED,HAM,EX LN&amp;REG,CND,RSTD 1 cup</v>
      </c>
      <c r="C2664">
        <v>49</v>
      </c>
      <c r="D2664">
        <v>41</v>
      </c>
      <c r="E2664">
        <v>167</v>
      </c>
      <c r="F2664">
        <v>2094</v>
      </c>
      <c r="G2664" s="1" t="s">
        <v>105</v>
      </c>
    </row>
    <row r="2665" spans="1:7" x14ac:dyDescent="0.25">
      <c r="A2665" s="1" t="s">
        <v>3085</v>
      </c>
      <c r="B2665" t="str">
        <f>CONCATENATE(A2665&amp;" "&amp;G2665)</f>
        <v>PORK,FRSH,LOIN,TOP LOIN (CHOPS),BNLESS,LN&amp;FAT,CKD,PAN-FRIED 3 oz</v>
      </c>
      <c r="C2665">
        <v>0</v>
      </c>
      <c r="D2665">
        <v>78</v>
      </c>
      <c r="E2665">
        <v>257</v>
      </c>
      <c r="F2665">
        <v>290</v>
      </c>
      <c r="G2665" s="1" t="s">
        <v>1232</v>
      </c>
    </row>
    <row r="2666" spans="1:7" x14ac:dyDescent="0.25">
      <c r="A2666" s="1" t="s">
        <v>3086</v>
      </c>
      <c r="B2666" t="str">
        <f>CONCATENATE(A2666&amp;" "&amp;G2666)</f>
        <v>PORK,FRSH,COMP (LEG,LOIN,SHLDR,&amp;SPARERIBS),LN&amp;FAT,RAW 1 oz</v>
      </c>
      <c r="C2666">
        <v>0</v>
      </c>
      <c r="D2666">
        <v>67</v>
      </c>
      <c r="E2666">
        <v>216</v>
      </c>
      <c r="F2666">
        <v>1895</v>
      </c>
      <c r="G2666" s="1" t="s">
        <v>110</v>
      </c>
    </row>
    <row r="2667" spans="1:7" x14ac:dyDescent="0.25">
      <c r="A2667" s="1" t="s">
        <v>3087</v>
      </c>
      <c r="B2667" t="str">
        <f>CONCATENATE(A2667&amp;" "&amp;G2667)</f>
        <v>PORK,FRSH,COMP (LEG,LOIN,SHLDR,&amp;SPARERIBS),LN&amp;FAT,CKD 1 piece, cooked, excluding refuse (yield from 1 lb raw meat with refuse)</v>
      </c>
      <c r="C2667">
        <v>0</v>
      </c>
      <c r="D2667">
        <v>91</v>
      </c>
      <c r="E2667">
        <v>273</v>
      </c>
      <c r="F2667">
        <v>2757</v>
      </c>
      <c r="G2667" s="1" t="s">
        <v>2930</v>
      </c>
    </row>
    <row r="2668" spans="1:7" x14ac:dyDescent="0.25">
      <c r="A2668" s="1" t="s">
        <v>3088</v>
      </c>
      <c r="B2668" t="str">
        <f>CONCATENATE(A2668&amp;" "&amp;G2668)</f>
        <v>PORK,FRSH,BACKRIBS,LN&amp;FAT,RAW 1 oz</v>
      </c>
      <c r="C2668">
        <v>0</v>
      </c>
      <c r="D2668">
        <v>81</v>
      </c>
      <c r="E2668">
        <v>282</v>
      </c>
      <c r="F2668">
        <v>1612</v>
      </c>
      <c r="G2668" s="1" t="s">
        <v>110</v>
      </c>
    </row>
    <row r="2669" spans="1:7" x14ac:dyDescent="0.25">
      <c r="A2669" s="1" t="s">
        <v>3089</v>
      </c>
      <c r="B2669" t="str">
        <f>CONCATENATE(A2669&amp;" "&amp;G2669)</f>
        <v>PORK,FRSH,BACKRIBS,LN&amp;FAT,CKD,RSTD 1 piece, cooked, excluding refuse (yield from 1 lb raw meat with refuse)</v>
      </c>
      <c r="C2669">
        <v>0</v>
      </c>
      <c r="D2669">
        <v>118</v>
      </c>
      <c r="E2669">
        <v>370</v>
      </c>
      <c r="F2669">
        <v>2426</v>
      </c>
      <c r="G2669" s="1" t="s">
        <v>2930</v>
      </c>
    </row>
    <row r="2670" spans="1:7" x14ac:dyDescent="0.25">
      <c r="A2670" s="1" t="s">
        <v>3090</v>
      </c>
      <c r="B2670" t="str">
        <f>CONCATENATE(A2670&amp;" "&amp;G2670)</f>
        <v>PORK,FRSH,LOIN,CNTR RIB (CHOPS OR ROASTS),BNLESS,LN&amp;FAT,RAW 1 lb</v>
      </c>
      <c r="C2670">
        <v>0</v>
      </c>
      <c r="D2670">
        <v>60</v>
      </c>
      <c r="E2670">
        <v>211</v>
      </c>
      <c r="F2670">
        <v>199</v>
      </c>
      <c r="G2670" s="1" t="s">
        <v>1219</v>
      </c>
    </row>
    <row r="2671" spans="1:7" x14ac:dyDescent="0.25">
      <c r="A2671" s="1" t="s">
        <v>3091</v>
      </c>
      <c r="B2671" t="str">
        <f>CONCATENATE(A2671&amp;" "&amp;G2671)</f>
        <v>PORK,FRSH,LOIN,CNTR RIB (CHOPS),BNLESS,LN&amp;FAT,CKD,BRSD 3 oz</v>
      </c>
      <c r="C2671">
        <v>0</v>
      </c>
      <c r="D2671">
        <v>73</v>
      </c>
      <c r="E2671">
        <v>255</v>
      </c>
      <c r="F2671">
        <v>2629</v>
      </c>
      <c r="G2671" s="1" t="s">
        <v>1232</v>
      </c>
    </row>
    <row r="2672" spans="1:7" x14ac:dyDescent="0.25">
      <c r="A2672" s="1" t="s">
        <v>3092</v>
      </c>
      <c r="B2672" t="str">
        <f>CONCATENATE(A2672&amp;" "&amp;G2672)</f>
        <v>PORK,FRSH,LOIN,CNTR RIB (CHOPS),BNLESS,LN&amp;FAT,CKD,BRLD 3 oz</v>
      </c>
      <c r="C2672">
        <v>0</v>
      </c>
      <c r="D2672">
        <v>82</v>
      </c>
      <c r="E2672">
        <v>260</v>
      </c>
      <c r="F2672">
        <v>2763</v>
      </c>
      <c r="G2672" s="1" t="s">
        <v>1232</v>
      </c>
    </row>
    <row r="2673" spans="1:7" x14ac:dyDescent="0.25">
      <c r="A2673" s="1" t="s">
        <v>3093</v>
      </c>
      <c r="B2673" t="str">
        <f>CONCATENATE(A2673&amp;" "&amp;G2673)</f>
        <v>PORK,FRSH,LOIN,CNTR RIB (CHOPS),BNLESS,LN&amp;FAT,CKD,PAN-FRIED 3 oz</v>
      </c>
      <c r="C2673">
        <v>0</v>
      </c>
      <c r="D2673">
        <v>73</v>
      </c>
      <c r="E2673">
        <v>273</v>
      </c>
      <c r="F2673">
        <v>2582</v>
      </c>
      <c r="G2673" s="1" t="s">
        <v>1232</v>
      </c>
    </row>
    <row r="2674" spans="1:7" x14ac:dyDescent="0.25">
      <c r="A2674" s="1" t="s">
        <v>3094</v>
      </c>
      <c r="B2674" t="str">
        <f>CONCATENATE(A2674&amp;" "&amp;G2674)</f>
        <v>PORK,FRSH,LOIN,CNTR RIB (ROASTS),BNLESS,LN&amp;FAT,CKD,RSTD 1 piece, cooked, excluding refuse (yield from 1 lb raw meat with refuse)</v>
      </c>
      <c r="C2674">
        <v>0</v>
      </c>
      <c r="D2674">
        <v>81</v>
      </c>
      <c r="E2674">
        <v>252</v>
      </c>
      <c r="F2674">
        <v>2699</v>
      </c>
      <c r="G2674" s="1" t="s">
        <v>2930</v>
      </c>
    </row>
    <row r="2675" spans="1:7" x14ac:dyDescent="0.25">
      <c r="A2675" s="1" t="s">
        <v>3095</v>
      </c>
      <c r="B2675" t="str">
        <f>CONCATENATE(A2675&amp;" "&amp;G2675)</f>
        <v>PORK,FRSH,LOIN,CNTR RIB (CHOPS OR ROASTS),BNLESS,LN,RAW 1 lb</v>
      </c>
      <c r="C2675">
        <v>0</v>
      </c>
      <c r="D2675">
        <v>55</v>
      </c>
      <c r="E2675">
        <v>152</v>
      </c>
      <c r="F2675">
        <v>218</v>
      </c>
      <c r="G2675" s="1" t="s">
        <v>1219</v>
      </c>
    </row>
    <row r="2676" spans="1:7" x14ac:dyDescent="0.25">
      <c r="A2676" s="1" t="s">
        <v>3096</v>
      </c>
      <c r="B2676" t="str">
        <f>CONCATENATE(A2676&amp;" "&amp;G2676)</f>
        <v>PORK,FRSH,LOIN,CNTR RIB (CHOPS),BNLESS,LN,CKD,BRSD 3 oz</v>
      </c>
      <c r="C2676">
        <v>0</v>
      </c>
      <c r="D2676">
        <v>71</v>
      </c>
      <c r="E2676">
        <v>211</v>
      </c>
      <c r="F2676">
        <v>2795</v>
      </c>
      <c r="G2676" s="1" t="s">
        <v>1232</v>
      </c>
    </row>
    <row r="2677" spans="1:7" x14ac:dyDescent="0.25">
      <c r="A2677" s="1" t="s">
        <v>3097</v>
      </c>
      <c r="B2677" t="str">
        <f>CONCATENATE(A2677&amp;" "&amp;G2677)</f>
        <v>PORK,FRSH,LOIN,CNTR RIB (CHOPS),BNLESS,LN,CKD,BRLD 3 oz</v>
      </c>
      <c r="C2677">
        <v>0</v>
      </c>
      <c r="D2677">
        <v>81</v>
      </c>
      <c r="E2677">
        <v>216</v>
      </c>
      <c r="F2677">
        <v>2946</v>
      </c>
      <c r="G2677" s="1" t="s">
        <v>1232</v>
      </c>
    </row>
    <row r="2678" spans="1:7" x14ac:dyDescent="0.25">
      <c r="A2678" s="1" t="s">
        <v>3098</v>
      </c>
      <c r="B2678" t="str">
        <f>CONCATENATE(A2678&amp;" "&amp;G2678)</f>
        <v>PORK,FRSH,LOIN,CNTR RIB (CHOPS),BNLESS,LN,CKD,PAN-FRIED 3 oz</v>
      </c>
      <c r="C2678">
        <v>0</v>
      </c>
      <c r="D2678">
        <v>70</v>
      </c>
      <c r="E2678">
        <v>224</v>
      </c>
      <c r="F2678">
        <v>2768</v>
      </c>
      <c r="G2678" s="1" t="s">
        <v>1232</v>
      </c>
    </row>
    <row r="2679" spans="1:7" x14ac:dyDescent="0.25">
      <c r="A2679" s="1" t="s">
        <v>3099</v>
      </c>
      <c r="B2679" t="str">
        <f>CONCATENATE(A2679&amp;" "&amp;G2679)</f>
        <v>PORK,FRSH,LOIN,CNTR RIB (ROASTS),BNLESS,LN,CKD,RSTD 1 piece, cooked, excluding refuse (yield from 1 lb raw meat with refuse)</v>
      </c>
      <c r="C2679">
        <v>0</v>
      </c>
      <c r="D2679">
        <v>83</v>
      </c>
      <c r="E2679">
        <v>214</v>
      </c>
      <c r="F2679">
        <v>2881</v>
      </c>
      <c r="G2679" s="1" t="s">
        <v>2930</v>
      </c>
    </row>
    <row r="2680" spans="1:7" x14ac:dyDescent="0.25">
      <c r="A2680" s="1" t="s">
        <v>3100</v>
      </c>
      <c r="B2680" t="str">
        <f>CONCATENATE(A2680&amp;" "&amp;G2680)</f>
        <v>PORK,FRSH,LOIN,COUNTRY-STYLE RIBS,LN&amp;FAT,RAW 1 rib, without refuse (Yield from 1 raw rib, with refuse, weighing 196g)</v>
      </c>
      <c r="C2680">
        <v>0</v>
      </c>
      <c r="D2680">
        <v>74</v>
      </c>
      <c r="E2680">
        <v>189</v>
      </c>
      <c r="F2680">
        <v>1934</v>
      </c>
      <c r="G2680" s="1" t="s">
        <v>3101</v>
      </c>
    </row>
    <row r="2681" spans="1:7" x14ac:dyDescent="0.25">
      <c r="A2681" s="1" t="s">
        <v>3102</v>
      </c>
      <c r="B2681" t="str">
        <f>CONCATENATE(A2681&amp;" "&amp;G2681)</f>
        <v>PORK,FRSH,LOIN,COUNTRY-STYLE RIBS,LN&amp;FAT,CKD,BRSD 1 rib, without refuse (Yield from 1 cooked rib, with refuse, weighing 140g)</v>
      </c>
      <c r="C2681">
        <v>0</v>
      </c>
      <c r="D2681">
        <v>103</v>
      </c>
      <c r="E2681">
        <v>273</v>
      </c>
      <c r="F2681">
        <v>2649</v>
      </c>
      <c r="G2681" s="1" t="s">
        <v>3103</v>
      </c>
    </row>
    <row r="2682" spans="1:7" x14ac:dyDescent="0.25">
      <c r="A2682" s="1" t="s">
        <v>3104</v>
      </c>
      <c r="B2682" t="str">
        <f>CONCATENATE(A2682&amp;" "&amp;G2682)</f>
        <v>PORK,FRSH,LOIN,COUNTRY-STYLE RIBS,LN&amp;FAT,CKD,RSTD 1 piece, cooked, excluding refuse (yield from 1 lb raw meat with refuse)</v>
      </c>
      <c r="C2682">
        <v>0</v>
      </c>
      <c r="D2682">
        <v>92</v>
      </c>
      <c r="E2682">
        <v>328</v>
      </c>
      <c r="F2682">
        <v>234</v>
      </c>
      <c r="G2682" s="1" t="s">
        <v>2930</v>
      </c>
    </row>
    <row r="2683" spans="1:7" x14ac:dyDescent="0.25">
      <c r="A2683" s="1" t="s">
        <v>3105</v>
      </c>
      <c r="B2683" t="str">
        <f>CONCATENATE(A2683&amp;" "&amp;G2683)</f>
        <v>PORK,FRSH,LOIN,COUNTRY-STYLE RIBS,LN,RAW 1 rib, without refuse (Yield from 1 raw rib, with refuse, weighing 197g)</v>
      </c>
      <c r="C2683">
        <v>0</v>
      </c>
      <c r="D2683">
        <v>74</v>
      </c>
      <c r="E2683">
        <v>140</v>
      </c>
      <c r="F2683">
        <v>2076</v>
      </c>
      <c r="G2683" s="1" t="s">
        <v>3106</v>
      </c>
    </row>
    <row r="2684" spans="1:7" x14ac:dyDescent="0.25">
      <c r="A2684" s="1" t="s">
        <v>3107</v>
      </c>
      <c r="B2684" t="str">
        <f>CONCATENATE(A2684&amp;" "&amp;G2684)</f>
        <v>PORK,FRSH,LOIN,COUNTRY-STYLE RIBS,LN,CKD,BRSD 1 rib, without refuse (yield from 1 cooked rib, with refuse, weighing 141g)</v>
      </c>
      <c r="C2684">
        <v>0</v>
      </c>
      <c r="D2684">
        <v>105</v>
      </c>
      <c r="E2684">
        <v>247</v>
      </c>
      <c r="F2684">
        <v>2774</v>
      </c>
      <c r="G2684" s="1" t="s">
        <v>3108</v>
      </c>
    </row>
    <row r="2685" spans="1:7" x14ac:dyDescent="0.25">
      <c r="A2685" s="1" t="s">
        <v>3109</v>
      </c>
      <c r="B2685" t="str">
        <f>CONCATENATE(A2685&amp;" "&amp;G2685)</f>
        <v>PORK,FRSH,LOIN,COUNTRY-STYLE RIBS,LN,CKD,RSTD 1 piece, cooked, excluding refuse (yield from 1 lb raw meat with refuse)</v>
      </c>
      <c r="C2685">
        <v>0</v>
      </c>
      <c r="D2685">
        <v>93</v>
      </c>
      <c r="E2685">
        <v>247</v>
      </c>
      <c r="F2685">
        <v>266</v>
      </c>
      <c r="G2685" s="1" t="s">
        <v>2930</v>
      </c>
    </row>
    <row r="2686" spans="1:7" x14ac:dyDescent="0.25">
      <c r="A2686" s="1" t="s">
        <v>3110</v>
      </c>
      <c r="B2686" t="str">
        <f>CONCATENATE(A2686&amp;" "&amp;G2686)</f>
        <v>PORK,FRSH,LOIN,SIRLOIN (CHOPS OR ROASTS),BNLESS,LN&amp;FAT,RAW 1 lb</v>
      </c>
      <c r="C2686">
        <v>0</v>
      </c>
      <c r="D2686">
        <v>64</v>
      </c>
      <c r="E2686">
        <v>145</v>
      </c>
      <c r="F2686">
        <v>2057</v>
      </c>
      <c r="G2686" s="1" t="s">
        <v>1219</v>
      </c>
    </row>
    <row r="2687" spans="1:7" x14ac:dyDescent="0.25">
      <c r="A2687" s="1" t="s">
        <v>3111</v>
      </c>
      <c r="B2687" t="str">
        <f>CONCATENATE(A2687&amp;" "&amp;G2687)</f>
        <v>PORK,FRSH,LOIN,SIRLOIN (CHOPS),BNLESS,LN&amp;FAT,CKD,BRSD 3 oz</v>
      </c>
      <c r="C2687">
        <v>0</v>
      </c>
      <c r="D2687">
        <v>81</v>
      </c>
      <c r="E2687">
        <v>189</v>
      </c>
      <c r="F2687">
        <v>2654</v>
      </c>
      <c r="G2687" s="1" t="s">
        <v>1232</v>
      </c>
    </row>
    <row r="2688" spans="1:7" x14ac:dyDescent="0.25">
      <c r="A2688" s="1" t="s">
        <v>3112</v>
      </c>
      <c r="B2688" t="str">
        <f>CONCATENATE(A2688&amp;" "&amp;G2688)</f>
        <v>PORK,FRSH,LOIN,SIRLOIN (CHOPS),BNLESS,LN&amp;FAT,CKD,BRLD 3 oz</v>
      </c>
      <c r="C2688">
        <v>0</v>
      </c>
      <c r="D2688">
        <v>91</v>
      </c>
      <c r="E2688">
        <v>208</v>
      </c>
      <c r="F2688">
        <v>3052</v>
      </c>
      <c r="G2688" s="1" t="s">
        <v>1232</v>
      </c>
    </row>
    <row r="2689" spans="1:7" x14ac:dyDescent="0.25">
      <c r="A2689" s="1" t="s">
        <v>3113</v>
      </c>
      <c r="B2689" t="str">
        <f>CONCATENATE(A2689&amp;" "&amp;G2689)</f>
        <v>PORK,FRSH,LOIN,SIRLOIN (ROASTS),BNLESS,LN&amp;FAT,CKD,RSTD 1 piece, cooked, excluding refuse (yield from 1 lb raw meat with refuse)</v>
      </c>
      <c r="C2689">
        <v>0</v>
      </c>
      <c r="D2689">
        <v>86</v>
      </c>
      <c r="E2689">
        <v>207</v>
      </c>
      <c r="F2689">
        <v>285</v>
      </c>
      <c r="G2689" s="1" t="s">
        <v>2930</v>
      </c>
    </row>
    <row r="2690" spans="1:7" x14ac:dyDescent="0.25">
      <c r="A2690" s="1" t="s">
        <v>3114</v>
      </c>
      <c r="B2690" t="str">
        <f>CONCATENATE(A2690&amp;" "&amp;G2690)</f>
        <v>PORK,FRSH,LOIN,SIRLOIN (CHOPS OR ROASTS),BNLESS,LN,RAW 1 lb</v>
      </c>
      <c r="C2690">
        <v>0</v>
      </c>
      <c r="D2690">
        <v>63</v>
      </c>
      <c r="E2690">
        <v>128</v>
      </c>
      <c r="F2690">
        <v>2106</v>
      </c>
      <c r="G2690" s="1" t="s">
        <v>1219</v>
      </c>
    </row>
    <row r="2691" spans="1:7" x14ac:dyDescent="0.25">
      <c r="A2691" s="1" t="s">
        <v>3115</v>
      </c>
      <c r="B2691" t="str">
        <f>CONCATENATE(A2691&amp;" "&amp;G2691)</f>
        <v>PORK,FRSH,LOIN,SIRLOIN (CHOPS),BNLESS,LN,CKD,BRSD 3 oz</v>
      </c>
      <c r="C2691">
        <v>0</v>
      </c>
      <c r="D2691">
        <v>81</v>
      </c>
      <c r="E2691">
        <v>175</v>
      </c>
      <c r="F2691">
        <v>270</v>
      </c>
      <c r="G2691" s="1" t="s">
        <v>1232</v>
      </c>
    </row>
    <row r="2692" spans="1:7" x14ac:dyDescent="0.25">
      <c r="A2692" s="1" t="s">
        <v>3116</v>
      </c>
      <c r="B2692" t="str">
        <f>CONCATENATE(A2692&amp;" "&amp;G2692)</f>
        <v>PORK,FRSH,LOIN,SIRLOIN (CHOPS),BNLESS,LN,CKD,BRLD 3 oz</v>
      </c>
      <c r="C2692">
        <v>0</v>
      </c>
      <c r="D2692">
        <v>92</v>
      </c>
      <c r="E2692">
        <v>193</v>
      </c>
      <c r="F2692">
        <v>3113</v>
      </c>
      <c r="G2692" s="1" t="s">
        <v>1232</v>
      </c>
    </row>
    <row r="2693" spans="1:7" x14ac:dyDescent="0.25">
      <c r="A2693" s="1" t="s">
        <v>3117</v>
      </c>
      <c r="B2693" t="str">
        <f>CONCATENATE(A2693&amp;" "&amp;G2693)</f>
        <v>PORK,FRSH,LOIN,SIRLOIN (ROASTS),BNLESS,LN,CKD,RSTD 1 piece, cooked, excluding refuse (yield from 1 lb raw meat with refuse)</v>
      </c>
      <c r="C2693">
        <v>0</v>
      </c>
      <c r="D2693">
        <v>86</v>
      </c>
      <c r="E2693">
        <v>198</v>
      </c>
      <c r="F2693">
        <v>2885</v>
      </c>
      <c r="G2693" s="1" t="s">
        <v>2930</v>
      </c>
    </row>
    <row r="2694" spans="1:7" x14ac:dyDescent="0.25">
      <c r="A2694" s="1" t="s">
        <v>3118</v>
      </c>
      <c r="B2694" t="str">
        <f>CONCATENATE(A2694&amp;" "&amp;G2694)</f>
        <v>PORK,FRSH,LOIN,TENDERLOIN,LN&amp;FAT,RAW 1 roast,  (Yield from 1 raw roast, with refuse, weighing 504g)</v>
      </c>
      <c r="C2694">
        <v>0</v>
      </c>
      <c r="D2694">
        <v>65</v>
      </c>
      <c r="E2694">
        <v>120</v>
      </c>
      <c r="F2694">
        <v>2065</v>
      </c>
      <c r="G2694" s="1" t="s">
        <v>3119</v>
      </c>
    </row>
    <row r="2695" spans="1:7" x14ac:dyDescent="0.25">
      <c r="A2695" s="1" t="s">
        <v>3120</v>
      </c>
      <c r="B2695" t="str">
        <f>CONCATENATE(A2695&amp;" "&amp;G2695)</f>
        <v>PORK,FRESH,GROUND,RAW 1 oz</v>
      </c>
      <c r="C2695">
        <v>0</v>
      </c>
      <c r="D2695">
        <v>72</v>
      </c>
      <c r="E2695">
        <v>263</v>
      </c>
      <c r="F2695">
        <v>1688</v>
      </c>
      <c r="G2695" s="1" t="s">
        <v>110</v>
      </c>
    </row>
    <row r="2696" spans="1:7" x14ac:dyDescent="0.25">
      <c r="A2696" s="1" t="s">
        <v>3121</v>
      </c>
      <c r="B2696" t="str">
        <f>CONCATENATE(A2696&amp;" "&amp;G2696)</f>
        <v>PORK,FRESH,GROUND,COOKED 1 unit, cooked (yield from 1 lb raw meat)</v>
      </c>
      <c r="C2696">
        <v>0</v>
      </c>
      <c r="D2696">
        <v>94</v>
      </c>
      <c r="E2696">
        <v>297</v>
      </c>
      <c r="F2696">
        <v>2569</v>
      </c>
      <c r="G2696" s="1" t="s">
        <v>3008</v>
      </c>
    </row>
    <row r="2697" spans="1:7" x14ac:dyDescent="0.25">
      <c r="A2697" s="1" t="s">
        <v>3122</v>
      </c>
      <c r="B2697" t="str">
        <f>CONCATENATE(A2697&amp;" "&amp;G2697)</f>
        <v>PORK,FRSH,LOIN,TENDERLOIN,LN&amp;FAT,CKD,BRLD 3 oz</v>
      </c>
      <c r="C2697">
        <v>0</v>
      </c>
      <c r="D2697">
        <v>94</v>
      </c>
      <c r="E2697">
        <v>201</v>
      </c>
      <c r="F2697">
        <v>2986</v>
      </c>
      <c r="G2697" s="1" t="s">
        <v>1232</v>
      </c>
    </row>
    <row r="2698" spans="1:7" x14ac:dyDescent="0.25">
      <c r="A2698" s="1" t="s">
        <v>3123</v>
      </c>
      <c r="B2698" t="str">
        <f>CONCATENATE(A2698&amp;" "&amp;G2698)</f>
        <v>PORK,FRSH,LOIN,TENDERLOIN,LN&amp;FAT,CKD,RSTD 1 roast</v>
      </c>
      <c r="C2698">
        <v>0</v>
      </c>
      <c r="D2698">
        <v>73</v>
      </c>
      <c r="E2698">
        <v>147</v>
      </c>
      <c r="F2698">
        <v>2604</v>
      </c>
      <c r="G2698" s="1" t="s">
        <v>2976</v>
      </c>
    </row>
    <row r="2699" spans="1:7" x14ac:dyDescent="0.25">
      <c r="A2699" s="1" t="s">
        <v>3124</v>
      </c>
      <c r="B2699" t="str">
        <f>CONCATENATE(A2699&amp;" "&amp;G2699)</f>
        <v>PORK,FRSH,LOIN,TENDERLOIN,LN,CKD,BRLD 3 oz</v>
      </c>
      <c r="C2699">
        <v>0</v>
      </c>
      <c r="D2699">
        <v>94</v>
      </c>
      <c r="E2699">
        <v>187</v>
      </c>
      <c r="F2699">
        <v>3042</v>
      </c>
      <c r="G2699" s="1" t="s">
        <v>1232</v>
      </c>
    </row>
    <row r="2700" spans="1:7" x14ac:dyDescent="0.25">
      <c r="A2700" s="1" t="s">
        <v>3125</v>
      </c>
      <c r="B2700" t="str">
        <f>CONCATENATE(A2700&amp;" "&amp;G2700)</f>
        <v>PORK,FRSH,LOIN,TOP LOIN (ROASTS),BNLESS,LN&amp;FAT,RAW 1 roast</v>
      </c>
      <c r="C2700">
        <v>0</v>
      </c>
      <c r="D2700">
        <v>64</v>
      </c>
      <c r="E2700">
        <v>166</v>
      </c>
      <c r="F2700">
        <v>2134</v>
      </c>
      <c r="G2700" s="1" t="s">
        <v>2976</v>
      </c>
    </row>
    <row r="2701" spans="1:7" x14ac:dyDescent="0.25">
      <c r="A2701" s="1" t="s">
        <v>3126</v>
      </c>
      <c r="B2701" t="str">
        <f>CONCATENATE(A2701&amp;" "&amp;G2701)</f>
        <v>PORK,FRSH,LOIN,TOP LOIN (ROASTS),BNLESS,LN,RAW 1 roast</v>
      </c>
      <c r="C2701">
        <v>0</v>
      </c>
      <c r="D2701">
        <v>63</v>
      </c>
      <c r="E2701">
        <v>132</v>
      </c>
      <c r="F2701">
        <v>2239</v>
      </c>
      <c r="G2701" s="1" t="s">
        <v>2976</v>
      </c>
    </row>
    <row r="2702" spans="1:7" x14ac:dyDescent="0.25">
      <c r="A2702" s="1" t="s">
        <v>3127</v>
      </c>
      <c r="B2702" t="str">
        <f>CONCATENATE(A2702&amp;" "&amp;G2702)</f>
        <v>PORK,FRSH,COMP OF RTL CUTS (LOIN&amp;SHLDR BLADE),LN&amp;FAT,RAW 1 oz</v>
      </c>
      <c r="C2702">
        <v>0</v>
      </c>
      <c r="D2702">
        <v>64</v>
      </c>
      <c r="E2702">
        <v>200</v>
      </c>
      <c r="F2702">
        <v>1953</v>
      </c>
      <c r="G2702" s="1" t="s">
        <v>110</v>
      </c>
    </row>
    <row r="2703" spans="1:7" x14ac:dyDescent="0.25">
      <c r="A2703" s="1" t="s">
        <v>3128</v>
      </c>
      <c r="B2703" t="str">
        <f>CONCATENATE(A2703&amp;" "&amp;G2703)</f>
        <v>PORK,FRSH,COMP OF RTL CUTS (LOIN&amp;SHLDR BLADE),LN&amp;FAT,CKD 1 piece, cooked, excluding refuse (yield from 1 lb raw meat with refuse)</v>
      </c>
      <c r="C2703">
        <v>0</v>
      </c>
      <c r="D2703">
        <v>83</v>
      </c>
      <c r="E2703">
        <v>235</v>
      </c>
      <c r="F2703">
        <v>2607</v>
      </c>
      <c r="G2703" s="1" t="s">
        <v>2930</v>
      </c>
    </row>
    <row r="2704" spans="1:7" x14ac:dyDescent="0.25">
      <c r="A2704" s="1" t="s">
        <v>3129</v>
      </c>
      <c r="B2704" t="str">
        <f>CONCATENATE(A2704&amp;" "&amp;G2704)</f>
        <v>PORK,FRSH,COMP OF RTL CUTS (LOIN&amp;SHLDR BLADE),LN,RAW 1 oz</v>
      </c>
      <c r="C2704">
        <v>0</v>
      </c>
      <c r="D2704">
        <v>60</v>
      </c>
      <c r="E2704">
        <v>144</v>
      </c>
      <c r="F2704">
        <v>2123</v>
      </c>
      <c r="G2704" s="1" t="s">
        <v>110</v>
      </c>
    </row>
    <row r="2705" spans="1:7" x14ac:dyDescent="0.25">
      <c r="A2705" s="1" t="s">
        <v>3130</v>
      </c>
      <c r="B2705" t="str">
        <f>CONCATENATE(A2705&amp;" "&amp;G2705)</f>
        <v>PORK,FRSH,COMP OF RTL CUTS (LOIN&amp;SHLDR BLADE),LN,CKD 1 piece, cooked, excluding refuse (yield from 1 lb raw meat with refuse)</v>
      </c>
      <c r="C2705">
        <v>0</v>
      </c>
      <c r="D2705">
        <v>85</v>
      </c>
      <c r="E2705">
        <v>211</v>
      </c>
      <c r="F2705">
        <v>2947</v>
      </c>
      <c r="G2705" s="1" t="s">
        <v>2930</v>
      </c>
    </row>
    <row r="2706" spans="1:7" x14ac:dyDescent="0.25">
      <c r="A2706" s="1" t="s">
        <v>3131</v>
      </c>
      <c r="B2706" t="str">
        <f>CONCATENATE(A2706&amp;" "&amp;G2706)</f>
        <v xml:space="preserve">USDA COMMODITY,PORK,CURED,HAM,BNLESS,CKD,HTD </v>
      </c>
      <c r="C2706">
        <v>0</v>
      </c>
      <c r="D2706">
        <v>73</v>
      </c>
      <c r="E2706">
        <v>149</v>
      </c>
      <c r="F2706">
        <v>1884</v>
      </c>
      <c r="G2706" s="1" t="s">
        <v>3</v>
      </c>
    </row>
    <row r="2707" spans="1:7" x14ac:dyDescent="0.25">
      <c r="A2707" s="1" t="s">
        <v>3132</v>
      </c>
      <c r="B2707" t="str">
        <f>CONCATENATE(A2707&amp;" "&amp;G2707)</f>
        <v xml:space="preserve">USDA COMMODITY,PORK,GROUND,FINE/COARSE,FRZ,CKD </v>
      </c>
      <c r="C2707">
        <v>0</v>
      </c>
      <c r="D2707">
        <v>105</v>
      </c>
      <c r="E2707">
        <v>265</v>
      </c>
      <c r="F2707">
        <v>2355</v>
      </c>
      <c r="G2707" s="1" t="s">
        <v>3</v>
      </c>
    </row>
    <row r="2708" spans="1:7" x14ac:dyDescent="0.25">
      <c r="A2708" s="1" t="s">
        <v>3133</v>
      </c>
      <c r="B2708" t="str">
        <f>CONCATENATE(A2708&amp;" "&amp;G2708)</f>
        <v xml:space="preserve">USDA COMMODITY,PORK,CURED,HAM,BNLESS,CKD,UNHTD </v>
      </c>
      <c r="C2708">
        <v>69</v>
      </c>
      <c r="D2708">
        <v>71</v>
      </c>
      <c r="E2708">
        <v>133</v>
      </c>
      <c r="F2708">
        <v>1744</v>
      </c>
      <c r="G2708" s="1" t="s">
        <v>3</v>
      </c>
    </row>
    <row r="2709" spans="1:7" x14ac:dyDescent="0.25">
      <c r="A2709" s="1" t="s">
        <v>3134</v>
      </c>
      <c r="B2709" t="str">
        <f>CONCATENATE(A2709&amp;" "&amp;G2709)</f>
        <v xml:space="preserve">USDA COMMODITY,PORK,GROUND,FINE/COARSE,FRZ,RAW </v>
      </c>
      <c r="C2709">
        <v>0</v>
      </c>
      <c r="D2709">
        <v>58</v>
      </c>
      <c r="E2709">
        <v>221</v>
      </c>
      <c r="F2709">
        <v>1541</v>
      </c>
      <c r="G2709" s="1" t="s">
        <v>3</v>
      </c>
    </row>
    <row r="2710" spans="1:7" x14ac:dyDescent="0.25">
      <c r="A2710" s="1" t="s">
        <v>3135</v>
      </c>
      <c r="B2710" t="str">
        <f>CONCATENATE(A2710&amp;" "&amp;G2710)</f>
        <v>HORMEL,CURE 81 HAM 1 serving</v>
      </c>
      <c r="C2710">
        <v>21</v>
      </c>
      <c r="D2710">
        <v>51</v>
      </c>
      <c r="E2710">
        <v>106</v>
      </c>
      <c r="F2710">
        <v>1843</v>
      </c>
      <c r="G2710" s="1" t="s">
        <v>395</v>
      </c>
    </row>
    <row r="2711" spans="1:7" x14ac:dyDescent="0.25">
      <c r="A2711" s="1" t="s">
        <v>3136</v>
      </c>
      <c r="B2711" t="str">
        <f>CONCATENATE(A2711&amp;" "&amp;G2711)</f>
        <v>HORMEL ALWAYS TENDER,PORK TENDERLOIN,TERIYAKI-FLAVORED 4 oz</v>
      </c>
      <c r="C2711">
        <v>463</v>
      </c>
      <c r="D2711">
        <v>46</v>
      </c>
      <c r="E2711">
        <v>119</v>
      </c>
      <c r="F2711">
        <v>182</v>
      </c>
      <c r="G2711" s="1" t="s">
        <v>124</v>
      </c>
    </row>
    <row r="2712" spans="1:7" x14ac:dyDescent="0.25">
      <c r="A2712" s="1" t="s">
        <v>3137</v>
      </c>
      <c r="B2712" t="str">
        <f>CONCATENATE(A2712&amp;" "&amp;G2712)</f>
        <v>HORMEL ALWAYS TENDER,PORK TENDERLOIN,PEPPERCORN-FLAVORED 4 oz</v>
      </c>
      <c r="C2712">
        <v>182</v>
      </c>
      <c r="D2712">
        <v>47</v>
      </c>
      <c r="E2712">
        <v>110</v>
      </c>
      <c r="F2712">
        <v>1721</v>
      </c>
      <c r="G2712" s="1" t="s">
        <v>124</v>
      </c>
    </row>
    <row r="2713" spans="1:7" x14ac:dyDescent="0.25">
      <c r="A2713" s="1" t="s">
        <v>3138</v>
      </c>
      <c r="B2713" t="str">
        <f>CONCATENATE(A2713&amp;" "&amp;G2713)</f>
        <v>HORMEL ALWAYS TENDER,PORK LOIN FILETS,LEMON GARLIC-FLAVORED 1 oz</v>
      </c>
      <c r="C2713">
        <v>179</v>
      </c>
      <c r="D2713">
        <v>42</v>
      </c>
      <c r="E2713">
        <v>118</v>
      </c>
      <c r="F2713">
        <v>1783</v>
      </c>
      <c r="G2713" s="1" t="s">
        <v>110</v>
      </c>
    </row>
    <row r="2714" spans="1:7" x14ac:dyDescent="0.25">
      <c r="A2714" s="1" t="s">
        <v>3139</v>
      </c>
      <c r="B2714" t="str">
        <f>CONCATENATE(A2714&amp;" "&amp;G2714)</f>
        <v>HORMEL ALWAYS TENDER,CNTR CUT CHOPS,FRSH PORK 1 oz</v>
      </c>
      <c r="C2714">
        <v>84</v>
      </c>
      <c r="D2714">
        <v>52</v>
      </c>
      <c r="E2714">
        <v>167</v>
      </c>
      <c r="F2714">
        <v>1874</v>
      </c>
      <c r="G2714" s="1" t="s">
        <v>110</v>
      </c>
    </row>
    <row r="2715" spans="1:7" x14ac:dyDescent="0.25">
      <c r="A2715" s="1" t="s">
        <v>3140</v>
      </c>
      <c r="B2715" t="str">
        <f>CONCATENATE(A2715&amp;" "&amp;G2715)</f>
        <v>HORMEL ALWAYS TENDER,BNLESS PORK LOIN,FRSH PORK 1 oz</v>
      </c>
      <c r="C2715">
        <v>76</v>
      </c>
      <c r="D2715">
        <v>49</v>
      </c>
      <c r="E2715">
        <v>145</v>
      </c>
      <c r="F2715">
        <v>1902</v>
      </c>
      <c r="G2715" s="1" t="s">
        <v>110</v>
      </c>
    </row>
    <row r="2716" spans="1:7" x14ac:dyDescent="0.25">
      <c r="A2716" s="1" t="s">
        <v>3141</v>
      </c>
      <c r="B2716" t="str">
        <f>CONCATENATE(A2716&amp;" "&amp;G2716)</f>
        <v>HORMEL CANADIAN STYLE BACON 1 serving</v>
      </c>
      <c r="C2716">
        <v>187</v>
      </c>
      <c r="D2716">
        <v>49</v>
      </c>
      <c r="E2716">
        <v>122</v>
      </c>
      <c r="F2716">
        <v>1688</v>
      </c>
      <c r="G2716" s="1" t="s">
        <v>395</v>
      </c>
    </row>
    <row r="2717" spans="1:7" x14ac:dyDescent="0.25">
      <c r="A2717" s="1" t="s">
        <v>3142</v>
      </c>
      <c r="B2717" t="str">
        <f>CONCATENATE(A2717&amp;" "&amp;G2717)</f>
        <v>PORK,FRSH,LOIN,TOP LOIN (CHOPS),BNLESS,ENH,LN,CKD,PAN-BROIL 1 ckd pr g, boneless</v>
      </c>
      <c r="C2717">
        <v>0</v>
      </c>
      <c r="D2717">
        <v>75</v>
      </c>
      <c r="E2717">
        <v>169</v>
      </c>
      <c r="F2717">
        <v>2895</v>
      </c>
      <c r="G2717" s="1" t="s">
        <v>3143</v>
      </c>
    </row>
    <row r="2718" spans="1:7" x14ac:dyDescent="0.25">
      <c r="A2718" s="1" t="s">
        <v>3144</v>
      </c>
      <c r="B2718" t="str">
        <f>CONCATENATE(A2718&amp;" "&amp;G2718)</f>
        <v>PRK,FRSH,TOP LOIN (CHPS),BNLESS,ENHCD,LN &amp; FAT,CKD,PAN-BRLD 1 chop, boneless (yield from 189g raw meat)</v>
      </c>
      <c r="C2718">
        <v>0</v>
      </c>
      <c r="D2718">
        <v>75</v>
      </c>
      <c r="E2718">
        <v>190</v>
      </c>
      <c r="F2718">
        <v>2835</v>
      </c>
      <c r="G2718" s="1" t="s">
        <v>3145</v>
      </c>
    </row>
    <row r="2719" spans="1:7" x14ac:dyDescent="0.25">
      <c r="A2719" s="1" t="s">
        <v>3146</v>
      </c>
      <c r="B2719" t="str">
        <f>CONCATENATE(A2719&amp;" "&amp;G2719)</f>
        <v>PORK,CURED,BACON,CKD,BKD 1 slice, cooked</v>
      </c>
      <c r="C2719">
        <v>135</v>
      </c>
      <c r="D2719">
        <v>107</v>
      </c>
      <c r="E2719">
        <v>548</v>
      </c>
      <c r="F2719">
        <v>3573</v>
      </c>
      <c r="G2719" s="1" t="s">
        <v>3037</v>
      </c>
    </row>
    <row r="2720" spans="1:7" x14ac:dyDescent="0.25">
      <c r="A2720" s="1" t="s">
        <v>3147</v>
      </c>
      <c r="B2720" t="str">
        <f>CONCATENATE(A2720&amp;" "&amp;G2720)</f>
        <v>PORK,CURED,BACON,CKD,MICROWAVED 1 slice, cooked</v>
      </c>
      <c r="C2720">
        <v>105</v>
      </c>
      <c r="D2720">
        <v>117</v>
      </c>
      <c r="E2720">
        <v>505</v>
      </c>
      <c r="F2720">
        <v>3862</v>
      </c>
      <c r="G2720" s="1" t="s">
        <v>3037</v>
      </c>
    </row>
    <row r="2721" spans="1:7" x14ac:dyDescent="0.25">
      <c r="A2721" s="1" t="s">
        <v>3148</v>
      </c>
      <c r="B2721" t="str">
        <f>CONCATENATE(A2721&amp;" "&amp;G2721)</f>
        <v>PORK,CURED,BACON,CKD,PAN-FRIED 1 slice, cooked</v>
      </c>
      <c r="C2721">
        <v>15</v>
      </c>
      <c r="D2721">
        <v>113</v>
      </c>
      <c r="E2721">
        <v>533</v>
      </c>
      <c r="F2721">
        <v>3834</v>
      </c>
      <c r="G2721" s="1" t="s">
        <v>3037</v>
      </c>
    </row>
    <row r="2722" spans="1:7" x14ac:dyDescent="0.25">
      <c r="A2722" s="1" t="s">
        <v>3149</v>
      </c>
      <c r="B2722" t="str">
        <f>CONCATENATE(A2722&amp;" "&amp;G2722)</f>
        <v>PORK,FRSH,VAR MEATS &amp; BY-PRODUCTS,STOMACH,CKD,SIMMRD 705.7 ckd pr g</v>
      </c>
      <c r="C2722">
        <v>9</v>
      </c>
      <c r="D2722">
        <v>316</v>
      </c>
      <c r="E2722">
        <v>157</v>
      </c>
      <c r="F2722">
        <v>214</v>
      </c>
      <c r="G2722" s="1" t="s">
        <v>3150</v>
      </c>
    </row>
    <row r="2723" spans="1:7" x14ac:dyDescent="0.25">
      <c r="A2723" s="1" t="s">
        <v>3151</v>
      </c>
      <c r="B2723" t="str">
        <f>CONCATENATE(A2723&amp;" "&amp;G2723)</f>
        <v xml:space="preserve">PORK,BACON,RENDERED FAT,CKD </v>
      </c>
      <c r="C2723">
        <v>0</v>
      </c>
      <c r="D2723">
        <v>97</v>
      </c>
      <c r="E2723">
        <v>898</v>
      </c>
      <c r="F2723">
        <v>7</v>
      </c>
      <c r="G2723" s="1" t="s">
        <v>3</v>
      </c>
    </row>
    <row r="2724" spans="1:7" x14ac:dyDescent="0.25">
      <c r="A2724" s="1" t="s">
        <v>3152</v>
      </c>
      <c r="B2724" t="str">
        <f>CONCATENATE(A2724&amp;" "&amp;G2724)</f>
        <v>PORK,CURED,HAM -- H2O ADDED,RUMP,BONE-IN,LN,HTD,RSTD 1 roast, rump</v>
      </c>
      <c r="C2724">
        <v>87</v>
      </c>
      <c r="D2724">
        <v>62</v>
      </c>
      <c r="E2724">
        <v>121</v>
      </c>
      <c r="F2724">
        <v>2141</v>
      </c>
      <c r="G2724" s="1" t="s">
        <v>3153</v>
      </c>
    </row>
    <row r="2725" spans="1:7" x14ac:dyDescent="0.25">
      <c r="A2725" s="1" t="s">
        <v>3155</v>
      </c>
      <c r="B2725" t="str">
        <f>CONCATENATE(A2725&amp;" "&amp;G2725)</f>
        <v>PORK,CURED,HAM -- H2O ADDED,RUMP,BONE-IN,LN,UNHTD 1 ham, rump (1 rump unheated or as purchased)</v>
      </c>
      <c r="C2725">
        <v>56</v>
      </c>
      <c r="D2725">
        <v>53</v>
      </c>
      <c r="E2725">
        <v>95</v>
      </c>
      <c r="F2725">
        <v>1543</v>
      </c>
      <c r="G2725" s="1" t="s">
        <v>3156</v>
      </c>
    </row>
    <row r="2726" spans="1:7" x14ac:dyDescent="0.25">
      <c r="A2726" s="1" t="s">
        <v>3158</v>
      </c>
      <c r="B2726" t="str">
        <f>CONCATENATE(A2726&amp;" "&amp;G2726)</f>
        <v>PORK,CURED,HAM -- H2O ADDED,SHANK,BONE-IN,LN,HTD,RSTD 1 roast, shank</v>
      </c>
      <c r="C2726">
        <v>12</v>
      </c>
      <c r="D2726">
        <v>65</v>
      </c>
      <c r="E2726">
        <v>128</v>
      </c>
      <c r="F2726">
        <v>2092</v>
      </c>
      <c r="G2726" s="1" t="s">
        <v>3159</v>
      </c>
    </row>
    <row r="2727" spans="1:7" x14ac:dyDescent="0.25">
      <c r="A2727" s="1" t="s">
        <v>3160</v>
      </c>
      <c r="B2727" t="str">
        <f>CONCATENATE(A2727&amp;" "&amp;G2727)</f>
        <v>PORK,CURED,HAM -- H2O ADDED,SLICE,BONE-IN,LN,HTD,PAN-BROIL 1 slice</v>
      </c>
      <c r="C2727">
        <v>103</v>
      </c>
      <c r="D2727">
        <v>65</v>
      </c>
      <c r="E2727">
        <v>131</v>
      </c>
      <c r="F2727">
        <v>2204</v>
      </c>
      <c r="G2727" s="1" t="s">
        <v>306</v>
      </c>
    </row>
    <row r="2728" spans="1:7" x14ac:dyDescent="0.25">
      <c r="A2728" s="1" t="s">
        <v>3161</v>
      </c>
      <c r="B2728" t="str">
        <f>CONCATENATE(A2728&amp;" "&amp;G2728)</f>
        <v>PORK,CURED,HAM &amp; H2O PRODUCT,SLICE,BONE-IN,LN,HTD,PAN-BROIL 1 slice</v>
      </c>
      <c r="C2728">
        <v>135</v>
      </c>
      <c r="D2728">
        <v>64</v>
      </c>
      <c r="E2728">
        <v>122</v>
      </c>
      <c r="F2728">
        <v>209</v>
      </c>
      <c r="G2728" s="1" t="s">
        <v>306</v>
      </c>
    </row>
    <row r="2729" spans="1:7" x14ac:dyDescent="0.25">
      <c r="A2729" s="1" t="s">
        <v>3162</v>
      </c>
      <c r="B2729" t="str">
        <f>CONCATENATE(A2729&amp;" "&amp;G2729)</f>
        <v>PORK,CURED,HAM &amp; H2O PRODUCT,SLICE,BNLESS,LN,HTD,PAN-BROIL 1 slice</v>
      </c>
      <c r="C2729">
        <v>438</v>
      </c>
      <c r="D2729">
        <v>45</v>
      </c>
      <c r="E2729">
        <v>123</v>
      </c>
      <c r="F2729">
        <v>1509</v>
      </c>
      <c r="G2729" s="1" t="s">
        <v>306</v>
      </c>
    </row>
    <row r="2730" spans="1:7" x14ac:dyDescent="0.25">
      <c r="A2730" s="1" t="s">
        <v>3163</v>
      </c>
      <c r="B2730" t="str">
        <f>CONCATENATE(A2730&amp;" "&amp;G2730)</f>
        <v>PORK,CURED,HAM &amp; H2O PRODUCT,WHL,BNLESS,LN,HTD,RSTD 1 roast</v>
      </c>
      <c r="C2730">
        <v>449</v>
      </c>
      <c r="D2730">
        <v>43</v>
      </c>
      <c r="E2730">
        <v>123</v>
      </c>
      <c r="F2730">
        <v>1388</v>
      </c>
      <c r="G2730" s="1" t="s">
        <v>2976</v>
      </c>
    </row>
    <row r="2731" spans="1:7" x14ac:dyDescent="0.25">
      <c r="A2731" s="1" t="s">
        <v>3164</v>
      </c>
      <c r="B2731" t="str">
        <f>CONCATENATE(A2731&amp;" "&amp;G2731)</f>
        <v>PORK,CURED,HAM &amp; H2O PRODUCT,WHL,BNLESS,LN,UNHTD 1 lb</v>
      </c>
      <c r="C2731">
        <v>40</v>
      </c>
      <c r="D2731">
        <v>43</v>
      </c>
      <c r="E2731">
        <v>116</v>
      </c>
      <c r="F2731">
        <v>1407</v>
      </c>
      <c r="G2731" s="1" t="s">
        <v>1219</v>
      </c>
    </row>
    <row r="2732" spans="1:7" x14ac:dyDescent="0.25">
      <c r="A2732" s="1" t="s">
        <v>3165</v>
      </c>
      <c r="B2732" t="str">
        <f>CONCATENATE(A2732&amp;" "&amp;G2732)</f>
        <v>PORK,CURED,HAM W/ NAT JUICES,RUMP,BONE-IN,LN,HTD,RSTD 1 roast, rump</v>
      </c>
      <c r="C2732">
        <v>43</v>
      </c>
      <c r="D2732">
        <v>72</v>
      </c>
      <c r="E2732">
        <v>137</v>
      </c>
      <c r="F2732">
        <v>2414</v>
      </c>
      <c r="G2732" s="1" t="s">
        <v>3153</v>
      </c>
    </row>
    <row r="2733" spans="1:7" x14ac:dyDescent="0.25">
      <c r="A2733" s="1" t="s">
        <v>3166</v>
      </c>
      <c r="B2733" t="str">
        <f>CONCATENATE(A2733&amp;" "&amp;G2733)</f>
        <v>PORK,CURED,HAM W/ NAT JUICES,SHANK,BONE-IN,LN,HTD,RSTD 1 roast, shank</v>
      </c>
      <c r="C2733">
        <v>1</v>
      </c>
      <c r="D2733">
        <v>74</v>
      </c>
      <c r="E2733">
        <v>145</v>
      </c>
      <c r="F2733">
        <v>2495</v>
      </c>
      <c r="G2733" s="1" t="s">
        <v>3159</v>
      </c>
    </row>
    <row r="2734" spans="1:7" x14ac:dyDescent="0.25">
      <c r="A2734" s="1" t="s">
        <v>3167</v>
      </c>
      <c r="B2734" t="str">
        <f>CONCATENATE(A2734&amp;" "&amp;G2734)</f>
        <v>PORK,CURED,HAM W/ NAT JUICES,SLICE,BONE-IN,LN,HTD,PAN-BROIL 1 slice</v>
      </c>
      <c r="C2734">
        <v>0</v>
      </c>
      <c r="D2734">
        <v>80</v>
      </c>
      <c r="E2734">
        <v>150</v>
      </c>
      <c r="F2734">
        <v>2775</v>
      </c>
      <c r="G2734" s="1" t="s">
        <v>306</v>
      </c>
    </row>
    <row r="2735" spans="1:7" x14ac:dyDescent="0.25">
      <c r="A2735" s="1" t="s">
        <v>3168</v>
      </c>
      <c r="B2735" t="str">
        <f>CONCATENATE(A2735&amp;" "&amp;G2735)</f>
        <v>PRK,CRD,HAM W/ NAT JUCS,SPRL SLC,MEAT ONLY,BNLES,LN,HTD,RSTD 1 slice</v>
      </c>
      <c r="C2735">
        <v>41</v>
      </c>
      <c r="D2735">
        <v>63</v>
      </c>
      <c r="E2735">
        <v>126</v>
      </c>
      <c r="F2735">
        <v>2256</v>
      </c>
      <c r="G2735" s="1" t="s">
        <v>306</v>
      </c>
    </row>
    <row r="2736" spans="1:7" x14ac:dyDescent="0.25">
      <c r="A2736" s="1" t="s">
        <v>3169</v>
      </c>
      <c r="B2736" t="str">
        <f>CONCATENATE(A2736&amp;" "&amp;G2736)</f>
        <v>PORK,CURED,HAM &amp; H2O PRODUCT,RUMP,BONE-IN,LN,HTD,RSTD 1 roast, rump</v>
      </c>
      <c r="C2736">
        <v>10</v>
      </c>
      <c r="D2736">
        <v>66</v>
      </c>
      <c r="E2736">
        <v>131</v>
      </c>
      <c r="F2736">
        <v>2128</v>
      </c>
      <c r="G2736" s="1" t="s">
        <v>3153</v>
      </c>
    </row>
    <row r="2737" spans="1:7" x14ac:dyDescent="0.25">
      <c r="A2737" s="1" t="s">
        <v>3170</v>
      </c>
      <c r="B2737" t="str">
        <f>CONCATENATE(A2737&amp;" "&amp;G2737)</f>
        <v>PORK,CURED,HAM -- H2O ADDED,SLICE,BNLESS,LN,HTD,PAN-BROIL 1 slice</v>
      </c>
      <c r="C2737">
        <v>124</v>
      </c>
      <c r="D2737">
        <v>54</v>
      </c>
      <c r="E2737">
        <v>117</v>
      </c>
      <c r="F2737">
        <v>1882</v>
      </c>
      <c r="G2737" s="1" t="s">
        <v>306</v>
      </c>
    </row>
    <row r="2738" spans="1:7" x14ac:dyDescent="0.25">
      <c r="A2738" s="1" t="s">
        <v>3171</v>
      </c>
      <c r="B2738" t="str">
        <f>CONCATENATE(A2738&amp;" "&amp;G2738)</f>
        <v>PORK,CURED,HAM -- H2O ADDED,WHL,BNLESS,LN,HTD,RSTD 1 roast, whole</v>
      </c>
      <c r="C2738">
        <v>138</v>
      </c>
      <c r="D2738">
        <v>53</v>
      </c>
      <c r="E2738">
        <v>117</v>
      </c>
      <c r="F2738">
        <v>1799</v>
      </c>
      <c r="G2738" s="1" t="s">
        <v>3172</v>
      </c>
    </row>
    <row r="2739" spans="1:7" x14ac:dyDescent="0.25">
      <c r="A2739" s="1" t="s">
        <v>3173</v>
      </c>
      <c r="B2739" t="str">
        <f>CONCATENATE(A2739&amp;" "&amp;G2739)</f>
        <v>PORK,CURED,HAM -- H2O ADDED,WHL,BNLESS,LN,UNHTD 1 lb</v>
      </c>
      <c r="C2739">
        <v>118</v>
      </c>
      <c r="D2739">
        <v>50</v>
      </c>
      <c r="E2739">
        <v>110</v>
      </c>
      <c r="F2739">
        <v>1734</v>
      </c>
      <c r="G2739" s="1" t="s">
        <v>1219</v>
      </c>
    </row>
    <row r="2740" spans="1:7" x14ac:dyDescent="0.25">
      <c r="A2740" s="1" t="s">
        <v>3174</v>
      </c>
      <c r="B2740" t="str">
        <f>CONCATENATE(A2740&amp;" "&amp;G2740)</f>
        <v>PORK,CURED,HAM &amp; H2O PRODUCT,SHANK,BONE-IN,LN,HTD,RSTD 1 roast, shank</v>
      </c>
      <c r="C2740">
        <v>12</v>
      </c>
      <c r="D2740">
        <v>72</v>
      </c>
      <c r="E2740">
        <v>132</v>
      </c>
      <c r="F2740">
        <v>2169</v>
      </c>
      <c r="G2740" s="1" t="s">
        <v>3159</v>
      </c>
    </row>
    <row r="2741" spans="1:7" x14ac:dyDescent="0.25">
      <c r="A2741" s="1" t="s">
        <v>3175</v>
      </c>
      <c r="B2741" t="str">
        <f>CONCATENATE(A2741&amp;" "&amp;G2741)</f>
        <v>PORK,CURED,HAM W/ NAT JUICES,SLICE,BNLESS,LN,HTD,PAN-BROIL 1 slice</v>
      </c>
      <c r="C2741">
        <v>99</v>
      </c>
      <c r="D2741">
        <v>57</v>
      </c>
      <c r="E2741">
        <v>116</v>
      </c>
      <c r="F2741">
        <v>2095</v>
      </c>
      <c r="G2741" s="1" t="s">
        <v>306</v>
      </c>
    </row>
    <row r="2742" spans="1:7" x14ac:dyDescent="0.25">
      <c r="A2742" s="1" t="s">
        <v>3176</v>
      </c>
      <c r="B2742" t="str">
        <f>CONCATENATE(A2742&amp;" "&amp;G2742)</f>
        <v>PORK,CURED,HAM W/ NAT JUICES,WHL,BNLESS,LN,HTD,RSTD 1 roast</v>
      </c>
      <c r="C2742">
        <v>84</v>
      </c>
      <c r="D2742">
        <v>56</v>
      </c>
      <c r="E2742">
        <v>113</v>
      </c>
      <c r="F2742">
        <v>2057</v>
      </c>
      <c r="G2742" s="1" t="s">
        <v>2976</v>
      </c>
    </row>
    <row r="2743" spans="1:7" x14ac:dyDescent="0.25">
      <c r="A2743" s="1" t="s">
        <v>3177</v>
      </c>
      <c r="B2743" t="str">
        <f>CONCATENATE(A2743&amp;" "&amp;G2743)</f>
        <v>PORK,CURED,HAM W/ NAT JUICES,WHL,BNLESS,LN,UNHTD 1 oz</v>
      </c>
      <c r="C2743">
        <v>95</v>
      </c>
      <c r="D2743">
        <v>53</v>
      </c>
      <c r="E2743">
        <v>110</v>
      </c>
      <c r="F2743">
        <v>1944</v>
      </c>
      <c r="G2743" s="1" t="s">
        <v>110</v>
      </c>
    </row>
    <row r="2744" spans="1:7" x14ac:dyDescent="0.25">
      <c r="A2744" s="1" t="s">
        <v>3178</v>
      </c>
      <c r="B2744" t="str">
        <f>CONCATENATE(A2744&amp;" "&amp;G2744)</f>
        <v>PORK,CURED,HAM -- H2O ADDED,SHANK,BONE-IN,LN,UNHTD 1 ham, shank (1 shank unheated or as purchased)</v>
      </c>
      <c r="C2744">
        <v>0</v>
      </c>
      <c r="D2744">
        <v>50</v>
      </c>
      <c r="E2744">
        <v>91</v>
      </c>
      <c r="F2744">
        <v>1865</v>
      </c>
      <c r="G2744" s="1" t="s">
        <v>3179</v>
      </c>
    </row>
    <row r="2745" spans="1:7" x14ac:dyDescent="0.25">
      <c r="A2745" s="1" t="s">
        <v>3181</v>
      </c>
      <c r="B2745" t="str">
        <f>CONCATENATE(A2745&amp;" "&amp;G2745)</f>
        <v>PORK,CURED,HAM -- H2O ADDED,SLICE,BONE-IN,LN,UNHTD 1 slice</v>
      </c>
      <c r="C2745">
        <v>32</v>
      </c>
      <c r="D2745">
        <v>54</v>
      </c>
      <c r="E2745">
        <v>91</v>
      </c>
      <c r="F2745">
        <v>1738</v>
      </c>
      <c r="G2745" s="1" t="s">
        <v>306</v>
      </c>
    </row>
    <row r="2746" spans="1:7" x14ac:dyDescent="0.25">
      <c r="A2746" s="1" t="s">
        <v>3182</v>
      </c>
      <c r="B2746" t="str">
        <f>CONCATENATE(A2746&amp;" "&amp;G2746)</f>
        <v>PORK,CURED,HAM &amp; H2O PRODUCT,RUMP,BONE-IN,LN,UNHTD 1 oz</v>
      </c>
      <c r="C2746">
        <v>124</v>
      </c>
      <c r="D2746">
        <v>58</v>
      </c>
      <c r="E2746">
        <v>107</v>
      </c>
      <c r="F2746">
        <v>1793</v>
      </c>
      <c r="G2746" s="1" t="s">
        <v>110</v>
      </c>
    </row>
    <row r="2747" spans="1:7" x14ac:dyDescent="0.25">
      <c r="A2747" s="1" t="s">
        <v>3183</v>
      </c>
      <c r="B2747" t="str">
        <f>CONCATENATE(A2747&amp;" "&amp;G2747)</f>
        <v>PORK,CURED,HAM &amp; H2O PRODUCT,SLICE,BONE-IN,LN,UNHTD 1 slice</v>
      </c>
      <c r="C2747">
        <v>282</v>
      </c>
      <c r="D2747">
        <v>49</v>
      </c>
      <c r="E2747">
        <v>103</v>
      </c>
      <c r="F2747">
        <v>1447</v>
      </c>
      <c r="G2747" s="1" t="s">
        <v>306</v>
      </c>
    </row>
    <row r="2748" spans="1:7" x14ac:dyDescent="0.25">
      <c r="A2748" s="1" t="s">
        <v>3184</v>
      </c>
      <c r="B2748" t="str">
        <f>CONCATENATE(A2748&amp;" "&amp;G2748)</f>
        <v>PORK,CURED,HAM &amp; H2O PRODUCT,SHANK,BONE-IN,UNHTD,LN 1 lb, shank</v>
      </c>
      <c r="C2748">
        <v>12</v>
      </c>
      <c r="D2748">
        <v>52</v>
      </c>
      <c r="E2748">
        <v>113</v>
      </c>
      <c r="F2748">
        <v>1753</v>
      </c>
      <c r="G2748" s="1" t="s">
        <v>3185</v>
      </c>
    </row>
    <row r="2749" spans="1:7" x14ac:dyDescent="0.25">
      <c r="A2749" s="1" t="s">
        <v>3186</v>
      </c>
      <c r="B2749" t="str">
        <f>CONCATENATE(A2749&amp;" "&amp;G2749)</f>
        <v>PORK,CURED,HAM W/ NAT JUICES,RUMP,BONE-IN,LN,UNHTD 1 lb, rump</v>
      </c>
      <c r="C2749">
        <v>6</v>
      </c>
      <c r="D2749">
        <v>68</v>
      </c>
      <c r="E2749">
        <v>122</v>
      </c>
      <c r="F2749">
        <v>2271</v>
      </c>
      <c r="G2749" s="1" t="s">
        <v>3157</v>
      </c>
    </row>
    <row r="2750" spans="1:7" x14ac:dyDescent="0.25">
      <c r="A2750" s="1" t="s">
        <v>3188</v>
      </c>
      <c r="B2750" t="str">
        <f>CONCATENATE(A2750&amp;" "&amp;G2750)</f>
        <v>PORK,CURED,HAM W/ NAT JUICES,SHANK,BONE-IN,LN,UNHTD 1 lb, shank</v>
      </c>
      <c r="C2750">
        <v>0</v>
      </c>
      <c r="D2750">
        <v>63</v>
      </c>
      <c r="E2750">
        <v>130</v>
      </c>
      <c r="F2750">
        <v>2511</v>
      </c>
      <c r="G2750" s="1" t="s">
        <v>3185</v>
      </c>
    </row>
    <row r="2751" spans="1:7" x14ac:dyDescent="0.25">
      <c r="A2751" s="1" t="s">
        <v>3189</v>
      </c>
      <c r="B2751" t="str">
        <f>CONCATENATE(A2751&amp;" "&amp;G2751)</f>
        <v>PORK,CURED,HAM W/ NAT JUICES,SLICE,BONE-IN,LN,UNHTD 1 slice</v>
      </c>
      <c r="C2751">
        <v>0</v>
      </c>
      <c r="D2751">
        <v>63</v>
      </c>
      <c r="E2751">
        <v>123</v>
      </c>
      <c r="F2751">
        <v>2434</v>
      </c>
      <c r="G2751" s="1" t="s">
        <v>306</v>
      </c>
    </row>
    <row r="2752" spans="1:7" x14ac:dyDescent="0.25">
      <c r="A2752" s="1" t="s">
        <v>3190</v>
      </c>
      <c r="B2752" t="str">
        <f>CONCATENATE(A2752&amp;" "&amp;G2752)</f>
        <v>PORK,CURED,HAM W/ NAT JUICES,SPIRAL SLICE,BNLESS,LN,UNHTD 1 oz, spiral slice</v>
      </c>
      <c r="C2752">
        <v>63</v>
      </c>
      <c r="D2752">
        <v>57</v>
      </c>
      <c r="E2752">
        <v>109</v>
      </c>
      <c r="F2752">
        <v>1925</v>
      </c>
      <c r="G2752" s="1" t="s">
        <v>3191</v>
      </c>
    </row>
    <row r="2753" spans="1:7" x14ac:dyDescent="0.25">
      <c r="A2753" s="1" t="s">
        <v>3192</v>
      </c>
      <c r="B2753" t="str">
        <f>CONCATENATE(A2753&amp;" "&amp;G2753)</f>
        <v xml:space="preserve">PORK,CURED,HAM,FAT,BNLESS,HTD </v>
      </c>
      <c r="C2753">
        <v>20</v>
      </c>
      <c r="D2753">
        <v>72</v>
      </c>
      <c r="E2753">
        <v>507</v>
      </c>
      <c r="F2753">
        <v>877</v>
      </c>
      <c r="G2753" s="1" t="s">
        <v>3</v>
      </c>
    </row>
    <row r="2754" spans="1:7" x14ac:dyDescent="0.25">
      <c r="A2754" s="1" t="s">
        <v>3193</v>
      </c>
      <c r="B2754" t="str">
        <f>CONCATENATE(A2754&amp;" "&amp;G2754)</f>
        <v xml:space="preserve">PORK,CURED,HAM,FAT,BNLESS,UNHTD </v>
      </c>
      <c r="C2754">
        <v>187</v>
      </c>
      <c r="D2754">
        <v>61</v>
      </c>
      <c r="E2754">
        <v>515</v>
      </c>
      <c r="F2754">
        <v>75</v>
      </c>
      <c r="G2754" s="1" t="s">
        <v>3</v>
      </c>
    </row>
    <row r="2755" spans="1:7" x14ac:dyDescent="0.25">
      <c r="A2755" s="1" t="s">
        <v>3194</v>
      </c>
      <c r="B2755" t="str">
        <f>CONCATENATE(A2755&amp;" "&amp;G2755)</f>
        <v xml:space="preserve">PORK,PICKLED PORK HOCKS </v>
      </c>
      <c r="C2755">
        <v>0</v>
      </c>
      <c r="D2755">
        <v>89</v>
      </c>
      <c r="E2755">
        <v>171</v>
      </c>
      <c r="F2755">
        <v>1911</v>
      </c>
      <c r="G2755" s="1" t="s">
        <v>3</v>
      </c>
    </row>
    <row r="2756" spans="1:7" x14ac:dyDescent="0.25">
      <c r="A2756" s="1" t="s">
        <v>3195</v>
      </c>
      <c r="B2756" t="str">
        <f>CONCATENATE(A2756&amp;" "&amp;G2756)</f>
        <v>PORK,CURED,HAM,SLICE,BONE-IN,LN,HTD,PAN-BROIL 1 slice</v>
      </c>
      <c r="C2756">
        <v>23</v>
      </c>
      <c r="D2756">
        <v>73</v>
      </c>
      <c r="E2756">
        <v>146</v>
      </c>
      <c r="F2756">
        <v>2718</v>
      </c>
      <c r="G2756" s="1" t="s">
        <v>306</v>
      </c>
    </row>
    <row r="2757" spans="1:7" x14ac:dyDescent="0.25">
      <c r="A2757" s="1" t="s">
        <v>3196</v>
      </c>
      <c r="B2757" t="str">
        <f>CONCATENATE(A2757&amp;" "&amp;G2757)</f>
        <v>PORK,CURED,HAM W/ NAT JUICES,WHL,BNLESS,LN &amp; FAT,UNHTD 1 oz, whole</v>
      </c>
      <c r="C2757">
        <v>95</v>
      </c>
      <c r="D2757">
        <v>53</v>
      </c>
      <c r="E2757">
        <v>112</v>
      </c>
      <c r="F2757">
        <v>1938</v>
      </c>
      <c r="G2757" s="1" t="s">
        <v>3197</v>
      </c>
    </row>
    <row r="2758" spans="1:7" x14ac:dyDescent="0.25">
      <c r="A2758" s="1" t="s">
        <v>3198</v>
      </c>
      <c r="B2758" t="str">
        <f>CONCATENATE(A2758&amp;" "&amp;G2758)</f>
        <v>PORK,CURED,HAM W/ NAT JUICES,SPIRL SLCE,BNLES,LN &amp; FAT,UNHTD 1 oz, spiral slice</v>
      </c>
      <c r="C2758">
        <v>69</v>
      </c>
      <c r="D2758">
        <v>57</v>
      </c>
      <c r="E2758">
        <v>129</v>
      </c>
      <c r="F2758">
        <v>1866</v>
      </c>
      <c r="G2758" s="1" t="s">
        <v>3191</v>
      </c>
    </row>
    <row r="2759" spans="1:7" x14ac:dyDescent="0.25">
      <c r="A2759" s="1" t="s">
        <v>3199</v>
      </c>
      <c r="B2759" t="str">
        <f>CONCATENATE(A2759&amp;" "&amp;G2759)</f>
        <v>PORK,CURED,HAM W/ NAT JUICES,SLICE,BONE-IN,LN &amp; FAT,UNHTD 1 slice</v>
      </c>
      <c r="C2759">
        <v>17</v>
      </c>
      <c r="D2759">
        <v>63</v>
      </c>
      <c r="E2759">
        <v>159</v>
      </c>
      <c r="F2759">
        <v>2282</v>
      </c>
      <c r="G2759" s="1" t="s">
        <v>306</v>
      </c>
    </row>
    <row r="2760" spans="1:7" x14ac:dyDescent="0.25">
      <c r="A2760" s="1" t="s">
        <v>3200</v>
      </c>
      <c r="B2760" t="str">
        <f>CONCATENATE(A2760&amp;" "&amp;G2760)</f>
        <v>PORK,CURED,HAM W/ NAT JUICES,SHANK,BONE-IN,LN &amp; FAT,UNHTD 1 oz, shank</v>
      </c>
      <c r="C2760">
        <v>29</v>
      </c>
      <c r="D2760">
        <v>62</v>
      </c>
      <c r="E2760">
        <v>191</v>
      </c>
      <c r="F2760">
        <v>2235</v>
      </c>
      <c r="G2760" s="1" t="s">
        <v>3180</v>
      </c>
    </row>
    <row r="2761" spans="1:7" x14ac:dyDescent="0.25">
      <c r="A2761" s="1" t="s">
        <v>3201</v>
      </c>
      <c r="B2761" t="str">
        <f>CONCATENATE(A2761&amp;" "&amp;G2761)</f>
        <v>PORK,CURED,HAM W/ NAT JUICES,RUMP,BONE-IN,LN &amp; FAT,UNHTD 1 oz, rump</v>
      </c>
      <c r="C2761">
        <v>42</v>
      </c>
      <c r="D2761">
        <v>67</v>
      </c>
      <c r="E2761">
        <v>200</v>
      </c>
      <c r="F2761">
        <v>197</v>
      </c>
      <c r="G2761" s="1" t="s">
        <v>3187</v>
      </c>
    </row>
    <row r="2762" spans="1:7" x14ac:dyDescent="0.25">
      <c r="A2762" s="1" t="s">
        <v>3202</v>
      </c>
      <c r="B2762" t="str">
        <f>CONCATENATE(A2762&amp;" "&amp;G2762)</f>
        <v>PORK,CURED,HAM &amp; H2O PRODUCT,WHL,BNLESS,LN &amp; FAT,UNHTD 1 oz, whole</v>
      </c>
      <c r="C2762">
        <v>40</v>
      </c>
      <c r="D2762">
        <v>43</v>
      </c>
      <c r="E2762">
        <v>117</v>
      </c>
      <c r="F2762">
        <v>1405</v>
      </c>
      <c r="G2762" s="1" t="s">
        <v>3197</v>
      </c>
    </row>
    <row r="2763" spans="1:7" x14ac:dyDescent="0.25">
      <c r="A2763" s="1" t="s">
        <v>3203</v>
      </c>
      <c r="B2763" t="str">
        <f>CONCATENATE(A2763&amp;" "&amp;G2763)</f>
        <v>PORK,CURED,HAM &amp; H2O PRODUCT,SLICE,BONE-IN,LN &amp; FAT,UNHTD 1 oz</v>
      </c>
      <c r="C2763">
        <v>272</v>
      </c>
      <c r="D2763">
        <v>50</v>
      </c>
      <c r="E2763">
        <v>149</v>
      </c>
      <c r="F2763">
        <v>1369</v>
      </c>
      <c r="G2763" s="1" t="s">
        <v>110</v>
      </c>
    </row>
    <row r="2764" spans="1:7" x14ac:dyDescent="0.25">
      <c r="A2764" s="1" t="s">
        <v>3204</v>
      </c>
      <c r="B2764" t="str">
        <f>CONCATENATE(A2764&amp;" "&amp;G2764)</f>
        <v>PORK,CURED,HAM &amp; H2O PRODUCT,SHANK,BONE-IN,LN &amp; FAT,UNHTD 1 oz, shank</v>
      </c>
      <c r="C2764">
        <v>142</v>
      </c>
      <c r="D2764">
        <v>55</v>
      </c>
      <c r="E2764">
        <v>243</v>
      </c>
      <c r="F2764">
        <v>1428</v>
      </c>
      <c r="G2764" s="1" t="s">
        <v>3180</v>
      </c>
    </row>
    <row r="2765" spans="1:7" x14ac:dyDescent="0.25">
      <c r="A2765" s="1" t="s">
        <v>3205</v>
      </c>
      <c r="B2765" t="str">
        <f>CONCATENATE(A2765&amp;" "&amp;G2765)</f>
        <v>PORK,CURED,HAM &amp; H2O PRODUCT,RUMP,BONE-IN,LN &amp; FAT,UNHTD 1 oz, rump</v>
      </c>
      <c r="C2765">
        <v>135</v>
      </c>
      <c r="D2765">
        <v>58</v>
      </c>
      <c r="E2765">
        <v>179</v>
      </c>
      <c r="F2765">
        <v>1609</v>
      </c>
      <c r="G2765" s="1" t="s">
        <v>3187</v>
      </c>
    </row>
    <row r="2766" spans="1:7" x14ac:dyDescent="0.25">
      <c r="A2766" s="1" t="s">
        <v>3206</v>
      </c>
      <c r="B2766" t="str">
        <f>CONCATENATE(A2766&amp;" "&amp;G2766)</f>
        <v>PORK,CURED,HAM -- H2O ADDED,WHL,BNLESS,LN &amp; FAT,UNHTD 1 oz, whole</v>
      </c>
      <c r="C2766">
        <v>12</v>
      </c>
      <c r="D2766">
        <v>50</v>
      </c>
      <c r="E2766">
        <v>121</v>
      </c>
      <c r="F2766">
        <v>1706</v>
      </c>
      <c r="G2766" s="1" t="s">
        <v>3197</v>
      </c>
    </row>
    <row r="2767" spans="1:7" x14ac:dyDescent="0.25">
      <c r="A2767" s="1" t="s">
        <v>3207</v>
      </c>
      <c r="B2767" t="str">
        <f>CONCATENATE(A2767&amp;" "&amp;G2767)</f>
        <v>PORK,CURED,HAM -- H2O ADDED,SLICE,BONE-IN,LN &amp; FAT,UNHTD 1 oz</v>
      </c>
      <c r="C2767">
        <v>58</v>
      </c>
      <c r="D2767">
        <v>55</v>
      </c>
      <c r="E2767">
        <v>162</v>
      </c>
      <c r="F2767">
        <v>1573</v>
      </c>
      <c r="G2767" s="1" t="s">
        <v>110</v>
      </c>
    </row>
    <row r="2768" spans="1:7" x14ac:dyDescent="0.25">
      <c r="A2768" s="1" t="s">
        <v>3208</v>
      </c>
      <c r="B2768" t="str">
        <f>CONCATENATE(A2768&amp;" "&amp;G2768)</f>
        <v>PORK,CURED,HAM -- H2O ADDED,SHANK,BONE-IN,LN &amp; FAT,UNHTD 1 oz</v>
      </c>
      <c r="C2768">
        <v>33</v>
      </c>
      <c r="D2768">
        <v>52</v>
      </c>
      <c r="E2768">
        <v>167</v>
      </c>
      <c r="F2768">
        <v>1665</v>
      </c>
      <c r="G2768" s="1" t="s">
        <v>110</v>
      </c>
    </row>
    <row r="2769" spans="1:7" x14ac:dyDescent="0.25">
      <c r="A2769" s="1" t="s">
        <v>3209</v>
      </c>
      <c r="B2769" t="str">
        <f>CONCATENATE(A2769&amp;" "&amp;G2769)</f>
        <v>PORK,CURED,HAM -- H2O ADDED,RUMP,BONE-IN,LN &amp; FAT,UNHTD 1 oz</v>
      </c>
      <c r="C2769">
        <v>8</v>
      </c>
      <c r="D2769">
        <v>54</v>
      </c>
      <c r="E2769">
        <v>172</v>
      </c>
      <c r="F2769">
        <v>1399</v>
      </c>
      <c r="G2769" s="1" t="s">
        <v>110</v>
      </c>
    </row>
    <row r="2770" spans="1:7" x14ac:dyDescent="0.25">
      <c r="A2770" s="1" t="s">
        <v>3210</v>
      </c>
      <c r="B2770" t="str">
        <f>CONCATENATE(A2770&amp;" "&amp;G2770)</f>
        <v>PORK,CURED,HAM -- H2O ADDED,RUMP,BONE-IN,LN &amp; FAT,HTD,RSTD 1 roast, rump</v>
      </c>
      <c r="C2770">
        <v>99</v>
      </c>
      <c r="D2770">
        <v>63</v>
      </c>
      <c r="E2770">
        <v>161</v>
      </c>
      <c r="F2770">
        <v>201</v>
      </c>
      <c r="G2770" s="1" t="s">
        <v>3153</v>
      </c>
    </row>
    <row r="2771" spans="1:7" x14ac:dyDescent="0.25">
      <c r="A2771" s="1" t="s">
        <v>3211</v>
      </c>
      <c r="B2771" t="str">
        <f>CONCATENATE(A2771&amp;" "&amp;G2771)</f>
        <v>PORK,CURED,HAM -- H2O ADDED,SHANK,BONE-IN,LN &amp; FAT,HTD,RSTD 1 roast, shank</v>
      </c>
      <c r="C2771">
        <v>135</v>
      </c>
      <c r="D2771">
        <v>66</v>
      </c>
      <c r="E2771">
        <v>200</v>
      </c>
      <c r="F2771">
        <v>1862</v>
      </c>
      <c r="G2771" s="1" t="s">
        <v>3159</v>
      </c>
    </row>
    <row r="2772" spans="1:7" x14ac:dyDescent="0.25">
      <c r="A2772" s="1" t="s">
        <v>3212</v>
      </c>
      <c r="B2772" t="str">
        <f>CONCATENATE(A2772&amp;" "&amp;G2772)</f>
        <v>PORK,CURED,HAM -- H2O ADDED,SLCE,BNE-IN,LN &amp; FAT,HTD,PAN-BRL 1 slice</v>
      </c>
      <c r="C2772">
        <v>112</v>
      </c>
      <c r="D2772">
        <v>66</v>
      </c>
      <c r="E2772">
        <v>166</v>
      </c>
      <c r="F2772">
        <v>208</v>
      </c>
      <c r="G2772" s="1" t="s">
        <v>306</v>
      </c>
    </row>
    <row r="2773" spans="1:7" x14ac:dyDescent="0.25">
      <c r="A2773" s="1" t="s">
        <v>3213</v>
      </c>
      <c r="B2773" t="str">
        <f>CONCATENATE(A2773&amp;" "&amp;G2773)</f>
        <v>PORK,CURED,HAM -- H2O ADDED,SLCE,BNLESS,LN &amp; FAT,HTD,PAN-BRL 1 slice</v>
      </c>
      <c r="C2773">
        <v>126</v>
      </c>
      <c r="D2773">
        <v>54</v>
      </c>
      <c r="E2773">
        <v>125</v>
      </c>
      <c r="F2773">
        <v>1862</v>
      </c>
      <c r="G2773" s="1" t="s">
        <v>306</v>
      </c>
    </row>
    <row r="2774" spans="1:7" x14ac:dyDescent="0.25">
      <c r="A2774" s="1" t="s">
        <v>3214</v>
      </c>
      <c r="B2774" t="str">
        <f>CONCATENATE(A2774&amp;" "&amp;G2774)</f>
        <v>PORK,CURED,HAM -- H2O ADDED,WHL,BNLESS,LN &amp; FAT,HTD,RSTD 1 roast</v>
      </c>
      <c r="C2774">
        <v>139</v>
      </c>
      <c r="D2774">
        <v>54</v>
      </c>
      <c r="E2774">
        <v>126</v>
      </c>
      <c r="F2774">
        <v>1777</v>
      </c>
      <c r="G2774" s="1" t="s">
        <v>2976</v>
      </c>
    </row>
    <row r="2775" spans="1:7" x14ac:dyDescent="0.25">
      <c r="A2775" s="1" t="s">
        <v>3215</v>
      </c>
      <c r="B2775" t="str">
        <f>CONCATENATE(A2775&amp;" "&amp;G2775)</f>
        <v>PORK,CURED,HAM &amp; H2O PRODUCT,RUMP,BONE-IN,LN &amp; FAT,HTD,RSTD 1 roast, rump</v>
      </c>
      <c r="C2775">
        <v>115</v>
      </c>
      <c r="D2775">
        <v>67</v>
      </c>
      <c r="E2775">
        <v>186</v>
      </c>
      <c r="F2775">
        <v>1946</v>
      </c>
      <c r="G2775" s="1" t="s">
        <v>3153</v>
      </c>
    </row>
    <row r="2776" spans="1:7" x14ac:dyDescent="0.25">
      <c r="A2776" s="1" t="s">
        <v>3216</v>
      </c>
      <c r="B2776" t="str">
        <f>CONCATENATE(A2776&amp;" "&amp;G2776)</f>
        <v>PORK,CURED,HAM &amp; H2O PRODUCT,SHANK,BONE-IN,LN &amp; FAT,HTD,RSTD 1 roast, shank</v>
      </c>
      <c r="C2776">
        <v>142</v>
      </c>
      <c r="D2776">
        <v>72</v>
      </c>
      <c r="E2776">
        <v>234</v>
      </c>
      <c r="F2776">
        <v>1817</v>
      </c>
      <c r="G2776" s="1" t="s">
        <v>3159</v>
      </c>
    </row>
    <row r="2777" spans="1:7" x14ac:dyDescent="0.25">
      <c r="A2777" s="1" t="s">
        <v>3217</v>
      </c>
      <c r="B2777" t="str">
        <f>CONCATENATE(A2777&amp;" "&amp;G2777)</f>
        <v>PORK,CURED,HAM &amp; H2O PRDCT,SLCE,BNE-IN,LN &amp; FAT,HTD,PAN-BRL 1 slice</v>
      </c>
      <c r="C2777">
        <v>141</v>
      </c>
      <c r="D2777">
        <v>64</v>
      </c>
      <c r="E2777">
        <v>155</v>
      </c>
      <c r="F2777">
        <v>1985</v>
      </c>
      <c r="G2777" s="1" t="s">
        <v>306</v>
      </c>
    </row>
    <row r="2778" spans="1:7" x14ac:dyDescent="0.25">
      <c r="A2778" s="1" t="s">
        <v>3218</v>
      </c>
      <c r="B2778" t="str">
        <f>CONCATENATE(A2778&amp;" "&amp;G2778)</f>
        <v>PORK,CURED,HAM &amp; H2O PRDCT,SLICE,BNLESS,LN &amp; FAT,HTD,PAN-BRL 1 slice</v>
      </c>
      <c r="C2778">
        <v>438</v>
      </c>
      <c r="D2778">
        <v>45</v>
      </c>
      <c r="E2778">
        <v>124</v>
      </c>
      <c r="F2778">
        <v>1508</v>
      </c>
      <c r="G2778" s="1" t="s">
        <v>306</v>
      </c>
    </row>
    <row r="2779" spans="1:7" x14ac:dyDescent="0.25">
      <c r="A2779" s="1" t="s">
        <v>3219</v>
      </c>
      <c r="B2779" t="str">
        <f>CONCATENATE(A2779&amp;" "&amp;G2779)</f>
        <v>PORK,CURED,HAM &amp; H2O PRODUCT,WHL,BNLESS,LN &amp; FAT,HTD,RSTD 1 roast</v>
      </c>
      <c r="C2779">
        <v>449</v>
      </c>
      <c r="D2779">
        <v>43</v>
      </c>
      <c r="E2779">
        <v>123</v>
      </c>
      <c r="F2779">
        <v>1388</v>
      </c>
      <c r="G2779" s="1" t="s">
        <v>2976</v>
      </c>
    </row>
    <row r="2780" spans="1:7" x14ac:dyDescent="0.25">
      <c r="A2780" s="1" t="s">
        <v>3220</v>
      </c>
      <c r="B2780" t="str">
        <f>CONCATENATE(A2780&amp;" "&amp;G2780)</f>
        <v>PORK,CURED,HAM W/ NAT JUICES,RUMP,BONE-IN,LN &amp; FAT,HTD,RSTD 1 roast, rump</v>
      </c>
      <c r="C2780">
        <v>6</v>
      </c>
      <c r="D2780">
        <v>72</v>
      </c>
      <c r="E2780">
        <v>177</v>
      </c>
      <c r="F2780">
        <v>2247</v>
      </c>
      <c r="G2780" s="1" t="s">
        <v>3153</v>
      </c>
    </row>
    <row r="2781" spans="1:7" x14ac:dyDescent="0.25">
      <c r="A2781" s="1" t="s">
        <v>3221</v>
      </c>
      <c r="B2781" t="str">
        <f>CONCATENATE(A2781&amp;" "&amp;G2781)</f>
        <v>PORK,CURED,HAM W/ NAT JUICES,SHANK,BONE-IN,LN &amp; FAT,HTD,RSTD 1 roast, shank</v>
      </c>
      <c r="C2781">
        <v>26</v>
      </c>
      <c r="D2781">
        <v>74</v>
      </c>
      <c r="E2781">
        <v>191</v>
      </c>
      <c r="F2781">
        <v>2288</v>
      </c>
      <c r="G2781" s="1" t="s">
        <v>3159</v>
      </c>
    </row>
    <row r="2782" spans="1:7" x14ac:dyDescent="0.25">
      <c r="A2782" s="1" t="s">
        <v>3222</v>
      </c>
      <c r="B2782" t="str">
        <f>CONCATENATE(A2782&amp;" "&amp;G2782)</f>
        <v>PORK,CURED,HAM W/ NAT JUICS,SLCE,BNE-IN,LN &amp; FAT,HTD,PAN-BRL 1 slice</v>
      </c>
      <c r="C2782">
        <v>17</v>
      </c>
      <c r="D2782">
        <v>80</v>
      </c>
      <c r="E2782">
        <v>180</v>
      </c>
      <c r="F2782">
        <v>2618</v>
      </c>
      <c r="G2782" s="1" t="s">
        <v>306</v>
      </c>
    </row>
    <row r="2783" spans="1:7" x14ac:dyDescent="0.25">
      <c r="A2783" s="1" t="s">
        <v>3223</v>
      </c>
      <c r="B2783" t="str">
        <f>CONCATENATE(A2783&amp;" "&amp;G2783)</f>
        <v>PORK,CURED,HAM W/ NAT JUICS,SLICE,BNLES,LN &amp; FAT,HTD,PAN-BRL 1 slice</v>
      </c>
      <c r="C2783">
        <v>99</v>
      </c>
      <c r="D2783">
        <v>58</v>
      </c>
      <c r="E2783">
        <v>118</v>
      </c>
      <c r="F2783">
        <v>2089</v>
      </c>
      <c r="G2783" s="1" t="s">
        <v>306</v>
      </c>
    </row>
    <row r="2784" spans="1:7" x14ac:dyDescent="0.25">
      <c r="A2784" s="1" t="s">
        <v>3224</v>
      </c>
      <c r="B2784" t="str">
        <f>CONCATENATE(A2784&amp;" "&amp;G2784)</f>
        <v>PORK,CURED,HAM W/ NAT JUCS,SPRL SLCE,BNLES,LN &amp; FAT,HTD,RSTD 1 slice</v>
      </c>
      <c r="C2784">
        <v>46</v>
      </c>
      <c r="D2784">
        <v>64</v>
      </c>
      <c r="E2784">
        <v>136</v>
      </c>
      <c r="F2784">
        <v>2218</v>
      </c>
      <c r="G2784" s="1" t="s">
        <v>306</v>
      </c>
    </row>
    <row r="2785" spans="1:7" x14ac:dyDescent="0.25">
      <c r="A2785" s="1" t="s">
        <v>3225</v>
      </c>
      <c r="B2785" t="str">
        <f>CONCATENATE(A2785&amp;" "&amp;G2785)</f>
        <v>PORK,CURED,HAM W/ NAT JUICES,WHL,BNLESS,LN &amp; FAT,HTD,RSTD 1 roast</v>
      </c>
      <c r="C2785">
        <v>84</v>
      </c>
      <c r="D2785">
        <v>56</v>
      </c>
      <c r="E2785">
        <v>114</v>
      </c>
      <c r="F2785">
        <v>2054</v>
      </c>
      <c r="G2785" s="1" t="s">
        <v>2976</v>
      </c>
    </row>
    <row r="2786" spans="1:7" x14ac:dyDescent="0.25">
      <c r="A2786" s="1" t="s">
        <v>3226</v>
      </c>
      <c r="B2786" t="str">
        <f>CONCATENATE(A2786&amp;" "&amp;G2786)</f>
        <v>PORK,CURED,HAM,RUMP,BONE-IN,LN &amp; FAT,HTD,RSTD 1 roast, rump</v>
      </c>
      <c r="C2786">
        <v>37</v>
      </c>
      <c r="D2786">
        <v>71</v>
      </c>
      <c r="E2786">
        <v>177</v>
      </c>
      <c r="F2786">
        <v>2395</v>
      </c>
      <c r="G2786" s="1" t="s">
        <v>3153</v>
      </c>
    </row>
    <row r="2787" spans="1:7" x14ac:dyDescent="0.25">
      <c r="A2787" s="1" t="s">
        <v>3227</v>
      </c>
      <c r="B2787" t="str">
        <f>CONCATENATE(A2787&amp;" "&amp;G2787)</f>
        <v>PORK,CURED,HAM,RUMP,BONE-IN,LN,HTD,RSTD 1 roast, rump</v>
      </c>
      <c r="C2787">
        <v>15</v>
      </c>
      <c r="D2787">
        <v>71</v>
      </c>
      <c r="E2787">
        <v>132</v>
      </c>
      <c r="F2787">
        <v>2602</v>
      </c>
      <c r="G2787" s="1" t="s">
        <v>3153</v>
      </c>
    </row>
    <row r="2788" spans="1:7" x14ac:dyDescent="0.25">
      <c r="A2788" s="1" t="s">
        <v>3228</v>
      </c>
      <c r="B2788" t="str">
        <f>CONCATENATE(A2788&amp;" "&amp;G2788)</f>
        <v>PORK,CURED,HAM,RUMP,BONE-IN,LN,UNHTD 1 oz</v>
      </c>
      <c r="C2788">
        <v>32</v>
      </c>
      <c r="D2788">
        <v>63</v>
      </c>
      <c r="E2788">
        <v>125</v>
      </c>
      <c r="F2788">
        <v>2446</v>
      </c>
      <c r="G2788" s="1" t="s">
        <v>110</v>
      </c>
    </row>
    <row r="2789" spans="1:7" x14ac:dyDescent="0.25">
      <c r="A2789" s="1" t="s">
        <v>3229</v>
      </c>
      <c r="B2789" t="str">
        <f>CONCATENATE(A2789&amp;" "&amp;G2789)</f>
        <v>PORK,CURED,HAM,SHANK,BONE-IN,LN,HTD,RSTD 1 roast, shank</v>
      </c>
      <c r="C2789">
        <v>0</v>
      </c>
      <c r="D2789">
        <v>70</v>
      </c>
      <c r="E2789">
        <v>139</v>
      </c>
      <c r="F2789">
        <v>2649</v>
      </c>
      <c r="G2789" s="1" t="s">
        <v>3159</v>
      </c>
    </row>
    <row r="2790" spans="1:7" x14ac:dyDescent="0.25">
      <c r="A2790" s="1" t="s">
        <v>3230</v>
      </c>
      <c r="B2790" t="str">
        <f>CONCATENATE(A2790&amp;" "&amp;G2790)</f>
        <v>PORK,CURED,HAM,SHANK,BONE-IN,LN,UNHTD 1 oz</v>
      </c>
      <c r="C2790">
        <v>18</v>
      </c>
      <c r="D2790">
        <v>61</v>
      </c>
      <c r="E2790">
        <v>125</v>
      </c>
      <c r="F2790">
        <v>2379</v>
      </c>
      <c r="G2790" s="1" t="s">
        <v>110</v>
      </c>
    </row>
    <row r="2791" spans="1:7" x14ac:dyDescent="0.25">
      <c r="A2791" s="1" t="s">
        <v>3231</v>
      </c>
      <c r="B2791" t="str">
        <f>CONCATENATE(A2791&amp;" "&amp;G2791)</f>
        <v>PORK,CURED,HAM,SHANK,BONE-IN,LN &amp; FAT,HTD,RSTD 1 roast, shank</v>
      </c>
      <c r="C2791">
        <v>24</v>
      </c>
      <c r="D2791">
        <v>70</v>
      </c>
      <c r="E2791">
        <v>183</v>
      </c>
      <c r="F2791">
        <v>2439</v>
      </c>
      <c r="G2791" s="1" t="s">
        <v>3159</v>
      </c>
    </row>
    <row r="2792" spans="1:7" x14ac:dyDescent="0.25">
      <c r="A2792" s="1" t="s">
        <v>3232</v>
      </c>
      <c r="B2792" t="str">
        <f>CONCATENATE(A2792&amp;" "&amp;G2792)</f>
        <v>PORK,CURED,HAM,SHANK,BONE-IN,LN &amp; FAT,UNHTD 1 oz</v>
      </c>
      <c r="C2792">
        <v>41</v>
      </c>
      <c r="D2792">
        <v>61</v>
      </c>
      <c r="E2792">
        <v>177</v>
      </c>
      <c r="F2792">
        <v>2161</v>
      </c>
      <c r="G2792" s="1" t="s">
        <v>110</v>
      </c>
    </row>
    <row r="2793" spans="1:7" x14ac:dyDescent="0.25">
      <c r="A2793" s="1" t="s">
        <v>3233</v>
      </c>
      <c r="B2793" t="str">
        <f>CONCATENATE(A2793&amp;" "&amp;G2793)</f>
        <v>PORK,CURED,HAM,SLICE,BONE-IN,LN &amp; FAT,HTD,PAN-BROIL 1 slice</v>
      </c>
      <c r="C2793">
        <v>39</v>
      </c>
      <c r="D2793">
        <v>73</v>
      </c>
      <c r="E2793">
        <v>180</v>
      </c>
      <c r="F2793">
        <v>2548</v>
      </c>
      <c r="G2793" s="1" t="s">
        <v>306</v>
      </c>
    </row>
    <row r="2794" spans="1:7" x14ac:dyDescent="0.25">
      <c r="A2794" s="1" t="s">
        <v>3234</v>
      </c>
      <c r="B2794" t="str">
        <f>CONCATENATE(A2794&amp;" "&amp;G2794)</f>
        <v>PORK,CURED,HAM,SLICE,BONE-IN,LN,UNHTD 1 slice</v>
      </c>
      <c r="C2794">
        <v>0</v>
      </c>
      <c r="D2794">
        <v>65</v>
      </c>
      <c r="E2794">
        <v>130</v>
      </c>
      <c r="F2794">
        <v>2436</v>
      </c>
      <c r="G2794" s="1" t="s">
        <v>306</v>
      </c>
    </row>
    <row r="2795" spans="1:7" x14ac:dyDescent="0.25">
      <c r="A2795" s="1" t="s">
        <v>3235</v>
      </c>
      <c r="B2795" t="str">
        <f>CONCATENATE(A2795&amp;" "&amp;G2795)</f>
        <v>PORK,CURED,HAM,SLICE,BONE-IN,LN &amp; FAT,UNHTD 1 slice</v>
      </c>
      <c r="C2795">
        <v>21</v>
      </c>
      <c r="D2795">
        <v>65</v>
      </c>
      <c r="E2795">
        <v>173</v>
      </c>
      <c r="F2795">
        <v>2245</v>
      </c>
      <c r="G2795" s="1" t="s">
        <v>306</v>
      </c>
    </row>
    <row r="2796" spans="1:7" x14ac:dyDescent="0.25">
      <c r="A2796" s="1" t="s">
        <v>3236</v>
      </c>
      <c r="B2796" t="str">
        <f>CONCATENATE(A2796&amp;" "&amp;G2796)</f>
        <v>PORK,FRSH,SPARERIBS,LN &amp; FAT,CKD,RSTD 1 rack</v>
      </c>
      <c r="C2796">
        <v>0</v>
      </c>
      <c r="D2796">
        <v>105</v>
      </c>
      <c r="E2796">
        <v>361</v>
      </c>
      <c r="F2796">
        <v>2089</v>
      </c>
      <c r="G2796" s="1" t="s">
        <v>3237</v>
      </c>
    </row>
    <row r="2797" spans="1:7" x14ac:dyDescent="0.25">
      <c r="A2797" s="1" t="s">
        <v>3238</v>
      </c>
      <c r="B2797" t="str">
        <f>CONCATENATE(A2797&amp;" "&amp;G2797)</f>
        <v xml:space="preserve">PORK,FRSH,ENHANCED,COMP OF FAT,RAW </v>
      </c>
      <c r="C2797">
        <v>0</v>
      </c>
      <c r="D2797">
        <v>83</v>
      </c>
      <c r="E2797">
        <v>508</v>
      </c>
      <c r="F2797">
        <v>927</v>
      </c>
      <c r="G2797" s="1" t="s">
        <v>3</v>
      </c>
    </row>
    <row r="2798" spans="1:7" x14ac:dyDescent="0.25">
      <c r="A2798" s="1" t="s">
        <v>3239</v>
      </c>
      <c r="B2798" t="str">
        <f>CONCATENATE(A2798&amp;" "&amp;G2798)</f>
        <v>PORK,FRSH,ENHANCED,LOIN,TENDERLOIN,LN,CKD,RSTD 1 roast</v>
      </c>
      <c r="C2798">
        <v>31</v>
      </c>
      <c r="D2798">
        <v>57</v>
      </c>
      <c r="E2798">
        <v>116</v>
      </c>
      <c r="F2798">
        <v>2161</v>
      </c>
      <c r="G2798" s="1" t="s">
        <v>2976</v>
      </c>
    </row>
    <row r="2799" spans="1:7" x14ac:dyDescent="0.25">
      <c r="A2799" s="1" t="s">
        <v>3240</v>
      </c>
      <c r="B2799" t="str">
        <f>CONCATENATE(A2799&amp;" "&amp;G2799)</f>
        <v>PORK,FRSH,ENHANCED,LOIN,TENDERLOIN,LN,RAW 1 roast</v>
      </c>
      <c r="C2799">
        <v>0</v>
      </c>
      <c r="D2799">
        <v>48</v>
      </c>
      <c r="E2799">
        <v>106</v>
      </c>
      <c r="F2799">
        <v>2039</v>
      </c>
      <c r="G2799" s="1" t="s">
        <v>2976</v>
      </c>
    </row>
    <row r="2800" spans="1:7" x14ac:dyDescent="0.25">
      <c r="A2800" s="1" t="s">
        <v>3241</v>
      </c>
      <c r="B2800" t="str">
        <f>CONCATENATE(A2800&amp;" "&amp;G2800)</f>
        <v>PORK,FRSH,ENHCED,SHLDR,(BOSTON BUTT),BLDE (STKS),LN,CKD,BRSD 1 steak</v>
      </c>
      <c r="C2800">
        <v>0</v>
      </c>
      <c r="D2800">
        <v>98</v>
      </c>
      <c r="E2800">
        <v>227</v>
      </c>
      <c r="F2800">
        <v>2758</v>
      </c>
      <c r="G2800" s="1" t="s">
        <v>1276</v>
      </c>
    </row>
    <row r="2801" spans="1:7" x14ac:dyDescent="0.25">
      <c r="A2801" s="1" t="s">
        <v>3242</v>
      </c>
      <c r="B2801" t="str">
        <f>CONCATENATE(A2801&amp;" "&amp;G2801)</f>
        <v>PORK,FRSH,ENHANCED,SHLDR,(BOSTON BUTT),BLADE (STEAKS),LN,RAW 1 steak</v>
      </c>
      <c r="C2801">
        <v>18</v>
      </c>
      <c r="D2801">
        <v>59</v>
      </c>
      <c r="E2801">
        <v>122</v>
      </c>
      <c r="F2801">
        <v>1829</v>
      </c>
      <c r="G2801" s="1" t="s">
        <v>1276</v>
      </c>
    </row>
    <row r="2802" spans="1:7" x14ac:dyDescent="0.25">
      <c r="A2802" s="1" t="s">
        <v>3243</v>
      </c>
      <c r="B2802" t="str">
        <f>CONCATENATE(A2802&amp;" "&amp;G2802)</f>
        <v>PORK,FRSH,ENHANCED,LOIN,TOP LOIN (CHOPS),BNLESS,LN,CKD,BRLD 1 chop</v>
      </c>
      <c r="C2802">
        <v>0</v>
      </c>
      <c r="D2802">
        <v>52</v>
      </c>
      <c r="E2802">
        <v>131</v>
      </c>
      <c r="F2802">
        <v>2481</v>
      </c>
      <c r="G2802" s="1" t="s">
        <v>2971</v>
      </c>
    </row>
    <row r="2803" spans="1:7" x14ac:dyDescent="0.25">
      <c r="A2803" s="1" t="s">
        <v>3244</v>
      </c>
      <c r="B2803" t="str">
        <f>CONCATENATE(A2803&amp;" "&amp;G2803)</f>
        <v>PORK,FRSH,ENHANCED,LOIN,TOP LOIN (CHOPS),BNLESS,LN,RAW 1 chop</v>
      </c>
      <c r="C2803">
        <v>0</v>
      </c>
      <c r="D2803">
        <v>47</v>
      </c>
      <c r="E2803">
        <v>110</v>
      </c>
      <c r="F2803">
        <v>2178</v>
      </c>
      <c r="G2803" s="1" t="s">
        <v>2971</v>
      </c>
    </row>
    <row r="2804" spans="1:7" x14ac:dyDescent="0.25">
      <c r="A2804" s="1" t="s">
        <v>3245</v>
      </c>
      <c r="B2804" t="str">
        <f>CONCATENATE(A2804&amp;" "&amp;G2804)</f>
        <v>PORK,FRSH,ENHANCED,LOIN,TOP LOIN (CHOPS),BNLESS,LN &amp; FAT,RAW 1 chop</v>
      </c>
      <c r="C2804">
        <v>0</v>
      </c>
      <c r="D2804">
        <v>48</v>
      </c>
      <c r="E2804">
        <v>123</v>
      </c>
      <c r="F2804">
        <v>2135</v>
      </c>
      <c r="G2804" s="1" t="s">
        <v>2971</v>
      </c>
    </row>
    <row r="2805" spans="1:7" x14ac:dyDescent="0.25">
      <c r="A2805" s="1" t="s">
        <v>3246</v>
      </c>
      <c r="B2805" t="str">
        <f>CONCATENATE(A2805&amp;" "&amp;G2805)</f>
        <v>PORK,FRSH,ENHCD,LN,TOP LOIN (CHOPS),BNLESS,LN &amp; FAT,CKD,BRLD 1 chop</v>
      </c>
      <c r="C2805">
        <v>1</v>
      </c>
      <c r="D2805">
        <v>53</v>
      </c>
      <c r="E2805">
        <v>142</v>
      </c>
      <c r="F2805">
        <v>2446</v>
      </c>
      <c r="G2805" s="1" t="s">
        <v>2971</v>
      </c>
    </row>
    <row r="2806" spans="1:7" x14ac:dyDescent="0.25">
      <c r="A2806" s="1" t="s">
        <v>3247</v>
      </c>
      <c r="B2806" t="str">
        <f>CONCATENATE(A2806&amp;" "&amp;G2806)</f>
        <v>PORK,FRSH,ENHANCED,LOIN,TENDERLOIN,LN &amp; FAT,RAW 1 roast</v>
      </c>
      <c r="C2806">
        <v>0</v>
      </c>
      <c r="D2806">
        <v>49</v>
      </c>
      <c r="E2806">
        <v>109</v>
      </c>
      <c r="F2806">
        <v>2016</v>
      </c>
      <c r="G2806" s="1" t="s">
        <v>2976</v>
      </c>
    </row>
    <row r="2807" spans="1:7" x14ac:dyDescent="0.25">
      <c r="A2807" s="1" t="s">
        <v>3248</v>
      </c>
      <c r="B2807" t="str">
        <f>CONCATENATE(A2807&amp;" "&amp;G2807)</f>
        <v>PORK,FRSH,ENHANCED,LOIN,TENDERLOIN,LN &amp; FAT,CKD,RSTD 1 roast</v>
      </c>
      <c r="C2807">
        <v>31</v>
      </c>
      <c r="D2807">
        <v>57</v>
      </c>
      <c r="E2807">
        <v>121</v>
      </c>
      <c r="F2807">
        <v>215</v>
      </c>
      <c r="G2807" s="1" t="s">
        <v>2976</v>
      </c>
    </row>
    <row r="2808" spans="1:7" x14ac:dyDescent="0.25">
      <c r="A2808" s="1" t="s">
        <v>3249</v>
      </c>
      <c r="B2808" t="str">
        <f>CONCATENATE(A2808&amp;" "&amp;G2808)</f>
        <v>PORK,FRSH,ENHCD,SHLDR,(BOSTON BUTT),BLDE (STKS),LN &amp; FAT,RAW 1 steak</v>
      </c>
      <c r="C2808">
        <v>16</v>
      </c>
      <c r="D2808">
        <v>62</v>
      </c>
      <c r="E2808">
        <v>169</v>
      </c>
      <c r="F2808">
        <v>1719</v>
      </c>
      <c r="G2808" s="1" t="s">
        <v>1276</v>
      </c>
    </row>
    <row r="2809" spans="1:7" x14ac:dyDescent="0.25">
      <c r="A2809" s="1" t="s">
        <v>3250</v>
      </c>
      <c r="B2809" t="str">
        <f>CONCATENATE(A2809&amp;" "&amp;G2809)</f>
        <v>PORK,FRSH,ENHCD,SHLDR,(BSTN BUTT),BLDE (STKS),LN &amp; FAT,BRSD 1 steak</v>
      </c>
      <c r="C2809">
        <v>3</v>
      </c>
      <c r="D2809">
        <v>97</v>
      </c>
      <c r="E2809">
        <v>256</v>
      </c>
      <c r="F2809">
        <v>2584</v>
      </c>
      <c r="G2809" s="1" t="s">
        <v>1276</v>
      </c>
    </row>
    <row r="2810" spans="1:7" x14ac:dyDescent="0.25">
      <c r="A2810" s="1" t="s">
        <v>3251</v>
      </c>
      <c r="B2810" t="str">
        <f>CONCATENATE(A2810&amp;" "&amp;G2810)</f>
        <v>PORK,CURED,HAM,RUMP,BONE-IN,LN &amp; FAT,UNHTD 1 lb, rump</v>
      </c>
      <c r="C2810">
        <v>52</v>
      </c>
      <c r="D2810">
        <v>62</v>
      </c>
      <c r="E2810">
        <v>176</v>
      </c>
      <c r="F2810">
        <v>2227</v>
      </c>
      <c r="G2810" s="1" t="s">
        <v>3157</v>
      </c>
    </row>
    <row r="2811" spans="1:7" x14ac:dyDescent="0.25">
      <c r="A2811" s="1" t="s">
        <v>3252</v>
      </c>
      <c r="B2811" t="str">
        <f>CONCATENATE(A2811&amp;" "&amp;G2811)</f>
        <v>PORK,LOIN,LEG CAP STEAK,BNLESS,LN &amp; FAT,CKD,BRLD 1 piece</v>
      </c>
      <c r="C2811">
        <v>0</v>
      </c>
      <c r="D2811">
        <v>81</v>
      </c>
      <c r="E2811">
        <v>158</v>
      </c>
      <c r="F2811">
        <v>2757</v>
      </c>
      <c r="G2811" s="1" t="s">
        <v>418</v>
      </c>
    </row>
    <row r="2812" spans="1:7" x14ac:dyDescent="0.25">
      <c r="A2812" s="1" t="s">
        <v>3253</v>
      </c>
      <c r="B2812" t="str">
        <f>CONCATENATE(A2812&amp;" "&amp;G2812)</f>
        <v>PORK,LEG CAP STEAK,BNLESS,LN &amp; FAT,RAW 1 piece</v>
      </c>
      <c r="C2812">
        <v>0</v>
      </c>
      <c r="D2812">
        <v>63</v>
      </c>
      <c r="E2812">
        <v>123</v>
      </c>
      <c r="F2812">
        <v>2164</v>
      </c>
      <c r="G2812" s="1" t="s">
        <v>418</v>
      </c>
    </row>
    <row r="2813" spans="1:7" x14ac:dyDescent="0.25">
      <c r="A2813" s="1" t="s">
        <v>3254</v>
      </c>
      <c r="B2813" t="str">
        <f>CONCATENATE(A2813&amp;" "&amp;G2813)</f>
        <v>PORK,SHLDR BREAST,BNLESS,LN &amp; FAT,RAW 1 piece</v>
      </c>
      <c r="C2813">
        <v>0</v>
      </c>
      <c r="D2813">
        <v>60</v>
      </c>
      <c r="E2813">
        <v>127</v>
      </c>
      <c r="F2813">
        <v>2254</v>
      </c>
      <c r="G2813" s="1" t="s">
        <v>418</v>
      </c>
    </row>
    <row r="2814" spans="1:7" x14ac:dyDescent="0.25">
      <c r="A2814" s="1" t="s">
        <v>3255</v>
      </c>
      <c r="B2814" t="str">
        <f>CONCATENATE(A2814&amp;" "&amp;G2814)</f>
        <v>PORK,SHLDR BREAST,BNLESS,LN &amp; FAT,CKD,BRLD 1 piece</v>
      </c>
      <c r="C2814">
        <v>0</v>
      </c>
      <c r="D2814">
        <v>78</v>
      </c>
      <c r="E2814">
        <v>162</v>
      </c>
      <c r="F2814">
        <v>2847</v>
      </c>
      <c r="G2814" s="1" t="s">
        <v>418</v>
      </c>
    </row>
    <row r="2815" spans="1:7" x14ac:dyDescent="0.25">
      <c r="A2815" s="1" t="s">
        <v>3256</v>
      </c>
      <c r="B2815" t="str">
        <f>CONCATENATE(A2815&amp;" "&amp;G2815)</f>
        <v>PORK,SHLDR,PETITE TENDER,BNLESS,LN &amp; FAT,CKD,BRLD 1 piece</v>
      </c>
      <c r="C2815">
        <v>0</v>
      </c>
      <c r="D2815">
        <v>82</v>
      </c>
      <c r="E2815">
        <v>155</v>
      </c>
      <c r="F2815">
        <v>2747</v>
      </c>
      <c r="G2815" s="1" t="s">
        <v>418</v>
      </c>
    </row>
    <row r="2816" spans="1:7" x14ac:dyDescent="0.25">
      <c r="A2816" s="1" t="s">
        <v>3257</v>
      </c>
      <c r="B2816" t="str">
        <f>CONCATENATE(A2816&amp;" "&amp;G2816)</f>
        <v>PORK,SHLDR PETITE TENDER,BNLESS,LN &amp; FAT,RAW 1 piece</v>
      </c>
      <c r="C2816">
        <v>0</v>
      </c>
      <c r="D2816">
        <v>66</v>
      </c>
      <c r="E2816">
        <v>128</v>
      </c>
      <c r="F2816">
        <v>2165</v>
      </c>
      <c r="G2816" s="1" t="s">
        <v>418</v>
      </c>
    </row>
    <row r="2817" spans="1:7" x14ac:dyDescent="0.25">
      <c r="A2817" s="1" t="s">
        <v>3258</v>
      </c>
      <c r="B2817" t="str">
        <f>CONCATENATE(A2817&amp;" "&amp;G2817)</f>
        <v>PORK,LEG SIRLOIN TIP RST,BNLESS,LN &amp; FAT,CKD,BRSD 1 ckd pr g</v>
      </c>
      <c r="C2817">
        <v>0</v>
      </c>
      <c r="D2817">
        <v>84</v>
      </c>
      <c r="E2817">
        <v>156</v>
      </c>
      <c r="F2817">
        <v>3111</v>
      </c>
      <c r="G2817" s="1" t="s">
        <v>3259</v>
      </c>
    </row>
    <row r="2818" spans="1:7" x14ac:dyDescent="0.25">
      <c r="A2818" s="1" t="s">
        <v>3260</v>
      </c>
      <c r="B2818" t="str">
        <f>CONCATENATE(A2818&amp;" "&amp;G2818)</f>
        <v>PORK,LEG SIRLOIN TIP RST,BNLESS,LN &amp; FAT,RAW 1 raw pr g</v>
      </c>
      <c r="C2818">
        <v>0</v>
      </c>
      <c r="D2818">
        <v>62</v>
      </c>
      <c r="E2818">
        <v>113</v>
      </c>
      <c r="F2818">
        <v>2288</v>
      </c>
      <c r="G2818" s="1" t="s">
        <v>3261</v>
      </c>
    </row>
    <row r="2819" spans="1:7" x14ac:dyDescent="0.25">
      <c r="A2819" s="1" t="s">
        <v>3262</v>
      </c>
      <c r="B2819" t="str">
        <f>CONCATENATE(A2819&amp;" "&amp;G2819)</f>
        <v>ALFALFA SEEDS,SPROUTED,RAW 1 cup</v>
      </c>
      <c r="C2819">
        <v>21</v>
      </c>
      <c r="D2819">
        <v>0</v>
      </c>
      <c r="E2819">
        <v>23</v>
      </c>
      <c r="F2819">
        <v>399</v>
      </c>
      <c r="G2819" s="1" t="s">
        <v>105</v>
      </c>
    </row>
    <row r="2820" spans="1:7" x14ac:dyDescent="0.25">
      <c r="A2820" s="1" t="s">
        <v>3263</v>
      </c>
      <c r="B2820" t="str">
        <f>CONCATENATE(A2820&amp;" "&amp;G2820)</f>
        <v>AMARANTH LEAVES,RAW 1 cup</v>
      </c>
      <c r="C2820">
        <v>402</v>
      </c>
      <c r="D2820">
        <v>0</v>
      </c>
      <c r="E2820">
        <v>23</v>
      </c>
      <c r="F2820">
        <v>246</v>
      </c>
      <c r="G2820" s="1" t="s">
        <v>105</v>
      </c>
    </row>
    <row r="2821" spans="1:7" x14ac:dyDescent="0.25">
      <c r="A2821" s="1" t="s">
        <v>3265</v>
      </c>
      <c r="B2821" t="str">
        <f>CONCATENATE(A2821&amp;" "&amp;G2821)</f>
        <v>AMARANTH LEAVES,CKD,BLD,DRND,WO/SALT 1 cup</v>
      </c>
      <c r="C2821">
        <v>411</v>
      </c>
      <c r="D2821">
        <v>0</v>
      </c>
      <c r="E2821">
        <v>21</v>
      </c>
      <c r="F2821">
        <v>211</v>
      </c>
      <c r="G2821" s="1" t="s">
        <v>105</v>
      </c>
    </row>
    <row r="2822" spans="1:7" x14ac:dyDescent="0.25">
      <c r="A2822" s="1" t="s">
        <v>3266</v>
      </c>
      <c r="B2822" t="str">
        <f>CONCATENATE(A2822&amp;" "&amp;G2822)</f>
        <v>ARROWHEAD,RAW 1 large</v>
      </c>
      <c r="C2822">
        <v>2023</v>
      </c>
      <c r="D2822">
        <v>0</v>
      </c>
      <c r="E2822">
        <v>99</v>
      </c>
      <c r="F2822">
        <v>533</v>
      </c>
      <c r="G2822" s="1" t="s">
        <v>242</v>
      </c>
    </row>
    <row r="2823" spans="1:7" x14ac:dyDescent="0.25">
      <c r="A2823" s="1" t="s">
        <v>3267</v>
      </c>
      <c r="B2823" t="str">
        <f>CONCATENATE(A2823&amp;" "&amp;G2823)</f>
        <v>ARROWHEAD,CKD,BLD,DRND,WO/SALT 1 medium</v>
      </c>
      <c r="C2823">
        <v>1614</v>
      </c>
      <c r="D2823">
        <v>0</v>
      </c>
      <c r="E2823">
        <v>78</v>
      </c>
      <c r="F2823">
        <v>449</v>
      </c>
      <c r="G2823" s="1" t="s">
        <v>2771</v>
      </c>
    </row>
    <row r="2824" spans="1:7" x14ac:dyDescent="0.25">
      <c r="A2824" s="1" t="s">
        <v>3268</v>
      </c>
      <c r="B2824" t="str">
        <f>CONCATENATE(A2824&amp;" "&amp;G2824)</f>
        <v>ARTICHOKES,(GLOBE OR FRENCH),RAW 1 artichoke,  medium</v>
      </c>
      <c r="C2824">
        <v>1051</v>
      </c>
      <c r="D2824">
        <v>0</v>
      </c>
      <c r="E2824">
        <v>47</v>
      </c>
      <c r="F2824">
        <v>327</v>
      </c>
      <c r="G2824" s="1" t="s">
        <v>3269</v>
      </c>
    </row>
    <row r="2825" spans="1:7" x14ac:dyDescent="0.25">
      <c r="A2825" s="1" t="s">
        <v>3270</v>
      </c>
      <c r="B2825" t="str">
        <f>CONCATENATE(A2825&amp;" "&amp;G2825)</f>
        <v>ARTICHOKES,(GLOBE OR FRENCH),CKD,BLD,DRND,WO/SALT 1 artichoke,  medium</v>
      </c>
      <c r="C2825">
        <v>1195</v>
      </c>
      <c r="D2825">
        <v>0</v>
      </c>
      <c r="E2825">
        <v>53</v>
      </c>
      <c r="F2825">
        <v>289</v>
      </c>
      <c r="G2825" s="1" t="s">
        <v>3269</v>
      </c>
    </row>
    <row r="2826" spans="1:7" x14ac:dyDescent="0.25">
      <c r="A2826" s="1" t="s">
        <v>3271</v>
      </c>
      <c r="B2826" t="str">
        <f>CONCATENATE(A2826&amp;" "&amp;G2826)</f>
        <v>ARTICHOKES,(GLOBE OR FRENCH),FRZ,UNPREP 1 package,  (9 oz)</v>
      </c>
      <c r="C2826">
        <v>776</v>
      </c>
      <c r="D2826">
        <v>0</v>
      </c>
      <c r="E2826">
        <v>38</v>
      </c>
      <c r="F2826">
        <v>263</v>
      </c>
      <c r="G2826" s="1" t="s">
        <v>3272</v>
      </c>
    </row>
    <row r="2827" spans="1:7" x14ac:dyDescent="0.25">
      <c r="A2827" s="1" t="s">
        <v>3273</v>
      </c>
      <c r="B2827" t="str">
        <f>CONCATENATE(A2827&amp;" "&amp;G2827)</f>
        <v>ARTICHOKES,(GLOBE OR FRENCH),FRZ,CKD,BLD,DRND,WO/SALT 1 cup</v>
      </c>
      <c r="C2827">
        <v>918</v>
      </c>
      <c r="D2827">
        <v>0</v>
      </c>
      <c r="E2827">
        <v>45</v>
      </c>
      <c r="F2827">
        <v>311</v>
      </c>
      <c r="G2827" s="1" t="s">
        <v>105</v>
      </c>
    </row>
    <row r="2828" spans="1:7" x14ac:dyDescent="0.25">
      <c r="A2828" s="1" t="s">
        <v>3274</v>
      </c>
      <c r="B2828" t="str">
        <f>CONCATENATE(A2828&amp;" "&amp;G2828)</f>
        <v>ASPARAGUS,RAW 1 cup</v>
      </c>
      <c r="C2828">
        <v>388</v>
      </c>
      <c r="D2828">
        <v>0</v>
      </c>
      <c r="E2828">
        <v>20</v>
      </c>
      <c r="F2828">
        <v>22</v>
      </c>
      <c r="G2828" s="1" t="s">
        <v>105</v>
      </c>
    </row>
    <row r="2829" spans="1:7" x14ac:dyDescent="0.25">
      <c r="A2829" s="1" t="s">
        <v>3275</v>
      </c>
      <c r="B2829" t="str">
        <f>CONCATENATE(A2829&amp;" "&amp;G2829)</f>
        <v>ASPARAGUS,CKD,BLD,DRND .5 cup</v>
      </c>
      <c r="C2829">
        <v>411</v>
      </c>
      <c r="D2829">
        <v>0</v>
      </c>
      <c r="E2829">
        <v>22</v>
      </c>
      <c r="F2829">
        <v>24</v>
      </c>
      <c r="G2829" s="1" t="s">
        <v>153</v>
      </c>
    </row>
    <row r="2830" spans="1:7" x14ac:dyDescent="0.25">
      <c r="A2830" s="1" t="s">
        <v>3276</v>
      </c>
      <c r="B2830" t="str">
        <f>CONCATENATE(A2830&amp;" "&amp;G2830)</f>
        <v>ASPARAGUS,CND,REG PK,SOL&amp;LIQUIDS .5 cup</v>
      </c>
      <c r="C2830">
        <v>247</v>
      </c>
      <c r="D2830">
        <v>0</v>
      </c>
      <c r="E2830">
        <v>15</v>
      </c>
      <c r="F2830">
        <v>18</v>
      </c>
      <c r="G2830" s="1" t="s">
        <v>153</v>
      </c>
    </row>
    <row r="2831" spans="1:7" x14ac:dyDescent="0.25">
      <c r="A2831" s="1" t="s">
        <v>3277</v>
      </c>
      <c r="B2831" t="str">
        <f>CONCATENATE(A2831&amp;" "&amp;G2831)</f>
        <v>ASPARAGUS,CND,DRND SOL 1 cup</v>
      </c>
      <c r="C2831">
        <v>246</v>
      </c>
      <c r="D2831">
        <v>0</v>
      </c>
      <c r="E2831">
        <v>19</v>
      </c>
      <c r="F2831">
        <v>214</v>
      </c>
      <c r="G2831" s="1" t="s">
        <v>105</v>
      </c>
    </row>
    <row r="2832" spans="1:7" x14ac:dyDescent="0.25">
      <c r="A2832" s="1" t="s">
        <v>3278</v>
      </c>
      <c r="B2832" t="str">
        <f>CONCATENATE(A2832&amp;" "&amp;G2832)</f>
        <v>ASPARAGUS,FRZ,UNPREP 1 package,  (10 oz)</v>
      </c>
      <c r="C2832">
        <v>41</v>
      </c>
      <c r="D2832">
        <v>0</v>
      </c>
      <c r="E2832">
        <v>24</v>
      </c>
      <c r="F2832">
        <v>323</v>
      </c>
      <c r="G2832" s="1" t="s">
        <v>2593</v>
      </c>
    </row>
    <row r="2833" spans="1:7" x14ac:dyDescent="0.25">
      <c r="A2833" s="1" t="s">
        <v>3279</v>
      </c>
      <c r="B2833" t="str">
        <f>CONCATENATE(A2833&amp;" "&amp;G2833)</f>
        <v>ASPARAGUS,FRZ,CKD,BLD,DRND,WO/SALT 1 cup</v>
      </c>
      <c r="C2833">
        <v>192</v>
      </c>
      <c r="D2833">
        <v>0</v>
      </c>
      <c r="E2833">
        <v>18</v>
      </c>
      <c r="F2833">
        <v>295</v>
      </c>
      <c r="G2833" s="1" t="s">
        <v>105</v>
      </c>
    </row>
    <row r="2834" spans="1:7" x14ac:dyDescent="0.25">
      <c r="A2834" s="1" t="s">
        <v>3281</v>
      </c>
      <c r="B2834" t="str">
        <f>CONCATENATE(A2834&amp;" "&amp;G2834)</f>
        <v>BALSAM-PEAR (BITTER GOURD),LEAFY TIPS,RAW 1 leaf</v>
      </c>
      <c r="C2834">
        <v>329</v>
      </c>
      <c r="D2834">
        <v>0</v>
      </c>
      <c r="E2834">
        <v>30</v>
      </c>
      <c r="F2834">
        <v>53</v>
      </c>
      <c r="G2834" s="1" t="s">
        <v>3264</v>
      </c>
    </row>
    <row r="2835" spans="1:7" x14ac:dyDescent="0.25">
      <c r="A2835" s="1" t="s">
        <v>3282</v>
      </c>
      <c r="B2835" t="str">
        <f>CONCATENATE(A2835&amp;" "&amp;G2835)</f>
        <v>BALSAM-PEAR (BITTER GOURD),LEAFY TIPS,CKD,BLD,DRND,WO/SALT 1 cup</v>
      </c>
      <c r="C2835">
        <v>668</v>
      </c>
      <c r="D2835">
        <v>0</v>
      </c>
      <c r="E2835">
        <v>34</v>
      </c>
      <c r="F2835">
        <v>36</v>
      </c>
      <c r="G2835" s="1" t="s">
        <v>105</v>
      </c>
    </row>
    <row r="2836" spans="1:7" x14ac:dyDescent="0.25">
      <c r="A2836" s="1" t="s">
        <v>3283</v>
      </c>
      <c r="B2836" t="str">
        <f>CONCATENATE(A2836&amp;" "&amp;G2836)</f>
        <v>BALSAM-PEAR (BITTER GOURD),PODS,RAW 1 cup,  (1/2" pieces)</v>
      </c>
      <c r="C2836">
        <v>37</v>
      </c>
      <c r="D2836">
        <v>0</v>
      </c>
      <c r="E2836">
        <v>17</v>
      </c>
      <c r="F2836">
        <v>10</v>
      </c>
      <c r="G2836" s="1" t="s">
        <v>3284</v>
      </c>
    </row>
    <row r="2837" spans="1:7" x14ac:dyDescent="0.25">
      <c r="A2837" s="1" t="s">
        <v>3285</v>
      </c>
      <c r="B2837" t="str">
        <f>CONCATENATE(A2837&amp;" "&amp;G2837)</f>
        <v>BALSAM-PEAR (BITTER GOURD),PODS,CKD,BLD,DRND,WO/SALT 1 cup,  (1/2" pieces)</v>
      </c>
      <c r="C2837">
        <v>432</v>
      </c>
      <c r="D2837">
        <v>0</v>
      </c>
      <c r="E2837">
        <v>19</v>
      </c>
      <c r="F2837">
        <v>84</v>
      </c>
      <c r="G2837" s="1" t="s">
        <v>3284</v>
      </c>
    </row>
    <row r="2838" spans="1:7" x14ac:dyDescent="0.25">
      <c r="A2838" s="1" t="s">
        <v>3286</v>
      </c>
      <c r="B2838" t="str">
        <f>CONCATENATE(A2838&amp;" "&amp;G2838)</f>
        <v>BAMBOO SHOOTS,RAW 1 cup,  (1/2" slices)</v>
      </c>
      <c r="C2838">
        <v>52</v>
      </c>
      <c r="D2838">
        <v>0</v>
      </c>
      <c r="E2838">
        <v>27</v>
      </c>
      <c r="F2838">
        <v>26</v>
      </c>
      <c r="G2838" s="1" t="s">
        <v>3287</v>
      </c>
    </row>
    <row r="2839" spans="1:7" x14ac:dyDescent="0.25">
      <c r="A2839" s="1" t="s">
        <v>3288</v>
      </c>
      <c r="B2839" t="str">
        <f>CONCATENATE(A2839&amp;" "&amp;G2839)</f>
        <v>BAMBOO SHOOTS,CKD,BLD,DRND,WO/SALT 1 cup,  (1/2" slices)</v>
      </c>
      <c r="C2839">
        <v>192</v>
      </c>
      <c r="D2839">
        <v>0</v>
      </c>
      <c r="E2839">
        <v>12</v>
      </c>
      <c r="F2839">
        <v>153</v>
      </c>
      <c r="G2839" s="1" t="s">
        <v>3287</v>
      </c>
    </row>
    <row r="2840" spans="1:7" x14ac:dyDescent="0.25">
      <c r="A2840" s="1" t="s">
        <v>3289</v>
      </c>
      <c r="B2840" t="str">
        <f>CONCATENATE(A2840&amp;" "&amp;G2840)</f>
        <v>BAMBOO SHOOTS,CND,DRND SOL 1 cup,  (1/8" slices)</v>
      </c>
      <c r="C2840">
        <v>322</v>
      </c>
      <c r="D2840">
        <v>0</v>
      </c>
      <c r="E2840">
        <v>19</v>
      </c>
      <c r="F2840">
        <v>172</v>
      </c>
      <c r="G2840" s="1" t="s">
        <v>3290</v>
      </c>
    </row>
    <row r="2841" spans="1:7" x14ac:dyDescent="0.25">
      <c r="A2841" s="1" t="s">
        <v>3291</v>
      </c>
      <c r="B2841" t="str">
        <f>CONCATENATE(A2841&amp;" "&amp;G2841)</f>
        <v>BEANS,KIDNEY,MATURE SEEDS,SPROUTED,RAW 1 cup</v>
      </c>
      <c r="C2841">
        <v>41</v>
      </c>
      <c r="D2841">
        <v>0</v>
      </c>
      <c r="E2841">
        <v>29</v>
      </c>
      <c r="F2841">
        <v>42</v>
      </c>
      <c r="G2841" s="1" t="s">
        <v>105</v>
      </c>
    </row>
    <row r="2842" spans="1:7" x14ac:dyDescent="0.25">
      <c r="A2842" s="1" t="s">
        <v>3292</v>
      </c>
      <c r="B2842" t="str">
        <f>CONCATENATE(A2842&amp;" "&amp;G2842)</f>
        <v xml:space="preserve">BEANS,KIDNEY,MATURE SEEDS,SPROUTED,CKD,BLD,DRND,WO/SALT </v>
      </c>
      <c r="C2842">
        <v>472</v>
      </c>
      <c r="D2842">
        <v>0</v>
      </c>
      <c r="E2842">
        <v>33</v>
      </c>
      <c r="F2842">
        <v>483</v>
      </c>
      <c r="G2842" s="1" t="s">
        <v>3</v>
      </c>
    </row>
    <row r="2843" spans="1:7" x14ac:dyDescent="0.25">
      <c r="A2843" s="1" t="s">
        <v>3293</v>
      </c>
      <c r="B2843" t="str">
        <f>CONCATENATE(A2843&amp;" "&amp;G2843)</f>
        <v>LIMA BNS,IMMAT SEEDS,RAW 1 cup</v>
      </c>
      <c r="C2843">
        <v>2017</v>
      </c>
      <c r="D2843">
        <v>0</v>
      </c>
      <c r="E2843">
        <v>113</v>
      </c>
      <c r="F2843">
        <v>684</v>
      </c>
      <c r="G2843" s="1" t="s">
        <v>105</v>
      </c>
    </row>
    <row r="2844" spans="1:7" x14ac:dyDescent="0.25">
      <c r="A2844" s="1" t="s">
        <v>3294</v>
      </c>
      <c r="B2844" t="str">
        <f>CONCATENATE(A2844&amp;" "&amp;G2844)</f>
        <v>LIMA BNS,IMMAT SEEDS,CKD,BLD,DRND,WO/SALT 1 cup</v>
      </c>
      <c r="C2844">
        <v>2364</v>
      </c>
      <c r="D2844">
        <v>0</v>
      </c>
      <c r="E2844">
        <v>123</v>
      </c>
      <c r="F2844">
        <v>681</v>
      </c>
      <c r="G2844" s="1" t="s">
        <v>105</v>
      </c>
    </row>
    <row r="2845" spans="1:7" x14ac:dyDescent="0.25">
      <c r="A2845" s="1" t="s">
        <v>3295</v>
      </c>
      <c r="B2845" t="str">
        <f>CONCATENATE(A2845&amp;" "&amp;G2845)</f>
        <v>BEANS,LIMA,IMMAT SEEDS,CND,REG PK,SOL&amp;LIQUIDS .5 cup</v>
      </c>
      <c r="C2845">
        <v>1333</v>
      </c>
      <c r="D2845">
        <v>0</v>
      </c>
      <c r="E2845">
        <v>71</v>
      </c>
      <c r="F2845">
        <v>407</v>
      </c>
      <c r="G2845" s="1" t="s">
        <v>153</v>
      </c>
    </row>
    <row r="2846" spans="1:7" x14ac:dyDescent="0.25">
      <c r="A2846" s="1" t="s">
        <v>3296</v>
      </c>
      <c r="B2846" t="str">
        <f>CONCATENATE(A2846&amp;" "&amp;G2846)</f>
        <v>LIMA BNS,IMMAT SEEDS,FRZ,FORDHOOK,UNPREP .5 cup</v>
      </c>
      <c r="C2846">
        <v>1983</v>
      </c>
      <c r="D2846">
        <v>0</v>
      </c>
      <c r="E2846">
        <v>106</v>
      </c>
      <c r="F2846">
        <v>64</v>
      </c>
      <c r="G2846" s="1" t="s">
        <v>153</v>
      </c>
    </row>
    <row r="2847" spans="1:7" x14ac:dyDescent="0.25">
      <c r="A2847" s="1" t="s">
        <v>3297</v>
      </c>
      <c r="B2847" t="str">
        <f>CONCATENATE(A2847&amp;" "&amp;G2847)</f>
        <v>LIMA BNS,IMMAT SEEDS,FRZ,FORDHOOK,CKD,BLD,DRND,WO/SALT 1 package,  (10 oz) yields</v>
      </c>
      <c r="C2847">
        <v>1932</v>
      </c>
      <c r="D2847">
        <v>0</v>
      </c>
      <c r="E2847">
        <v>103</v>
      </c>
      <c r="F2847">
        <v>607</v>
      </c>
      <c r="G2847" s="1" t="s">
        <v>3280</v>
      </c>
    </row>
    <row r="2848" spans="1:7" x14ac:dyDescent="0.25">
      <c r="A2848" s="1" t="s">
        <v>3298</v>
      </c>
      <c r="B2848" t="str">
        <f>CONCATENATE(A2848&amp;" "&amp;G2848)</f>
        <v>LIMA BNS,IMMAT SEEDS,FRZ,BABY,UNPREP .5 cup</v>
      </c>
      <c r="C2848">
        <v>2513</v>
      </c>
      <c r="D2848">
        <v>0</v>
      </c>
      <c r="E2848">
        <v>132</v>
      </c>
      <c r="F2848">
        <v>759</v>
      </c>
      <c r="G2848" s="1" t="s">
        <v>153</v>
      </c>
    </row>
    <row r="2849" spans="1:7" x14ac:dyDescent="0.25">
      <c r="A2849" s="1" t="s">
        <v>3299</v>
      </c>
      <c r="B2849" t="str">
        <f>CONCATENATE(A2849&amp;" "&amp;G2849)</f>
        <v>LIMA BNS,IMMAT SEEDS,FRZ,BABY,CKD,BLD,DRND,WO/SALT 1 package,  (10 oz) yields</v>
      </c>
      <c r="C2849">
        <v>1945</v>
      </c>
      <c r="D2849">
        <v>0</v>
      </c>
      <c r="E2849">
        <v>105</v>
      </c>
      <c r="F2849">
        <v>665</v>
      </c>
      <c r="G2849" s="1" t="s">
        <v>3280</v>
      </c>
    </row>
    <row r="2850" spans="1:7" x14ac:dyDescent="0.25">
      <c r="A2850" s="1" t="s">
        <v>3300</v>
      </c>
      <c r="B2850" t="str">
        <f>CONCATENATE(A2850&amp;" "&amp;G2850)</f>
        <v>MUNG BNS,MATURE SEEDS,SPROUTED,RAW 1 cup</v>
      </c>
      <c r="C2850">
        <v>594</v>
      </c>
      <c r="D2850">
        <v>0</v>
      </c>
      <c r="E2850">
        <v>30</v>
      </c>
      <c r="F2850">
        <v>304</v>
      </c>
      <c r="G2850" s="1" t="s">
        <v>105</v>
      </c>
    </row>
    <row r="2851" spans="1:7" x14ac:dyDescent="0.25">
      <c r="A2851" s="1" t="s">
        <v>3301</v>
      </c>
      <c r="B2851" t="str">
        <f>CONCATENATE(A2851&amp;" "&amp;G2851)</f>
        <v>MUNG BNS,MATURE SEEDS,SPROUTED,CKD,BLD,DRND,WO/SALT 1 cup</v>
      </c>
      <c r="C2851">
        <v>419</v>
      </c>
      <c r="D2851">
        <v>0</v>
      </c>
      <c r="E2851">
        <v>21</v>
      </c>
      <c r="F2851">
        <v>203</v>
      </c>
      <c r="G2851" s="1" t="s">
        <v>105</v>
      </c>
    </row>
    <row r="2852" spans="1:7" x14ac:dyDescent="0.25">
      <c r="A2852" s="1" t="s">
        <v>3302</v>
      </c>
      <c r="B2852" t="str">
        <f>CONCATENATE(A2852&amp;" "&amp;G2852)</f>
        <v>MUNG BNS,MATURE SEEDS,SPROUTED,CKD,STIR-FRIED 1 cup</v>
      </c>
      <c r="C2852">
        <v>1059</v>
      </c>
      <c r="D2852">
        <v>0</v>
      </c>
      <c r="E2852">
        <v>50</v>
      </c>
      <c r="F2852">
        <v>43</v>
      </c>
      <c r="G2852" s="1" t="s">
        <v>105</v>
      </c>
    </row>
    <row r="2853" spans="1:7" x14ac:dyDescent="0.25">
      <c r="A2853" s="1" t="s">
        <v>3303</v>
      </c>
      <c r="B2853" t="str">
        <f>CONCATENATE(A2853&amp;" "&amp;G2853)</f>
        <v>BEANS,NAVY,MATURE SEEDS,SPROUTED,RAW 1 cup</v>
      </c>
      <c r="C2853">
        <v>1305</v>
      </c>
      <c r="D2853">
        <v>0</v>
      </c>
      <c r="E2853">
        <v>67</v>
      </c>
      <c r="F2853">
        <v>615</v>
      </c>
      <c r="G2853" s="1" t="s">
        <v>105</v>
      </c>
    </row>
    <row r="2854" spans="1:7" x14ac:dyDescent="0.25">
      <c r="A2854" s="1" t="s">
        <v>3304</v>
      </c>
      <c r="B2854" t="str">
        <f>CONCATENATE(A2854&amp;" "&amp;G2854)</f>
        <v xml:space="preserve">BEANS,NAVY,MATURE SEEDS,SPROUTED,CKD,BLD,DRND,WO/SALT </v>
      </c>
      <c r="C2854">
        <v>1501</v>
      </c>
      <c r="D2854">
        <v>0</v>
      </c>
      <c r="E2854">
        <v>78</v>
      </c>
      <c r="F2854">
        <v>707</v>
      </c>
      <c r="G2854" s="1" t="s">
        <v>3</v>
      </c>
    </row>
    <row r="2855" spans="1:7" x14ac:dyDescent="0.25">
      <c r="A2855" s="1" t="s">
        <v>3305</v>
      </c>
      <c r="B2855" t="str">
        <f>CONCATENATE(A2855&amp;" "&amp;G2855)</f>
        <v>BEANS,PINTO,IMMAT SEEDS,FRZ,UNPREP 1 package,  (10 oz)</v>
      </c>
      <c r="C2855">
        <v>325</v>
      </c>
      <c r="D2855">
        <v>0</v>
      </c>
      <c r="E2855">
        <v>170</v>
      </c>
      <c r="F2855">
        <v>98</v>
      </c>
      <c r="G2855" s="1" t="s">
        <v>2593</v>
      </c>
    </row>
    <row r="2856" spans="1:7" x14ac:dyDescent="0.25">
      <c r="A2856" s="1" t="s">
        <v>3306</v>
      </c>
      <c r="B2856" t="str">
        <f>CONCATENATE(A2856&amp;" "&amp;G2856)</f>
        <v>BEANS,PINTO,IMMAT SEEDS,FRZ,CKD,BLD,DRND,WO/SALT 1 package,  (10 oz) yields</v>
      </c>
      <c r="C2856">
        <v>3088</v>
      </c>
      <c r="D2856">
        <v>0</v>
      </c>
      <c r="E2856">
        <v>162</v>
      </c>
      <c r="F2856">
        <v>931</v>
      </c>
      <c r="G2856" s="1" t="s">
        <v>3280</v>
      </c>
    </row>
    <row r="2857" spans="1:7" x14ac:dyDescent="0.25">
      <c r="A2857" s="1" t="s">
        <v>3307</v>
      </c>
      <c r="B2857" t="str">
        <f>CONCATENATE(A2857&amp;" "&amp;G2857)</f>
        <v>BEANS,SHELLIE,CND,SOL &amp; LIQUIDS 1 cup</v>
      </c>
      <c r="C2857">
        <v>619</v>
      </c>
      <c r="D2857">
        <v>0</v>
      </c>
      <c r="E2857">
        <v>30</v>
      </c>
      <c r="F2857">
        <v>176</v>
      </c>
      <c r="G2857" s="1" t="s">
        <v>105</v>
      </c>
    </row>
    <row r="2858" spans="1:7" x14ac:dyDescent="0.25">
      <c r="A2858" s="1" t="s">
        <v>3308</v>
      </c>
      <c r="B2858" t="str">
        <f>CONCATENATE(A2858&amp;" "&amp;G2858)</f>
        <v>BEANS,SNAP,GREEN,RAW 1 cup</v>
      </c>
      <c r="C2858">
        <v>713</v>
      </c>
      <c r="D2858">
        <v>0</v>
      </c>
      <c r="E2858">
        <v>31</v>
      </c>
      <c r="F2858">
        <v>182</v>
      </c>
      <c r="G2858" s="1" t="s">
        <v>105</v>
      </c>
    </row>
    <row r="2859" spans="1:7" x14ac:dyDescent="0.25">
      <c r="A2859" s="1" t="s">
        <v>3309</v>
      </c>
      <c r="B2859" t="str">
        <f>CONCATENATE(A2859&amp;" "&amp;G2859)</f>
        <v>BEANS,SNAP,GRN,CKD,BLD,DRND,WO/SALT 1 cup</v>
      </c>
      <c r="C2859">
        <v>788</v>
      </c>
      <c r="D2859">
        <v>0</v>
      </c>
      <c r="E2859">
        <v>35</v>
      </c>
      <c r="F2859">
        <v>189</v>
      </c>
      <c r="G2859" s="1" t="s">
        <v>105</v>
      </c>
    </row>
    <row r="2860" spans="1:7" x14ac:dyDescent="0.25">
      <c r="A2860" s="1" t="s">
        <v>3310</v>
      </c>
      <c r="B2860" t="str">
        <f>CONCATENATE(A2860&amp;" "&amp;G2860)</f>
        <v>BEANS,SNAP,GRN VAR,CND,REG PK,SOL&amp;LIQUIDS .5 cup</v>
      </c>
      <c r="C2860">
        <v>35</v>
      </c>
      <c r="D2860">
        <v>0</v>
      </c>
      <c r="E2860">
        <v>15</v>
      </c>
      <c r="F2860">
        <v>8</v>
      </c>
      <c r="G2860" s="1" t="s">
        <v>153</v>
      </c>
    </row>
    <row r="2861" spans="1:7" x14ac:dyDescent="0.25">
      <c r="A2861" s="1" t="s">
        <v>3311</v>
      </c>
      <c r="B2861" t="str">
        <f>CONCATENATE(A2861&amp;" "&amp;G2861)</f>
        <v>BEANS,SNAP,GRN,CND,REG PK,DRND SOL 1 cup</v>
      </c>
      <c r="C2861">
        <v>441</v>
      </c>
      <c r="D2861">
        <v>0</v>
      </c>
      <c r="E2861">
        <v>23</v>
      </c>
      <c r="F2861">
        <v>118</v>
      </c>
      <c r="G2861" s="1" t="s">
        <v>105</v>
      </c>
    </row>
    <row r="2862" spans="1:7" x14ac:dyDescent="0.25">
      <c r="A2862" s="1" t="s">
        <v>3312</v>
      </c>
      <c r="B2862" t="str">
        <f>CONCATENATE(A2862&amp;" "&amp;G2862)</f>
        <v>BEANS,SNAP,CND,ALL STYLES,SEASONED,SOL&amp;LIQUIDS .5 cup</v>
      </c>
      <c r="C2862">
        <v>349</v>
      </c>
      <c r="D2862">
        <v>0</v>
      </c>
      <c r="E2862">
        <v>16</v>
      </c>
      <c r="F2862">
        <v>83</v>
      </c>
      <c r="G2862" s="1" t="s">
        <v>153</v>
      </c>
    </row>
    <row r="2863" spans="1:7" x14ac:dyDescent="0.25">
      <c r="A2863" s="1" t="s">
        <v>3313</v>
      </c>
      <c r="B2863" t="str">
        <f>CONCATENATE(A2863&amp;" "&amp;G2863)</f>
        <v>BEANS,SNAP,GRN,FRZ,ALL STYLES,UNPREP 1 cup</v>
      </c>
      <c r="C2863">
        <v>754</v>
      </c>
      <c r="D2863">
        <v>0</v>
      </c>
      <c r="E2863">
        <v>39</v>
      </c>
      <c r="F2863">
        <v>179</v>
      </c>
      <c r="G2863" s="1" t="s">
        <v>105</v>
      </c>
    </row>
    <row r="2864" spans="1:7" x14ac:dyDescent="0.25">
      <c r="A2864" s="1" t="s">
        <v>3314</v>
      </c>
      <c r="B2864" t="str">
        <f>CONCATENATE(A2864&amp;" "&amp;G2864)</f>
        <v>BEANS,SNAP,GRN,FRZ,CKD,BLD,DRND WO/SALT 1 cup</v>
      </c>
      <c r="C2864">
        <v>645</v>
      </c>
      <c r="D2864">
        <v>0</v>
      </c>
      <c r="E2864">
        <v>28</v>
      </c>
      <c r="F2864">
        <v>149</v>
      </c>
      <c r="G2864" s="1" t="s">
        <v>105</v>
      </c>
    </row>
    <row r="2865" spans="1:7" x14ac:dyDescent="0.25">
      <c r="A2865" s="1" t="s">
        <v>3315</v>
      </c>
      <c r="B2865" t="str">
        <f>CONCATENATE(A2865&amp;" "&amp;G2865)</f>
        <v>BEANS,SNAP,GRN,FRZ,ALL STYLES,MICROWAVED 1 cup</v>
      </c>
      <c r="C2865">
        <v>698</v>
      </c>
      <c r="D2865">
        <v>0</v>
      </c>
      <c r="E2865">
        <v>40</v>
      </c>
      <c r="F2865">
        <v>198</v>
      </c>
      <c r="G2865" s="1" t="s">
        <v>105</v>
      </c>
    </row>
    <row r="2866" spans="1:7" x14ac:dyDescent="0.25">
      <c r="A2866" s="1" t="s">
        <v>3316</v>
      </c>
      <c r="B2866" t="str">
        <f>CONCATENATE(A2866&amp;" "&amp;G2866)</f>
        <v>BEETS,RAW 1 cup</v>
      </c>
      <c r="C2866">
        <v>956</v>
      </c>
      <c r="D2866">
        <v>0</v>
      </c>
      <c r="E2866">
        <v>43</v>
      </c>
      <c r="F2866">
        <v>161</v>
      </c>
      <c r="G2866" s="1" t="s">
        <v>105</v>
      </c>
    </row>
    <row r="2867" spans="1:7" x14ac:dyDescent="0.25">
      <c r="A2867" s="1" t="s">
        <v>3317</v>
      </c>
      <c r="B2867" t="str">
        <f>CONCATENATE(A2867&amp;" "&amp;G2867)</f>
        <v>BEETS,CKD,BLD,DRND .5 cup, slices</v>
      </c>
      <c r="C2867">
        <v>996</v>
      </c>
      <c r="D2867">
        <v>0</v>
      </c>
      <c r="E2867">
        <v>44</v>
      </c>
      <c r="F2867">
        <v>168</v>
      </c>
      <c r="G2867" s="1" t="s">
        <v>3318</v>
      </c>
    </row>
    <row r="2868" spans="1:7" x14ac:dyDescent="0.25">
      <c r="A2868" s="1" t="s">
        <v>3319</v>
      </c>
      <c r="B2868" t="str">
        <f>CONCATENATE(A2868&amp;" "&amp;G2868)</f>
        <v>BEETS,CND,REG PK,SOL&amp;LIQUIDS 1 cup</v>
      </c>
      <c r="C2868">
        <v>714</v>
      </c>
      <c r="D2868">
        <v>0</v>
      </c>
      <c r="E2868">
        <v>30</v>
      </c>
      <c r="F2868">
        <v>73</v>
      </c>
      <c r="G2868" s="1" t="s">
        <v>105</v>
      </c>
    </row>
    <row r="2869" spans="1:7" x14ac:dyDescent="0.25">
      <c r="A2869" s="1" t="s">
        <v>3320</v>
      </c>
      <c r="B2869" t="str">
        <f>CONCATENATE(A2869&amp;" "&amp;G2869)</f>
        <v>BEETS,CND,DRND SOL 1 cup, diced</v>
      </c>
      <c r="C2869">
        <v>721</v>
      </c>
      <c r="D2869">
        <v>0</v>
      </c>
      <c r="E2869">
        <v>31</v>
      </c>
      <c r="F2869">
        <v>91</v>
      </c>
      <c r="G2869" s="1" t="s">
        <v>113</v>
      </c>
    </row>
    <row r="2870" spans="1:7" x14ac:dyDescent="0.25">
      <c r="A2870" s="1" t="s">
        <v>3321</v>
      </c>
      <c r="B2870" t="str">
        <f>CONCATENATE(A2870&amp;" "&amp;G2870)</f>
        <v>BEET GREENS,RAW 1 cup</v>
      </c>
      <c r="C2870">
        <v>433</v>
      </c>
      <c r="D2870">
        <v>0</v>
      </c>
      <c r="E2870">
        <v>22</v>
      </c>
      <c r="F2870">
        <v>22</v>
      </c>
      <c r="G2870" s="1" t="s">
        <v>105</v>
      </c>
    </row>
    <row r="2871" spans="1:7" x14ac:dyDescent="0.25">
      <c r="A2871" s="1" t="s">
        <v>3322</v>
      </c>
      <c r="B2871" t="str">
        <f>CONCATENATE(A2871&amp;" "&amp;G2871)</f>
        <v>BEET GRNS,CKD,BLD,DRND,WO/SALT 1 cup,  (1" pieces)</v>
      </c>
      <c r="C2871">
        <v>546</v>
      </c>
      <c r="D2871">
        <v>0</v>
      </c>
      <c r="E2871">
        <v>27</v>
      </c>
      <c r="F2871">
        <v>257</v>
      </c>
      <c r="G2871" s="1" t="s">
        <v>3323</v>
      </c>
    </row>
    <row r="2872" spans="1:7" x14ac:dyDescent="0.25">
      <c r="A2872" s="1" t="s">
        <v>3325</v>
      </c>
      <c r="B2872" t="str">
        <f>CONCATENATE(A2872&amp;" "&amp;G2872)</f>
        <v>BROADBEANS,IMMAT SEEDS,RAW 1 cup</v>
      </c>
      <c r="C2872">
        <v>117</v>
      </c>
      <c r="D2872">
        <v>0</v>
      </c>
      <c r="E2872">
        <v>72</v>
      </c>
      <c r="F2872">
        <v>56</v>
      </c>
      <c r="G2872" s="1" t="s">
        <v>105</v>
      </c>
    </row>
    <row r="2873" spans="1:7" x14ac:dyDescent="0.25">
      <c r="A2873" s="1" t="s">
        <v>3326</v>
      </c>
      <c r="B2873" t="str">
        <f>CONCATENATE(A2873&amp;" "&amp;G2873)</f>
        <v xml:space="preserve">BROADBEANS,IMMAT SEEDS,CKD,BLD,DRND,WO/SALT </v>
      </c>
      <c r="C2873">
        <v>101</v>
      </c>
      <c r="D2873">
        <v>0</v>
      </c>
      <c r="E2873">
        <v>62</v>
      </c>
      <c r="F2873">
        <v>48</v>
      </c>
      <c r="G2873" s="1" t="s">
        <v>3</v>
      </c>
    </row>
    <row r="2874" spans="1:7" x14ac:dyDescent="0.25">
      <c r="A2874" s="1" t="s">
        <v>3327</v>
      </c>
      <c r="B2874" t="str">
        <f>CONCATENATE(A2874&amp;" "&amp;G2874)</f>
        <v>BROCCOLI,RAW 1 cup, chopped</v>
      </c>
      <c r="C2874">
        <v>664</v>
      </c>
      <c r="D2874">
        <v>0</v>
      </c>
      <c r="E2874">
        <v>34</v>
      </c>
      <c r="F2874">
        <v>282</v>
      </c>
      <c r="G2874" s="1" t="s">
        <v>249</v>
      </c>
    </row>
    <row r="2875" spans="1:7" x14ac:dyDescent="0.25">
      <c r="A2875" s="1" t="s">
        <v>3328</v>
      </c>
      <c r="B2875" t="str">
        <f>CONCATENATE(A2875&amp;" "&amp;G2875)</f>
        <v>BROCCOLI,CKD,BLD,DRND,WO/SALT 1 stalk,  large (11"-12" long)</v>
      </c>
      <c r="C2875">
        <v>718</v>
      </c>
      <c r="D2875">
        <v>0</v>
      </c>
      <c r="E2875">
        <v>35</v>
      </c>
      <c r="F2875">
        <v>238</v>
      </c>
      <c r="G2875" s="1" t="s">
        <v>3329</v>
      </c>
    </row>
    <row r="2876" spans="1:7" x14ac:dyDescent="0.25">
      <c r="A2876" s="1" t="s">
        <v>3330</v>
      </c>
      <c r="B2876" t="str">
        <f>CONCATENATE(A2876&amp;" "&amp;G2876)</f>
        <v>BROCCOLI,FRZ,CHOPD,UNPREP 1 cup</v>
      </c>
      <c r="C2876">
        <v>478</v>
      </c>
      <c r="D2876">
        <v>0</v>
      </c>
      <c r="E2876">
        <v>26</v>
      </c>
      <c r="F2876">
        <v>281</v>
      </c>
      <c r="G2876" s="1" t="s">
        <v>105</v>
      </c>
    </row>
    <row r="2877" spans="1:7" x14ac:dyDescent="0.25">
      <c r="A2877" s="1" t="s">
        <v>3331</v>
      </c>
      <c r="B2877" t="str">
        <f>CONCATENATE(A2877&amp;" "&amp;G2877)</f>
        <v>BROCCOLI,FRZ,CHOPD,CKD,BLD,DRND,WO/SALT 1 cup</v>
      </c>
      <c r="C2877">
        <v>535</v>
      </c>
      <c r="D2877">
        <v>0</v>
      </c>
      <c r="E2877">
        <v>28</v>
      </c>
      <c r="F2877">
        <v>31</v>
      </c>
      <c r="G2877" s="1" t="s">
        <v>105</v>
      </c>
    </row>
    <row r="2878" spans="1:7" x14ac:dyDescent="0.25">
      <c r="A2878" s="1" t="s">
        <v>3332</v>
      </c>
      <c r="B2878" t="str">
        <f>CONCATENATE(A2878&amp;" "&amp;G2878)</f>
        <v>BROCCOLI,FRZ,SPEARS,UNPREP 1 package,  (10 oz)</v>
      </c>
      <c r="C2878">
        <v>535</v>
      </c>
      <c r="D2878">
        <v>0</v>
      </c>
      <c r="E2878">
        <v>29</v>
      </c>
      <c r="F2878">
        <v>306</v>
      </c>
      <c r="G2878" s="1" t="s">
        <v>2593</v>
      </c>
    </row>
    <row r="2879" spans="1:7" x14ac:dyDescent="0.25">
      <c r="A2879" s="1" t="s">
        <v>3333</v>
      </c>
      <c r="B2879" t="str">
        <f>CONCATENATE(A2879&amp;" "&amp;G2879)</f>
        <v>BROCCOLI,FRZ,SPEARS,CKD,BLD,DRND,WO/SALT 1 package,  (10 oz) yields</v>
      </c>
      <c r="C2879">
        <v>536</v>
      </c>
      <c r="D2879">
        <v>0</v>
      </c>
      <c r="E2879">
        <v>28</v>
      </c>
      <c r="F2879">
        <v>31</v>
      </c>
      <c r="G2879" s="1" t="s">
        <v>3280</v>
      </c>
    </row>
    <row r="2880" spans="1:7" x14ac:dyDescent="0.25">
      <c r="A2880" s="1" t="s">
        <v>3334</v>
      </c>
      <c r="B2880" t="str">
        <f>CONCATENATE(A2880&amp;" "&amp;G2880)</f>
        <v>BROCCOLI RAAB,RAW 1 cup, chopped</v>
      </c>
      <c r="C2880">
        <v>285</v>
      </c>
      <c r="D2880">
        <v>0</v>
      </c>
      <c r="E2880">
        <v>22</v>
      </c>
      <c r="F2880">
        <v>317</v>
      </c>
      <c r="G2880" s="1" t="s">
        <v>249</v>
      </c>
    </row>
    <row r="2881" spans="1:7" x14ac:dyDescent="0.25">
      <c r="A2881" s="1" t="s">
        <v>3335</v>
      </c>
      <c r="B2881" t="str">
        <f>CONCATENATE(A2881&amp;" "&amp;G2881)</f>
        <v>BROCCOLI RAAB,CKD 1 bunch, cooked</v>
      </c>
      <c r="C2881">
        <v>312</v>
      </c>
      <c r="D2881">
        <v>0</v>
      </c>
      <c r="E2881">
        <v>33</v>
      </c>
      <c r="F2881">
        <v>383</v>
      </c>
      <c r="G2881" s="1" t="s">
        <v>3336</v>
      </c>
    </row>
    <row r="2882" spans="1:7" x14ac:dyDescent="0.25">
      <c r="A2882" s="1" t="s">
        <v>3337</v>
      </c>
      <c r="B2882" t="str">
        <f>CONCATENATE(A2882&amp;" "&amp;G2882)</f>
        <v>BRUSSELS SPROUTS,RAW 1 cup</v>
      </c>
      <c r="C2882">
        <v>895</v>
      </c>
      <c r="D2882">
        <v>0</v>
      </c>
      <c r="E2882">
        <v>43</v>
      </c>
      <c r="F2882">
        <v>338</v>
      </c>
      <c r="G2882" s="1" t="s">
        <v>105</v>
      </c>
    </row>
    <row r="2883" spans="1:7" x14ac:dyDescent="0.25">
      <c r="A2883" s="1" t="s">
        <v>3339</v>
      </c>
      <c r="B2883" t="str">
        <f>CONCATENATE(A2883&amp;" "&amp;G2883)</f>
        <v>BRUSSELS SPROUTS,CKD,BLD,DRND,WO/SALT 1 sprout</v>
      </c>
      <c r="C2883">
        <v>71</v>
      </c>
      <c r="D2883">
        <v>0</v>
      </c>
      <c r="E2883">
        <v>36</v>
      </c>
      <c r="F2883">
        <v>255</v>
      </c>
      <c r="G2883" s="1" t="s">
        <v>3338</v>
      </c>
    </row>
    <row r="2884" spans="1:7" x14ac:dyDescent="0.25">
      <c r="A2884" s="1" t="s">
        <v>3340</v>
      </c>
      <c r="B2884" t="str">
        <f>CONCATENATE(A2884&amp;" "&amp;G2884)</f>
        <v>BRUSSELS SPROUTS,FRZ,UNPREP 1 package,  (10 oz)</v>
      </c>
      <c r="C2884">
        <v>786</v>
      </c>
      <c r="D2884">
        <v>0</v>
      </c>
      <c r="E2884">
        <v>41</v>
      </c>
      <c r="F2884">
        <v>378</v>
      </c>
      <c r="G2884" s="1" t="s">
        <v>2593</v>
      </c>
    </row>
    <row r="2885" spans="1:7" x14ac:dyDescent="0.25">
      <c r="A2885" s="1" t="s">
        <v>3341</v>
      </c>
      <c r="B2885" t="str">
        <f>CONCATENATE(A2885&amp;" "&amp;G2885)</f>
        <v>BRUSSELS SPROUTS,FRZ,CKD,BLD,DRND,WO/SALT 1 cup</v>
      </c>
      <c r="C2885">
        <v>832</v>
      </c>
      <c r="D2885">
        <v>0</v>
      </c>
      <c r="E2885">
        <v>42</v>
      </c>
      <c r="F2885">
        <v>364</v>
      </c>
      <c r="G2885" s="1" t="s">
        <v>105</v>
      </c>
    </row>
    <row r="2886" spans="1:7" x14ac:dyDescent="0.25">
      <c r="A2886" s="1" t="s">
        <v>3342</v>
      </c>
      <c r="B2886" t="str">
        <f>CONCATENATE(A2886&amp;" "&amp;G2886)</f>
        <v>BURDOCK ROOT,RAW 1 cup,  (1" pieces)</v>
      </c>
      <c r="C2886">
        <v>1734</v>
      </c>
      <c r="D2886">
        <v>0</v>
      </c>
      <c r="E2886">
        <v>72</v>
      </c>
      <c r="F2886">
        <v>153</v>
      </c>
      <c r="G2886" s="1" t="s">
        <v>3323</v>
      </c>
    </row>
    <row r="2887" spans="1:7" x14ac:dyDescent="0.25">
      <c r="A2887" s="1" t="s">
        <v>3344</v>
      </c>
      <c r="B2887" t="str">
        <f>CONCATENATE(A2887&amp;" "&amp;G2887)</f>
        <v>BURDOCK ROOT,CKD,BLD,DRND,WO/SALT 1 cup,  (1" pieces)</v>
      </c>
      <c r="C2887">
        <v>2115</v>
      </c>
      <c r="D2887">
        <v>0</v>
      </c>
      <c r="E2887">
        <v>88</v>
      </c>
      <c r="F2887">
        <v>209</v>
      </c>
      <c r="G2887" s="1" t="s">
        <v>3323</v>
      </c>
    </row>
    <row r="2888" spans="1:7" x14ac:dyDescent="0.25">
      <c r="A2888" s="1" t="s">
        <v>3345</v>
      </c>
      <c r="B2888" t="str">
        <f>CONCATENATE(A2888&amp;" "&amp;G2888)</f>
        <v>BUTTERBUR,(FUKI),RAW 1 cup</v>
      </c>
      <c r="C2888">
        <v>361</v>
      </c>
      <c r="D2888">
        <v>0</v>
      </c>
      <c r="E2888">
        <v>14</v>
      </c>
      <c r="F2888">
        <v>39</v>
      </c>
      <c r="G2888" s="1" t="s">
        <v>105</v>
      </c>
    </row>
    <row r="2889" spans="1:7" x14ac:dyDescent="0.25">
      <c r="A2889" s="1" t="s">
        <v>3346</v>
      </c>
      <c r="B2889" t="str">
        <f>CONCATENATE(A2889&amp;" "&amp;G2889)</f>
        <v xml:space="preserve">BUTTERBUR,CKD,BLD,DRND,WO/SALT </v>
      </c>
      <c r="C2889">
        <v>216</v>
      </c>
      <c r="D2889">
        <v>0</v>
      </c>
      <c r="E2889">
        <v>8</v>
      </c>
      <c r="F2889">
        <v>23</v>
      </c>
      <c r="G2889" s="1" t="s">
        <v>3</v>
      </c>
    </row>
    <row r="2890" spans="1:7" x14ac:dyDescent="0.25">
      <c r="A2890" s="1" t="s">
        <v>3347</v>
      </c>
      <c r="B2890" t="str">
        <f>CONCATENATE(A2890&amp;" "&amp;G2890)</f>
        <v>BUTTERBUR,CANNED 1 cup, chopped</v>
      </c>
      <c r="C2890">
        <v>38</v>
      </c>
      <c r="D2890">
        <v>0</v>
      </c>
      <c r="E2890">
        <v>3</v>
      </c>
      <c r="F2890">
        <v>11</v>
      </c>
      <c r="G2890" s="1" t="s">
        <v>249</v>
      </c>
    </row>
    <row r="2891" spans="1:7" x14ac:dyDescent="0.25">
      <c r="A2891" s="1" t="s">
        <v>3348</v>
      </c>
      <c r="B2891" t="str">
        <f>CONCATENATE(A2891&amp;" "&amp;G2891)</f>
        <v>CABBAGE,RAW 1 cup, chopped</v>
      </c>
      <c r="C2891">
        <v>58</v>
      </c>
      <c r="D2891">
        <v>0</v>
      </c>
      <c r="E2891">
        <v>25</v>
      </c>
      <c r="F2891">
        <v>128</v>
      </c>
      <c r="G2891" s="1" t="s">
        <v>249</v>
      </c>
    </row>
    <row r="2892" spans="1:7" x14ac:dyDescent="0.25">
      <c r="A2892" s="1" t="s">
        <v>3349</v>
      </c>
      <c r="B2892" t="str">
        <f>CONCATENATE(A2892&amp;" "&amp;G2892)</f>
        <v>CABBAGE,CKD,BLD,DRND,WO/SALT 1 head</v>
      </c>
      <c r="C2892">
        <v>551</v>
      </c>
      <c r="D2892">
        <v>0</v>
      </c>
      <c r="E2892">
        <v>23</v>
      </c>
      <c r="F2892">
        <v>127</v>
      </c>
      <c r="G2892" s="1" t="s">
        <v>3350</v>
      </c>
    </row>
    <row r="2893" spans="1:7" x14ac:dyDescent="0.25">
      <c r="A2893" s="1" t="s">
        <v>3351</v>
      </c>
      <c r="B2893" t="str">
        <f>CONCATENATE(A2893&amp;" "&amp;G2893)</f>
        <v>CABBAGE,RED,RAW 1 cup, chopped</v>
      </c>
      <c r="C2893">
        <v>737</v>
      </c>
      <c r="D2893">
        <v>0</v>
      </c>
      <c r="E2893">
        <v>31</v>
      </c>
      <c r="F2893">
        <v>143</v>
      </c>
      <c r="G2893" s="1" t="s">
        <v>249</v>
      </c>
    </row>
    <row r="2894" spans="1:7" x14ac:dyDescent="0.25">
      <c r="A2894" s="1" t="s">
        <v>3352</v>
      </c>
      <c r="B2894" t="str">
        <f>CONCATENATE(A2894&amp;" "&amp;G2894)</f>
        <v>CABBAGE,RED,CKD,BLD,DRND,WO/SALT 1 leaf</v>
      </c>
      <c r="C2894">
        <v>694</v>
      </c>
      <c r="D2894">
        <v>0</v>
      </c>
      <c r="E2894">
        <v>29</v>
      </c>
      <c r="F2894">
        <v>151</v>
      </c>
      <c r="G2894" s="1" t="s">
        <v>3264</v>
      </c>
    </row>
    <row r="2895" spans="1:7" x14ac:dyDescent="0.25">
      <c r="A2895" s="1" t="s">
        <v>3353</v>
      </c>
      <c r="B2895" t="str">
        <f>CONCATENATE(A2895&amp;" "&amp;G2895)</f>
        <v>CABBAGE,SAVOY,RAW 1 cup, shredded</v>
      </c>
      <c r="C2895">
        <v>61</v>
      </c>
      <c r="D2895">
        <v>0</v>
      </c>
      <c r="E2895">
        <v>27</v>
      </c>
      <c r="F2895">
        <v>20</v>
      </c>
      <c r="G2895" s="1" t="s">
        <v>114</v>
      </c>
    </row>
    <row r="2896" spans="1:7" x14ac:dyDescent="0.25">
      <c r="A2896" s="1" t="s">
        <v>3354</v>
      </c>
      <c r="B2896" t="str">
        <f>CONCATENATE(A2896&amp;" "&amp;G2896)</f>
        <v>CABBAGE,SAVOY,CKD,BLD,DRND,WO/SALT 1 cup, shredded</v>
      </c>
      <c r="C2896">
        <v>541</v>
      </c>
      <c r="D2896">
        <v>0</v>
      </c>
      <c r="E2896">
        <v>24</v>
      </c>
      <c r="F2896">
        <v>18</v>
      </c>
      <c r="G2896" s="1" t="s">
        <v>114</v>
      </c>
    </row>
    <row r="2897" spans="1:7" x14ac:dyDescent="0.25">
      <c r="A2897" s="1" t="s">
        <v>3355</v>
      </c>
      <c r="B2897" t="str">
        <f>CONCATENATE(A2897&amp;" "&amp;G2897)</f>
        <v>CABBAGE,CHINESE (PAK-CHOI),RAW 1 cup, shredded</v>
      </c>
      <c r="C2897">
        <v>218</v>
      </c>
      <c r="D2897">
        <v>0</v>
      </c>
      <c r="E2897">
        <v>13</v>
      </c>
      <c r="F2897">
        <v>15</v>
      </c>
      <c r="G2897" s="1" t="s">
        <v>114</v>
      </c>
    </row>
    <row r="2898" spans="1:7" x14ac:dyDescent="0.25">
      <c r="A2898" s="1" t="s">
        <v>3356</v>
      </c>
      <c r="B2898" t="str">
        <f>CONCATENATE(A2898&amp;" "&amp;G2898)</f>
        <v>CABBAGE,CHINESE (PAK-CHOI),CKD,BLD,DRND,WO/SALT 1 cup, shredded</v>
      </c>
      <c r="C2898">
        <v>178</v>
      </c>
      <c r="D2898">
        <v>0</v>
      </c>
      <c r="E2898">
        <v>12</v>
      </c>
      <c r="F2898">
        <v>156</v>
      </c>
      <c r="G2898" s="1" t="s">
        <v>114</v>
      </c>
    </row>
    <row r="2899" spans="1:7" x14ac:dyDescent="0.25">
      <c r="A2899" s="1" t="s">
        <v>3357</v>
      </c>
      <c r="B2899" t="str">
        <f>CONCATENATE(A2899&amp;" "&amp;G2899)</f>
        <v>CABBAGE,CHINESE (PE-TSAI),RAW 1 cup, shredded</v>
      </c>
      <c r="C2899">
        <v>323</v>
      </c>
      <c r="D2899">
        <v>0</v>
      </c>
      <c r="E2899">
        <v>16</v>
      </c>
      <c r="F2899">
        <v>12</v>
      </c>
      <c r="G2899" s="1" t="s">
        <v>114</v>
      </c>
    </row>
    <row r="2900" spans="1:7" x14ac:dyDescent="0.25">
      <c r="A2900" s="1" t="s">
        <v>3358</v>
      </c>
      <c r="B2900" t="str">
        <f>CONCATENATE(A2900&amp;" "&amp;G2900)</f>
        <v>CABBAGE,CHINESE (PE-TSAI),CKD,BLD,DRND,WO/SALT 1 cup, shredded</v>
      </c>
      <c r="C2900">
        <v>241</v>
      </c>
      <c r="D2900">
        <v>0</v>
      </c>
      <c r="E2900">
        <v>14</v>
      </c>
      <c r="F2900">
        <v>15</v>
      </c>
      <c r="G2900" s="1" t="s">
        <v>114</v>
      </c>
    </row>
    <row r="2901" spans="1:7" x14ac:dyDescent="0.25">
      <c r="A2901" s="1" t="s">
        <v>3359</v>
      </c>
      <c r="B2901" t="str">
        <f>CONCATENATE(A2901&amp;" "&amp;G2901)</f>
        <v>CARDOON,RAW 1 cup, shredded</v>
      </c>
      <c r="C2901">
        <v>407</v>
      </c>
      <c r="D2901">
        <v>0</v>
      </c>
      <c r="E2901">
        <v>17</v>
      </c>
      <c r="F2901">
        <v>7</v>
      </c>
      <c r="G2901" s="1" t="s">
        <v>114</v>
      </c>
    </row>
    <row r="2902" spans="1:7" x14ac:dyDescent="0.25">
      <c r="A2902" s="1" t="s">
        <v>3360</v>
      </c>
      <c r="B2902" t="str">
        <f>CONCATENATE(A2902&amp;" "&amp;G2902)</f>
        <v xml:space="preserve">CARDOON,CKD,BLD,DRND,WO/SALT </v>
      </c>
      <c r="C2902">
        <v>533</v>
      </c>
      <c r="D2902">
        <v>0</v>
      </c>
      <c r="E2902">
        <v>22</v>
      </c>
      <c r="F2902">
        <v>76</v>
      </c>
      <c r="G2902" s="1" t="s">
        <v>3</v>
      </c>
    </row>
    <row r="2903" spans="1:7" x14ac:dyDescent="0.25">
      <c r="A2903" s="1" t="s">
        <v>3361</v>
      </c>
      <c r="B2903" t="str">
        <f>CONCATENATE(A2903&amp;" "&amp;G2903)</f>
        <v>CARROTS,RAW 1 cup, chopped</v>
      </c>
      <c r="C2903">
        <v>958</v>
      </c>
      <c r="D2903">
        <v>0</v>
      </c>
      <c r="E2903">
        <v>41</v>
      </c>
      <c r="F2903">
        <v>93</v>
      </c>
      <c r="G2903" s="1" t="s">
        <v>249</v>
      </c>
    </row>
    <row r="2904" spans="1:7" x14ac:dyDescent="0.25">
      <c r="A2904" s="1" t="s">
        <v>3363</v>
      </c>
      <c r="B2904" t="str">
        <f>CONCATENATE(A2904&amp;" "&amp;G2904)</f>
        <v>CARROTS,CKD,BLD,DRND,WO/SALT 1 tbsp</v>
      </c>
      <c r="C2904">
        <v>822</v>
      </c>
      <c r="D2904">
        <v>0</v>
      </c>
      <c r="E2904">
        <v>35</v>
      </c>
      <c r="F2904">
        <v>76</v>
      </c>
      <c r="G2904" s="1" t="s">
        <v>106</v>
      </c>
    </row>
    <row r="2905" spans="1:7" x14ac:dyDescent="0.25">
      <c r="A2905" s="1" t="s">
        <v>3364</v>
      </c>
      <c r="B2905" t="str">
        <f>CONCATENATE(A2905&amp;" "&amp;G2905)</f>
        <v>CARROTS,CND,REG PK,SOL&amp;LIQUIDS .5 cup, slices</v>
      </c>
      <c r="C2905">
        <v>537</v>
      </c>
      <c r="D2905">
        <v>0</v>
      </c>
      <c r="E2905">
        <v>23</v>
      </c>
      <c r="F2905">
        <v>58</v>
      </c>
      <c r="G2905" s="1" t="s">
        <v>3318</v>
      </c>
    </row>
    <row r="2906" spans="1:7" x14ac:dyDescent="0.25">
      <c r="A2906" s="1" t="s">
        <v>3365</v>
      </c>
      <c r="B2906" t="str">
        <f>CONCATENATE(A2906&amp;" "&amp;G2906)</f>
        <v>CARROTS,CND,REG PK,DRND SOL 1 cup, mashed</v>
      </c>
      <c r="C2906">
        <v>554</v>
      </c>
      <c r="D2906">
        <v>0</v>
      </c>
      <c r="E2906">
        <v>25</v>
      </c>
      <c r="F2906">
        <v>64</v>
      </c>
      <c r="G2906" s="1" t="s">
        <v>2579</v>
      </c>
    </row>
    <row r="2907" spans="1:7" x14ac:dyDescent="0.25">
      <c r="A2907" s="1" t="s">
        <v>3366</v>
      </c>
      <c r="B2907" t="str">
        <f>CONCATENATE(A2907&amp;" "&amp;G2907)</f>
        <v>CARROTS,FROZEN,UNPREPARED 1 package,  (10 oz)</v>
      </c>
      <c r="C2907">
        <v>79</v>
      </c>
      <c r="D2907">
        <v>0</v>
      </c>
      <c r="E2907">
        <v>36</v>
      </c>
      <c r="F2907">
        <v>78</v>
      </c>
      <c r="G2907" s="1" t="s">
        <v>2593</v>
      </c>
    </row>
    <row r="2908" spans="1:7" x14ac:dyDescent="0.25">
      <c r="A2908" s="1" t="s">
        <v>3367</v>
      </c>
      <c r="B2908" t="str">
        <f>CONCATENATE(A2908&amp;" "&amp;G2908)</f>
        <v>CARROTS,FRZ,CKD,BLD,DRND,WO/SALT 1 cup, sliced</v>
      </c>
      <c r="C2908">
        <v>773</v>
      </c>
      <c r="D2908">
        <v>0</v>
      </c>
      <c r="E2908">
        <v>37</v>
      </c>
      <c r="F2908">
        <v>58</v>
      </c>
      <c r="G2908" s="1" t="s">
        <v>117</v>
      </c>
    </row>
    <row r="2909" spans="1:7" x14ac:dyDescent="0.25">
      <c r="A2909" s="1" t="s">
        <v>3368</v>
      </c>
      <c r="B2909" t="str">
        <f>CONCATENATE(A2909&amp;" "&amp;G2909)</f>
        <v>CASSAVA,RAW 1 cup</v>
      </c>
      <c r="C2909">
        <v>3806</v>
      </c>
      <c r="D2909">
        <v>0</v>
      </c>
      <c r="E2909">
        <v>160</v>
      </c>
      <c r="F2909">
        <v>136</v>
      </c>
      <c r="G2909" s="1" t="s">
        <v>105</v>
      </c>
    </row>
    <row r="2910" spans="1:7" x14ac:dyDescent="0.25">
      <c r="A2910" s="1" t="s">
        <v>3369</v>
      </c>
      <c r="B2910" t="str">
        <f>CONCATENATE(A2910&amp;" "&amp;G2910)</f>
        <v>CAULIFLOWER,RAW 1 cup</v>
      </c>
      <c r="C2910">
        <v>53</v>
      </c>
      <c r="D2910">
        <v>0</v>
      </c>
      <c r="E2910">
        <v>25</v>
      </c>
      <c r="F2910">
        <v>198</v>
      </c>
      <c r="G2910" s="1" t="s">
        <v>105</v>
      </c>
    </row>
    <row r="2911" spans="1:7" x14ac:dyDescent="0.25">
      <c r="A2911" s="1" t="s">
        <v>3370</v>
      </c>
      <c r="B2911" t="str">
        <f>CONCATENATE(A2911&amp;" "&amp;G2911)</f>
        <v>CAULIFLOWER,CKD,BLD,DRND,WO/SALT .5 cup,  (1" pieces)</v>
      </c>
      <c r="C2911">
        <v>411</v>
      </c>
      <c r="D2911">
        <v>0</v>
      </c>
      <c r="E2911">
        <v>23</v>
      </c>
      <c r="F2911">
        <v>184</v>
      </c>
      <c r="G2911" s="1" t="s">
        <v>3324</v>
      </c>
    </row>
    <row r="2912" spans="1:7" x14ac:dyDescent="0.25">
      <c r="A2912" s="1" t="s">
        <v>3371</v>
      </c>
      <c r="B2912" t="str">
        <f>CONCATENATE(A2912&amp;" "&amp;G2912)</f>
        <v>CAULIFLOWER,FRZ,UNPREP 1 package,  (10 oz)</v>
      </c>
      <c r="C2912">
        <v>468</v>
      </c>
      <c r="D2912">
        <v>0</v>
      </c>
      <c r="E2912">
        <v>24</v>
      </c>
      <c r="F2912">
        <v>201</v>
      </c>
      <c r="G2912" s="1" t="s">
        <v>2593</v>
      </c>
    </row>
    <row r="2913" spans="1:7" x14ac:dyDescent="0.25">
      <c r="A2913" s="1" t="s">
        <v>3372</v>
      </c>
      <c r="B2913" t="str">
        <f>CONCATENATE(A2913&amp;" "&amp;G2913)</f>
        <v>CAULIFLOWER,FRZ,CKD,BLD,DRND,WO/SALT 1 cup,  (1" pieces)</v>
      </c>
      <c r="C2913">
        <v>375</v>
      </c>
      <c r="D2913">
        <v>0</v>
      </c>
      <c r="E2913">
        <v>19</v>
      </c>
      <c r="F2913">
        <v>161</v>
      </c>
      <c r="G2913" s="1" t="s">
        <v>3323</v>
      </c>
    </row>
    <row r="2914" spans="1:7" x14ac:dyDescent="0.25">
      <c r="A2914" s="1" t="s">
        <v>3373</v>
      </c>
      <c r="B2914" t="str">
        <f>CONCATENATE(A2914&amp;" "&amp;G2914)</f>
        <v>CELERIAC,RAW 1 cup</v>
      </c>
      <c r="C2914">
        <v>92</v>
      </c>
      <c r="D2914">
        <v>0</v>
      </c>
      <c r="E2914">
        <v>42</v>
      </c>
      <c r="F2914">
        <v>15</v>
      </c>
      <c r="G2914" s="1" t="s">
        <v>105</v>
      </c>
    </row>
    <row r="2915" spans="1:7" x14ac:dyDescent="0.25">
      <c r="A2915" s="1" t="s">
        <v>3374</v>
      </c>
      <c r="B2915" t="str">
        <f>CONCATENATE(A2915&amp;" "&amp;G2915)</f>
        <v>CELERIAC,CKD,BLD,DRND,WO/SALT 1 cup, pieces</v>
      </c>
      <c r="C2915">
        <v>59</v>
      </c>
      <c r="D2915">
        <v>0</v>
      </c>
      <c r="E2915">
        <v>27</v>
      </c>
      <c r="F2915">
        <v>96</v>
      </c>
      <c r="G2915" s="1" t="s">
        <v>3375</v>
      </c>
    </row>
    <row r="2916" spans="1:7" x14ac:dyDescent="0.25">
      <c r="A2916" s="1" t="s">
        <v>3376</v>
      </c>
      <c r="B2916" t="str">
        <f>CONCATENATE(A2916&amp;" "&amp;G2916)</f>
        <v>CELERY,RAW 1 cup, chopped</v>
      </c>
      <c r="C2916">
        <v>297</v>
      </c>
      <c r="D2916">
        <v>0</v>
      </c>
      <c r="E2916">
        <v>16</v>
      </c>
      <c r="F2916">
        <v>69</v>
      </c>
      <c r="G2916" s="1" t="s">
        <v>249</v>
      </c>
    </row>
    <row r="2917" spans="1:7" x14ac:dyDescent="0.25">
      <c r="A2917" s="1" t="s">
        <v>3377</v>
      </c>
      <c r="B2917" t="str">
        <f>CONCATENATE(A2917&amp;" "&amp;G2917)</f>
        <v>CELERY,CKD,BLD,DRND,WO/SALT 1 cup, diced</v>
      </c>
      <c r="C2917">
        <v>40</v>
      </c>
      <c r="D2917">
        <v>0</v>
      </c>
      <c r="E2917">
        <v>18</v>
      </c>
      <c r="F2917">
        <v>83</v>
      </c>
      <c r="G2917" s="1" t="s">
        <v>113</v>
      </c>
    </row>
    <row r="2918" spans="1:7" x14ac:dyDescent="0.25">
      <c r="A2918" s="1" t="s">
        <v>3378</v>
      </c>
      <c r="B2918" t="str">
        <f>CONCATENATE(A2918&amp;" "&amp;G2918)</f>
        <v>CELTUCE,RAW 1 leaf</v>
      </c>
      <c r="C2918">
        <v>365</v>
      </c>
      <c r="D2918">
        <v>0</v>
      </c>
      <c r="E2918">
        <v>18</v>
      </c>
      <c r="F2918">
        <v>85</v>
      </c>
      <c r="G2918" s="1" t="s">
        <v>3264</v>
      </c>
    </row>
    <row r="2919" spans="1:7" x14ac:dyDescent="0.25">
      <c r="A2919" s="1" t="s">
        <v>3379</v>
      </c>
      <c r="B2919" t="str">
        <f>CONCATENATE(A2919&amp;" "&amp;G2919)</f>
        <v>CHARD,SWISS,RAW 1 cup</v>
      </c>
      <c r="C2919">
        <v>374</v>
      </c>
      <c r="D2919">
        <v>0</v>
      </c>
      <c r="E2919">
        <v>19</v>
      </c>
      <c r="F2919">
        <v>18</v>
      </c>
      <c r="G2919" s="1" t="s">
        <v>105</v>
      </c>
    </row>
    <row r="2920" spans="1:7" x14ac:dyDescent="0.25">
      <c r="A2920" s="1" t="s">
        <v>3380</v>
      </c>
      <c r="B2920" t="str">
        <f>CONCATENATE(A2920&amp;" "&amp;G2920)</f>
        <v>CHARD,SWISS,CKD,BLD,DRND,WO/SALT 1 cup, chopped</v>
      </c>
      <c r="C2920">
        <v>413</v>
      </c>
      <c r="D2920">
        <v>0</v>
      </c>
      <c r="E2920">
        <v>20</v>
      </c>
      <c r="F2920">
        <v>188</v>
      </c>
      <c r="G2920" s="1" t="s">
        <v>249</v>
      </c>
    </row>
    <row r="2921" spans="1:7" x14ac:dyDescent="0.25">
      <c r="A2921" s="1" t="s">
        <v>3381</v>
      </c>
      <c r="B2921" t="str">
        <f>CONCATENATE(A2921&amp;" "&amp;G2921)</f>
        <v>CHAYOTE,FRUIT,RAW 1 cup,  (1" pieces)</v>
      </c>
      <c r="C2921">
        <v>451</v>
      </c>
      <c r="D2921">
        <v>0</v>
      </c>
      <c r="E2921">
        <v>19</v>
      </c>
      <c r="F2921">
        <v>82</v>
      </c>
      <c r="G2921" s="1" t="s">
        <v>3323</v>
      </c>
    </row>
    <row r="2922" spans="1:7" x14ac:dyDescent="0.25">
      <c r="A2922" s="1" t="s">
        <v>3382</v>
      </c>
      <c r="B2922" t="str">
        <f>CONCATENATE(A2922&amp;" "&amp;G2922)</f>
        <v>CHAYOTE,FRUIT,CKD,BLD,DRND,WO/SALT 1 cup,  (1" pieces)</v>
      </c>
      <c r="C2922">
        <v>509</v>
      </c>
      <c r="D2922">
        <v>0</v>
      </c>
      <c r="E2922">
        <v>24</v>
      </c>
      <c r="F2922">
        <v>62</v>
      </c>
      <c r="G2922" s="1" t="s">
        <v>3323</v>
      </c>
    </row>
    <row r="2923" spans="1:7" x14ac:dyDescent="0.25">
      <c r="A2923" s="1" t="s">
        <v>3383</v>
      </c>
      <c r="B2923" t="str">
        <f>CONCATENATE(A2923&amp;" "&amp;G2923)</f>
        <v>CHICORY,WITLOOF,RAW 1 head</v>
      </c>
      <c r="C2923">
        <v>40</v>
      </c>
      <c r="D2923">
        <v>0</v>
      </c>
      <c r="E2923">
        <v>17</v>
      </c>
      <c r="F2923">
        <v>9</v>
      </c>
      <c r="G2923" s="1" t="s">
        <v>3350</v>
      </c>
    </row>
    <row r="2924" spans="1:7" x14ac:dyDescent="0.25">
      <c r="A2924" s="1" t="s">
        <v>3384</v>
      </c>
      <c r="B2924" t="str">
        <f>CONCATENATE(A2924&amp;" "&amp;G2924)</f>
        <v>CHICORY GREENS,RAW 1 cup, chopped</v>
      </c>
      <c r="C2924">
        <v>47</v>
      </c>
      <c r="D2924">
        <v>0</v>
      </c>
      <c r="E2924">
        <v>23</v>
      </c>
      <c r="F2924">
        <v>17</v>
      </c>
      <c r="G2924" s="1" t="s">
        <v>249</v>
      </c>
    </row>
    <row r="2925" spans="1:7" x14ac:dyDescent="0.25">
      <c r="A2925" s="1" t="s">
        <v>3385</v>
      </c>
      <c r="B2925" t="str">
        <f>CONCATENATE(A2925&amp;" "&amp;G2925)</f>
        <v>CHICORY ROOTS,RAW 1 root</v>
      </c>
      <c r="C2925">
        <v>1751</v>
      </c>
      <c r="D2925">
        <v>0</v>
      </c>
      <c r="E2925">
        <v>73</v>
      </c>
      <c r="F2925">
        <v>14</v>
      </c>
      <c r="G2925" s="1" t="s">
        <v>3343</v>
      </c>
    </row>
    <row r="2926" spans="1:7" x14ac:dyDescent="0.25">
      <c r="A2926" s="1" t="s">
        <v>3386</v>
      </c>
      <c r="B2926" t="str">
        <f>CONCATENATE(A2926&amp;" "&amp;G2926)</f>
        <v>CHIVES,RAW 1 tbsp, chopped</v>
      </c>
      <c r="C2926">
        <v>435</v>
      </c>
      <c r="D2926">
        <v>0</v>
      </c>
      <c r="E2926">
        <v>30</v>
      </c>
      <c r="F2926">
        <v>327</v>
      </c>
      <c r="G2926" s="1" t="s">
        <v>3387</v>
      </c>
    </row>
    <row r="2927" spans="1:7" x14ac:dyDescent="0.25">
      <c r="A2927" s="1" t="s">
        <v>3388</v>
      </c>
      <c r="B2927" t="str">
        <f>CONCATENATE(A2927&amp;" "&amp;G2927)</f>
        <v>CHRYSANTHEMUM,GARLAND,RAW 1 cup,  (1" pieces)</v>
      </c>
      <c r="C2927">
        <v>302</v>
      </c>
      <c r="D2927">
        <v>0</v>
      </c>
      <c r="E2927">
        <v>24</v>
      </c>
      <c r="F2927">
        <v>336</v>
      </c>
      <c r="G2927" s="1" t="s">
        <v>3323</v>
      </c>
    </row>
    <row r="2928" spans="1:7" x14ac:dyDescent="0.25">
      <c r="A2928" s="1" t="s">
        <v>3389</v>
      </c>
      <c r="B2928" t="str">
        <f>CONCATENATE(A2928&amp;" "&amp;G2928)</f>
        <v>CHRYSANTHEMUM,GARLAND,CKD,BLD,DRND,WO/SALT 1 cup,  (1" pieces)</v>
      </c>
      <c r="C2928">
        <v>431</v>
      </c>
      <c r="D2928">
        <v>0</v>
      </c>
      <c r="E2928">
        <v>20</v>
      </c>
      <c r="F2928">
        <v>164</v>
      </c>
      <c r="G2928" s="1" t="s">
        <v>3323</v>
      </c>
    </row>
    <row r="2929" spans="1:7" x14ac:dyDescent="0.25">
      <c r="A2929" s="1" t="s">
        <v>3390</v>
      </c>
      <c r="B2929" t="str">
        <f>CONCATENATE(A2929&amp;" "&amp;G2929)</f>
        <v>COLESLAW,HOME-PREPARED 1 tbsp</v>
      </c>
      <c r="C2929">
        <v>1241</v>
      </c>
      <c r="D2929">
        <v>8</v>
      </c>
      <c r="E2929">
        <v>78</v>
      </c>
      <c r="F2929">
        <v>129</v>
      </c>
      <c r="G2929" s="1" t="s">
        <v>106</v>
      </c>
    </row>
    <row r="2930" spans="1:7" x14ac:dyDescent="0.25">
      <c r="A2930" s="1" t="s">
        <v>3391</v>
      </c>
      <c r="B2930" t="str">
        <f>CONCATENATE(A2930&amp;" "&amp;G2930)</f>
        <v>COLLARDS,RAW 1 cup, chopped</v>
      </c>
      <c r="C2930">
        <v>569</v>
      </c>
      <c r="D2930">
        <v>0</v>
      </c>
      <c r="E2930">
        <v>30</v>
      </c>
      <c r="F2930">
        <v>245</v>
      </c>
      <c r="G2930" s="1" t="s">
        <v>249</v>
      </c>
    </row>
    <row r="2931" spans="1:7" x14ac:dyDescent="0.25">
      <c r="A2931" s="1" t="s">
        <v>3392</v>
      </c>
      <c r="B2931" t="str">
        <f>CONCATENATE(A2931&amp;" "&amp;G2931)</f>
        <v>COLLARDS,CKD,BLD,DRND,WO/SALT 1 cup, chopped</v>
      </c>
      <c r="C2931">
        <v>491</v>
      </c>
      <c r="D2931">
        <v>0</v>
      </c>
      <c r="E2931">
        <v>26</v>
      </c>
      <c r="F2931">
        <v>211</v>
      </c>
      <c r="G2931" s="1" t="s">
        <v>249</v>
      </c>
    </row>
    <row r="2932" spans="1:7" x14ac:dyDescent="0.25">
      <c r="A2932" s="1" t="s">
        <v>3393</v>
      </c>
      <c r="B2932" t="str">
        <f>CONCATENATE(A2932&amp;" "&amp;G2932)</f>
        <v>COLLARDS,FRZ,CHOPD,UNPREP 1 package,  (10 oz)</v>
      </c>
      <c r="C2932">
        <v>646</v>
      </c>
      <c r="D2932">
        <v>0</v>
      </c>
      <c r="E2932">
        <v>33</v>
      </c>
      <c r="F2932">
        <v>269</v>
      </c>
      <c r="G2932" s="1" t="s">
        <v>2593</v>
      </c>
    </row>
    <row r="2933" spans="1:7" x14ac:dyDescent="0.25">
      <c r="A2933" s="1" t="s">
        <v>3394</v>
      </c>
      <c r="B2933" t="str">
        <f>CONCATENATE(A2933&amp;" "&amp;G2933)</f>
        <v>COLLARDS,FRZ,CHOPD,CKD,BLD,DRND,WO/SALT 1 cup, chopped</v>
      </c>
      <c r="C2933">
        <v>71</v>
      </c>
      <c r="D2933">
        <v>0</v>
      </c>
      <c r="E2933">
        <v>36</v>
      </c>
      <c r="F2933">
        <v>297</v>
      </c>
      <c r="G2933" s="1" t="s">
        <v>249</v>
      </c>
    </row>
    <row r="2934" spans="1:7" x14ac:dyDescent="0.25">
      <c r="A2934" s="1" t="s">
        <v>3395</v>
      </c>
      <c r="B2934" t="str">
        <f>CONCATENATE(A2934&amp;" "&amp;G2934)</f>
        <v>CORIANDER (CILANTRO) LEAVES,RAW .25 cup</v>
      </c>
      <c r="C2934">
        <v>367</v>
      </c>
      <c r="D2934">
        <v>0</v>
      </c>
      <c r="E2934">
        <v>23</v>
      </c>
      <c r="F2934">
        <v>213</v>
      </c>
      <c r="G2934" s="1" t="s">
        <v>207</v>
      </c>
    </row>
    <row r="2935" spans="1:7" x14ac:dyDescent="0.25">
      <c r="A2935" s="1" t="s">
        <v>3396</v>
      </c>
      <c r="B2935" t="str">
        <f>CONCATENATE(A2935&amp;" "&amp;G2935)</f>
        <v>CORN,SWEET,YELLOW,RAW 1 cup</v>
      </c>
      <c r="C2935">
        <v>1902</v>
      </c>
      <c r="D2935">
        <v>0</v>
      </c>
      <c r="E2935">
        <v>86</v>
      </c>
      <c r="F2935">
        <v>322</v>
      </c>
      <c r="G2935" s="1" t="s">
        <v>105</v>
      </c>
    </row>
    <row r="2936" spans="1:7" x14ac:dyDescent="0.25">
      <c r="A2936" s="1" t="s">
        <v>3397</v>
      </c>
      <c r="B2936" t="str">
        <f>CONCATENATE(A2936&amp;" "&amp;G2936)</f>
        <v>CORN,SWT,YEL,CKD,BLD,DRND,WO/SALT 1 ear, small (5-1/2" to 6-1/2" long)</v>
      </c>
      <c r="C2936">
        <v>2511</v>
      </c>
      <c r="D2936">
        <v>0</v>
      </c>
      <c r="E2936">
        <v>108</v>
      </c>
      <c r="F2936">
        <v>332</v>
      </c>
      <c r="G2936" s="1" t="s">
        <v>3398</v>
      </c>
    </row>
    <row r="2937" spans="1:7" x14ac:dyDescent="0.25">
      <c r="A2937" s="1" t="s">
        <v>3399</v>
      </c>
      <c r="B2937" t="str">
        <f>CONCATENATE(A2937&amp;" "&amp;G2937)</f>
        <v>CORN,SWT,YEL,CND,BRINE PK,REG PK,SOL&amp;LIQUIDS .5 cup</v>
      </c>
      <c r="C2937">
        <v>1541</v>
      </c>
      <c r="D2937">
        <v>0</v>
      </c>
      <c r="E2937">
        <v>64</v>
      </c>
      <c r="F2937">
        <v>195</v>
      </c>
      <c r="G2937" s="1" t="s">
        <v>153</v>
      </c>
    </row>
    <row r="2938" spans="1:7" x14ac:dyDescent="0.25">
      <c r="A2938" s="1" t="s">
        <v>3400</v>
      </c>
      <c r="B2938" t="str">
        <f>CONCATENATE(A2938&amp;" "&amp;G2938)</f>
        <v>CORN,SWT,YEL,CND,WHL KERNEL,DRND SOL 1 cup</v>
      </c>
      <c r="C2938">
        <v>188</v>
      </c>
      <c r="D2938">
        <v>0</v>
      </c>
      <c r="E2938">
        <v>81</v>
      </c>
      <c r="F2938">
        <v>264</v>
      </c>
      <c r="G2938" s="1" t="s">
        <v>105</v>
      </c>
    </row>
    <row r="2939" spans="1:7" x14ac:dyDescent="0.25">
      <c r="A2939" s="1" t="s">
        <v>3401</v>
      </c>
      <c r="B2939" t="str">
        <f>CONCATENATE(A2939&amp;" "&amp;G2939)</f>
        <v>CORN,SWT,YEL,CND,CRM STYLE,REG PK 1 cup</v>
      </c>
      <c r="C2939">
        <v>1813</v>
      </c>
      <c r="D2939">
        <v>0</v>
      </c>
      <c r="E2939">
        <v>72</v>
      </c>
      <c r="F2939">
        <v>174</v>
      </c>
      <c r="G2939" s="1" t="s">
        <v>105</v>
      </c>
    </row>
    <row r="2940" spans="1:7" x14ac:dyDescent="0.25">
      <c r="A2940" s="1" t="s">
        <v>3402</v>
      </c>
      <c r="B2940" t="str">
        <f>CONCATENATE(A2940&amp;" "&amp;G2940)</f>
        <v>CORN,SWT,YEL,CND,VACUUM PK,REG PK .5 cup</v>
      </c>
      <c r="C2940">
        <v>1944</v>
      </c>
      <c r="D2940">
        <v>0</v>
      </c>
      <c r="E2940">
        <v>79</v>
      </c>
      <c r="F2940">
        <v>241</v>
      </c>
      <c r="G2940" s="1" t="s">
        <v>153</v>
      </c>
    </row>
    <row r="2941" spans="1:7" x14ac:dyDescent="0.25">
      <c r="A2941" s="1" t="s">
        <v>3403</v>
      </c>
      <c r="B2941" t="str">
        <f>CONCATENATE(A2941&amp;" "&amp;G2941)</f>
        <v>CORN,SWT,YEL,FRZ,KRNLS CUT OFF COB,UNPREP 1 cup</v>
      </c>
      <c r="C2941">
        <v>2071</v>
      </c>
      <c r="D2941">
        <v>0</v>
      </c>
      <c r="E2941">
        <v>88</v>
      </c>
      <c r="F2941">
        <v>302</v>
      </c>
      <c r="G2941" s="1" t="s">
        <v>105</v>
      </c>
    </row>
    <row r="2942" spans="1:7" x14ac:dyDescent="0.25">
      <c r="A2942" s="1" t="s">
        <v>3404</v>
      </c>
      <c r="B2942" t="str">
        <f>CONCATENATE(A2942&amp;" "&amp;G2942)</f>
        <v>CORN,SWT,YEL,FRZ,KRNLS CUT OFF COB,BLD,DRND,WO/SALT 1 package,  (10 oz) yields</v>
      </c>
      <c r="C2942">
        <v>193</v>
      </c>
      <c r="D2942">
        <v>0</v>
      </c>
      <c r="E2942">
        <v>81</v>
      </c>
      <c r="F2942">
        <v>255</v>
      </c>
      <c r="G2942" s="1" t="s">
        <v>3280</v>
      </c>
    </row>
    <row r="2943" spans="1:7" x14ac:dyDescent="0.25">
      <c r="A2943" s="1" t="s">
        <v>3405</v>
      </c>
      <c r="B2943" t="str">
        <f>CONCATENATE(A2943&amp;" "&amp;G2943)</f>
        <v>CORN,SWT,YEL,FRZ,KRNLS ON COB,UNPREP 1 ear,  yields</v>
      </c>
      <c r="C2943">
        <v>235</v>
      </c>
      <c r="D2943">
        <v>0</v>
      </c>
      <c r="E2943">
        <v>98</v>
      </c>
      <c r="F2943">
        <v>328</v>
      </c>
      <c r="G2943" s="1" t="s">
        <v>3406</v>
      </c>
    </row>
    <row r="2944" spans="1:7" x14ac:dyDescent="0.25">
      <c r="A2944" s="1" t="s">
        <v>3407</v>
      </c>
      <c r="B2944" t="str">
        <f>CONCATENATE(A2944&amp;" "&amp;G2944)</f>
        <v>CORN,SWT,YEL,FRZ,KRNLS ON COB,CKD,BLD,DRND,WO/SALT 1 ear,  yields</v>
      </c>
      <c r="C2944">
        <v>2233</v>
      </c>
      <c r="D2944">
        <v>0</v>
      </c>
      <c r="E2944">
        <v>93</v>
      </c>
      <c r="F2944">
        <v>311</v>
      </c>
      <c r="G2944" s="1" t="s">
        <v>3406</v>
      </c>
    </row>
    <row r="2945" spans="1:7" x14ac:dyDescent="0.25">
      <c r="A2945" s="1" t="s">
        <v>3408</v>
      </c>
      <c r="B2945" t="str">
        <f>CONCATENATE(A2945&amp;" "&amp;G2945)</f>
        <v>CORN,YEL,WHL KERNEL,FRZ,MICROWAVED 1 cup</v>
      </c>
      <c r="C2945">
        <v>2587</v>
      </c>
      <c r="D2945">
        <v>0</v>
      </c>
      <c r="E2945">
        <v>131</v>
      </c>
      <c r="F2945">
        <v>362</v>
      </c>
      <c r="G2945" s="1" t="s">
        <v>105</v>
      </c>
    </row>
    <row r="2946" spans="1:7" x14ac:dyDescent="0.25">
      <c r="A2946" s="1" t="s">
        <v>3409</v>
      </c>
      <c r="B2946" t="str">
        <f>CONCATENATE(A2946&amp;" "&amp;G2946)</f>
        <v>CORN W/RED&amp;GRN PEPPERS,CND,SOL&amp;LIQUIDS 1 cup</v>
      </c>
      <c r="C2946">
        <v>1817</v>
      </c>
      <c r="D2946">
        <v>0</v>
      </c>
      <c r="E2946">
        <v>75</v>
      </c>
      <c r="F2946">
        <v>233</v>
      </c>
      <c r="G2946" s="1" t="s">
        <v>105</v>
      </c>
    </row>
    <row r="2947" spans="1:7" x14ac:dyDescent="0.25">
      <c r="A2947" s="1" t="s">
        <v>3410</v>
      </c>
      <c r="B2947" t="str">
        <f>CONCATENATE(A2947&amp;" "&amp;G2947)</f>
        <v>CORNSALAD,RAW 1 cup</v>
      </c>
      <c r="C2947">
        <v>36</v>
      </c>
      <c r="D2947">
        <v>0</v>
      </c>
      <c r="E2947">
        <v>21</v>
      </c>
      <c r="F2947">
        <v>20</v>
      </c>
      <c r="G2947" s="1" t="s">
        <v>105</v>
      </c>
    </row>
    <row r="2948" spans="1:7" x14ac:dyDescent="0.25">
      <c r="A2948" s="1" t="s">
        <v>3411</v>
      </c>
      <c r="B2948" t="str">
        <f>CONCATENATE(A2948&amp;" "&amp;G2948)</f>
        <v>COWPEAS (BLACKEYES),IMMAT SEEDS,RAW 1 cup</v>
      </c>
      <c r="C2948">
        <v>1883</v>
      </c>
      <c r="D2948">
        <v>0</v>
      </c>
      <c r="E2948">
        <v>90</v>
      </c>
      <c r="F2948">
        <v>295</v>
      </c>
      <c r="G2948" s="1" t="s">
        <v>105</v>
      </c>
    </row>
    <row r="2949" spans="1:7" x14ac:dyDescent="0.25">
      <c r="A2949" s="1" t="s">
        <v>3412</v>
      </c>
      <c r="B2949" t="str">
        <f>CONCATENATE(A2949&amp;" "&amp;G2949)</f>
        <v>COWPEAS (BLACKEYES),IMMAT SEEDS,CKD,BLD,DRND,WO/SALT 1 cup</v>
      </c>
      <c r="C2949">
        <v>2032</v>
      </c>
      <c r="D2949">
        <v>0</v>
      </c>
      <c r="E2949">
        <v>97</v>
      </c>
      <c r="F2949">
        <v>317</v>
      </c>
      <c r="G2949" s="1" t="s">
        <v>105</v>
      </c>
    </row>
    <row r="2950" spans="1:7" x14ac:dyDescent="0.25">
      <c r="A2950" s="1" t="s">
        <v>3413</v>
      </c>
      <c r="B2950" t="str">
        <f>CONCATENATE(A2950&amp;" "&amp;G2950)</f>
        <v>COWPEAS (BLACKEYES),IMMAT SEEDS,FRZ,UNPREP 1 cup</v>
      </c>
      <c r="C2950">
        <v>2513</v>
      </c>
      <c r="D2950">
        <v>0</v>
      </c>
      <c r="E2950">
        <v>139</v>
      </c>
      <c r="F2950">
        <v>898</v>
      </c>
      <c r="G2950" s="1" t="s">
        <v>105</v>
      </c>
    </row>
    <row r="2951" spans="1:7" x14ac:dyDescent="0.25">
      <c r="A2951" s="1" t="s">
        <v>3414</v>
      </c>
      <c r="B2951" t="str">
        <f>CONCATENATE(A2951&amp;" "&amp;G2951)</f>
        <v>COWPEAS (BLACKEYES),IMMTRE SEEDS,FRZ,CKD,BLD,DRND,WO/SALT 1 cup</v>
      </c>
      <c r="C2951">
        <v>2376</v>
      </c>
      <c r="D2951">
        <v>0</v>
      </c>
      <c r="E2951">
        <v>132</v>
      </c>
      <c r="F2951">
        <v>849</v>
      </c>
      <c r="G2951" s="1" t="s">
        <v>105</v>
      </c>
    </row>
    <row r="2952" spans="1:7" x14ac:dyDescent="0.25">
      <c r="A2952" s="1" t="s">
        <v>3415</v>
      </c>
      <c r="B2952" t="str">
        <f>CONCATENATE(A2952&amp;" "&amp;G2952)</f>
        <v>COWPEAS,YOUNG PODS W/SEEDS,RAW 1 cup</v>
      </c>
      <c r="C2952">
        <v>95</v>
      </c>
      <c r="D2952">
        <v>0</v>
      </c>
      <c r="E2952">
        <v>44</v>
      </c>
      <c r="F2952">
        <v>33</v>
      </c>
      <c r="G2952" s="1" t="s">
        <v>105</v>
      </c>
    </row>
    <row r="2953" spans="1:7" x14ac:dyDescent="0.25">
      <c r="A2953" s="1" t="s">
        <v>3416</v>
      </c>
      <c r="B2953" t="str">
        <f>CONCATENATE(A2953&amp;" "&amp;G2953)</f>
        <v>COWPEAS,YOUNG PODS W/SEEDS,CKD,BLD,DRND,WO/SALT 1 cup</v>
      </c>
      <c r="C2953">
        <v>70</v>
      </c>
      <c r="D2953">
        <v>0</v>
      </c>
      <c r="E2953">
        <v>34</v>
      </c>
      <c r="F2953">
        <v>26</v>
      </c>
      <c r="G2953" s="1" t="s">
        <v>105</v>
      </c>
    </row>
    <row r="2954" spans="1:7" x14ac:dyDescent="0.25">
      <c r="A2954" s="1" t="s">
        <v>3417</v>
      </c>
      <c r="B2954" t="str">
        <f>CONCATENATE(A2954&amp;" "&amp;G2954)</f>
        <v>YARDLONG BEAN,RAW 1 cup, slices</v>
      </c>
      <c r="C2954">
        <v>835</v>
      </c>
      <c r="D2954">
        <v>0</v>
      </c>
      <c r="E2954">
        <v>47</v>
      </c>
      <c r="F2954">
        <v>28</v>
      </c>
      <c r="G2954" s="1" t="s">
        <v>2534</v>
      </c>
    </row>
    <row r="2955" spans="1:7" x14ac:dyDescent="0.25">
      <c r="A2955" s="1" t="s">
        <v>3418</v>
      </c>
      <c r="B2955" t="str">
        <f>CONCATENATE(A2955&amp;" "&amp;G2955)</f>
        <v>YARDLONG BEAN,CKD,BLD,DRND,WO/SALT 1 cup, slices</v>
      </c>
      <c r="C2955">
        <v>918</v>
      </c>
      <c r="D2955">
        <v>0</v>
      </c>
      <c r="E2955">
        <v>47</v>
      </c>
      <c r="F2955">
        <v>253</v>
      </c>
      <c r="G2955" s="1" t="s">
        <v>2534</v>
      </c>
    </row>
    <row r="2956" spans="1:7" x14ac:dyDescent="0.25">
      <c r="A2956" s="1" t="s">
        <v>3419</v>
      </c>
      <c r="B2956" t="str">
        <f>CONCATENATE(A2956&amp;" "&amp;G2956)</f>
        <v>COWPEAS,LEAFY TIPS,RAW 1 cup, chopped</v>
      </c>
      <c r="C2956">
        <v>482</v>
      </c>
      <c r="D2956">
        <v>0</v>
      </c>
      <c r="E2956">
        <v>29</v>
      </c>
      <c r="F2956">
        <v>41</v>
      </c>
      <c r="G2956" s="1" t="s">
        <v>249</v>
      </c>
    </row>
    <row r="2957" spans="1:7" x14ac:dyDescent="0.25">
      <c r="A2957" s="1" t="s">
        <v>3420</v>
      </c>
      <c r="B2957" t="str">
        <f>CONCATENATE(A2957&amp;" "&amp;G2957)</f>
        <v>COWPEAS,LEAFY TIPS,CKD,BLD,DRND,WO/SALT 1 cup, chopped</v>
      </c>
      <c r="C2957">
        <v>28</v>
      </c>
      <c r="D2957">
        <v>0</v>
      </c>
      <c r="E2957">
        <v>22</v>
      </c>
      <c r="F2957">
        <v>467</v>
      </c>
      <c r="G2957" s="1" t="s">
        <v>249</v>
      </c>
    </row>
    <row r="2958" spans="1:7" x14ac:dyDescent="0.25">
      <c r="A2958" s="1" t="s">
        <v>3421</v>
      </c>
      <c r="B2958" t="str">
        <f>CONCATENATE(A2958&amp;" "&amp;G2958)</f>
        <v>CRESS,GARDEN,RAW 1 cup</v>
      </c>
      <c r="C2958">
        <v>55</v>
      </c>
      <c r="D2958">
        <v>0</v>
      </c>
      <c r="E2958">
        <v>32</v>
      </c>
      <c r="F2958">
        <v>26</v>
      </c>
      <c r="G2958" s="1" t="s">
        <v>105</v>
      </c>
    </row>
    <row r="2959" spans="1:7" x14ac:dyDescent="0.25">
      <c r="A2959" s="1" t="s">
        <v>3422</v>
      </c>
      <c r="B2959" t="str">
        <f>CONCATENATE(A2959&amp;" "&amp;G2959)</f>
        <v>CRESS,GARDEN,CKD,BLD,DRND,WO/SALT 1 cup</v>
      </c>
      <c r="C2959">
        <v>38</v>
      </c>
      <c r="D2959">
        <v>0</v>
      </c>
      <c r="E2959">
        <v>23</v>
      </c>
      <c r="F2959">
        <v>19</v>
      </c>
      <c r="G2959" s="1" t="s">
        <v>105</v>
      </c>
    </row>
    <row r="2960" spans="1:7" x14ac:dyDescent="0.25">
      <c r="A2960" s="1" t="s">
        <v>3423</v>
      </c>
      <c r="B2960" t="str">
        <f>CONCATENATE(A2960&amp;" "&amp;G2960)</f>
        <v>CUCUMBER,WITH PEEL,RAW .5 cup, slices</v>
      </c>
      <c r="C2960">
        <v>363</v>
      </c>
      <c r="D2960">
        <v>0</v>
      </c>
      <c r="E2960">
        <v>15</v>
      </c>
      <c r="F2960">
        <v>65</v>
      </c>
      <c r="G2960" s="1" t="s">
        <v>3318</v>
      </c>
    </row>
    <row r="2961" spans="1:7" x14ac:dyDescent="0.25">
      <c r="A2961" s="1" t="s">
        <v>3424</v>
      </c>
      <c r="B2961" t="str">
        <f>CONCATENATE(A2961&amp;" "&amp;G2961)</f>
        <v>CUCUMBER,PEELED,RAW 1 cup, pared chopped</v>
      </c>
      <c r="C2961">
        <v>216</v>
      </c>
      <c r="D2961">
        <v>0</v>
      </c>
      <c r="E2961">
        <v>12</v>
      </c>
      <c r="F2961">
        <v>59</v>
      </c>
      <c r="G2961" s="1" t="s">
        <v>3425</v>
      </c>
    </row>
    <row r="2962" spans="1:7" x14ac:dyDescent="0.25">
      <c r="A2962" s="1" t="s">
        <v>3426</v>
      </c>
      <c r="B2962" t="str">
        <f>CONCATENATE(A2962&amp;" "&amp;G2962)</f>
        <v>DANDELION GREENS,RAW 1 cup, chopped</v>
      </c>
      <c r="C2962">
        <v>92</v>
      </c>
      <c r="D2962">
        <v>0</v>
      </c>
      <c r="E2962">
        <v>45</v>
      </c>
      <c r="F2962">
        <v>27</v>
      </c>
      <c r="G2962" s="1" t="s">
        <v>249</v>
      </c>
    </row>
    <row r="2963" spans="1:7" x14ac:dyDescent="0.25">
      <c r="A2963" s="1" t="s">
        <v>3427</v>
      </c>
      <c r="B2963" t="str">
        <f>CONCATENATE(A2963&amp;" "&amp;G2963)</f>
        <v>DANDELION GRNS,CKD,BLD,DRND,WO/SALT 1 cup, chopped</v>
      </c>
      <c r="C2963">
        <v>64</v>
      </c>
      <c r="D2963">
        <v>0</v>
      </c>
      <c r="E2963">
        <v>33</v>
      </c>
      <c r="F2963">
        <v>20</v>
      </c>
      <c r="G2963" s="1" t="s">
        <v>249</v>
      </c>
    </row>
    <row r="2964" spans="1:7" x14ac:dyDescent="0.25">
      <c r="A2964" s="1" t="s">
        <v>3428</v>
      </c>
      <c r="B2964" t="str">
        <f>CONCATENATE(A2964&amp;" "&amp;G2964)</f>
        <v>EGGPLANT,RAW 1 cup, cubes</v>
      </c>
      <c r="C2964">
        <v>57</v>
      </c>
      <c r="D2964">
        <v>0</v>
      </c>
      <c r="E2964">
        <v>24</v>
      </c>
      <c r="F2964">
        <v>101</v>
      </c>
      <c r="G2964" s="1" t="s">
        <v>2573</v>
      </c>
    </row>
    <row r="2965" spans="1:7" x14ac:dyDescent="0.25">
      <c r="A2965" s="1" t="s">
        <v>3429</v>
      </c>
      <c r="B2965" t="str">
        <f>CONCATENATE(A2965&amp;" "&amp;G2965)</f>
        <v>EGGPLANT,CKD,BLD,DRND,WO/SALT 1 cup,  (1" cubes)</v>
      </c>
      <c r="C2965">
        <v>873</v>
      </c>
      <c r="D2965">
        <v>0</v>
      </c>
      <c r="E2965">
        <v>35</v>
      </c>
      <c r="F2965">
        <v>83</v>
      </c>
      <c r="G2965" s="1" t="s">
        <v>3430</v>
      </c>
    </row>
    <row r="2966" spans="1:7" x14ac:dyDescent="0.25">
      <c r="A2966" s="1" t="s">
        <v>3431</v>
      </c>
      <c r="B2966" t="str">
        <f>CONCATENATE(A2966&amp;" "&amp;G2966)</f>
        <v>EDAMAME,FRZ,UNPREP 1 cup</v>
      </c>
      <c r="C2966">
        <v>858</v>
      </c>
      <c r="D2966">
        <v>0</v>
      </c>
      <c r="E2966">
        <v>110</v>
      </c>
      <c r="F2966">
        <v>1025</v>
      </c>
      <c r="G2966" s="1" t="s">
        <v>105</v>
      </c>
    </row>
    <row r="2967" spans="1:7" x14ac:dyDescent="0.25">
      <c r="A2967" s="1" t="s">
        <v>3432</v>
      </c>
      <c r="B2967" t="str">
        <f>CONCATENATE(A2967&amp;" "&amp;G2967)</f>
        <v>EDAMAME,FRZ,PREP 1 cup</v>
      </c>
      <c r="C2967">
        <v>994</v>
      </c>
      <c r="D2967">
        <v>0</v>
      </c>
      <c r="E2967">
        <v>122</v>
      </c>
      <c r="F2967">
        <v>1088</v>
      </c>
      <c r="G2967" s="1" t="s">
        <v>105</v>
      </c>
    </row>
    <row r="2968" spans="1:7" x14ac:dyDescent="0.25">
      <c r="A2968" s="1" t="s">
        <v>3433</v>
      </c>
      <c r="B2968" t="str">
        <f>CONCATENATE(A2968&amp;" "&amp;G2968)</f>
        <v>ENDIVE,RAW 1 head</v>
      </c>
      <c r="C2968">
        <v>335</v>
      </c>
      <c r="D2968">
        <v>0</v>
      </c>
      <c r="E2968">
        <v>17</v>
      </c>
      <c r="F2968">
        <v>125</v>
      </c>
      <c r="G2968" s="1" t="s">
        <v>3350</v>
      </c>
    </row>
    <row r="2969" spans="1:7" x14ac:dyDescent="0.25">
      <c r="A2969" s="1" t="s">
        <v>3435</v>
      </c>
      <c r="B2969" t="str">
        <f>CONCATENATE(A2969&amp;" "&amp;G2969)</f>
        <v>GARLIC,RAW 1 cup</v>
      </c>
      <c r="C2969">
        <v>3306</v>
      </c>
      <c r="D2969">
        <v>0</v>
      </c>
      <c r="E2969">
        <v>149</v>
      </c>
      <c r="F2969">
        <v>636</v>
      </c>
      <c r="G2969" s="1" t="s">
        <v>105</v>
      </c>
    </row>
    <row r="2970" spans="1:7" x14ac:dyDescent="0.25">
      <c r="A2970" s="1" t="s">
        <v>3436</v>
      </c>
      <c r="B2970" t="str">
        <f>CONCATENATE(A2970&amp;" "&amp;G2970)</f>
        <v>GINGER ROOT,RAW 1 tsp</v>
      </c>
      <c r="C2970">
        <v>1777</v>
      </c>
      <c r="D2970">
        <v>0</v>
      </c>
      <c r="E2970">
        <v>80</v>
      </c>
      <c r="F2970">
        <v>182</v>
      </c>
      <c r="G2970" s="1" t="s">
        <v>184</v>
      </c>
    </row>
    <row r="2971" spans="1:7" x14ac:dyDescent="0.25">
      <c r="A2971" s="1" t="s">
        <v>3437</v>
      </c>
      <c r="B2971" t="str">
        <f>CONCATENATE(A2971&amp;" "&amp;G2971)</f>
        <v>GOURD,WHITE-FLOWERED (CALABASH),RAW .5 cup,  (1" pieces)</v>
      </c>
      <c r="C2971">
        <v>339</v>
      </c>
      <c r="D2971">
        <v>0</v>
      </c>
      <c r="E2971">
        <v>14</v>
      </c>
      <c r="F2971">
        <v>62</v>
      </c>
      <c r="G2971" s="1" t="s">
        <v>3324</v>
      </c>
    </row>
    <row r="2972" spans="1:7" x14ac:dyDescent="0.25">
      <c r="A2972" s="1" t="s">
        <v>3438</v>
      </c>
      <c r="B2972" t="str">
        <f>CONCATENATE(A2972&amp;" "&amp;G2972)</f>
        <v>GOURD,WHITE-FLOWERED (CALABASH),CKD,BLD,DRND,WO/SALT 1 cup,  (1" cubes)</v>
      </c>
      <c r="C2972">
        <v>369</v>
      </c>
      <c r="D2972">
        <v>0</v>
      </c>
      <c r="E2972">
        <v>15</v>
      </c>
      <c r="F2972">
        <v>6</v>
      </c>
      <c r="G2972" s="1" t="s">
        <v>3430</v>
      </c>
    </row>
    <row r="2973" spans="1:7" x14ac:dyDescent="0.25">
      <c r="A2973" s="1" t="s">
        <v>3439</v>
      </c>
      <c r="B2973" t="str">
        <f>CONCATENATE(A2973&amp;" "&amp;G2973)</f>
        <v>GOURD,DISHCLOTH (TOWELGOURD),RAW 1 cup,  (1" pieces)</v>
      </c>
      <c r="C2973">
        <v>436</v>
      </c>
      <c r="D2973">
        <v>0</v>
      </c>
      <c r="E2973">
        <v>20</v>
      </c>
      <c r="F2973">
        <v>12</v>
      </c>
      <c r="G2973" s="1" t="s">
        <v>3323</v>
      </c>
    </row>
    <row r="2974" spans="1:7" x14ac:dyDescent="0.25">
      <c r="A2974" s="1" t="s">
        <v>3440</v>
      </c>
      <c r="B2974" t="str">
        <f>CONCATENATE(A2974&amp;" "&amp;G2974)</f>
        <v>GOURD,DISHCLOTH (TOWELGOURD),CKD,BLD,DRND,WO/SALT 1 cup,  (1" pieces)</v>
      </c>
      <c r="C2974">
        <v>1434</v>
      </c>
      <c r="D2974">
        <v>0</v>
      </c>
      <c r="E2974">
        <v>56</v>
      </c>
      <c r="F2974">
        <v>66</v>
      </c>
      <c r="G2974" s="1" t="s">
        <v>3323</v>
      </c>
    </row>
    <row r="2975" spans="1:7" x14ac:dyDescent="0.25">
      <c r="A2975" s="1" t="s">
        <v>3441</v>
      </c>
      <c r="B2975" t="str">
        <f>CONCATENATE(A2975&amp;" "&amp;G2975)</f>
        <v>HORSERADISH-TREE LEAFY TIPS,RAW 1 cup, chopped</v>
      </c>
      <c r="C2975">
        <v>828</v>
      </c>
      <c r="D2975">
        <v>0</v>
      </c>
      <c r="E2975">
        <v>64</v>
      </c>
      <c r="F2975">
        <v>94</v>
      </c>
      <c r="G2975" s="1" t="s">
        <v>249</v>
      </c>
    </row>
    <row r="2976" spans="1:7" x14ac:dyDescent="0.25">
      <c r="A2976" s="1" t="s">
        <v>3442</v>
      </c>
      <c r="B2976" t="str">
        <f>CONCATENATE(A2976&amp;" "&amp;G2976)</f>
        <v>HORSERADISH-TREE,LEAFY TIPS,CKD,BLD,DRND,WO/SALT 1 cup, chopped</v>
      </c>
      <c r="C2976">
        <v>1115</v>
      </c>
      <c r="D2976">
        <v>0</v>
      </c>
      <c r="E2976">
        <v>60</v>
      </c>
      <c r="F2976">
        <v>527</v>
      </c>
      <c r="G2976" s="1" t="s">
        <v>249</v>
      </c>
    </row>
    <row r="2977" spans="1:7" x14ac:dyDescent="0.25">
      <c r="A2977" s="1" t="s">
        <v>3443</v>
      </c>
      <c r="B2977" t="str">
        <f>CONCATENATE(A2977&amp;" "&amp;G2977)</f>
        <v>HYACINTH-BEANS,IMMAT SEEDS,RAW 1 cup</v>
      </c>
      <c r="C2977">
        <v>919</v>
      </c>
      <c r="D2977">
        <v>0</v>
      </c>
      <c r="E2977">
        <v>46</v>
      </c>
      <c r="F2977">
        <v>21</v>
      </c>
      <c r="G2977" s="1" t="s">
        <v>105</v>
      </c>
    </row>
    <row r="2978" spans="1:7" x14ac:dyDescent="0.25">
      <c r="A2978" s="1" t="s">
        <v>3444</v>
      </c>
      <c r="B2978" t="str">
        <f>CONCATENATE(A2978&amp;" "&amp;G2978)</f>
        <v>HYACINTH-BEANS,IMMAT SEEDS,CKD,BLD,DRND,WO/SALT 1 cup</v>
      </c>
      <c r="C2978">
        <v>92</v>
      </c>
      <c r="D2978">
        <v>0</v>
      </c>
      <c r="E2978">
        <v>50</v>
      </c>
      <c r="F2978">
        <v>295</v>
      </c>
      <c r="G2978" s="1" t="s">
        <v>105</v>
      </c>
    </row>
    <row r="2979" spans="1:7" x14ac:dyDescent="0.25">
      <c r="A2979" s="1" t="s">
        <v>3445</v>
      </c>
      <c r="B2979" t="str">
        <f>CONCATENATE(A2979&amp;" "&amp;G2979)</f>
        <v>JERUSALEM-ARTICHOKES,RAW 1 cup, slices</v>
      </c>
      <c r="C2979">
        <v>1744</v>
      </c>
      <c r="D2979">
        <v>0</v>
      </c>
      <c r="E2979">
        <v>73</v>
      </c>
      <c r="F2979">
        <v>20</v>
      </c>
      <c r="G2979" s="1" t="s">
        <v>2534</v>
      </c>
    </row>
    <row r="2980" spans="1:7" x14ac:dyDescent="0.25">
      <c r="A2980" s="1" t="s">
        <v>3446</v>
      </c>
      <c r="B2980" t="str">
        <f>CONCATENATE(A2980&amp;" "&amp;G2980)</f>
        <v>JEW'S EAR,(PEPEAO),RAW 1 cup, slices</v>
      </c>
      <c r="C2980">
        <v>675</v>
      </c>
      <c r="D2980">
        <v>0</v>
      </c>
      <c r="E2980">
        <v>25</v>
      </c>
      <c r="F2980">
        <v>48</v>
      </c>
      <c r="G2980" s="1" t="s">
        <v>2534</v>
      </c>
    </row>
    <row r="2981" spans="1:7" x14ac:dyDescent="0.25">
      <c r="A2981" s="1" t="s">
        <v>3447</v>
      </c>
      <c r="B2981" t="str">
        <f>CONCATENATE(A2981&amp;" "&amp;G2981)</f>
        <v>PEPEAO,DRIED 1 cup</v>
      </c>
      <c r="C2981">
        <v>8103</v>
      </c>
      <c r="D2981">
        <v>0</v>
      </c>
      <c r="E2981">
        <v>298</v>
      </c>
      <c r="F2981">
        <v>482</v>
      </c>
      <c r="G2981" s="1" t="s">
        <v>105</v>
      </c>
    </row>
    <row r="2982" spans="1:7" x14ac:dyDescent="0.25">
      <c r="A2982" s="1" t="s">
        <v>3448</v>
      </c>
      <c r="B2982" t="str">
        <f>CONCATENATE(A2982&amp;" "&amp;G2982)</f>
        <v>JUTE,POTHERB,RAW 1 cup</v>
      </c>
      <c r="C2982">
        <v>58</v>
      </c>
      <c r="D2982">
        <v>0</v>
      </c>
      <c r="E2982">
        <v>34</v>
      </c>
      <c r="F2982">
        <v>465</v>
      </c>
      <c r="G2982" s="1" t="s">
        <v>105</v>
      </c>
    </row>
    <row r="2983" spans="1:7" x14ac:dyDescent="0.25">
      <c r="A2983" s="1" t="s">
        <v>3449</v>
      </c>
      <c r="B2983" t="str">
        <f>CONCATENATE(A2983&amp;" "&amp;G2983)</f>
        <v>JUTE,POTHERB,CKD,BLD,DRND,WO/SALT 1 cup</v>
      </c>
      <c r="C2983">
        <v>729</v>
      </c>
      <c r="D2983">
        <v>0</v>
      </c>
      <c r="E2983">
        <v>37</v>
      </c>
      <c r="F2983">
        <v>368</v>
      </c>
      <c r="G2983" s="1" t="s">
        <v>105</v>
      </c>
    </row>
    <row r="2984" spans="1:7" x14ac:dyDescent="0.25">
      <c r="A2984" s="1" t="s">
        <v>3450</v>
      </c>
      <c r="B2984" t="str">
        <f>CONCATENATE(A2984&amp;" "&amp;G2984)</f>
        <v>KALE,RAW 1 cup, chopped</v>
      </c>
      <c r="C2984">
        <v>1001</v>
      </c>
      <c r="D2984">
        <v>0</v>
      </c>
      <c r="E2984">
        <v>50</v>
      </c>
      <c r="F2984">
        <v>33</v>
      </c>
      <c r="G2984" s="1" t="s">
        <v>249</v>
      </c>
    </row>
    <row r="2985" spans="1:7" x14ac:dyDescent="0.25">
      <c r="A2985" s="1" t="s">
        <v>3451</v>
      </c>
      <c r="B2985" t="str">
        <f>CONCATENATE(A2985&amp;" "&amp;G2985)</f>
        <v>KALE,CKD,BLD,DRND,WO/SALT 1 cup, chopped</v>
      </c>
      <c r="C2985">
        <v>563</v>
      </c>
      <c r="D2985">
        <v>0</v>
      </c>
      <c r="E2985">
        <v>28</v>
      </c>
      <c r="F2985">
        <v>19</v>
      </c>
      <c r="G2985" s="1" t="s">
        <v>249</v>
      </c>
    </row>
    <row r="2986" spans="1:7" x14ac:dyDescent="0.25">
      <c r="A2986" s="1" t="s">
        <v>3452</v>
      </c>
      <c r="B2986" t="str">
        <f>CONCATENATE(A2986&amp;" "&amp;G2986)</f>
        <v>KALE,FROZEN,UNPREPARED 1 package,  (10 oz)</v>
      </c>
      <c r="C2986">
        <v>49</v>
      </c>
      <c r="D2986">
        <v>0</v>
      </c>
      <c r="E2986">
        <v>28</v>
      </c>
      <c r="F2986">
        <v>266</v>
      </c>
      <c r="G2986" s="1" t="s">
        <v>2593</v>
      </c>
    </row>
    <row r="2987" spans="1:7" x14ac:dyDescent="0.25">
      <c r="A2987" s="1" t="s">
        <v>3453</v>
      </c>
      <c r="B2987" t="str">
        <f>CONCATENATE(A2987&amp;" "&amp;G2987)</f>
        <v>KALE,FRZ,CKD,BLD,DRND,WO/SALT 1 cup, chopped</v>
      </c>
      <c r="C2987">
        <v>523</v>
      </c>
      <c r="D2987">
        <v>0</v>
      </c>
      <c r="E2987">
        <v>30</v>
      </c>
      <c r="F2987">
        <v>284</v>
      </c>
      <c r="G2987" s="1" t="s">
        <v>249</v>
      </c>
    </row>
    <row r="2988" spans="1:7" x14ac:dyDescent="0.25">
      <c r="A2988" s="1" t="s">
        <v>3455</v>
      </c>
      <c r="B2988" t="str">
        <f>CONCATENATE(A2988&amp;" "&amp;G2988)</f>
        <v>KANPYO,(DRIED GOURD STRIPS) 1 strip</v>
      </c>
      <c r="C2988">
        <v>6504</v>
      </c>
      <c r="D2988">
        <v>0</v>
      </c>
      <c r="E2988">
        <v>258</v>
      </c>
      <c r="F2988">
        <v>858</v>
      </c>
      <c r="G2988" s="1" t="s">
        <v>1265</v>
      </c>
    </row>
    <row r="2989" spans="1:7" x14ac:dyDescent="0.25">
      <c r="A2989" s="1" t="s">
        <v>3456</v>
      </c>
      <c r="B2989" t="str">
        <f>CONCATENATE(A2989&amp;" "&amp;G2989)</f>
        <v>KOHLRABI,RAW 1 cup</v>
      </c>
      <c r="C2989">
        <v>62</v>
      </c>
      <c r="D2989">
        <v>0</v>
      </c>
      <c r="E2989">
        <v>27</v>
      </c>
      <c r="F2989">
        <v>17</v>
      </c>
      <c r="G2989" s="1" t="s">
        <v>105</v>
      </c>
    </row>
    <row r="2990" spans="1:7" x14ac:dyDescent="0.25">
      <c r="A2990" s="1" t="s">
        <v>3457</v>
      </c>
      <c r="B2990" t="str">
        <f>CONCATENATE(A2990&amp;" "&amp;G2990)</f>
        <v>KOHLRABI,CKD,BLD,DRND,WO/SALT 1 cup, sliced</v>
      </c>
      <c r="C2990">
        <v>669</v>
      </c>
      <c r="D2990">
        <v>0</v>
      </c>
      <c r="E2990">
        <v>29</v>
      </c>
      <c r="F2990">
        <v>18</v>
      </c>
      <c r="G2990" s="1" t="s">
        <v>117</v>
      </c>
    </row>
    <row r="2991" spans="1:7" x14ac:dyDescent="0.25">
      <c r="A2991" s="1" t="s">
        <v>3458</v>
      </c>
      <c r="B2991" t="str">
        <f>CONCATENATE(A2991&amp;" "&amp;G2991)</f>
        <v>MUSHROOMS,PORTABELLA,GRILLED 1 cup, sliced</v>
      </c>
      <c r="C2991">
        <v>491</v>
      </c>
      <c r="D2991">
        <v>0</v>
      </c>
      <c r="E2991">
        <v>35</v>
      </c>
      <c r="F2991">
        <v>427</v>
      </c>
      <c r="G2991" s="1" t="s">
        <v>117</v>
      </c>
    </row>
    <row r="2992" spans="1:7" x14ac:dyDescent="0.25">
      <c r="A2992" s="1" t="s">
        <v>3459</v>
      </c>
      <c r="B2992" t="str">
        <f>CONCATENATE(A2992&amp;" "&amp;G2992)</f>
        <v xml:space="preserve">LAMBSQUARTERS,RAW </v>
      </c>
      <c r="C2992">
        <v>73</v>
      </c>
      <c r="D2992">
        <v>0</v>
      </c>
      <c r="E2992">
        <v>43</v>
      </c>
      <c r="F2992">
        <v>42</v>
      </c>
      <c r="G2992" s="1" t="s">
        <v>3</v>
      </c>
    </row>
    <row r="2993" spans="1:7" x14ac:dyDescent="0.25">
      <c r="A2993" s="1" t="s">
        <v>3460</v>
      </c>
      <c r="B2993" t="str">
        <f>CONCATENATE(A2993&amp;" "&amp;G2993)</f>
        <v>LAMBSQUARTERS,CKD,BLD,DRND,WO/SALT 1 cup, chopped</v>
      </c>
      <c r="C2993">
        <v>50</v>
      </c>
      <c r="D2993">
        <v>0</v>
      </c>
      <c r="E2993">
        <v>32</v>
      </c>
      <c r="F2993">
        <v>32</v>
      </c>
      <c r="G2993" s="1" t="s">
        <v>249</v>
      </c>
    </row>
    <row r="2994" spans="1:7" x14ac:dyDescent="0.25">
      <c r="A2994" s="1" t="s">
        <v>3461</v>
      </c>
      <c r="B2994" t="str">
        <f>CONCATENATE(A2994&amp;" "&amp;G2994)</f>
        <v>LEEKS,(BULB&amp;LOWER LEAF-PORTION),RAW 1 cup</v>
      </c>
      <c r="C2994">
        <v>1415</v>
      </c>
      <c r="D2994">
        <v>0</v>
      </c>
      <c r="E2994">
        <v>61</v>
      </c>
      <c r="F2994">
        <v>15</v>
      </c>
      <c r="G2994" s="1" t="s">
        <v>105</v>
      </c>
    </row>
    <row r="2995" spans="1:7" x14ac:dyDescent="0.25">
      <c r="A2995" s="1" t="s">
        <v>3463</v>
      </c>
      <c r="B2995" t="str">
        <f>CONCATENATE(A2995&amp;" "&amp;G2995)</f>
        <v>LEEKS,(BULB&amp;LOWER LEAF-PORTION),CKD,BLD,DRND,WO/SALT 1 leek</v>
      </c>
      <c r="C2995">
        <v>762</v>
      </c>
      <c r="D2995">
        <v>0</v>
      </c>
      <c r="E2995">
        <v>31</v>
      </c>
      <c r="F2995">
        <v>81</v>
      </c>
      <c r="G2995" s="1" t="s">
        <v>3462</v>
      </c>
    </row>
    <row r="2996" spans="1:7" x14ac:dyDescent="0.25">
      <c r="A2996" s="1" t="s">
        <v>3464</v>
      </c>
      <c r="B2996" t="str">
        <f>CONCATENATE(A2996&amp;" "&amp;G2996)</f>
        <v>LENTILS,SPROUTED,RAW 1 cup</v>
      </c>
      <c r="C2996">
        <v>2214</v>
      </c>
      <c r="D2996">
        <v>0</v>
      </c>
      <c r="E2996">
        <v>106</v>
      </c>
      <c r="F2996">
        <v>896</v>
      </c>
      <c r="G2996" s="1" t="s">
        <v>105</v>
      </c>
    </row>
    <row r="2997" spans="1:7" x14ac:dyDescent="0.25">
      <c r="A2997" s="1" t="s">
        <v>3465</v>
      </c>
      <c r="B2997" t="str">
        <f>CONCATENATE(A2997&amp;" "&amp;G2997)</f>
        <v xml:space="preserve">LENTILS,SPROUTED,CKD,STIR-FRIED,WO/SALT </v>
      </c>
      <c r="C2997">
        <v>2125</v>
      </c>
      <c r="D2997">
        <v>0</v>
      </c>
      <c r="E2997">
        <v>101</v>
      </c>
      <c r="F2997">
        <v>88</v>
      </c>
      <c r="G2997" s="1" t="s">
        <v>3</v>
      </c>
    </row>
    <row r="2998" spans="1:7" x14ac:dyDescent="0.25">
      <c r="A2998" s="1" t="s">
        <v>3466</v>
      </c>
      <c r="B2998" t="str">
        <f>CONCATENATE(A2998&amp;" "&amp;G2998)</f>
        <v>LETTUCE,BUTTERHEAD (INCL BOSTON&amp;BIBB TYPES),RAW 1 cup, shredded or chopped</v>
      </c>
      <c r="C2998">
        <v>223</v>
      </c>
      <c r="D2998">
        <v>0</v>
      </c>
      <c r="E2998">
        <v>13</v>
      </c>
      <c r="F2998">
        <v>135</v>
      </c>
      <c r="G2998" s="1" t="s">
        <v>3467</v>
      </c>
    </row>
    <row r="2999" spans="1:7" x14ac:dyDescent="0.25">
      <c r="A2999" s="1" t="s">
        <v>3468</v>
      </c>
      <c r="B2999" t="str">
        <f>CONCATENATE(A2999&amp;" "&amp;G2999)</f>
        <v>LETTUCE,COS OR ROMAINE,RAW 1 cup, shredded</v>
      </c>
      <c r="C2999">
        <v>329</v>
      </c>
      <c r="D2999">
        <v>0</v>
      </c>
      <c r="E2999">
        <v>17</v>
      </c>
      <c r="F2999">
        <v>123</v>
      </c>
      <c r="G2999" s="1" t="s">
        <v>114</v>
      </c>
    </row>
    <row r="3000" spans="1:7" x14ac:dyDescent="0.25">
      <c r="A3000" s="1" t="s">
        <v>3469</v>
      </c>
      <c r="B3000" t="str">
        <f>CONCATENATE(A3000&amp;" "&amp;G3000)</f>
        <v>LETTUCE,ICEBERG (INCL CRISPHEAD TYPES),RAW 1 cup, shredded</v>
      </c>
      <c r="C3000">
        <v>297</v>
      </c>
      <c r="D3000">
        <v>0</v>
      </c>
      <c r="E3000">
        <v>14</v>
      </c>
      <c r="F3000">
        <v>9</v>
      </c>
      <c r="G3000" s="1" t="s">
        <v>114</v>
      </c>
    </row>
    <row r="3001" spans="1:7" x14ac:dyDescent="0.25">
      <c r="A3001" s="1" t="s">
        <v>3470</v>
      </c>
      <c r="B3001" t="str">
        <f>CONCATENATE(A3001&amp;" "&amp;G3001)</f>
        <v>LETTUCE,GRN LEAF,RAW 1 cup, shredded</v>
      </c>
      <c r="C3001">
        <v>279</v>
      </c>
      <c r="D3001">
        <v>0</v>
      </c>
      <c r="E3001">
        <v>15</v>
      </c>
      <c r="F3001">
        <v>136</v>
      </c>
      <c r="G3001" s="1" t="s">
        <v>114</v>
      </c>
    </row>
    <row r="3002" spans="1:7" x14ac:dyDescent="0.25">
      <c r="A3002" s="1" t="s">
        <v>3471</v>
      </c>
      <c r="B3002" t="str">
        <f>CONCATENATE(A3002&amp;" "&amp;G3002)</f>
        <v>LOTUS ROOT,RAW 10 slices,  (2-1/2" dia)</v>
      </c>
      <c r="C3002">
        <v>1723</v>
      </c>
      <c r="D3002">
        <v>0</v>
      </c>
      <c r="E3002">
        <v>74</v>
      </c>
      <c r="F3002">
        <v>26</v>
      </c>
      <c r="G3002" s="1" t="s">
        <v>3472</v>
      </c>
    </row>
    <row r="3003" spans="1:7" x14ac:dyDescent="0.25">
      <c r="A3003" s="1" t="s">
        <v>3473</v>
      </c>
      <c r="B3003" t="str">
        <f>CONCATENATE(A3003&amp;" "&amp;G3003)</f>
        <v>LOTUS ROOT,CKD,BLD,DRND,WO/SALT .5 cup</v>
      </c>
      <c r="C3003">
        <v>1602</v>
      </c>
      <c r="D3003">
        <v>0</v>
      </c>
      <c r="E3003">
        <v>66</v>
      </c>
      <c r="F3003">
        <v>158</v>
      </c>
      <c r="G3003" s="1" t="s">
        <v>153</v>
      </c>
    </row>
    <row r="3004" spans="1:7" x14ac:dyDescent="0.25">
      <c r="A3004" s="1" t="s">
        <v>3474</v>
      </c>
      <c r="B3004" t="str">
        <f>CONCATENATE(A3004&amp;" "&amp;G3004)</f>
        <v>LETTUCE,RED LEAF,RAW 1 cup, shredded</v>
      </c>
      <c r="C3004">
        <v>226</v>
      </c>
      <c r="D3004">
        <v>0</v>
      </c>
      <c r="E3004">
        <v>16</v>
      </c>
      <c r="F3004">
        <v>133</v>
      </c>
      <c r="G3004" s="1" t="s">
        <v>114</v>
      </c>
    </row>
    <row r="3005" spans="1:7" x14ac:dyDescent="0.25">
      <c r="A3005" s="1" t="s">
        <v>3475</v>
      </c>
      <c r="B3005" t="str">
        <f>CONCATENATE(A3005&amp;" "&amp;G3005)</f>
        <v>MOUNTAIN YAM,HAWAII,RAW .5 cup, cubes</v>
      </c>
      <c r="C3005">
        <v>1631</v>
      </c>
      <c r="D3005">
        <v>0</v>
      </c>
      <c r="E3005">
        <v>67</v>
      </c>
      <c r="F3005">
        <v>134</v>
      </c>
      <c r="G3005" s="1" t="s">
        <v>3476</v>
      </c>
    </row>
    <row r="3006" spans="1:7" x14ac:dyDescent="0.25">
      <c r="A3006" s="1" t="s">
        <v>3477</v>
      </c>
      <c r="B3006" t="str">
        <f>CONCATENATE(A3006&amp;" "&amp;G3006)</f>
        <v>MOUNTAIN YAM,HAWAII,CKD,STMD,WO/SALT 1 cup, cubes</v>
      </c>
      <c r="C3006">
        <v>200</v>
      </c>
      <c r="D3006">
        <v>0</v>
      </c>
      <c r="E3006">
        <v>82</v>
      </c>
      <c r="F3006">
        <v>173</v>
      </c>
      <c r="G3006" s="1" t="s">
        <v>2573</v>
      </c>
    </row>
    <row r="3007" spans="1:7" x14ac:dyDescent="0.25">
      <c r="A3007" s="1" t="s">
        <v>3478</v>
      </c>
      <c r="B3007" t="str">
        <f>CONCATENATE(A3007&amp;" "&amp;G3007)</f>
        <v>MUSHROOMS,WHITE,RAW 1 cup, pieces or slices</v>
      </c>
      <c r="C3007">
        <v>328</v>
      </c>
      <c r="D3007">
        <v>0</v>
      </c>
      <c r="E3007">
        <v>22</v>
      </c>
      <c r="F3007">
        <v>309</v>
      </c>
      <c r="G3007" s="1" t="s">
        <v>3479</v>
      </c>
    </row>
    <row r="3008" spans="1:7" x14ac:dyDescent="0.25">
      <c r="A3008" s="1" t="s">
        <v>3480</v>
      </c>
      <c r="B3008" t="str">
        <f>CONCATENATE(A3008&amp;" "&amp;G3008)</f>
        <v>MUSHROOMS,CKD,BLD,DRND,WO/SALT 1 cup, pieces</v>
      </c>
      <c r="C3008">
        <v>529</v>
      </c>
      <c r="D3008">
        <v>0</v>
      </c>
      <c r="E3008">
        <v>28</v>
      </c>
      <c r="F3008">
        <v>217</v>
      </c>
      <c r="G3008" s="1" t="s">
        <v>3375</v>
      </c>
    </row>
    <row r="3009" spans="1:7" x14ac:dyDescent="0.25">
      <c r="A3009" s="1" t="s">
        <v>3481</v>
      </c>
      <c r="B3009" t="str">
        <f>CONCATENATE(A3009&amp;" "&amp;G3009)</f>
        <v>MUSHROOMS,WHITE,STIR-FRIED 1 cup, sliced</v>
      </c>
      <c r="C3009">
        <v>404</v>
      </c>
      <c r="D3009">
        <v>0</v>
      </c>
      <c r="E3009">
        <v>26</v>
      </c>
      <c r="F3009">
        <v>358</v>
      </c>
      <c r="G3009" s="1" t="s">
        <v>117</v>
      </c>
    </row>
    <row r="3010" spans="1:7" x14ac:dyDescent="0.25">
      <c r="A3010" s="1" t="s">
        <v>3482</v>
      </c>
      <c r="B3010" t="str">
        <f>CONCATENATE(A3010&amp;" "&amp;G3010)</f>
        <v>MUSHROOMS,CND,DRND SOL 1 cup</v>
      </c>
      <c r="C3010">
        <v>509</v>
      </c>
      <c r="D3010">
        <v>0</v>
      </c>
      <c r="E3010">
        <v>25</v>
      </c>
      <c r="F3010">
        <v>187</v>
      </c>
      <c r="G3010" s="1" t="s">
        <v>105</v>
      </c>
    </row>
    <row r="3011" spans="1:7" x14ac:dyDescent="0.25">
      <c r="A3011" s="1" t="s">
        <v>3483</v>
      </c>
      <c r="B3011" t="str">
        <f>CONCATENATE(A3011&amp;" "&amp;G3011)</f>
        <v>MUSHROOMS,PORTABELLA,RAW 1 cup, diced</v>
      </c>
      <c r="C3011">
        <v>507</v>
      </c>
      <c r="D3011">
        <v>0</v>
      </c>
      <c r="E3011">
        <v>26</v>
      </c>
      <c r="F3011">
        <v>25</v>
      </c>
      <c r="G3011" s="1" t="s">
        <v>113</v>
      </c>
    </row>
    <row r="3012" spans="1:7" x14ac:dyDescent="0.25">
      <c r="A3012" s="1" t="s">
        <v>3484</v>
      </c>
      <c r="B3012" t="str">
        <f>CONCATENATE(A3012&amp;" "&amp;G3012)</f>
        <v>MUSHROOMS,BROWN,ITALIAN,OR CRIMINI,RAW 1 cup, whole</v>
      </c>
      <c r="C3012">
        <v>412</v>
      </c>
      <c r="D3012">
        <v>0</v>
      </c>
      <c r="E3012">
        <v>27</v>
      </c>
      <c r="F3012">
        <v>25</v>
      </c>
      <c r="G3012" s="1" t="s">
        <v>2562</v>
      </c>
    </row>
    <row r="3013" spans="1:7" x14ac:dyDescent="0.25">
      <c r="A3013" s="1" t="s">
        <v>3485</v>
      </c>
      <c r="B3013" t="str">
        <f>CONCATENATE(A3013&amp;" "&amp;G3013)</f>
        <v>MUSHROOMS,SHIITAKE,STIR-FRIED 1 cup, whole</v>
      </c>
      <c r="C3013">
        <v>768</v>
      </c>
      <c r="D3013">
        <v>0</v>
      </c>
      <c r="E3013">
        <v>48</v>
      </c>
      <c r="F3013">
        <v>345</v>
      </c>
      <c r="G3013" s="1" t="s">
        <v>2562</v>
      </c>
    </row>
    <row r="3014" spans="1:7" x14ac:dyDescent="0.25">
      <c r="A3014" s="1" t="s">
        <v>3486</v>
      </c>
      <c r="B3014" t="str">
        <f>CONCATENATE(A3014&amp;" "&amp;G3014)</f>
        <v>MUSHROOMS,SHIITAKE,DRIED 1 mushroom</v>
      </c>
      <c r="C3014">
        <v>7537</v>
      </c>
      <c r="D3014">
        <v>0</v>
      </c>
      <c r="E3014">
        <v>296</v>
      </c>
      <c r="F3014">
        <v>958</v>
      </c>
      <c r="G3014" s="1" t="s">
        <v>3487</v>
      </c>
    </row>
    <row r="3015" spans="1:7" x14ac:dyDescent="0.25">
      <c r="A3015" s="1" t="s">
        <v>3488</v>
      </c>
      <c r="B3015" t="str">
        <f>CONCATENATE(A3015&amp;" "&amp;G3015)</f>
        <v>MUSHROOMS,SHIITAKE,CKD,WO/SALT 1 cup, pieces</v>
      </c>
      <c r="C3015">
        <v>1439</v>
      </c>
      <c r="D3015">
        <v>0</v>
      </c>
      <c r="E3015">
        <v>56</v>
      </c>
      <c r="F3015">
        <v>156</v>
      </c>
      <c r="G3015" s="1" t="s">
        <v>3375</v>
      </c>
    </row>
    <row r="3016" spans="1:7" x14ac:dyDescent="0.25">
      <c r="A3016" s="1" t="s">
        <v>3489</v>
      </c>
      <c r="B3016" t="str">
        <f>CONCATENATE(A3016&amp;" "&amp;G3016)</f>
        <v>MUSTARD GREENS,RAW 1 cup, chopped</v>
      </c>
      <c r="C3016">
        <v>49</v>
      </c>
      <c r="D3016">
        <v>0</v>
      </c>
      <c r="E3016">
        <v>26</v>
      </c>
      <c r="F3016">
        <v>27</v>
      </c>
      <c r="G3016" s="1" t="s">
        <v>249</v>
      </c>
    </row>
    <row r="3017" spans="1:7" x14ac:dyDescent="0.25">
      <c r="A3017" s="1" t="s">
        <v>3490</v>
      </c>
      <c r="B3017" t="str">
        <f>CONCATENATE(A3017&amp;" "&amp;G3017)</f>
        <v>MUSTARD GRNS,CKD,BLD,DRND,WO/SALT 1 cup, chopped</v>
      </c>
      <c r="C3017">
        <v>21</v>
      </c>
      <c r="D3017">
        <v>0</v>
      </c>
      <c r="E3017">
        <v>15</v>
      </c>
      <c r="F3017">
        <v>226</v>
      </c>
      <c r="G3017" s="1" t="s">
        <v>249</v>
      </c>
    </row>
    <row r="3018" spans="1:7" x14ac:dyDescent="0.25">
      <c r="A3018" s="1" t="s">
        <v>3491</v>
      </c>
      <c r="B3018" t="str">
        <f>CONCATENATE(A3018&amp;" "&amp;G3018)</f>
        <v>MUSTARD GRNS,FRZ,UNPREP 1 cup, chopped</v>
      </c>
      <c r="C3018">
        <v>341</v>
      </c>
      <c r="D3018">
        <v>0</v>
      </c>
      <c r="E3018">
        <v>20</v>
      </c>
      <c r="F3018">
        <v>249</v>
      </c>
      <c r="G3018" s="1" t="s">
        <v>249</v>
      </c>
    </row>
    <row r="3019" spans="1:7" x14ac:dyDescent="0.25">
      <c r="A3019" s="1" t="s">
        <v>3492</v>
      </c>
      <c r="B3019" t="str">
        <f>CONCATENATE(A3019&amp;" "&amp;G3019)</f>
        <v>MUSTARD GRNS,FRZ,CKD,BLD,DRND,WO/SALT 1 cup, chopped</v>
      </c>
      <c r="C3019">
        <v>311</v>
      </c>
      <c r="D3019">
        <v>0</v>
      </c>
      <c r="E3019">
        <v>19</v>
      </c>
      <c r="F3019">
        <v>227</v>
      </c>
      <c r="G3019" s="1" t="s">
        <v>249</v>
      </c>
    </row>
    <row r="3020" spans="1:7" x14ac:dyDescent="0.25">
      <c r="A3020" s="1" t="s">
        <v>3493</v>
      </c>
      <c r="B3020" t="str">
        <f>CONCATENATE(A3020&amp;" "&amp;G3020)</f>
        <v>MUSTARD SPINACH,(TENDERGREEN),RAW 1 cup, chopped</v>
      </c>
      <c r="C3020">
        <v>39</v>
      </c>
      <c r="D3020">
        <v>0</v>
      </c>
      <c r="E3020">
        <v>22</v>
      </c>
      <c r="F3020">
        <v>22</v>
      </c>
      <c r="G3020" s="1" t="s">
        <v>249</v>
      </c>
    </row>
    <row r="3021" spans="1:7" x14ac:dyDescent="0.25">
      <c r="A3021" s="1" t="s">
        <v>3494</v>
      </c>
      <c r="B3021" t="str">
        <f>CONCATENATE(A3021&amp;" "&amp;G3021)</f>
        <v>MUSTARD SPINACH,(TENDERGREEN),CKD,BLD,DRND,WO/SALT 1 cup, chopped</v>
      </c>
      <c r="C3021">
        <v>28</v>
      </c>
      <c r="D3021">
        <v>0</v>
      </c>
      <c r="E3021">
        <v>16</v>
      </c>
      <c r="F3021">
        <v>17</v>
      </c>
      <c r="G3021" s="1" t="s">
        <v>249</v>
      </c>
    </row>
    <row r="3022" spans="1:7" x14ac:dyDescent="0.25">
      <c r="A3022" s="1" t="s">
        <v>3495</v>
      </c>
      <c r="B3022" t="str">
        <f>CONCATENATE(A3022&amp;" "&amp;G3022)</f>
        <v>NEW ZEALAND SPINACH,RAW 1 cup, chopped</v>
      </c>
      <c r="C3022">
        <v>25</v>
      </c>
      <c r="D3022">
        <v>0</v>
      </c>
      <c r="E3022">
        <v>14</v>
      </c>
      <c r="F3022">
        <v>15</v>
      </c>
      <c r="G3022" s="1" t="s">
        <v>249</v>
      </c>
    </row>
    <row r="3023" spans="1:7" x14ac:dyDescent="0.25">
      <c r="A3023" s="1" t="s">
        <v>3496</v>
      </c>
      <c r="B3023" t="str">
        <f>CONCATENATE(A3023&amp;" "&amp;G3023)</f>
        <v>NEW ZEALAND SPINACH,CKD,BLD,DRND,WO/SALT 1 cup, chopped</v>
      </c>
      <c r="C3023">
        <v>22</v>
      </c>
      <c r="D3023">
        <v>0</v>
      </c>
      <c r="E3023">
        <v>12</v>
      </c>
      <c r="F3023">
        <v>13</v>
      </c>
      <c r="G3023" s="1" t="s">
        <v>249</v>
      </c>
    </row>
    <row r="3024" spans="1:7" x14ac:dyDescent="0.25">
      <c r="A3024" s="1" t="s">
        <v>3497</v>
      </c>
      <c r="B3024" t="str">
        <f>CONCATENATE(A3024&amp;" "&amp;G3024)</f>
        <v>OKRA,RAW 1 cup</v>
      </c>
      <c r="C3024">
        <v>703</v>
      </c>
      <c r="D3024">
        <v>0</v>
      </c>
      <c r="E3024">
        <v>31</v>
      </c>
      <c r="F3024">
        <v>20</v>
      </c>
      <c r="G3024" s="1" t="s">
        <v>105</v>
      </c>
    </row>
    <row r="3025" spans="1:7" x14ac:dyDescent="0.25">
      <c r="A3025" s="1" t="s">
        <v>3498</v>
      </c>
      <c r="B3025" t="str">
        <f>CONCATENATE(A3025&amp;" "&amp;G3025)</f>
        <v>OKRA,CKD,BLD,DRND,WO/SALT .5 cup, slices</v>
      </c>
      <c r="C3025">
        <v>451</v>
      </c>
      <c r="D3025">
        <v>0</v>
      </c>
      <c r="E3025">
        <v>22</v>
      </c>
      <c r="F3025">
        <v>187</v>
      </c>
      <c r="G3025" s="1" t="s">
        <v>3318</v>
      </c>
    </row>
    <row r="3026" spans="1:7" x14ac:dyDescent="0.25">
      <c r="A3026" s="1" t="s">
        <v>3499</v>
      </c>
      <c r="B3026" t="str">
        <f>CONCATENATE(A3026&amp;" "&amp;G3026)</f>
        <v>OKRA,FROZEN,UNPREPARED 1 package,  (10 oz)</v>
      </c>
      <c r="C3026">
        <v>663</v>
      </c>
      <c r="D3026">
        <v>0</v>
      </c>
      <c r="E3026">
        <v>30</v>
      </c>
      <c r="F3026">
        <v>169</v>
      </c>
      <c r="G3026" s="1" t="s">
        <v>2593</v>
      </c>
    </row>
    <row r="3027" spans="1:7" x14ac:dyDescent="0.25">
      <c r="A3027" s="1" t="s">
        <v>3500</v>
      </c>
      <c r="B3027" t="str">
        <f>CONCATENATE(A3027&amp;" "&amp;G3027)</f>
        <v>OKRA,FRZ,CKD,BLD,DRND,WO/SALT 1 package,  (10 oz) yields</v>
      </c>
      <c r="C3027">
        <v>575</v>
      </c>
      <c r="D3027">
        <v>0</v>
      </c>
      <c r="E3027">
        <v>28</v>
      </c>
      <c r="F3027">
        <v>208</v>
      </c>
      <c r="G3027" s="1" t="s">
        <v>3280</v>
      </c>
    </row>
    <row r="3028" spans="1:7" x14ac:dyDescent="0.25">
      <c r="A3028" s="1" t="s">
        <v>3501</v>
      </c>
      <c r="B3028" t="str">
        <f>CONCATENATE(A3028&amp;" "&amp;G3028)</f>
        <v>ONIONS,RAW 1 cup, chopped</v>
      </c>
      <c r="C3028">
        <v>934</v>
      </c>
      <c r="D3028">
        <v>0</v>
      </c>
      <c r="E3028">
        <v>40</v>
      </c>
      <c r="F3028">
        <v>11</v>
      </c>
      <c r="G3028" s="1" t="s">
        <v>249</v>
      </c>
    </row>
    <row r="3029" spans="1:7" x14ac:dyDescent="0.25">
      <c r="A3029" s="1" t="s">
        <v>3502</v>
      </c>
      <c r="B3029" t="str">
        <f>CONCATENATE(A3029&amp;" "&amp;G3029)</f>
        <v>ONIONS,CKD,BLD,DRND,WO/SALT 1 cup</v>
      </c>
      <c r="C3029">
        <v>1015</v>
      </c>
      <c r="D3029">
        <v>0</v>
      </c>
      <c r="E3029">
        <v>44</v>
      </c>
      <c r="F3029">
        <v>136</v>
      </c>
      <c r="G3029" s="1" t="s">
        <v>105</v>
      </c>
    </row>
    <row r="3030" spans="1:7" x14ac:dyDescent="0.25">
      <c r="A3030" s="1" t="s">
        <v>3503</v>
      </c>
      <c r="B3030" t="str">
        <f>CONCATENATE(A3030&amp;" "&amp;G3030)</f>
        <v>ONIONS,DEHYDRATED FLAKES 1 tbsp</v>
      </c>
      <c r="C3030">
        <v>8328</v>
      </c>
      <c r="D3030">
        <v>0</v>
      </c>
      <c r="E3030">
        <v>349</v>
      </c>
      <c r="F3030">
        <v>895</v>
      </c>
      <c r="G3030" s="1" t="s">
        <v>106</v>
      </c>
    </row>
    <row r="3031" spans="1:7" x14ac:dyDescent="0.25">
      <c r="A3031" s="1" t="s">
        <v>3504</v>
      </c>
      <c r="B3031" t="str">
        <f>CONCATENATE(A3031&amp;" "&amp;G3031)</f>
        <v>ONIONS,CND,SOL&amp;LIQUIDS 1 onion</v>
      </c>
      <c r="C3031">
        <v>402</v>
      </c>
      <c r="D3031">
        <v>0</v>
      </c>
      <c r="E3031">
        <v>19</v>
      </c>
      <c r="F3031">
        <v>85</v>
      </c>
      <c r="G3031" s="1" t="s">
        <v>3505</v>
      </c>
    </row>
    <row r="3032" spans="1:7" x14ac:dyDescent="0.25">
      <c r="A3032" s="1" t="s">
        <v>3506</v>
      </c>
      <c r="B3032" t="str">
        <f>CONCATENATE(A3032&amp;" "&amp;G3032)</f>
        <v>ONIONS,YEL,SAUTEED 1 cup, chopped</v>
      </c>
      <c r="C3032">
        <v>786</v>
      </c>
      <c r="D3032">
        <v>0</v>
      </c>
      <c r="E3032">
        <v>132</v>
      </c>
      <c r="F3032">
        <v>95</v>
      </c>
      <c r="G3032" s="1" t="s">
        <v>249</v>
      </c>
    </row>
    <row r="3033" spans="1:7" x14ac:dyDescent="0.25">
      <c r="A3033" s="1" t="s">
        <v>3507</v>
      </c>
      <c r="B3033" t="str">
        <f>CONCATENATE(A3033&amp;" "&amp;G3033)</f>
        <v>ONIONS,FRZ,CHOPD,UNPREP 1 package,  (10 oz)</v>
      </c>
      <c r="C3033">
        <v>681</v>
      </c>
      <c r="D3033">
        <v>0</v>
      </c>
      <c r="E3033">
        <v>29</v>
      </c>
      <c r="F3033">
        <v>79</v>
      </c>
      <c r="G3033" s="1" t="s">
        <v>2593</v>
      </c>
    </row>
    <row r="3034" spans="1:7" x14ac:dyDescent="0.25">
      <c r="A3034" s="1" t="s">
        <v>3508</v>
      </c>
      <c r="B3034" t="str">
        <f>CONCATENATE(A3034&amp;" "&amp;G3034)</f>
        <v>ONIONS,FRZ,CHOPD,CKD,BLD,DRND,WO/SALT 1 tbsp, chopped</v>
      </c>
      <c r="C3034">
        <v>659</v>
      </c>
      <c r="D3034">
        <v>0</v>
      </c>
      <c r="E3034">
        <v>28</v>
      </c>
      <c r="F3034">
        <v>77</v>
      </c>
      <c r="G3034" s="1" t="s">
        <v>3387</v>
      </c>
    </row>
    <row r="3035" spans="1:7" x14ac:dyDescent="0.25">
      <c r="A3035" s="1" t="s">
        <v>3509</v>
      </c>
      <c r="B3035" t="str">
        <f>CONCATENATE(A3035&amp;" "&amp;G3035)</f>
        <v>ONIONS,FRZ,WHL,UNPREP 1 package,  (10 oz)</v>
      </c>
      <c r="C3035">
        <v>845</v>
      </c>
      <c r="D3035">
        <v>0</v>
      </c>
      <c r="E3035">
        <v>35</v>
      </c>
      <c r="F3035">
        <v>89</v>
      </c>
      <c r="G3035" s="1" t="s">
        <v>2593</v>
      </c>
    </row>
    <row r="3036" spans="1:7" x14ac:dyDescent="0.25">
      <c r="A3036" s="1" t="s">
        <v>3510</v>
      </c>
      <c r="B3036" t="str">
        <f>CONCATENATE(A3036&amp;" "&amp;G3036)</f>
        <v>ONIONS,FRZ,WHL,CKD,BLD,DRND,WO/SALT 1 cup</v>
      </c>
      <c r="C3036">
        <v>67</v>
      </c>
      <c r="D3036">
        <v>0</v>
      </c>
      <c r="E3036">
        <v>28</v>
      </c>
      <c r="F3036">
        <v>71</v>
      </c>
      <c r="G3036" s="1" t="s">
        <v>105</v>
      </c>
    </row>
    <row r="3037" spans="1:7" x14ac:dyDescent="0.25">
      <c r="A3037" s="1" t="s">
        <v>3511</v>
      </c>
      <c r="B3037" t="str">
        <f>CONCATENATE(A3037&amp;" "&amp;G3037)</f>
        <v>ONIONS,SPRING OR SCALLIONS (INCL TOPS&amp;BULB),RAW 1 cup, chopped</v>
      </c>
      <c r="C3037">
        <v>734</v>
      </c>
      <c r="D3037">
        <v>0</v>
      </c>
      <c r="E3037">
        <v>32</v>
      </c>
      <c r="F3037">
        <v>183</v>
      </c>
      <c r="G3037" s="1" t="s">
        <v>249</v>
      </c>
    </row>
    <row r="3038" spans="1:7" x14ac:dyDescent="0.25">
      <c r="A3038" s="1" t="s">
        <v>3512</v>
      </c>
      <c r="B3038" t="str">
        <f>CONCATENATE(A3038&amp;" "&amp;G3038)</f>
        <v>ONIONS,YOUNG GRN,TOPS ONLY 1 tbsp</v>
      </c>
      <c r="C3038">
        <v>565</v>
      </c>
      <c r="D3038">
        <v>0</v>
      </c>
      <c r="E3038">
        <v>25</v>
      </c>
      <c r="F3038">
        <v>18</v>
      </c>
      <c r="G3038" s="1" t="s">
        <v>106</v>
      </c>
    </row>
    <row r="3039" spans="1:7" x14ac:dyDescent="0.25">
      <c r="A3039" s="1" t="s">
        <v>3513</v>
      </c>
      <c r="B3039" t="str">
        <f>CONCATENATE(A3039&amp;" "&amp;G3039)</f>
        <v xml:space="preserve">ONIONS,WELSH,RAW </v>
      </c>
      <c r="C3039">
        <v>65</v>
      </c>
      <c r="D3039">
        <v>0</v>
      </c>
      <c r="E3039">
        <v>34</v>
      </c>
      <c r="F3039">
        <v>19</v>
      </c>
      <c r="G3039" s="1" t="s">
        <v>3</v>
      </c>
    </row>
    <row r="3040" spans="1:7" x14ac:dyDescent="0.25">
      <c r="A3040" s="1" t="s">
        <v>3514</v>
      </c>
      <c r="B3040" t="str">
        <f>CONCATENATE(A3040&amp;" "&amp;G3040)</f>
        <v>ONIONS,SWT,RAW 1 onion</v>
      </c>
      <c r="C3040">
        <v>755</v>
      </c>
      <c r="D3040">
        <v>0</v>
      </c>
      <c r="E3040">
        <v>32</v>
      </c>
      <c r="F3040">
        <v>8</v>
      </c>
      <c r="G3040" s="1" t="s">
        <v>3505</v>
      </c>
    </row>
    <row r="3041" spans="1:7" x14ac:dyDescent="0.25">
      <c r="A3041" s="1" t="s">
        <v>3515</v>
      </c>
      <c r="B3041" t="str">
        <f>CONCATENATE(A3041&amp;" "&amp;G3041)</f>
        <v>ONION RINGS,BREADED,PAR FR,FRZ,UNPREP 1 package,  (16 oz)</v>
      </c>
      <c r="C3041">
        <v>3053</v>
      </c>
      <c r="D3041">
        <v>0</v>
      </c>
      <c r="E3041">
        <v>258</v>
      </c>
      <c r="F3041">
        <v>315</v>
      </c>
      <c r="G3041" s="1" t="s">
        <v>1751</v>
      </c>
    </row>
    <row r="3042" spans="1:7" x14ac:dyDescent="0.25">
      <c r="A3042" s="1" t="s">
        <v>3516</v>
      </c>
      <c r="B3042" t="str">
        <f>CONCATENATE(A3042&amp;" "&amp;G3042)</f>
        <v>ONION RINGS,BREADED,PAR FR,FRZ,PREP,HTD IN OVEN 1 cup</v>
      </c>
      <c r="C3042">
        <v>3816</v>
      </c>
      <c r="D3042">
        <v>0</v>
      </c>
      <c r="E3042">
        <v>407</v>
      </c>
      <c r="F3042">
        <v>534</v>
      </c>
      <c r="G3042" s="1" t="s">
        <v>105</v>
      </c>
    </row>
    <row r="3043" spans="1:7" x14ac:dyDescent="0.25">
      <c r="A3043" s="1" t="s">
        <v>3517</v>
      </c>
      <c r="B3043" t="str">
        <f>CONCATENATE(A3043&amp;" "&amp;G3043)</f>
        <v>PARSLEY,RAW 1 cup</v>
      </c>
      <c r="C3043">
        <v>633</v>
      </c>
      <c r="D3043">
        <v>0</v>
      </c>
      <c r="E3043">
        <v>36</v>
      </c>
      <c r="F3043">
        <v>297</v>
      </c>
      <c r="G3043" s="1" t="s">
        <v>105</v>
      </c>
    </row>
    <row r="3044" spans="1:7" x14ac:dyDescent="0.25">
      <c r="A3044" s="1" t="s">
        <v>3518</v>
      </c>
      <c r="B3044" t="str">
        <f>CONCATENATE(A3044&amp;" "&amp;G3044)</f>
        <v>PARSNIPS,RAW 1 cup, slices</v>
      </c>
      <c r="C3044">
        <v>1799</v>
      </c>
      <c r="D3044">
        <v>0</v>
      </c>
      <c r="E3044">
        <v>75</v>
      </c>
      <c r="F3044">
        <v>12</v>
      </c>
      <c r="G3044" s="1" t="s">
        <v>2534</v>
      </c>
    </row>
    <row r="3045" spans="1:7" x14ac:dyDescent="0.25">
      <c r="A3045" s="1" t="s">
        <v>3519</v>
      </c>
      <c r="B3045" t="str">
        <f>CONCATENATE(A3045&amp;" "&amp;G3045)</f>
        <v>PARSNIPS,CKD,BLD,DRND,WO/SALT .5 cup, slices</v>
      </c>
      <c r="C3045">
        <v>1701</v>
      </c>
      <c r="D3045">
        <v>0</v>
      </c>
      <c r="E3045">
        <v>71</v>
      </c>
      <c r="F3045">
        <v>132</v>
      </c>
      <c r="G3045" s="1" t="s">
        <v>3318</v>
      </c>
    </row>
    <row r="3046" spans="1:7" x14ac:dyDescent="0.25">
      <c r="A3046" s="1" t="s">
        <v>3520</v>
      </c>
      <c r="B3046" t="str">
        <f>CONCATENATE(A3046&amp;" "&amp;G3046)</f>
        <v>PEAS,EDIBLE-PODDED,RAW 1 cup, chopped</v>
      </c>
      <c r="C3046">
        <v>755</v>
      </c>
      <c r="D3046">
        <v>0</v>
      </c>
      <c r="E3046">
        <v>42</v>
      </c>
      <c r="F3046">
        <v>28</v>
      </c>
      <c r="G3046" s="1" t="s">
        <v>249</v>
      </c>
    </row>
    <row r="3047" spans="1:7" x14ac:dyDescent="0.25">
      <c r="A3047" s="1" t="s">
        <v>3521</v>
      </c>
      <c r="B3047" t="str">
        <f>CONCATENATE(A3047&amp;" "&amp;G3047)</f>
        <v>PEAS,EDIBLE-PODDED,BLD,DRND,WO/ SALT 1 cup</v>
      </c>
      <c r="C3047">
        <v>705</v>
      </c>
      <c r="D3047">
        <v>0</v>
      </c>
      <c r="E3047">
        <v>42</v>
      </c>
      <c r="F3047">
        <v>327</v>
      </c>
      <c r="G3047" s="1" t="s">
        <v>105</v>
      </c>
    </row>
    <row r="3048" spans="1:7" x14ac:dyDescent="0.25">
      <c r="A3048" s="1" t="s">
        <v>3522</v>
      </c>
      <c r="B3048" t="str">
        <f>CONCATENATE(A3048&amp;" "&amp;G3048)</f>
        <v>PEAS,EDIBLE-PODDED,FRZ,UNPREP .5 cup</v>
      </c>
      <c r="C3048">
        <v>72</v>
      </c>
      <c r="D3048">
        <v>0</v>
      </c>
      <c r="E3048">
        <v>42</v>
      </c>
      <c r="F3048">
        <v>28</v>
      </c>
      <c r="G3048" s="1" t="s">
        <v>153</v>
      </c>
    </row>
    <row r="3049" spans="1:7" x14ac:dyDescent="0.25">
      <c r="A3049" s="1" t="s">
        <v>3523</v>
      </c>
      <c r="B3049" t="str">
        <f>CONCATENATE(A3049&amp;" "&amp;G3049)</f>
        <v>PEAS,EDIBLE-PODDED,FRZ,CKD,BLD,DRND,WO/SALT 1 cup</v>
      </c>
      <c r="C3049">
        <v>902</v>
      </c>
      <c r="D3049">
        <v>0</v>
      </c>
      <c r="E3049">
        <v>52</v>
      </c>
      <c r="F3049">
        <v>35</v>
      </c>
      <c r="G3049" s="1" t="s">
        <v>105</v>
      </c>
    </row>
    <row r="3050" spans="1:7" x14ac:dyDescent="0.25">
      <c r="A3050" s="1" t="s">
        <v>3524</v>
      </c>
      <c r="B3050" t="str">
        <f>CONCATENATE(A3050&amp;" "&amp;G3050)</f>
        <v>PEAS,GREEN,RAW 1 cup</v>
      </c>
      <c r="C3050">
        <v>1445</v>
      </c>
      <c r="D3050">
        <v>0</v>
      </c>
      <c r="E3050">
        <v>81</v>
      </c>
      <c r="F3050">
        <v>542</v>
      </c>
      <c r="G3050" s="1" t="s">
        <v>105</v>
      </c>
    </row>
    <row r="3051" spans="1:7" x14ac:dyDescent="0.25">
      <c r="A3051" s="1" t="s">
        <v>3525</v>
      </c>
      <c r="B3051" t="str">
        <f>CONCATENATE(A3051&amp;" "&amp;G3051)</f>
        <v>PEAS,GRN,CKD,BLD,DRND,WO/SALT 1 cup</v>
      </c>
      <c r="C3051">
        <v>1563</v>
      </c>
      <c r="D3051">
        <v>0</v>
      </c>
      <c r="E3051">
        <v>84</v>
      </c>
      <c r="F3051">
        <v>536</v>
      </c>
      <c r="G3051" s="1" t="s">
        <v>105</v>
      </c>
    </row>
    <row r="3052" spans="1:7" x14ac:dyDescent="0.25">
      <c r="A3052" s="1" t="s">
        <v>3526</v>
      </c>
      <c r="B3052" t="str">
        <f>CONCATENATE(A3052&amp;" "&amp;G3052)</f>
        <v>PEAS,GRN,CND,REG PK,SOL&amp;LIQUIDS .5 cup</v>
      </c>
      <c r="C3052">
        <v>975</v>
      </c>
      <c r="D3052">
        <v>0</v>
      </c>
      <c r="E3052">
        <v>53</v>
      </c>
      <c r="F3052">
        <v>319</v>
      </c>
      <c r="G3052" s="1" t="s">
        <v>153</v>
      </c>
    </row>
    <row r="3053" spans="1:7" x14ac:dyDescent="0.25">
      <c r="A3053" s="1" t="s">
        <v>3527</v>
      </c>
      <c r="B3053" t="str">
        <f>CONCATENATE(A3053&amp;" "&amp;G3053)</f>
        <v>PEAS,GRN (INCL BABY &amp; LESUER TYPES),CND,DRND SOI,UNPREP 1 cup</v>
      </c>
      <c r="C3053">
        <v>1138</v>
      </c>
      <c r="D3053">
        <v>0</v>
      </c>
      <c r="E3053">
        <v>69</v>
      </c>
      <c r="F3053">
        <v>447</v>
      </c>
      <c r="G3053" s="1" t="s">
        <v>105</v>
      </c>
    </row>
    <row r="3054" spans="1:7" x14ac:dyDescent="0.25">
      <c r="A3054" s="1" t="s">
        <v>3528</v>
      </c>
      <c r="B3054" t="str">
        <f>CONCATENATE(A3054&amp;" "&amp;G3054)</f>
        <v>PEAS,GRN,CND,SEASONED,SOL&amp;LIQUIDS 1 cup</v>
      </c>
      <c r="C3054">
        <v>925</v>
      </c>
      <c r="D3054">
        <v>0</v>
      </c>
      <c r="E3054">
        <v>50</v>
      </c>
      <c r="F3054">
        <v>309</v>
      </c>
      <c r="G3054" s="1" t="s">
        <v>105</v>
      </c>
    </row>
    <row r="3055" spans="1:7" x14ac:dyDescent="0.25">
      <c r="A3055" s="1" t="s">
        <v>3529</v>
      </c>
      <c r="B3055" t="str">
        <f>CONCATENATE(A3055&amp;" "&amp;G3055)</f>
        <v>PEAS,GRN,FRZ,UNPREP 1 cup</v>
      </c>
      <c r="C3055">
        <v>1362</v>
      </c>
      <c r="D3055">
        <v>0</v>
      </c>
      <c r="E3055">
        <v>77</v>
      </c>
      <c r="F3055">
        <v>522</v>
      </c>
      <c r="G3055" s="1" t="s">
        <v>105</v>
      </c>
    </row>
    <row r="3056" spans="1:7" x14ac:dyDescent="0.25">
      <c r="A3056" s="1" t="s">
        <v>3530</v>
      </c>
      <c r="B3056" t="str">
        <f>CONCATENATE(A3056&amp;" "&amp;G3056)</f>
        <v>PEAS,GRN,FRZ,CKD,BLD,DRND,WO/SALT .5 cup</v>
      </c>
      <c r="C3056">
        <v>1426</v>
      </c>
      <c r="D3056">
        <v>0</v>
      </c>
      <c r="E3056">
        <v>78</v>
      </c>
      <c r="F3056">
        <v>515</v>
      </c>
      <c r="G3056" s="1" t="s">
        <v>153</v>
      </c>
    </row>
    <row r="3057" spans="1:7" x14ac:dyDescent="0.25">
      <c r="A3057" s="1" t="s">
        <v>3531</v>
      </c>
      <c r="B3057" t="str">
        <f>CONCATENATE(A3057&amp;" "&amp;G3057)</f>
        <v>PEAS,MATURE SEEDS,SPROUTED,RAW 1 cup</v>
      </c>
      <c r="C3057">
        <v>2711</v>
      </c>
      <c r="D3057">
        <v>0</v>
      </c>
      <c r="E3057">
        <v>124</v>
      </c>
      <c r="F3057">
        <v>88</v>
      </c>
      <c r="G3057" s="1" t="s">
        <v>105</v>
      </c>
    </row>
    <row r="3058" spans="1:7" x14ac:dyDescent="0.25">
      <c r="A3058" s="1" t="s">
        <v>3532</v>
      </c>
      <c r="B3058" t="str">
        <f>CONCATENATE(A3058&amp;" "&amp;G3058)</f>
        <v xml:space="preserve">PEAS,MATURE SEEDS,SPROUTED,CKD,BLD,DRND,WO/SALT </v>
      </c>
      <c r="C3058">
        <v>1708</v>
      </c>
      <c r="D3058">
        <v>0</v>
      </c>
      <c r="E3058">
        <v>98</v>
      </c>
      <c r="F3058">
        <v>705</v>
      </c>
      <c r="G3058" s="1" t="s">
        <v>3</v>
      </c>
    </row>
    <row r="3059" spans="1:7" x14ac:dyDescent="0.25">
      <c r="A3059" s="1" t="s">
        <v>3533</v>
      </c>
      <c r="B3059" t="str">
        <f>CONCATENATE(A3059&amp;" "&amp;G3059)</f>
        <v>PEAS&amp;CARROTS,CND,REG PK,SOL&amp;LIQUIDS 1 cup</v>
      </c>
      <c r="C3059">
        <v>848</v>
      </c>
      <c r="D3059">
        <v>0</v>
      </c>
      <c r="E3059">
        <v>38</v>
      </c>
      <c r="F3059">
        <v>217</v>
      </c>
      <c r="G3059" s="1" t="s">
        <v>105</v>
      </c>
    </row>
    <row r="3060" spans="1:7" x14ac:dyDescent="0.25">
      <c r="A3060" s="1" t="s">
        <v>3534</v>
      </c>
      <c r="B3060" t="str">
        <f>CONCATENATE(A3060&amp;" "&amp;G3060)</f>
        <v>PEAS&amp;CARROTS,FRZ,UNPREP .5 cup</v>
      </c>
      <c r="C3060">
        <v>1115</v>
      </c>
      <c r="D3060">
        <v>0</v>
      </c>
      <c r="E3060">
        <v>53</v>
      </c>
      <c r="F3060">
        <v>34</v>
      </c>
      <c r="G3060" s="1" t="s">
        <v>153</v>
      </c>
    </row>
    <row r="3061" spans="1:7" x14ac:dyDescent="0.25">
      <c r="A3061" s="1" t="s">
        <v>3535</v>
      </c>
      <c r="B3061" t="str">
        <f>CONCATENATE(A3061&amp;" "&amp;G3061)</f>
        <v>PEAS&amp;CARROTS,FRZ,CKD,BLD,DRND,WO/SALT 1 package,  (10 oz) yields</v>
      </c>
      <c r="C3061">
        <v>1012</v>
      </c>
      <c r="D3061">
        <v>0</v>
      </c>
      <c r="E3061">
        <v>48</v>
      </c>
      <c r="F3061">
        <v>309</v>
      </c>
      <c r="G3061" s="1" t="s">
        <v>3280</v>
      </c>
    </row>
    <row r="3062" spans="1:7" x14ac:dyDescent="0.25">
      <c r="A3062" s="1" t="s">
        <v>3536</v>
      </c>
      <c r="B3062" t="str">
        <f>CONCATENATE(A3062&amp;" "&amp;G3062)</f>
        <v>PEAS&amp;ONIONS,CND,SOL&amp;LIQUIDS 1 cup</v>
      </c>
      <c r="C3062">
        <v>857</v>
      </c>
      <c r="D3062">
        <v>0</v>
      </c>
      <c r="E3062">
        <v>51</v>
      </c>
      <c r="F3062">
        <v>328</v>
      </c>
      <c r="G3062" s="1" t="s">
        <v>105</v>
      </c>
    </row>
    <row r="3063" spans="1:7" x14ac:dyDescent="0.25">
      <c r="A3063" s="1" t="s">
        <v>3537</v>
      </c>
      <c r="B3063" t="str">
        <f>CONCATENATE(A3063&amp;" "&amp;G3063)</f>
        <v>PEAS&amp;ONIONS,FRZ,UNPREP .5 cup</v>
      </c>
      <c r="C3063">
        <v>1351</v>
      </c>
      <c r="D3063">
        <v>0</v>
      </c>
      <c r="E3063">
        <v>70</v>
      </c>
      <c r="F3063">
        <v>398</v>
      </c>
      <c r="G3063" s="1" t="s">
        <v>153</v>
      </c>
    </row>
    <row r="3064" spans="1:7" x14ac:dyDescent="0.25">
      <c r="A3064" s="1" t="s">
        <v>3538</v>
      </c>
      <c r="B3064" t="str">
        <f>CONCATENATE(A3064&amp;" "&amp;G3064)</f>
        <v>PEAS&amp;ONIONS,FRZ,CKD,BLD,DRND,WO/SALT 1 cup</v>
      </c>
      <c r="C3064">
        <v>863</v>
      </c>
      <c r="D3064">
        <v>0</v>
      </c>
      <c r="E3064">
        <v>45</v>
      </c>
      <c r="F3064">
        <v>254</v>
      </c>
      <c r="G3064" s="1" t="s">
        <v>105</v>
      </c>
    </row>
    <row r="3065" spans="1:7" x14ac:dyDescent="0.25">
      <c r="A3065" s="1" t="s">
        <v>3539</v>
      </c>
      <c r="B3065" t="str">
        <f>CONCATENATE(A3065&amp;" "&amp;G3065)</f>
        <v>PEPPERS,HOT CHILI,GRN,CND,PODS,EXCLUDING SEEDS,SOL&amp;LIQUIDS 1 pepper</v>
      </c>
      <c r="C3065">
        <v>51</v>
      </c>
      <c r="D3065">
        <v>0</v>
      </c>
      <c r="E3065">
        <v>21</v>
      </c>
      <c r="F3065">
        <v>9</v>
      </c>
      <c r="G3065" s="1" t="s">
        <v>3540</v>
      </c>
    </row>
    <row r="3066" spans="1:7" x14ac:dyDescent="0.25">
      <c r="A3066" s="1" t="s">
        <v>3541</v>
      </c>
      <c r="B3066" t="str">
        <f>CONCATENATE(A3066&amp;" "&amp;G3066)</f>
        <v>PEPPERS,SWT,GRN,RAW 1 cup, chopped</v>
      </c>
      <c r="C3066">
        <v>464</v>
      </c>
      <c r="D3066">
        <v>0</v>
      </c>
      <c r="E3066">
        <v>20</v>
      </c>
      <c r="F3066">
        <v>86</v>
      </c>
      <c r="G3066" s="1" t="s">
        <v>249</v>
      </c>
    </row>
    <row r="3067" spans="1:7" x14ac:dyDescent="0.25">
      <c r="A3067" s="1" t="s">
        <v>3542</v>
      </c>
      <c r="B3067" t="str">
        <f>CONCATENATE(A3067&amp;" "&amp;G3067)</f>
        <v>PEPPERS,SWT,GRN,CKD,BLD,DRND,WO/SALT 1 cup,  chopped or strips</v>
      </c>
      <c r="C3067">
        <v>67</v>
      </c>
      <c r="D3067">
        <v>0</v>
      </c>
      <c r="E3067">
        <v>28</v>
      </c>
      <c r="F3067">
        <v>92</v>
      </c>
      <c r="G3067" s="1" t="s">
        <v>3543</v>
      </c>
    </row>
    <row r="3068" spans="1:7" x14ac:dyDescent="0.25">
      <c r="A3068" s="1" t="s">
        <v>3544</v>
      </c>
      <c r="B3068" t="str">
        <f>CONCATENATE(A3068&amp;" "&amp;G3068)</f>
        <v>PEPPERS,SWT,GRN,CND,SOL&amp;LIQUIDS 1 cup,  halves</v>
      </c>
      <c r="C3068">
        <v>39</v>
      </c>
      <c r="D3068">
        <v>0</v>
      </c>
      <c r="E3068">
        <v>18</v>
      </c>
      <c r="F3068">
        <v>8</v>
      </c>
      <c r="G3068" s="1" t="s">
        <v>2554</v>
      </c>
    </row>
    <row r="3069" spans="1:7" x14ac:dyDescent="0.25">
      <c r="A3069" s="1" t="s">
        <v>3545</v>
      </c>
      <c r="B3069" t="str">
        <f>CONCATENATE(A3069&amp;" "&amp;G3069)</f>
        <v>PEPPERS,SWT,GRN,FRZ,CHOPD,UNPREP 1 package,  (10 oz)</v>
      </c>
      <c r="C3069">
        <v>445</v>
      </c>
      <c r="D3069">
        <v>0</v>
      </c>
      <c r="E3069">
        <v>20</v>
      </c>
      <c r="F3069">
        <v>108</v>
      </c>
      <c r="G3069" s="1" t="s">
        <v>2593</v>
      </c>
    </row>
    <row r="3070" spans="1:7" x14ac:dyDescent="0.25">
      <c r="A3070" s="1" t="s">
        <v>3546</v>
      </c>
      <c r="B3070" t="str">
        <f>CONCATENATE(A3070&amp;" "&amp;G3070)</f>
        <v xml:space="preserve">PEPPERS,SWT,GRN,FRZ,CHOPD,BLD,DRND,WO/SALT </v>
      </c>
      <c r="C3070">
        <v>39</v>
      </c>
      <c r="D3070">
        <v>0</v>
      </c>
      <c r="E3070">
        <v>18</v>
      </c>
      <c r="F3070">
        <v>95</v>
      </c>
      <c r="G3070" s="1" t="s">
        <v>3</v>
      </c>
    </row>
    <row r="3071" spans="1:7" x14ac:dyDescent="0.25">
      <c r="A3071" s="1" t="s">
        <v>3547</v>
      </c>
      <c r="B3071" t="str">
        <f>CONCATENATE(A3071&amp;" "&amp;G3071)</f>
        <v xml:space="preserve">PEPPERS,SWT,GRN,SAUTEED </v>
      </c>
      <c r="C3071">
        <v>422</v>
      </c>
      <c r="D3071">
        <v>0</v>
      </c>
      <c r="E3071">
        <v>127</v>
      </c>
      <c r="F3071">
        <v>78</v>
      </c>
      <c r="G3071" s="1" t="s">
        <v>3</v>
      </c>
    </row>
    <row r="3072" spans="1:7" x14ac:dyDescent="0.25">
      <c r="A3072" s="1" t="s">
        <v>3548</v>
      </c>
      <c r="B3072" t="str">
        <f>CONCATENATE(A3072&amp;" "&amp;G3072)</f>
        <v>PIGEONPEAS,IMMAT SEEDS,RAW 1 cup</v>
      </c>
      <c r="C3072">
        <v>2388</v>
      </c>
      <c r="D3072">
        <v>0</v>
      </c>
      <c r="E3072">
        <v>136</v>
      </c>
      <c r="F3072">
        <v>72</v>
      </c>
      <c r="G3072" s="1" t="s">
        <v>105</v>
      </c>
    </row>
    <row r="3073" spans="1:7" x14ac:dyDescent="0.25">
      <c r="A3073" s="1" t="s">
        <v>3549</v>
      </c>
      <c r="B3073" t="str">
        <f>CONCATENATE(A3073&amp;" "&amp;G3073)</f>
        <v>PIGEONPEAS,IMMAT SEEDS,CKD,BLD,DRND,WO/SALT 1 cup</v>
      </c>
      <c r="C3073">
        <v>1949</v>
      </c>
      <c r="D3073">
        <v>0</v>
      </c>
      <c r="E3073">
        <v>111</v>
      </c>
      <c r="F3073">
        <v>596</v>
      </c>
      <c r="G3073" s="1" t="s">
        <v>105</v>
      </c>
    </row>
    <row r="3074" spans="1:7" x14ac:dyDescent="0.25">
      <c r="A3074" s="1" t="s">
        <v>3550</v>
      </c>
      <c r="B3074" t="str">
        <f>CONCATENATE(A3074&amp;" "&amp;G3074)</f>
        <v>POI 1 cup</v>
      </c>
      <c r="C3074">
        <v>2723</v>
      </c>
      <c r="D3074">
        <v>0</v>
      </c>
      <c r="E3074">
        <v>112</v>
      </c>
      <c r="F3074">
        <v>38</v>
      </c>
      <c r="G3074" s="1" t="s">
        <v>105</v>
      </c>
    </row>
    <row r="3075" spans="1:7" x14ac:dyDescent="0.25">
      <c r="A3075" s="1" t="s">
        <v>3551</v>
      </c>
      <c r="B3075" t="str">
        <f>CONCATENATE(A3075&amp;" "&amp;G3075)</f>
        <v>POKEBERRY SHOOTS,(POKE),RAW 1 cup</v>
      </c>
      <c r="C3075">
        <v>37</v>
      </c>
      <c r="D3075">
        <v>0</v>
      </c>
      <c r="E3075">
        <v>23</v>
      </c>
      <c r="F3075">
        <v>26</v>
      </c>
      <c r="G3075" s="1" t="s">
        <v>105</v>
      </c>
    </row>
    <row r="3076" spans="1:7" x14ac:dyDescent="0.25">
      <c r="A3076" s="1" t="s">
        <v>3552</v>
      </c>
      <c r="B3076" t="str">
        <f>CONCATENATE(A3076&amp;" "&amp;G3076)</f>
        <v>POKEBERRY SHOOTS,(POKE),CKD,BLD,DRND,WO/SALT 1 cup</v>
      </c>
      <c r="C3076">
        <v>31</v>
      </c>
      <c r="D3076">
        <v>0</v>
      </c>
      <c r="E3076">
        <v>20</v>
      </c>
      <c r="F3076">
        <v>23</v>
      </c>
      <c r="G3076" s="1" t="s">
        <v>105</v>
      </c>
    </row>
    <row r="3077" spans="1:7" x14ac:dyDescent="0.25">
      <c r="A3077" s="1" t="s">
        <v>3553</v>
      </c>
      <c r="B3077" t="str">
        <f>CONCATENATE(A3077&amp;" "&amp;G3077)</f>
        <v>POTATO,FLESH &amp; SKN,RAW 1 Potato, large (3" to 4-1/4" dia)</v>
      </c>
      <c r="C3077">
        <v>1747</v>
      </c>
      <c r="D3077">
        <v>0</v>
      </c>
      <c r="E3077">
        <v>77</v>
      </c>
      <c r="F3077">
        <v>202</v>
      </c>
      <c r="G3077" s="1" t="s">
        <v>3554</v>
      </c>
    </row>
    <row r="3078" spans="1:7" x14ac:dyDescent="0.25">
      <c r="A3078" s="1" t="s">
        <v>3555</v>
      </c>
      <c r="B3078" t="str">
        <f>CONCATENATE(A3078&amp;" "&amp;G3078)</f>
        <v>POTATOES,RUSSET,FLESH &amp; SKN,RAW 1 potato, large (3" to 4-1/4" dia)</v>
      </c>
      <c r="C3078">
        <v>1807</v>
      </c>
      <c r="D3078">
        <v>0</v>
      </c>
      <c r="E3078">
        <v>79</v>
      </c>
      <c r="F3078">
        <v>214</v>
      </c>
      <c r="G3078" s="1" t="s">
        <v>3556</v>
      </c>
    </row>
    <row r="3079" spans="1:7" x14ac:dyDescent="0.25">
      <c r="A3079" s="1" t="s">
        <v>3557</v>
      </c>
      <c r="B3079" t="str">
        <f>CONCATENATE(A3079&amp;" "&amp;G3079)</f>
        <v>POTATOES,WHITE,FLESH &amp; SKN,RAW 1 potato, large (3 to 4-1/4" dia)</v>
      </c>
      <c r="C3079">
        <v>1571</v>
      </c>
      <c r="D3079">
        <v>0</v>
      </c>
      <c r="E3079">
        <v>69</v>
      </c>
      <c r="F3079">
        <v>168</v>
      </c>
      <c r="G3079" s="1" t="s">
        <v>3558</v>
      </c>
    </row>
    <row r="3080" spans="1:7" x14ac:dyDescent="0.25">
      <c r="A3080" s="1" t="s">
        <v>3559</v>
      </c>
      <c r="B3080" t="str">
        <f>CONCATENATE(A3080&amp;" "&amp;G3080)</f>
        <v>POTATOES,RED,FLESH &amp; SKN,RAW 1 potato, large (3" to 4-1/4" dia)</v>
      </c>
      <c r="C3080">
        <v>159</v>
      </c>
      <c r="D3080">
        <v>0</v>
      </c>
      <c r="E3080">
        <v>70</v>
      </c>
      <c r="F3080">
        <v>189</v>
      </c>
      <c r="G3080" s="1" t="s">
        <v>3556</v>
      </c>
    </row>
    <row r="3081" spans="1:7" x14ac:dyDescent="0.25">
      <c r="A3081" s="1" t="s">
        <v>3560</v>
      </c>
      <c r="B3081" t="str">
        <f>CONCATENATE(A3081&amp;" "&amp;G3081)</f>
        <v>POTATOES,RUSSET,FLESH &amp; SKN,BKD 1 potato, large (3" to 4-1/4" dia.</v>
      </c>
      <c r="C3081">
        <v>2144</v>
      </c>
      <c r="D3081">
        <v>0</v>
      </c>
      <c r="E3081">
        <v>97</v>
      </c>
      <c r="F3081">
        <v>263</v>
      </c>
      <c r="G3081" s="1" t="s">
        <v>3561</v>
      </c>
    </row>
    <row r="3082" spans="1:7" x14ac:dyDescent="0.25">
      <c r="A3082" s="1" t="s">
        <v>3562</v>
      </c>
      <c r="B3082" t="str">
        <f>CONCATENATE(A3082&amp;" "&amp;G3082)</f>
        <v>POTATOES,WHITE,FLESH &amp; SKN,BKD 1 potato, large (3" to 4-1/4" dia)</v>
      </c>
      <c r="C3082">
        <v>2108</v>
      </c>
      <c r="D3082">
        <v>0</v>
      </c>
      <c r="E3082">
        <v>94</v>
      </c>
      <c r="F3082">
        <v>21</v>
      </c>
      <c r="G3082" s="1" t="s">
        <v>3556</v>
      </c>
    </row>
    <row r="3083" spans="1:7" x14ac:dyDescent="0.25">
      <c r="A3083" s="1" t="s">
        <v>3563</v>
      </c>
      <c r="B3083" t="str">
        <f>CONCATENATE(A3083&amp;" "&amp;G3083)</f>
        <v>POTATOES,RED,FLESH &amp; SKN,BKD 1 potato, large (3" to 4-1/4" dia.</v>
      </c>
      <c r="C3083">
        <v>1959</v>
      </c>
      <c r="D3083">
        <v>0</v>
      </c>
      <c r="E3083">
        <v>89</v>
      </c>
      <c r="F3083">
        <v>23</v>
      </c>
      <c r="G3083" s="1" t="s">
        <v>3561</v>
      </c>
    </row>
    <row r="3084" spans="1:7" x14ac:dyDescent="0.25">
      <c r="A3084" s="1" t="s">
        <v>3564</v>
      </c>
      <c r="B3084" t="str">
        <f>CONCATENATE(A3084&amp;" "&amp;G3084)</f>
        <v>POTATOES,FR FR,CRNKL OR REG,SALT ADDED IN PROC,FRZ,AS PURCH 10 strip</v>
      </c>
      <c r="C3084">
        <v>2992</v>
      </c>
      <c r="D3084">
        <v>0</v>
      </c>
      <c r="E3084">
        <v>174</v>
      </c>
      <c r="F3084">
        <v>212</v>
      </c>
      <c r="G3084" s="1" t="s">
        <v>3565</v>
      </c>
    </row>
    <row r="3085" spans="1:7" x14ac:dyDescent="0.25">
      <c r="A3085" s="1" t="s">
        <v>3566</v>
      </c>
      <c r="B3085" t="str">
        <f>CONCATENATE(A3085&amp;" "&amp;G3085)</f>
        <v>POTATOES,FR FR,CRNKL/REG CUT,SALT ADDED IN PROC,FRZ,OVEN-HTD 10 strip</v>
      </c>
      <c r="C3085">
        <v>275</v>
      </c>
      <c r="D3085">
        <v>0</v>
      </c>
      <c r="E3085">
        <v>166</v>
      </c>
      <c r="F3085">
        <v>251</v>
      </c>
      <c r="G3085" s="1" t="s">
        <v>3565</v>
      </c>
    </row>
    <row r="3086" spans="1:7" x14ac:dyDescent="0.25">
      <c r="A3086" s="1" t="s">
        <v>3567</v>
      </c>
      <c r="B3086" t="str">
        <f>CONCATENATE(A3086&amp;" "&amp;G3086)</f>
        <v>POTATOES,RAW,SKIN 1 skin</v>
      </c>
      <c r="C3086">
        <v>1244</v>
      </c>
      <c r="D3086">
        <v>0</v>
      </c>
      <c r="E3086">
        <v>58</v>
      </c>
      <c r="F3086">
        <v>257</v>
      </c>
      <c r="G3086" s="1" t="s">
        <v>3568</v>
      </c>
    </row>
    <row r="3087" spans="1:7" x14ac:dyDescent="0.25">
      <c r="A3087" s="1" t="s">
        <v>3569</v>
      </c>
      <c r="B3087" t="str">
        <f>CONCATENATE(A3087&amp;" "&amp;G3087)</f>
        <v>POTATOES,BKD,FLESH,WO/SALT .5 cup</v>
      </c>
      <c r="C3087">
        <v>2155</v>
      </c>
      <c r="D3087">
        <v>0</v>
      </c>
      <c r="E3087">
        <v>93</v>
      </c>
      <c r="F3087">
        <v>196</v>
      </c>
      <c r="G3087" s="1" t="s">
        <v>153</v>
      </c>
    </row>
    <row r="3088" spans="1:7" x14ac:dyDescent="0.25">
      <c r="A3088" s="1" t="s">
        <v>3571</v>
      </c>
      <c r="B3088" t="str">
        <f>CONCATENATE(A3088&amp;" "&amp;G3088)</f>
        <v>POTATOES,BKD,SKN,WO/SALT 1 skin</v>
      </c>
      <c r="C3088">
        <v>4606</v>
      </c>
      <c r="D3088">
        <v>0</v>
      </c>
      <c r="E3088">
        <v>198</v>
      </c>
      <c r="F3088">
        <v>429</v>
      </c>
      <c r="G3088" s="1" t="s">
        <v>3568</v>
      </c>
    </row>
    <row r="3089" spans="1:7" x14ac:dyDescent="0.25">
      <c r="A3089" s="1" t="s">
        <v>3572</v>
      </c>
      <c r="B3089" t="str">
        <f>CONCATENATE(A3089&amp;" "&amp;G3089)</f>
        <v>POTATOES,BLD,CKD IN SKN,FLESH,WO/SALT .5 cup</v>
      </c>
      <c r="C3089">
        <v>2013</v>
      </c>
      <c r="D3089">
        <v>0</v>
      </c>
      <c r="E3089">
        <v>87</v>
      </c>
      <c r="F3089">
        <v>187</v>
      </c>
      <c r="G3089" s="1" t="s">
        <v>153</v>
      </c>
    </row>
    <row r="3090" spans="1:7" x14ac:dyDescent="0.25">
      <c r="A3090" s="1" t="s">
        <v>3573</v>
      </c>
      <c r="B3090" t="str">
        <f>CONCATENATE(A3090&amp;" "&amp;G3090)</f>
        <v>POTATOES,BLD,CKD IN SKN,SKN,WO/SALT 1 skin</v>
      </c>
      <c r="C3090">
        <v>1721</v>
      </c>
      <c r="D3090">
        <v>0</v>
      </c>
      <c r="E3090">
        <v>78</v>
      </c>
      <c r="F3090">
        <v>286</v>
      </c>
      <c r="G3090" s="1" t="s">
        <v>3568</v>
      </c>
    </row>
    <row r="3091" spans="1:7" x14ac:dyDescent="0.25">
      <c r="A3091" s="1" t="s">
        <v>3574</v>
      </c>
      <c r="B3091" t="str">
        <f>CONCATENATE(A3091&amp;" "&amp;G3091)</f>
        <v>POTATOES,BLD,CKD WO/ SKN,FLESH,WO/ SALT 1 large,  (3" to 4-1/4" dia.)</v>
      </c>
      <c r="C3091">
        <v>2001</v>
      </c>
      <c r="D3091">
        <v>0</v>
      </c>
      <c r="E3091">
        <v>86</v>
      </c>
      <c r="F3091">
        <v>171</v>
      </c>
      <c r="G3091" s="1" t="s">
        <v>3575</v>
      </c>
    </row>
    <row r="3092" spans="1:7" x14ac:dyDescent="0.25">
      <c r="A3092" s="1" t="s">
        <v>3576</v>
      </c>
      <c r="B3092" t="str">
        <f>CONCATENATE(A3092&amp;" "&amp;G3092)</f>
        <v>POTATOES,MICROWAVED,CKD IN SKN,FLESH,WO/SALT .5 cup</v>
      </c>
      <c r="C3092">
        <v>2328</v>
      </c>
      <c r="D3092">
        <v>0</v>
      </c>
      <c r="E3092">
        <v>100</v>
      </c>
      <c r="F3092">
        <v>21</v>
      </c>
      <c r="G3092" s="1" t="s">
        <v>153</v>
      </c>
    </row>
    <row r="3093" spans="1:7" x14ac:dyDescent="0.25">
      <c r="A3093" s="1" t="s">
        <v>3577</v>
      </c>
      <c r="B3093" t="str">
        <f>CONCATENATE(A3093&amp;" "&amp;G3093)</f>
        <v>POTATOES,MICROWAVED,CKD IN SKN,SKN,WO/SALT 1 skin</v>
      </c>
      <c r="C3093">
        <v>2963</v>
      </c>
      <c r="D3093">
        <v>0</v>
      </c>
      <c r="E3093">
        <v>132</v>
      </c>
      <c r="F3093">
        <v>439</v>
      </c>
      <c r="G3093" s="1" t="s">
        <v>3568</v>
      </c>
    </row>
    <row r="3094" spans="1:7" x14ac:dyDescent="0.25">
      <c r="A3094" s="1" t="s">
        <v>3578</v>
      </c>
      <c r="B3094" t="str">
        <f>CONCATENATE(A3094&amp;" "&amp;G3094)</f>
        <v>POTATOES,HASHED BROWN,HOME-PREPARED 1 cup</v>
      </c>
      <c r="C3094">
        <v>3511</v>
      </c>
      <c r="D3094">
        <v>0</v>
      </c>
      <c r="E3094">
        <v>265</v>
      </c>
      <c r="F3094">
        <v>30</v>
      </c>
      <c r="G3094" s="1" t="s">
        <v>105</v>
      </c>
    </row>
    <row r="3095" spans="1:7" x14ac:dyDescent="0.25">
      <c r="A3095" s="1" t="s">
        <v>3579</v>
      </c>
      <c r="B3095" t="str">
        <f>CONCATENATE(A3095&amp;" "&amp;G3095)</f>
        <v>POTATOES,MSHD,HOME-PREPARED,WHL MILK &amp; MARGARINE ADDED 1 cup</v>
      </c>
      <c r="C3095">
        <v>169</v>
      </c>
      <c r="D3095">
        <v>1</v>
      </c>
      <c r="E3095">
        <v>113</v>
      </c>
      <c r="F3095">
        <v>197</v>
      </c>
      <c r="G3095" s="1" t="s">
        <v>105</v>
      </c>
    </row>
    <row r="3096" spans="1:7" x14ac:dyDescent="0.25">
      <c r="A3096" s="1" t="s">
        <v>3580</v>
      </c>
      <c r="B3096" t="str">
        <f>CONCATENATE(A3096&amp;" "&amp;G3096)</f>
        <v>POTATOES,SCALLPD,HOME-PREPARED W/BUTTER 1 cup</v>
      </c>
      <c r="C3096">
        <v>1078</v>
      </c>
      <c r="D3096">
        <v>12</v>
      </c>
      <c r="E3096">
        <v>88</v>
      </c>
      <c r="F3096">
        <v>287</v>
      </c>
      <c r="G3096" s="1" t="s">
        <v>105</v>
      </c>
    </row>
    <row r="3097" spans="1:7" x14ac:dyDescent="0.25">
      <c r="A3097" s="1" t="s">
        <v>3581</v>
      </c>
      <c r="B3097" t="str">
        <f>CONCATENATE(A3097&amp;" "&amp;G3097)</f>
        <v>POTATOES,AU GRATIN,HOME-PREPARED FROM RECIPE USING BUTTER 1 cup</v>
      </c>
      <c r="C3097">
        <v>1127</v>
      </c>
      <c r="D3097">
        <v>23</v>
      </c>
      <c r="E3097">
        <v>132</v>
      </c>
      <c r="F3097">
        <v>506</v>
      </c>
      <c r="G3097" s="1" t="s">
        <v>105</v>
      </c>
    </row>
    <row r="3098" spans="1:7" x14ac:dyDescent="0.25">
      <c r="A3098" s="1" t="s">
        <v>3582</v>
      </c>
      <c r="B3098" t="str">
        <f>CONCATENATE(A3098&amp;" "&amp;G3098)</f>
        <v>POTATOES,CND,SOL&amp;LIQUIDS 1 cup, whole</v>
      </c>
      <c r="C3098">
        <v>989</v>
      </c>
      <c r="D3098">
        <v>0</v>
      </c>
      <c r="E3098">
        <v>44</v>
      </c>
      <c r="F3098">
        <v>12</v>
      </c>
      <c r="G3098" s="1" t="s">
        <v>2562</v>
      </c>
    </row>
    <row r="3099" spans="1:7" x14ac:dyDescent="0.25">
      <c r="A3099" s="1" t="s">
        <v>3583</v>
      </c>
      <c r="B3099" t="str">
        <f>CONCATENATE(A3099&amp;" "&amp;G3099)</f>
        <v>POTATOES,CND,DRND SOL 1 cup</v>
      </c>
      <c r="C3099">
        <v>1361</v>
      </c>
      <c r="D3099">
        <v>0</v>
      </c>
      <c r="E3099">
        <v>60</v>
      </c>
      <c r="F3099">
        <v>141</v>
      </c>
      <c r="G3099" s="1" t="s">
        <v>105</v>
      </c>
    </row>
    <row r="3100" spans="1:7" x14ac:dyDescent="0.25">
      <c r="A3100" s="1" t="s">
        <v>3584</v>
      </c>
      <c r="B3100" t="str">
        <f>CONCATENATE(A3100&amp;" "&amp;G3100)</f>
        <v>POTATOES,MSHD,DEHYD,FLAKES WO/MILK,DRY FORM 1 cup</v>
      </c>
      <c r="C3100">
        <v>8117</v>
      </c>
      <c r="D3100">
        <v>0</v>
      </c>
      <c r="E3100">
        <v>354</v>
      </c>
      <c r="F3100">
        <v>834</v>
      </c>
      <c r="G3100" s="1" t="s">
        <v>105</v>
      </c>
    </row>
    <row r="3101" spans="1:7" x14ac:dyDescent="0.25">
      <c r="A3101" s="1" t="s">
        <v>3585</v>
      </c>
      <c r="B3101" t="str">
        <f>CONCATENATE(A3101&amp;" "&amp;G3101)</f>
        <v>POTATOES,MSHD,DEHYD,PREP FROM FLKS WO MLK,WHL MLK&amp;BUTTR ADD 1 cup</v>
      </c>
      <c r="C3101">
        <v>1081</v>
      </c>
      <c r="D3101">
        <v>14</v>
      </c>
      <c r="E3101">
        <v>97</v>
      </c>
      <c r="F3101">
        <v>179</v>
      </c>
      <c r="G3101" s="1" t="s">
        <v>105</v>
      </c>
    </row>
    <row r="3102" spans="1:7" x14ac:dyDescent="0.25">
      <c r="A3102" s="1" t="s">
        <v>3586</v>
      </c>
      <c r="B3102" t="str">
        <f>CONCATENATE(A3102&amp;" "&amp;G3102)</f>
        <v>POTATOES,MSHD,DEHYD,GRANULES WO/MILK,DRY FORM 1 cup</v>
      </c>
      <c r="C3102">
        <v>8551</v>
      </c>
      <c r="D3102">
        <v>0</v>
      </c>
      <c r="E3102">
        <v>372</v>
      </c>
      <c r="F3102">
        <v>822</v>
      </c>
      <c r="G3102" s="1" t="s">
        <v>105</v>
      </c>
    </row>
    <row r="3103" spans="1:7" x14ac:dyDescent="0.25">
      <c r="A3103" s="1" t="s">
        <v>3587</v>
      </c>
      <c r="B3103" t="str">
        <f>CONCATENATE(A3103&amp;" "&amp;G3103)</f>
        <v>POTATOES,MSHD,DEHYD,PREP FR GRNLS WO/MILK,WHL MILK&amp;BUTTER 1 cup</v>
      </c>
      <c r="C3103">
        <v>1436</v>
      </c>
      <c r="D3103">
        <v>14</v>
      </c>
      <c r="E3103">
        <v>108</v>
      </c>
      <c r="F3103">
        <v>205</v>
      </c>
      <c r="G3103" s="1" t="s">
        <v>105</v>
      </c>
    </row>
    <row r="3104" spans="1:7" x14ac:dyDescent="0.25">
      <c r="A3104" s="1" t="s">
        <v>3588</v>
      </c>
      <c r="B3104" t="str">
        <f>CONCATENATE(A3104&amp;" "&amp;G3104)</f>
        <v>POTATOES,MSHD,DEHYD,GRANULES W/MILK,DRY FORM 1 cup</v>
      </c>
      <c r="C3104">
        <v>777</v>
      </c>
      <c r="D3104">
        <v>2</v>
      </c>
      <c r="E3104">
        <v>357</v>
      </c>
      <c r="F3104">
        <v>109</v>
      </c>
      <c r="G3104" s="1" t="s">
        <v>105</v>
      </c>
    </row>
    <row r="3105" spans="1:7" x14ac:dyDescent="0.25">
      <c r="A3105" s="1" t="s">
        <v>3589</v>
      </c>
      <c r="B3105" t="str">
        <f>CONCATENATE(A3105&amp;" "&amp;G3105)</f>
        <v>POTATOES,MSHD,DEHYD,PREP FROM GRAN W/ MILK,H2O &amp; MARG ADDED 1 cup</v>
      </c>
      <c r="C3105">
        <v>1608</v>
      </c>
      <c r="D3105">
        <v>2</v>
      </c>
      <c r="E3105">
        <v>116</v>
      </c>
      <c r="F3105">
        <v>219</v>
      </c>
      <c r="G3105" s="1" t="s">
        <v>105</v>
      </c>
    </row>
    <row r="3106" spans="1:7" x14ac:dyDescent="0.25">
      <c r="A3106" s="1" t="s">
        <v>3590</v>
      </c>
      <c r="B3106" t="str">
        <f>CONCATENATE(A3106&amp;" "&amp;G3106)</f>
        <v>POTATOES,AU GRATIN,DRY MIX,UNPREP 1 package,  (5.5 oz)</v>
      </c>
      <c r="C3106">
        <v>7431</v>
      </c>
      <c r="D3106">
        <v>0</v>
      </c>
      <c r="E3106">
        <v>314</v>
      </c>
      <c r="F3106">
        <v>89</v>
      </c>
      <c r="G3106" s="1" t="s">
        <v>3591</v>
      </c>
    </row>
    <row r="3107" spans="1:7" x14ac:dyDescent="0.25">
      <c r="A3107" s="1" t="s">
        <v>3592</v>
      </c>
      <c r="B3107" t="str">
        <f>CONCATENATE(A3107&amp;" "&amp;G3107)</f>
        <v>POTATOES,AU GRATIN,DRY MIX,PREP W/H2O,WHL MILK&amp;BUTTER .167 package,  (5.5 oz) yields</v>
      </c>
      <c r="C3107">
        <v>1284</v>
      </c>
      <c r="D3107">
        <v>15</v>
      </c>
      <c r="E3107">
        <v>93</v>
      </c>
      <c r="F3107">
        <v>23</v>
      </c>
      <c r="G3107" s="1" t="s">
        <v>3593</v>
      </c>
    </row>
    <row r="3108" spans="1:7" x14ac:dyDescent="0.25">
      <c r="A3108" s="1" t="s">
        <v>3594</v>
      </c>
      <c r="B3108" t="str">
        <f>CONCATENATE(A3108&amp;" "&amp;G3108)</f>
        <v>POTATOES,SCALLPD,DRY MIX,UNPREP 1 package,  (5.5 oz)</v>
      </c>
      <c r="C3108">
        <v>7393</v>
      </c>
      <c r="D3108">
        <v>5</v>
      </c>
      <c r="E3108">
        <v>358</v>
      </c>
      <c r="F3108">
        <v>777</v>
      </c>
      <c r="G3108" s="1" t="s">
        <v>3591</v>
      </c>
    </row>
    <row r="3109" spans="1:7" x14ac:dyDescent="0.25">
      <c r="A3109" s="1" t="s">
        <v>3595</v>
      </c>
      <c r="B3109" t="str">
        <f>CONCATENATE(A3109&amp;" "&amp;G3109)</f>
        <v>POTATOES,SCALLPD,DRY MIX,PREP W/H2O,WHL MILK&amp;BUTTER 1 cup,  (unprepared)</v>
      </c>
      <c r="C3109">
        <v>1277</v>
      </c>
      <c r="D3109">
        <v>11</v>
      </c>
      <c r="E3109">
        <v>93</v>
      </c>
      <c r="F3109">
        <v>212</v>
      </c>
      <c r="G3109" s="1" t="s">
        <v>3596</v>
      </c>
    </row>
    <row r="3110" spans="1:7" x14ac:dyDescent="0.25">
      <c r="A3110" s="1" t="s">
        <v>3597</v>
      </c>
      <c r="B3110" t="str">
        <f>CONCATENATE(A3110&amp;" "&amp;G3110)</f>
        <v>POTATOES,HASHED BROWN,FRZ,PLN,UNPREP .5 cup</v>
      </c>
      <c r="C3110">
        <v>1772</v>
      </c>
      <c r="D3110">
        <v>0</v>
      </c>
      <c r="E3110">
        <v>82</v>
      </c>
      <c r="F3110">
        <v>206</v>
      </c>
      <c r="G3110" s="1" t="s">
        <v>153</v>
      </c>
    </row>
    <row r="3111" spans="1:7" x14ac:dyDescent="0.25">
      <c r="A3111" s="1" t="s">
        <v>3598</v>
      </c>
      <c r="B3111" t="str">
        <f>CONCATENATE(A3111&amp;" "&amp;G3111)</f>
        <v>POTATOES,HASHED BROWN,FRZ,PLN,PREP 1 patty, oval (approx 3" x 1-1/2" x 1/2")</v>
      </c>
      <c r="C3111">
        <v>281</v>
      </c>
      <c r="D3111">
        <v>0</v>
      </c>
      <c r="E3111">
        <v>218</v>
      </c>
      <c r="F3111">
        <v>316</v>
      </c>
      <c r="G3111" s="1" t="s">
        <v>3599</v>
      </c>
    </row>
    <row r="3112" spans="1:7" x14ac:dyDescent="0.25">
      <c r="A3112" s="1" t="s">
        <v>3600</v>
      </c>
      <c r="B3112" t="str">
        <f>CONCATENATE(A3112&amp;" "&amp;G3112)</f>
        <v>POTATOES,HASHED BROWN,FRZ,W/BUTTER SAU,UNPREP 1 package,  (6 oz)</v>
      </c>
      <c r="C3112">
        <v>1828</v>
      </c>
      <c r="D3112">
        <v>0</v>
      </c>
      <c r="E3112">
        <v>135</v>
      </c>
      <c r="F3112">
        <v>187</v>
      </c>
      <c r="G3112" s="1" t="s">
        <v>159</v>
      </c>
    </row>
    <row r="3113" spans="1:7" x14ac:dyDescent="0.25">
      <c r="A3113" s="1" t="s">
        <v>3601</v>
      </c>
      <c r="B3113" t="str">
        <f>CONCATENATE(A3113&amp;" "&amp;G3113)</f>
        <v xml:space="preserve">POTATOES,HASHED BROWN,FRZ,W/BUTTER SAU,PREP </v>
      </c>
      <c r="C3113">
        <v>2413</v>
      </c>
      <c r="D3113">
        <v>23</v>
      </c>
      <c r="E3113">
        <v>178</v>
      </c>
      <c r="F3113">
        <v>246</v>
      </c>
      <c r="G3113" s="1" t="s">
        <v>3</v>
      </c>
    </row>
    <row r="3114" spans="1:7" x14ac:dyDescent="0.25">
      <c r="A3114" s="1" t="s">
        <v>3602</v>
      </c>
      <c r="B3114" t="str">
        <f>CONCATENATE(A3114&amp;" "&amp;G3114)</f>
        <v>POTATOES,FRENCH FR,SHOESTRING,SALT ADDED IN PROC,FRZ,AS PRCH 10 strip</v>
      </c>
      <c r="C3114">
        <v>2678</v>
      </c>
      <c r="D3114">
        <v>0</v>
      </c>
      <c r="E3114">
        <v>167</v>
      </c>
      <c r="F3114">
        <v>241</v>
      </c>
      <c r="G3114" s="1" t="s">
        <v>3565</v>
      </c>
    </row>
    <row r="3115" spans="1:7" x14ac:dyDescent="0.25">
      <c r="A3115" s="1" t="s">
        <v>3603</v>
      </c>
      <c r="B3115" t="str">
        <f>CONCATENATE(A3115&amp;" "&amp;G3115)</f>
        <v>POTATOES,FRENCH FR,SHOESTRNG,SALT ADDED IN PROC,FRZ,OVEN-HTD 10 strip</v>
      </c>
      <c r="C3115">
        <v>3166</v>
      </c>
      <c r="D3115">
        <v>0</v>
      </c>
      <c r="E3115">
        <v>199</v>
      </c>
      <c r="F3115">
        <v>29</v>
      </c>
      <c r="G3115" s="1" t="s">
        <v>3565</v>
      </c>
    </row>
    <row r="3116" spans="1:7" x14ac:dyDescent="0.25">
      <c r="A3116" s="1" t="s">
        <v>3604</v>
      </c>
      <c r="B3116" t="str">
        <f>CONCATENATE(A3116&amp;" "&amp;G3116)</f>
        <v xml:space="preserve">POTATOES,O'BRIEN,FRZ,UNPREP </v>
      </c>
      <c r="C3116">
        <v>1747</v>
      </c>
      <c r="D3116">
        <v>0</v>
      </c>
      <c r="E3116">
        <v>76</v>
      </c>
      <c r="F3116">
        <v>183</v>
      </c>
      <c r="G3116" s="1" t="s">
        <v>3</v>
      </c>
    </row>
    <row r="3117" spans="1:7" x14ac:dyDescent="0.25">
      <c r="A3117" s="1" t="s">
        <v>3605</v>
      </c>
      <c r="B3117" t="str">
        <f>CONCATENATE(A3117&amp;" "&amp;G3117)</f>
        <v xml:space="preserve">POTATOES,O'BRIEN,FRZ,PREP </v>
      </c>
      <c r="C3117">
        <v>2186</v>
      </c>
      <c r="D3117">
        <v>0</v>
      </c>
      <c r="E3117">
        <v>204</v>
      </c>
      <c r="F3117">
        <v>222</v>
      </c>
      <c r="G3117" s="1" t="s">
        <v>3</v>
      </c>
    </row>
    <row r="3118" spans="1:7" x14ac:dyDescent="0.25">
      <c r="A3118" s="1" t="s">
        <v>3606</v>
      </c>
      <c r="B3118" t="str">
        <f>CONCATENATE(A3118&amp;" "&amp;G3118)</f>
        <v>POTATO PUFFS,FRZ,UNPREP 1 cup</v>
      </c>
      <c r="C3118">
        <v>2597</v>
      </c>
      <c r="D3118">
        <v>0</v>
      </c>
      <c r="E3118">
        <v>175</v>
      </c>
      <c r="F3118">
        <v>203</v>
      </c>
      <c r="G3118" s="1" t="s">
        <v>105</v>
      </c>
    </row>
    <row r="3119" spans="1:7" x14ac:dyDescent="0.25">
      <c r="A3119" s="1" t="s">
        <v>3607</v>
      </c>
      <c r="B3119" t="str">
        <f>CONCATENATE(A3119&amp;" "&amp;G3119)</f>
        <v>POTATO PUFFS,FRZ,OVEN-HEATED 1 cup</v>
      </c>
      <c r="C3119">
        <v>2775</v>
      </c>
      <c r="D3119">
        <v>0</v>
      </c>
      <c r="E3119">
        <v>190</v>
      </c>
      <c r="F3119">
        <v>205</v>
      </c>
      <c r="G3119" s="1" t="s">
        <v>105</v>
      </c>
    </row>
    <row r="3120" spans="1:7" x14ac:dyDescent="0.25">
      <c r="A3120" s="1" t="s">
        <v>3608</v>
      </c>
      <c r="B3120" t="str">
        <f>CONCATENATE(A3120&amp;" "&amp;G3120)</f>
        <v>POTATOES,FRZ,WHL,UNPREP 1 cup</v>
      </c>
      <c r="C3120">
        <v>1747</v>
      </c>
      <c r="D3120">
        <v>0</v>
      </c>
      <c r="E3120">
        <v>78</v>
      </c>
      <c r="F3120">
        <v>238</v>
      </c>
      <c r="G3120" s="1" t="s">
        <v>105</v>
      </c>
    </row>
    <row r="3121" spans="1:7" x14ac:dyDescent="0.25">
      <c r="A3121" s="1" t="s">
        <v>3609</v>
      </c>
      <c r="B3121" t="str">
        <f>CONCATENATE(A3121&amp;" "&amp;G3121)</f>
        <v xml:space="preserve">POTATOES,FRZ,WHL,CKD,BLD,DRND,WO/SALT </v>
      </c>
      <c r="C3121">
        <v>1452</v>
      </c>
      <c r="D3121">
        <v>0</v>
      </c>
      <c r="E3121">
        <v>65</v>
      </c>
      <c r="F3121">
        <v>198</v>
      </c>
      <c r="G3121" s="1" t="s">
        <v>3</v>
      </c>
    </row>
    <row r="3122" spans="1:7" x14ac:dyDescent="0.25">
      <c r="A3122" s="1" t="s">
        <v>3610</v>
      </c>
      <c r="B3122" t="str">
        <f>CONCATENATE(A3122&amp;" "&amp;G3122)</f>
        <v>POTATOES,FRENCH FR,ALL TYPES,SALT ADDED IN PROC,FRZ,UNPREP 10 strip</v>
      </c>
      <c r="C3122">
        <v>2481</v>
      </c>
      <c r="D3122">
        <v>0</v>
      </c>
      <c r="E3122">
        <v>147</v>
      </c>
      <c r="F3122">
        <v>224</v>
      </c>
      <c r="G3122" s="1" t="s">
        <v>3565</v>
      </c>
    </row>
    <row r="3123" spans="1:7" x14ac:dyDescent="0.25">
      <c r="A3123" s="1" t="s">
        <v>3611</v>
      </c>
      <c r="B3123" t="str">
        <f>CONCATENATE(A3123&amp;" "&amp;G3123)</f>
        <v>POTATOES,FRENCH FR,ALL TYPES,SALT ADDED IN PROC,FRZ,OVEN HTD 10 strips</v>
      </c>
      <c r="C3123">
        <v>2774</v>
      </c>
      <c r="D3123">
        <v>0</v>
      </c>
      <c r="E3123">
        <v>134</v>
      </c>
      <c r="F3123">
        <v>266</v>
      </c>
      <c r="G3123" s="1" t="s">
        <v>3612</v>
      </c>
    </row>
    <row r="3124" spans="1:7" x14ac:dyDescent="0.25">
      <c r="A3124" s="1" t="s">
        <v>3613</v>
      </c>
      <c r="B3124" t="str">
        <f>CONCATENATE(A3124&amp;" "&amp;G3124)</f>
        <v>POTATOES,FRZ,FRENCH FR,PAR FR,COTTAGE-CUT,UNPREP 10 strips</v>
      </c>
      <c r="C3124">
        <v>2398</v>
      </c>
      <c r="D3124">
        <v>0</v>
      </c>
      <c r="E3124">
        <v>153</v>
      </c>
      <c r="F3124">
        <v>242</v>
      </c>
      <c r="G3124" s="1" t="s">
        <v>3612</v>
      </c>
    </row>
    <row r="3125" spans="1:7" x14ac:dyDescent="0.25">
      <c r="A3125" s="1" t="s">
        <v>3614</v>
      </c>
      <c r="B3125" t="str">
        <f>CONCATENATE(A3125&amp;" "&amp;G3125)</f>
        <v>POTATOES,FRZ,FRCH FR,PAR FR,CTTGE-CUT,PREP,HTD OVEN,WO/SALT 10 strips</v>
      </c>
      <c r="C3125">
        <v>3403</v>
      </c>
      <c r="D3125">
        <v>0</v>
      </c>
      <c r="E3125">
        <v>218</v>
      </c>
      <c r="F3125">
        <v>344</v>
      </c>
      <c r="G3125" s="1" t="s">
        <v>3612</v>
      </c>
    </row>
    <row r="3126" spans="1:7" x14ac:dyDescent="0.25">
      <c r="A3126" s="1" t="s">
        <v>3615</v>
      </c>
      <c r="B3126" t="str">
        <f>CONCATENATE(A3126&amp;" "&amp;G3126)</f>
        <v>POTATOES,FRZ,FRENCH FR,PAR FR,EXTRUDED,UNPREP 10 strips</v>
      </c>
      <c r="C3126">
        <v>3015</v>
      </c>
      <c r="D3126">
        <v>0</v>
      </c>
      <c r="E3126">
        <v>260</v>
      </c>
      <c r="F3126">
        <v>283</v>
      </c>
      <c r="G3126" s="1" t="s">
        <v>3612</v>
      </c>
    </row>
    <row r="3127" spans="1:7" x14ac:dyDescent="0.25">
      <c r="A3127" s="1" t="s">
        <v>3616</v>
      </c>
      <c r="B3127" t="str">
        <f>CONCATENATE(A3127&amp;" "&amp;G3127)</f>
        <v>POTATOES,FRZ,FRCH FR,PAR FR,EXTRUDED,PREP,HTD OVEN,WO/SALT 10 strips</v>
      </c>
      <c r="C3127">
        <v>3968</v>
      </c>
      <c r="D3127">
        <v>0</v>
      </c>
      <c r="E3127">
        <v>333</v>
      </c>
      <c r="F3127">
        <v>355</v>
      </c>
      <c r="G3127" s="1" t="s">
        <v>3612</v>
      </c>
    </row>
    <row r="3128" spans="1:7" x14ac:dyDescent="0.25">
      <c r="A3128" s="1" t="s">
        <v>3617</v>
      </c>
      <c r="B3128" t="str">
        <f>CONCATENATE(A3128&amp;" "&amp;G3128)</f>
        <v xml:space="preserve">USDA COMMODITY,POTATO WEDGES,FRZ </v>
      </c>
      <c r="C3128">
        <v>255</v>
      </c>
      <c r="D3128">
        <v>0</v>
      </c>
      <c r="E3128">
        <v>123</v>
      </c>
      <c r="F3128">
        <v>27</v>
      </c>
      <c r="G3128" s="1" t="s">
        <v>3</v>
      </c>
    </row>
    <row r="3129" spans="1:7" x14ac:dyDescent="0.25">
      <c r="A3129" s="1" t="s">
        <v>3618</v>
      </c>
      <c r="B3129" t="str">
        <f>CONCATENATE(A3129&amp;" "&amp;G3129)</f>
        <v>POTATOES,FRENCH FR,STK FRIES,SALT ADDED IN PROC,FRZ,AS PRCH 10 strip</v>
      </c>
      <c r="C3129">
        <v>2351</v>
      </c>
      <c r="D3129">
        <v>0</v>
      </c>
      <c r="E3129">
        <v>133</v>
      </c>
      <c r="F3129">
        <v>219</v>
      </c>
      <c r="G3129" s="1" t="s">
        <v>3565</v>
      </c>
    </row>
    <row r="3130" spans="1:7" x14ac:dyDescent="0.25">
      <c r="A3130" s="1" t="s">
        <v>3619</v>
      </c>
      <c r="B3130" t="str">
        <f>CONCATENATE(A3130&amp;" "&amp;G3130)</f>
        <v>POTATOES,FRENCH FR,STK FRIES,SALT ADDED IN PROC,FRZ,OVEN-HTD 10 strip</v>
      </c>
      <c r="C3130">
        <v>2698</v>
      </c>
      <c r="D3130">
        <v>0</v>
      </c>
      <c r="E3130">
        <v>152</v>
      </c>
      <c r="F3130">
        <v>257</v>
      </c>
      <c r="G3130" s="1" t="s">
        <v>3565</v>
      </c>
    </row>
    <row r="3131" spans="1:7" x14ac:dyDescent="0.25">
      <c r="A3131" s="1" t="s">
        <v>3620</v>
      </c>
      <c r="B3131" t="str">
        <f>CONCATENATE(A3131&amp;" "&amp;G3131)</f>
        <v>POTATO FLOUR 1 cup</v>
      </c>
      <c r="C3131">
        <v>831</v>
      </c>
      <c r="D3131">
        <v>0</v>
      </c>
      <c r="E3131">
        <v>357</v>
      </c>
      <c r="F3131">
        <v>69</v>
      </c>
      <c r="G3131" s="1" t="s">
        <v>105</v>
      </c>
    </row>
    <row r="3132" spans="1:7" x14ac:dyDescent="0.25">
      <c r="A3132" s="1" t="s">
        <v>3621</v>
      </c>
      <c r="B3132" t="str">
        <f>CONCATENATE(A3132&amp;" "&amp;G3132)</f>
        <v>POTATO SALAD,HOME-PREPARED 1 cup</v>
      </c>
      <c r="C3132">
        <v>1117</v>
      </c>
      <c r="D3132">
        <v>68</v>
      </c>
      <c r="E3132">
        <v>143</v>
      </c>
      <c r="F3132">
        <v>268</v>
      </c>
      <c r="G3132" s="1" t="s">
        <v>105</v>
      </c>
    </row>
    <row r="3133" spans="1:7" x14ac:dyDescent="0.25">
      <c r="A3133" s="1" t="s">
        <v>3622</v>
      </c>
      <c r="B3133" t="str">
        <f>CONCATENATE(A3133&amp;" "&amp;G3133)</f>
        <v>PUMPKIN FLOWERS,RAW 1 cup</v>
      </c>
      <c r="C3133">
        <v>328</v>
      </c>
      <c r="D3133">
        <v>0</v>
      </c>
      <c r="E3133">
        <v>15</v>
      </c>
      <c r="F3133">
        <v>103</v>
      </c>
      <c r="G3133" s="1" t="s">
        <v>105</v>
      </c>
    </row>
    <row r="3134" spans="1:7" x14ac:dyDescent="0.25">
      <c r="A3134" s="1" t="s">
        <v>3624</v>
      </c>
      <c r="B3134" t="str">
        <f>CONCATENATE(A3134&amp;" "&amp;G3134)</f>
        <v>PUMPKIN FLOWERS,CKD,BLD,DRND,WO/SALT 1 cup</v>
      </c>
      <c r="C3134">
        <v>33</v>
      </c>
      <c r="D3134">
        <v>0</v>
      </c>
      <c r="E3134">
        <v>15</v>
      </c>
      <c r="F3134">
        <v>109</v>
      </c>
      <c r="G3134" s="1" t="s">
        <v>105</v>
      </c>
    </row>
    <row r="3135" spans="1:7" x14ac:dyDescent="0.25">
      <c r="A3135" s="1" t="s">
        <v>3625</v>
      </c>
      <c r="B3135" t="str">
        <f>CONCATENATE(A3135&amp;" "&amp;G3135)</f>
        <v>PUMPKIN LEAVES,RAW 1 cup</v>
      </c>
      <c r="C3135">
        <v>233</v>
      </c>
      <c r="D3135">
        <v>0</v>
      </c>
      <c r="E3135">
        <v>19</v>
      </c>
      <c r="F3135">
        <v>315</v>
      </c>
      <c r="G3135" s="1" t="s">
        <v>105</v>
      </c>
    </row>
    <row r="3136" spans="1:7" x14ac:dyDescent="0.25">
      <c r="A3136" s="1" t="s">
        <v>3626</v>
      </c>
      <c r="B3136" t="str">
        <f>CONCATENATE(A3136&amp;" "&amp;G3136)</f>
        <v>PUMPKIN LEAVES,CKD,BLD,DRND,WO/SALT 1 cup</v>
      </c>
      <c r="C3136">
        <v>339</v>
      </c>
      <c r="D3136">
        <v>0</v>
      </c>
      <c r="E3136">
        <v>21</v>
      </c>
      <c r="F3136">
        <v>272</v>
      </c>
      <c r="G3136" s="1" t="s">
        <v>105</v>
      </c>
    </row>
    <row r="3137" spans="1:7" x14ac:dyDescent="0.25">
      <c r="A3137" s="1" t="s">
        <v>3627</v>
      </c>
      <c r="B3137" t="str">
        <f>CONCATENATE(A3137&amp;" "&amp;G3137)</f>
        <v>PUMPKIN,RAW 1 cup,  (1" cubes)</v>
      </c>
      <c r="C3137">
        <v>65</v>
      </c>
      <c r="D3137">
        <v>0</v>
      </c>
      <c r="E3137">
        <v>26</v>
      </c>
      <c r="F3137">
        <v>10</v>
      </c>
      <c r="G3137" s="1" t="s">
        <v>3430</v>
      </c>
    </row>
    <row r="3138" spans="1:7" x14ac:dyDescent="0.25">
      <c r="A3138" s="1" t="s">
        <v>3628</v>
      </c>
      <c r="B3138" t="str">
        <f>CONCATENATE(A3138&amp;" "&amp;G3138)</f>
        <v>PUMPKIN,CKD,BLD,DRND,WO/SALT 1 cup, mashed</v>
      </c>
      <c r="C3138">
        <v>49</v>
      </c>
      <c r="D3138">
        <v>0</v>
      </c>
      <c r="E3138">
        <v>20</v>
      </c>
      <c r="F3138">
        <v>72</v>
      </c>
      <c r="G3138" s="1" t="s">
        <v>2579</v>
      </c>
    </row>
    <row r="3139" spans="1:7" x14ac:dyDescent="0.25">
      <c r="A3139" s="1" t="s">
        <v>3629</v>
      </c>
      <c r="B3139" t="str">
        <f>CONCATENATE(A3139&amp;" "&amp;G3139)</f>
        <v>PUMPKIN,CND,WO/SALT 1 cup</v>
      </c>
      <c r="C3139">
        <v>809</v>
      </c>
      <c r="D3139">
        <v>0</v>
      </c>
      <c r="E3139">
        <v>34</v>
      </c>
      <c r="F3139">
        <v>11</v>
      </c>
      <c r="G3139" s="1" t="s">
        <v>105</v>
      </c>
    </row>
    <row r="3140" spans="1:7" x14ac:dyDescent="0.25">
      <c r="A3140" s="1" t="s">
        <v>3630</v>
      </c>
      <c r="B3140" t="str">
        <f>CONCATENATE(A3140&amp;" "&amp;G3140)</f>
        <v>PUMPKIN PIE MIX,CANNED 1 cup</v>
      </c>
      <c r="C3140">
        <v>2639</v>
      </c>
      <c r="D3140">
        <v>0</v>
      </c>
      <c r="E3140">
        <v>104</v>
      </c>
      <c r="F3140">
        <v>109</v>
      </c>
      <c r="G3140" s="1" t="s">
        <v>105</v>
      </c>
    </row>
    <row r="3141" spans="1:7" x14ac:dyDescent="0.25">
      <c r="A3141" s="1" t="s">
        <v>3631</v>
      </c>
      <c r="B3141" t="str">
        <f>CONCATENATE(A3141&amp;" "&amp;G3141)</f>
        <v>PURSLANE,RAW 1 cup</v>
      </c>
      <c r="C3141">
        <v>343</v>
      </c>
      <c r="D3141">
        <v>0</v>
      </c>
      <c r="E3141">
        <v>16</v>
      </c>
      <c r="F3141">
        <v>13</v>
      </c>
      <c r="G3141" s="1" t="s">
        <v>105</v>
      </c>
    </row>
    <row r="3142" spans="1:7" x14ac:dyDescent="0.25">
      <c r="A3142" s="1" t="s">
        <v>3632</v>
      </c>
      <c r="B3142" t="str">
        <f>CONCATENATE(A3142&amp;" "&amp;G3142)</f>
        <v>PURSLANE,CKD,BLD,DRND,WO/SALT 1 cup</v>
      </c>
      <c r="C3142">
        <v>355</v>
      </c>
      <c r="D3142">
        <v>0</v>
      </c>
      <c r="E3142">
        <v>18</v>
      </c>
      <c r="F3142">
        <v>149</v>
      </c>
      <c r="G3142" s="1" t="s">
        <v>105</v>
      </c>
    </row>
    <row r="3143" spans="1:7" x14ac:dyDescent="0.25">
      <c r="A3143" s="1" t="s">
        <v>3633</v>
      </c>
      <c r="B3143" t="str">
        <f>CONCATENATE(A3143&amp;" "&amp;G3143)</f>
        <v>RADISHES,RAW 1 cup, slices</v>
      </c>
      <c r="C3143">
        <v>34</v>
      </c>
      <c r="D3143">
        <v>0</v>
      </c>
      <c r="E3143">
        <v>16</v>
      </c>
      <c r="F3143">
        <v>68</v>
      </c>
      <c r="G3143" s="1" t="s">
        <v>2534</v>
      </c>
    </row>
    <row r="3144" spans="1:7" x14ac:dyDescent="0.25">
      <c r="A3144" s="1" t="s">
        <v>3634</v>
      </c>
      <c r="B3144" t="str">
        <f>CONCATENATE(A3144&amp;" "&amp;G3144)</f>
        <v>RADISHES,ORIENTAL,RAW 1 radish,  (7" long)</v>
      </c>
      <c r="C3144">
        <v>41</v>
      </c>
      <c r="D3144">
        <v>0</v>
      </c>
      <c r="E3144">
        <v>18</v>
      </c>
      <c r="F3144">
        <v>6</v>
      </c>
      <c r="G3144" s="1" t="s">
        <v>3635</v>
      </c>
    </row>
    <row r="3145" spans="1:7" x14ac:dyDescent="0.25">
      <c r="A3145" s="1" t="s">
        <v>3636</v>
      </c>
      <c r="B3145" t="str">
        <f>CONCATENATE(A3145&amp;" "&amp;G3145)</f>
        <v>RADISHES,ORIENTAL,CKD,BLD,DRND,WO/SALT 1 cup, sliced</v>
      </c>
      <c r="C3145">
        <v>343</v>
      </c>
      <c r="D3145">
        <v>0</v>
      </c>
      <c r="E3145">
        <v>17</v>
      </c>
      <c r="F3145">
        <v>67</v>
      </c>
      <c r="G3145" s="1" t="s">
        <v>117</v>
      </c>
    </row>
    <row r="3146" spans="1:7" x14ac:dyDescent="0.25">
      <c r="A3146" s="1" t="s">
        <v>3637</v>
      </c>
      <c r="B3146" t="str">
        <f>CONCATENATE(A3146&amp;" "&amp;G3146)</f>
        <v>RADISHES,ORIENTAL,DRIED 1 cup</v>
      </c>
      <c r="C3146">
        <v>6337</v>
      </c>
      <c r="D3146">
        <v>0</v>
      </c>
      <c r="E3146">
        <v>271</v>
      </c>
      <c r="F3146">
        <v>79</v>
      </c>
      <c r="G3146" s="1" t="s">
        <v>105</v>
      </c>
    </row>
    <row r="3147" spans="1:7" x14ac:dyDescent="0.25">
      <c r="A3147" s="1" t="s">
        <v>3638</v>
      </c>
      <c r="B3147" t="str">
        <f>CONCATENATE(A3147&amp;" "&amp;G3147)</f>
        <v>RUTABAGAS,RAW 1 cup, cubes</v>
      </c>
      <c r="C3147">
        <v>813</v>
      </c>
      <c r="D3147">
        <v>0</v>
      </c>
      <c r="E3147">
        <v>36</v>
      </c>
      <c r="F3147">
        <v>12</v>
      </c>
      <c r="G3147" s="1" t="s">
        <v>2573</v>
      </c>
    </row>
    <row r="3148" spans="1:7" x14ac:dyDescent="0.25">
      <c r="A3148" s="1" t="s">
        <v>3639</v>
      </c>
      <c r="B3148" t="str">
        <f>CONCATENATE(A3148&amp;" "&amp;G3148)</f>
        <v>RUTABAGAS,CKD,BLD,DRND,WO/SALT 1 cup, cubes</v>
      </c>
      <c r="C3148">
        <v>874</v>
      </c>
      <c r="D3148">
        <v>0</v>
      </c>
      <c r="E3148">
        <v>39</v>
      </c>
      <c r="F3148">
        <v>129</v>
      </c>
      <c r="G3148" s="1" t="s">
        <v>2573</v>
      </c>
    </row>
    <row r="3149" spans="1:7" x14ac:dyDescent="0.25">
      <c r="A3149" s="1" t="s">
        <v>3640</v>
      </c>
      <c r="B3149" t="str">
        <f>CONCATENATE(A3149&amp;" "&amp;G3149)</f>
        <v>SALSIFY,(VEG OYSTER),RAW 1 cup, slices</v>
      </c>
      <c r="C3149">
        <v>186</v>
      </c>
      <c r="D3149">
        <v>0</v>
      </c>
      <c r="E3149">
        <v>82</v>
      </c>
      <c r="F3149">
        <v>33</v>
      </c>
      <c r="G3149" s="1" t="s">
        <v>2534</v>
      </c>
    </row>
    <row r="3150" spans="1:7" x14ac:dyDescent="0.25">
      <c r="A3150" s="1" t="s">
        <v>3641</v>
      </c>
      <c r="B3150" t="str">
        <f>CONCATENATE(A3150&amp;" "&amp;G3150)</f>
        <v>SALSIFY,CKD,BLD,DRND,WO/SALT 1 cup, sliced</v>
      </c>
      <c r="C3150">
        <v>1536</v>
      </c>
      <c r="D3150">
        <v>0</v>
      </c>
      <c r="E3150">
        <v>68</v>
      </c>
      <c r="F3150">
        <v>273</v>
      </c>
      <c r="G3150" s="1" t="s">
        <v>117</v>
      </c>
    </row>
    <row r="3151" spans="1:7" x14ac:dyDescent="0.25">
      <c r="A3151" s="1" t="s">
        <v>3642</v>
      </c>
      <c r="B3151" t="str">
        <f>CONCATENATE(A3151&amp;" "&amp;G3151)</f>
        <v>SAUERKRAUT,CND,SOL&amp;LIQUIDS 1 cup</v>
      </c>
      <c r="C3151">
        <v>428</v>
      </c>
      <c r="D3151">
        <v>0</v>
      </c>
      <c r="E3151">
        <v>19</v>
      </c>
      <c r="F3151">
        <v>91</v>
      </c>
      <c r="G3151" s="1" t="s">
        <v>105</v>
      </c>
    </row>
    <row r="3152" spans="1:7" x14ac:dyDescent="0.25">
      <c r="A3152" s="1" t="s">
        <v>3643</v>
      </c>
      <c r="B3152" t="str">
        <f>CONCATENATE(A3152&amp;" "&amp;G3152)</f>
        <v>SEAWEED,AGAR,RAW 2 tbsp,  (1/8 cup)</v>
      </c>
      <c r="C3152">
        <v>675</v>
      </c>
      <c r="D3152">
        <v>0</v>
      </c>
      <c r="E3152">
        <v>26</v>
      </c>
      <c r="F3152">
        <v>54</v>
      </c>
      <c r="G3152" s="1" t="s">
        <v>3644</v>
      </c>
    </row>
    <row r="3153" spans="1:7" x14ac:dyDescent="0.25">
      <c r="A3153" s="1" t="s">
        <v>3645</v>
      </c>
      <c r="B3153" t="str">
        <f>CONCATENATE(A3153&amp;" "&amp;G3153)</f>
        <v>SEAWEED,IRISHMOSS,RAW 2 tbsp,  (1/8 cup)</v>
      </c>
      <c r="C3153">
        <v>1229</v>
      </c>
      <c r="D3153">
        <v>0</v>
      </c>
      <c r="E3153">
        <v>49</v>
      </c>
      <c r="F3153">
        <v>151</v>
      </c>
      <c r="G3153" s="1" t="s">
        <v>3644</v>
      </c>
    </row>
    <row r="3154" spans="1:7" x14ac:dyDescent="0.25">
      <c r="A3154" s="1" t="s">
        <v>3646</v>
      </c>
      <c r="B3154" t="str">
        <f>CONCATENATE(A3154&amp;" "&amp;G3154)</f>
        <v>SEAWEED,KELP,RAW 2 tbsp,  (1/8 cup)</v>
      </c>
      <c r="C3154">
        <v>957</v>
      </c>
      <c r="D3154">
        <v>0</v>
      </c>
      <c r="E3154">
        <v>43</v>
      </c>
      <c r="F3154">
        <v>168</v>
      </c>
      <c r="G3154" s="1" t="s">
        <v>3644</v>
      </c>
    </row>
    <row r="3155" spans="1:7" x14ac:dyDescent="0.25">
      <c r="A3155" s="1" t="s">
        <v>3647</v>
      </c>
      <c r="B3155" t="str">
        <f>CONCATENATE(A3155&amp;" "&amp;G3155)</f>
        <v>SEAWEED,LAVER,RAW 10 sheets</v>
      </c>
      <c r="C3155">
        <v>511</v>
      </c>
      <c r="D3155">
        <v>0</v>
      </c>
      <c r="E3155">
        <v>35</v>
      </c>
      <c r="F3155">
        <v>581</v>
      </c>
      <c r="G3155" s="1" t="s">
        <v>3648</v>
      </c>
    </row>
    <row r="3156" spans="1:7" x14ac:dyDescent="0.25">
      <c r="A3156" s="1" t="s">
        <v>3649</v>
      </c>
      <c r="B3156" t="str">
        <f>CONCATENATE(A3156&amp;" "&amp;G3156)</f>
        <v>SESBANIA FLOWER,RAW 1 flower</v>
      </c>
      <c r="C3156">
        <v>673</v>
      </c>
      <c r="D3156">
        <v>0</v>
      </c>
      <c r="E3156">
        <v>27</v>
      </c>
      <c r="F3156">
        <v>128</v>
      </c>
      <c r="G3156" s="1" t="s">
        <v>3623</v>
      </c>
    </row>
    <row r="3157" spans="1:7" x14ac:dyDescent="0.25">
      <c r="A3157" s="1" t="s">
        <v>3650</v>
      </c>
      <c r="B3157" t="str">
        <f>CONCATENATE(A3157&amp;" "&amp;G3157)</f>
        <v>SESBANIA FLOWER,CKD,STMD,WO/SALT 1 cup</v>
      </c>
      <c r="C3157">
        <v>523</v>
      </c>
      <c r="D3157">
        <v>0</v>
      </c>
      <c r="E3157">
        <v>22</v>
      </c>
      <c r="F3157">
        <v>114</v>
      </c>
      <c r="G3157" s="1" t="s">
        <v>105</v>
      </c>
    </row>
    <row r="3158" spans="1:7" x14ac:dyDescent="0.25">
      <c r="A3158" s="1" t="s">
        <v>3651</v>
      </c>
      <c r="B3158" t="str">
        <f>CONCATENATE(A3158&amp;" "&amp;G3158)</f>
        <v>SOYBEANS,GREEN,RAW 1 cup</v>
      </c>
      <c r="C3158">
        <v>1105</v>
      </c>
      <c r="D3158">
        <v>0</v>
      </c>
      <c r="E3158">
        <v>147</v>
      </c>
      <c r="F3158">
        <v>1295</v>
      </c>
      <c r="G3158" s="1" t="s">
        <v>105</v>
      </c>
    </row>
    <row r="3159" spans="1:7" x14ac:dyDescent="0.25">
      <c r="A3159" s="1" t="s">
        <v>3652</v>
      </c>
      <c r="B3159" t="str">
        <f>CONCATENATE(A3159&amp;" "&amp;G3159)</f>
        <v>SOYBEANS,GRN,CKD,BLD,DRND,WO/SALT 1 cup</v>
      </c>
      <c r="C3159">
        <v>1105</v>
      </c>
      <c r="D3159">
        <v>0</v>
      </c>
      <c r="E3159">
        <v>141</v>
      </c>
      <c r="F3159">
        <v>1235</v>
      </c>
      <c r="G3159" s="1" t="s">
        <v>105</v>
      </c>
    </row>
    <row r="3160" spans="1:7" x14ac:dyDescent="0.25">
      <c r="A3160" s="1" t="s">
        <v>3653</v>
      </c>
      <c r="B3160" t="str">
        <f>CONCATENATE(A3160&amp;" "&amp;G3160)</f>
        <v>SOYBEANS,MATURE SEEDS,SPROUTED,RAW .5 cup</v>
      </c>
      <c r="C3160">
        <v>957</v>
      </c>
      <c r="D3160">
        <v>0</v>
      </c>
      <c r="E3160">
        <v>122</v>
      </c>
      <c r="F3160">
        <v>1309</v>
      </c>
      <c r="G3160" s="1" t="s">
        <v>153</v>
      </c>
    </row>
    <row r="3161" spans="1:7" x14ac:dyDescent="0.25">
      <c r="A3161" s="1" t="s">
        <v>3654</v>
      </c>
      <c r="B3161" t="str">
        <f>CONCATENATE(A3161&amp;" "&amp;G3161)</f>
        <v>SOYBEANS,MATURE SEEDS,SPROUTED,CKD,STMD 1 cup</v>
      </c>
      <c r="C3161">
        <v>653</v>
      </c>
      <c r="D3161">
        <v>0</v>
      </c>
      <c r="E3161">
        <v>81</v>
      </c>
      <c r="F3161">
        <v>847</v>
      </c>
      <c r="G3161" s="1" t="s">
        <v>105</v>
      </c>
    </row>
    <row r="3162" spans="1:7" x14ac:dyDescent="0.25">
      <c r="A3162" s="1" t="s">
        <v>3655</v>
      </c>
      <c r="B3162" t="str">
        <f>CONCATENATE(A3162&amp;" "&amp;G3162)</f>
        <v xml:space="preserve">SOYBEANS,MATURE SEEDS,SPROUTED,CKD,STIR-FRIED </v>
      </c>
      <c r="C3162">
        <v>94</v>
      </c>
      <c r="D3162">
        <v>0</v>
      </c>
      <c r="E3162">
        <v>125</v>
      </c>
      <c r="F3162">
        <v>131</v>
      </c>
      <c r="G3162" s="1" t="s">
        <v>3</v>
      </c>
    </row>
    <row r="3163" spans="1:7" x14ac:dyDescent="0.25">
      <c r="A3163" s="1" t="s">
        <v>3656</v>
      </c>
      <c r="B3163" t="str">
        <f>CONCATENATE(A3163&amp;" "&amp;G3163)</f>
        <v>SPINACH,RAW 1 cup</v>
      </c>
      <c r="C3163">
        <v>363</v>
      </c>
      <c r="D3163">
        <v>0</v>
      </c>
      <c r="E3163">
        <v>23</v>
      </c>
      <c r="F3163">
        <v>286</v>
      </c>
      <c r="G3163" s="1" t="s">
        <v>105</v>
      </c>
    </row>
    <row r="3164" spans="1:7" x14ac:dyDescent="0.25">
      <c r="A3164" s="1" t="s">
        <v>3657</v>
      </c>
      <c r="B3164" t="str">
        <f>CONCATENATE(A3164&amp;" "&amp;G3164)</f>
        <v>SPINACH,CKD,BLD,DRND,WO/ SALT 1 cup</v>
      </c>
      <c r="C3164">
        <v>375</v>
      </c>
      <c r="D3164">
        <v>0</v>
      </c>
      <c r="E3164">
        <v>23</v>
      </c>
      <c r="F3164">
        <v>297</v>
      </c>
      <c r="G3164" s="1" t="s">
        <v>105</v>
      </c>
    </row>
    <row r="3165" spans="1:7" x14ac:dyDescent="0.25">
      <c r="A3165" s="1" t="s">
        <v>3658</v>
      </c>
      <c r="B3165" t="str">
        <f>CONCATENATE(A3165&amp;" "&amp;G3165)</f>
        <v>SPINACH,CND,REG PK,SOL&amp;LIQUIDS 1 cup</v>
      </c>
      <c r="C3165">
        <v>292</v>
      </c>
      <c r="D3165">
        <v>0</v>
      </c>
      <c r="E3165">
        <v>19</v>
      </c>
      <c r="F3165">
        <v>211</v>
      </c>
      <c r="G3165" s="1" t="s">
        <v>105</v>
      </c>
    </row>
    <row r="3166" spans="1:7" x14ac:dyDescent="0.25">
      <c r="A3166" s="1" t="s">
        <v>3659</v>
      </c>
      <c r="B3166" t="str">
        <f>CONCATENATE(A3166&amp;" "&amp;G3166)</f>
        <v>SPINACH,CND,DRND SOL 1 cup</v>
      </c>
      <c r="C3166">
        <v>34</v>
      </c>
      <c r="D3166">
        <v>0</v>
      </c>
      <c r="E3166">
        <v>23</v>
      </c>
      <c r="F3166">
        <v>281</v>
      </c>
      <c r="G3166" s="1" t="s">
        <v>105</v>
      </c>
    </row>
    <row r="3167" spans="1:7" x14ac:dyDescent="0.25">
      <c r="A3167" s="1" t="s">
        <v>3660</v>
      </c>
      <c r="B3167" t="str">
        <f>CONCATENATE(A3167&amp;" "&amp;G3167)</f>
        <v>SPINACH,FRZ,CHOPD OR LEAF,UNPREP 1 cup</v>
      </c>
      <c r="C3167">
        <v>421</v>
      </c>
      <c r="D3167">
        <v>0</v>
      </c>
      <c r="E3167">
        <v>29</v>
      </c>
      <c r="F3167">
        <v>363</v>
      </c>
      <c r="G3167" s="1" t="s">
        <v>105</v>
      </c>
    </row>
    <row r="3168" spans="1:7" x14ac:dyDescent="0.25">
      <c r="A3168" s="1" t="s">
        <v>3661</v>
      </c>
      <c r="B3168" t="str">
        <f>CONCATENATE(A3168&amp;" "&amp;G3168)</f>
        <v>SPINACH,FRZ,CHOPD OR LEAF,CKD,BLD,DRND,WO/SALT 1 package,  (10 oz) yields</v>
      </c>
      <c r="C3168">
        <v>48</v>
      </c>
      <c r="D3168">
        <v>0</v>
      </c>
      <c r="E3168">
        <v>34</v>
      </c>
      <c r="F3168">
        <v>401</v>
      </c>
      <c r="G3168" s="1" t="s">
        <v>3280</v>
      </c>
    </row>
    <row r="3169" spans="1:7" x14ac:dyDescent="0.25">
      <c r="A3169" s="1" t="s">
        <v>3662</v>
      </c>
      <c r="B3169" t="str">
        <f>CONCATENATE(A3169&amp;" "&amp;G3169)</f>
        <v>SQUASH,SMMR,CROOKNECK&amp;STRAIGHTNECK,RAW 1 cup, sliced</v>
      </c>
      <c r="C3169">
        <v>404</v>
      </c>
      <c r="D3169">
        <v>0</v>
      </c>
      <c r="E3169">
        <v>19</v>
      </c>
      <c r="F3169">
        <v>94</v>
      </c>
      <c r="G3169" s="1" t="s">
        <v>117</v>
      </c>
    </row>
    <row r="3170" spans="1:7" x14ac:dyDescent="0.25">
      <c r="A3170" s="1" t="s">
        <v>3663</v>
      </c>
      <c r="B3170" t="str">
        <f>CONCATENATE(A3170&amp;" "&amp;G3170)</f>
        <v>SQUASH,SMMR,CROOKNECK&amp;STRAIGHTNECK,CKD,BLD,DRND,WO/SALT 1 cup, sliced</v>
      </c>
      <c r="C3170">
        <v>431</v>
      </c>
      <c r="D3170">
        <v>0</v>
      </c>
      <c r="E3170">
        <v>20</v>
      </c>
      <c r="F3170">
        <v>91</v>
      </c>
      <c r="G3170" s="1" t="s">
        <v>117</v>
      </c>
    </row>
    <row r="3171" spans="1:7" x14ac:dyDescent="0.25">
      <c r="A3171" s="1" t="s">
        <v>3664</v>
      </c>
      <c r="B3171" t="str">
        <f>CONCATENATE(A3171&amp;" "&amp;G3171)</f>
        <v>SQUASH,SMMR,CROOKNECK&amp;STRAIGHTNECK,CND,DRND,SOLID,WO/SALT 1 cup, diced</v>
      </c>
      <c r="C3171">
        <v>296</v>
      </c>
      <c r="D3171">
        <v>0</v>
      </c>
      <c r="E3171">
        <v>13</v>
      </c>
      <c r="F3171">
        <v>61</v>
      </c>
      <c r="G3171" s="1" t="s">
        <v>113</v>
      </c>
    </row>
    <row r="3172" spans="1:7" x14ac:dyDescent="0.25">
      <c r="A3172" s="1" t="s">
        <v>3665</v>
      </c>
      <c r="B3172" t="str">
        <f>CONCATENATE(A3172&amp;" "&amp;G3172)</f>
        <v>SQUASH,SMMR,CROOKNECK&amp;STRAIGHTNECK,FRZ,UNPREP 1 cup, slices</v>
      </c>
      <c r="C3172">
        <v>48</v>
      </c>
      <c r="D3172">
        <v>0</v>
      </c>
      <c r="E3172">
        <v>20</v>
      </c>
      <c r="F3172">
        <v>83</v>
      </c>
      <c r="G3172" s="1" t="s">
        <v>2534</v>
      </c>
    </row>
    <row r="3173" spans="1:7" x14ac:dyDescent="0.25">
      <c r="A3173" s="1" t="s">
        <v>3666</v>
      </c>
      <c r="B3173" t="str">
        <f>CONCATENATE(A3173&amp;" "&amp;G3173)</f>
        <v>SQUASH,SMMR,CROOKNECK&amp;STRAIGHTNECK,FRZ,CKD,BLD,DRND,WO/SALT 1 cup, slices</v>
      </c>
      <c r="C3173">
        <v>554</v>
      </c>
      <c r="D3173">
        <v>0</v>
      </c>
      <c r="E3173">
        <v>25</v>
      </c>
      <c r="F3173">
        <v>128</v>
      </c>
      <c r="G3173" s="1" t="s">
        <v>2534</v>
      </c>
    </row>
    <row r="3174" spans="1:7" x14ac:dyDescent="0.25">
      <c r="A3174" s="1" t="s">
        <v>3667</v>
      </c>
      <c r="B3174" t="str">
        <f>CONCATENATE(A3174&amp;" "&amp;G3174)</f>
        <v>SQUASH,SUMMER,SCALLOP,RAW 1 cup, slices</v>
      </c>
      <c r="C3174">
        <v>384</v>
      </c>
      <c r="D3174">
        <v>0</v>
      </c>
      <c r="E3174">
        <v>18</v>
      </c>
      <c r="F3174">
        <v>12</v>
      </c>
      <c r="G3174" s="1" t="s">
        <v>2534</v>
      </c>
    </row>
    <row r="3175" spans="1:7" x14ac:dyDescent="0.25">
      <c r="A3175" s="1" t="s">
        <v>3668</v>
      </c>
      <c r="B3175" t="str">
        <f>CONCATENATE(A3175&amp;" "&amp;G3175)</f>
        <v>SQUASH,SMMR,SCALLOP,CKD,BLD,DRND,WO/SALT 1 cup, mashed</v>
      </c>
      <c r="C3175">
        <v>33</v>
      </c>
      <c r="D3175">
        <v>0</v>
      </c>
      <c r="E3175">
        <v>16</v>
      </c>
      <c r="F3175">
        <v>103</v>
      </c>
      <c r="G3175" s="1" t="s">
        <v>2579</v>
      </c>
    </row>
    <row r="3176" spans="1:7" x14ac:dyDescent="0.25">
      <c r="A3176" s="1" t="s">
        <v>3669</v>
      </c>
      <c r="B3176" t="str">
        <f>CONCATENATE(A3176&amp;" "&amp;G3176)</f>
        <v>SQUASH,SMMR,ZUCCHINI,INCL SKN,RAW 1 cup, chopped</v>
      </c>
      <c r="C3176">
        <v>335</v>
      </c>
      <c r="D3176">
        <v>0</v>
      </c>
      <c r="E3176">
        <v>16</v>
      </c>
      <c r="F3176">
        <v>121</v>
      </c>
      <c r="G3176" s="1" t="s">
        <v>249</v>
      </c>
    </row>
    <row r="3177" spans="1:7" x14ac:dyDescent="0.25">
      <c r="A3177" s="1" t="s">
        <v>3670</v>
      </c>
      <c r="B3177" t="str">
        <f>CONCATENATE(A3177&amp;" "&amp;G3177)</f>
        <v>SQUASH,SMMR,ZUCCHINI,INCL SKN,CKD,BLD,DRND,WO/SALT 1 cup, sliced</v>
      </c>
      <c r="C3177">
        <v>393</v>
      </c>
      <c r="D3177">
        <v>0</v>
      </c>
      <c r="E3177">
        <v>16</v>
      </c>
      <c r="F3177">
        <v>64</v>
      </c>
      <c r="G3177" s="1" t="s">
        <v>117</v>
      </c>
    </row>
    <row r="3178" spans="1:7" x14ac:dyDescent="0.25">
      <c r="A3178" s="1" t="s">
        <v>3672</v>
      </c>
      <c r="B3178" t="str">
        <f>CONCATENATE(A3178&amp;" "&amp;G3178)</f>
        <v>SQUASH,SMMR,ZUCCHINI,INCL SKN,FRZ,UNPREP 1 package,  (10 oz)</v>
      </c>
      <c r="C3178">
        <v>359</v>
      </c>
      <c r="D3178">
        <v>0</v>
      </c>
      <c r="E3178">
        <v>17</v>
      </c>
      <c r="F3178">
        <v>116</v>
      </c>
      <c r="G3178" s="1" t="s">
        <v>2593</v>
      </c>
    </row>
    <row r="3179" spans="1:7" x14ac:dyDescent="0.25">
      <c r="A3179" s="1" t="s">
        <v>3673</v>
      </c>
      <c r="B3179" t="str">
        <f>CONCATENATE(A3179&amp;" "&amp;G3179)</f>
        <v>SQUASH,SMMR,ZUCCHINI,INCL SKN,FRZ,CKD,BLD,DRND,WO/SALT 1 cup</v>
      </c>
      <c r="C3179">
        <v>356</v>
      </c>
      <c r="D3179">
        <v>0</v>
      </c>
      <c r="E3179">
        <v>17</v>
      </c>
      <c r="F3179">
        <v>115</v>
      </c>
      <c r="G3179" s="1" t="s">
        <v>105</v>
      </c>
    </row>
    <row r="3180" spans="1:7" x14ac:dyDescent="0.25">
      <c r="A3180" s="1" t="s">
        <v>3674</v>
      </c>
      <c r="B3180" t="str">
        <f>CONCATENATE(A3180&amp;" "&amp;G3180)</f>
        <v>SQUASH,SMMR,ZUCCHINI,ITALIAN STYLE,CND 1 cup</v>
      </c>
      <c r="C3180">
        <v>685</v>
      </c>
      <c r="D3180">
        <v>0</v>
      </c>
      <c r="E3180">
        <v>29</v>
      </c>
      <c r="F3180">
        <v>103</v>
      </c>
      <c r="G3180" s="1" t="s">
        <v>105</v>
      </c>
    </row>
    <row r="3181" spans="1:7" x14ac:dyDescent="0.25">
      <c r="A3181" s="1" t="s">
        <v>3675</v>
      </c>
      <c r="B3181" t="str">
        <f>CONCATENATE(A3181&amp;" "&amp;G3181)</f>
        <v>SQUASH,WINTER,ACORN,RAW 1 cup, cubes</v>
      </c>
      <c r="C3181">
        <v>1042</v>
      </c>
      <c r="D3181">
        <v>0</v>
      </c>
      <c r="E3181">
        <v>40</v>
      </c>
      <c r="F3181">
        <v>8</v>
      </c>
      <c r="G3181" s="1" t="s">
        <v>2573</v>
      </c>
    </row>
    <row r="3182" spans="1:7" x14ac:dyDescent="0.25">
      <c r="A3182" s="1" t="s">
        <v>3676</v>
      </c>
      <c r="B3182" t="str">
        <f>CONCATENATE(A3182&amp;" "&amp;G3182)</f>
        <v>SQUASH,WNTR,ACORN,CKD,BKD,WO/SALT 1 cup, cubes</v>
      </c>
      <c r="C3182">
        <v>1458</v>
      </c>
      <c r="D3182">
        <v>0</v>
      </c>
      <c r="E3182">
        <v>56</v>
      </c>
      <c r="F3182">
        <v>112</v>
      </c>
      <c r="G3182" s="1" t="s">
        <v>2573</v>
      </c>
    </row>
    <row r="3183" spans="1:7" x14ac:dyDescent="0.25">
      <c r="A3183" s="1" t="s">
        <v>3677</v>
      </c>
      <c r="B3183" t="str">
        <f>CONCATENATE(A3183&amp;" "&amp;G3183)</f>
        <v>SQUASH,WNTR,ACORN,CKD,BLD,MSHD,WO/SALT 1 cup, mashed</v>
      </c>
      <c r="C3183">
        <v>879</v>
      </c>
      <c r="D3183">
        <v>0</v>
      </c>
      <c r="E3183">
        <v>34</v>
      </c>
      <c r="F3183">
        <v>67</v>
      </c>
      <c r="G3183" s="1" t="s">
        <v>2579</v>
      </c>
    </row>
    <row r="3184" spans="1:7" x14ac:dyDescent="0.25">
      <c r="A3184" s="1" t="s">
        <v>3678</v>
      </c>
      <c r="B3184" t="str">
        <f>CONCATENATE(A3184&amp;" "&amp;G3184)</f>
        <v>SQUASH,WNTR,BUTTERNUT,RAW 1 cup, cubes</v>
      </c>
      <c r="C3184">
        <v>1169</v>
      </c>
      <c r="D3184">
        <v>0</v>
      </c>
      <c r="E3184">
        <v>45</v>
      </c>
      <c r="F3184">
        <v>10</v>
      </c>
      <c r="G3184" s="1" t="s">
        <v>2573</v>
      </c>
    </row>
    <row r="3185" spans="1:7" x14ac:dyDescent="0.25">
      <c r="A3185" s="1" t="s">
        <v>3679</v>
      </c>
      <c r="B3185" t="str">
        <f>CONCATENATE(A3185&amp;" "&amp;G3185)</f>
        <v>SQUASH,WNTR,BUTTERNUT,CKD,BKD,WO/SALT 1 cup, cubes</v>
      </c>
      <c r="C3185">
        <v>1049</v>
      </c>
      <c r="D3185">
        <v>0</v>
      </c>
      <c r="E3185">
        <v>40</v>
      </c>
      <c r="F3185">
        <v>9</v>
      </c>
      <c r="G3185" s="1" t="s">
        <v>2573</v>
      </c>
    </row>
    <row r="3186" spans="1:7" x14ac:dyDescent="0.25">
      <c r="A3186" s="1" t="s">
        <v>3680</v>
      </c>
      <c r="B3186" t="str">
        <f>CONCATENATE(A3186&amp;" "&amp;G3186)</f>
        <v>SQUASH,WNTR,BUTTERNUT,FRZ,UNPREP 1 package,  (12 oz)</v>
      </c>
      <c r="C3186">
        <v>1441</v>
      </c>
      <c r="D3186">
        <v>0</v>
      </c>
      <c r="E3186">
        <v>57</v>
      </c>
      <c r="F3186">
        <v>176</v>
      </c>
      <c r="G3186" s="1" t="s">
        <v>3039</v>
      </c>
    </row>
    <row r="3187" spans="1:7" x14ac:dyDescent="0.25">
      <c r="A3187" s="1" t="s">
        <v>3681</v>
      </c>
      <c r="B3187" t="str">
        <f>CONCATENATE(A3187&amp;" "&amp;G3187)</f>
        <v>SQUASH,WNTR,BUTTERNUT,FRZ,CKD,BLD,WO/SALT 1 cup, mashed</v>
      </c>
      <c r="C3187">
        <v>1005</v>
      </c>
      <c r="D3187">
        <v>0</v>
      </c>
      <c r="E3187">
        <v>39</v>
      </c>
      <c r="F3187">
        <v>123</v>
      </c>
      <c r="G3187" s="1" t="s">
        <v>2579</v>
      </c>
    </row>
    <row r="3188" spans="1:7" x14ac:dyDescent="0.25">
      <c r="A3188" s="1" t="s">
        <v>3682</v>
      </c>
      <c r="B3188" t="str">
        <f>CONCATENATE(A3188&amp;" "&amp;G3188)</f>
        <v>SQUASH,WINTER,HUBBARD,RAW 1 cup, cubes</v>
      </c>
      <c r="C3188">
        <v>87</v>
      </c>
      <c r="D3188">
        <v>0</v>
      </c>
      <c r="E3188">
        <v>40</v>
      </c>
      <c r="F3188">
        <v>20</v>
      </c>
      <c r="G3188" s="1" t="s">
        <v>2573</v>
      </c>
    </row>
    <row r="3189" spans="1:7" x14ac:dyDescent="0.25">
      <c r="A3189" s="1" t="s">
        <v>3683</v>
      </c>
      <c r="B3189" t="str">
        <f>CONCATENATE(A3189&amp;" "&amp;G3189)</f>
        <v>SQUASH,WNTR,HUBBARD,CKD,BKD,WO/SALT 1 cup, cubes</v>
      </c>
      <c r="C3189">
        <v>1081</v>
      </c>
      <c r="D3189">
        <v>0</v>
      </c>
      <c r="E3189">
        <v>50</v>
      </c>
      <c r="F3189">
        <v>248</v>
      </c>
      <c r="G3189" s="1" t="s">
        <v>2573</v>
      </c>
    </row>
    <row r="3190" spans="1:7" x14ac:dyDescent="0.25">
      <c r="A3190" s="1" t="s">
        <v>3684</v>
      </c>
      <c r="B3190" t="str">
        <f>CONCATENATE(A3190&amp;" "&amp;G3190)</f>
        <v>SQUASH,WNTR,HUBBARD,CKD,BLD,MSHD,WO/SALT 1 cup, mashed</v>
      </c>
      <c r="C3190">
        <v>646</v>
      </c>
      <c r="D3190">
        <v>0</v>
      </c>
      <c r="E3190">
        <v>30</v>
      </c>
      <c r="F3190">
        <v>148</v>
      </c>
      <c r="G3190" s="1" t="s">
        <v>2579</v>
      </c>
    </row>
    <row r="3191" spans="1:7" x14ac:dyDescent="0.25">
      <c r="A3191" s="1" t="s">
        <v>3685</v>
      </c>
      <c r="B3191" t="str">
        <f>CONCATENATE(A3191&amp;" "&amp;G3191)</f>
        <v>SQUASH,WNTR,SPAGHETTI,RAW 1 cup, cubes</v>
      </c>
      <c r="C3191">
        <v>691</v>
      </c>
      <c r="D3191">
        <v>0</v>
      </c>
      <c r="E3191">
        <v>31</v>
      </c>
      <c r="F3191">
        <v>64</v>
      </c>
      <c r="G3191" s="1" t="s">
        <v>2573</v>
      </c>
    </row>
    <row r="3192" spans="1:7" x14ac:dyDescent="0.25">
      <c r="A3192" s="1" t="s">
        <v>3686</v>
      </c>
      <c r="B3192" t="str">
        <f>CONCATENATE(A3192&amp;" "&amp;G3192)</f>
        <v>SQUASH,WNTR,SPAGHETTI,CKD,BLD,DRND,OR BKD,WO/SALT 1 cup</v>
      </c>
      <c r="C3192">
        <v>646</v>
      </c>
      <c r="D3192">
        <v>0</v>
      </c>
      <c r="E3192">
        <v>27</v>
      </c>
      <c r="F3192">
        <v>66</v>
      </c>
      <c r="G3192" s="1" t="s">
        <v>105</v>
      </c>
    </row>
    <row r="3193" spans="1:7" x14ac:dyDescent="0.25">
      <c r="A3193" s="1" t="s">
        <v>3687</v>
      </c>
      <c r="B3193" t="str">
        <f>CONCATENATE(A3193&amp;" "&amp;G3193)</f>
        <v xml:space="preserve">SUCCOTASH,(CORN&amp;LIMAS),RAW </v>
      </c>
      <c r="C3193">
        <v>1959</v>
      </c>
      <c r="D3193">
        <v>0</v>
      </c>
      <c r="E3193">
        <v>99</v>
      </c>
      <c r="F3193">
        <v>503</v>
      </c>
      <c r="G3193" s="1" t="s">
        <v>3</v>
      </c>
    </row>
    <row r="3194" spans="1:7" x14ac:dyDescent="0.25">
      <c r="A3194" s="1" t="s">
        <v>3688</v>
      </c>
      <c r="B3194" t="str">
        <f>CONCATENATE(A3194&amp;" "&amp;G3194)</f>
        <v>SUCCOTASH,(CORN&amp;LIMAS),CKD,BLD,DRND,WO/SALT 1 cup</v>
      </c>
      <c r="C3194">
        <v>2438</v>
      </c>
      <c r="D3194">
        <v>0</v>
      </c>
      <c r="E3194">
        <v>115</v>
      </c>
      <c r="F3194">
        <v>507</v>
      </c>
      <c r="G3194" s="1" t="s">
        <v>105</v>
      </c>
    </row>
    <row r="3195" spans="1:7" x14ac:dyDescent="0.25">
      <c r="A3195" s="1" t="s">
        <v>3689</v>
      </c>
      <c r="B3195" t="str">
        <f>CONCATENATE(A3195&amp;" "&amp;G3195)</f>
        <v>SUCCOTASH,(CORN&amp;LIMAS),CND,W/CRM STYLE CORN 1 cup</v>
      </c>
      <c r="C3195">
        <v>1761</v>
      </c>
      <c r="D3195">
        <v>0</v>
      </c>
      <c r="E3195">
        <v>77</v>
      </c>
      <c r="F3195">
        <v>264</v>
      </c>
      <c r="G3195" s="1" t="s">
        <v>105</v>
      </c>
    </row>
    <row r="3196" spans="1:7" x14ac:dyDescent="0.25">
      <c r="A3196" s="1" t="s">
        <v>3690</v>
      </c>
      <c r="B3196" t="str">
        <f>CONCATENATE(A3196&amp;" "&amp;G3196)</f>
        <v>SUCCOTASH,(CORN&amp;LIMAS),CND,W/WHL KERNEL CORN,SOL&amp;LIQUIDS 1 cup</v>
      </c>
      <c r="C3196">
        <v>1398</v>
      </c>
      <c r="D3196">
        <v>0</v>
      </c>
      <c r="E3196">
        <v>63</v>
      </c>
      <c r="F3196">
        <v>26</v>
      </c>
      <c r="G3196" s="1" t="s">
        <v>105</v>
      </c>
    </row>
    <row r="3197" spans="1:7" x14ac:dyDescent="0.25">
      <c r="A3197" s="1" t="s">
        <v>3691</v>
      </c>
      <c r="B3197" t="str">
        <f>CONCATENATE(A3197&amp;" "&amp;G3197)</f>
        <v>SUCCOTASH,(CORN&amp;LIMAS),FRZ,UNPREP 1 cup</v>
      </c>
      <c r="C3197">
        <v>1994</v>
      </c>
      <c r="D3197">
        <v>0</v>
      </c>
      <c r="E3197">
        <v>93</v>
      </c>
      <c r="F3197">
        <v>431</v>
      </c>
      <c r="G3197" s="1" t="s">
        <v>105</v>
      </c>
    </row>
    <row r="3198" spans="1:7" x14ac:dyDescent="0.25">
      <c r="A3198" s="1" t="s">
        <v>3692</v>
      </c>
      <c r="B3198" t="str">
        <f>CONCATENATE(A3198&amp;" "&amp;G3198)</f>
        <v>SUCCOTASH,(CORN&amp;LIMAS),FRZ,CKD,BLD,DRND,WO/SALT 1 cup</v>
      </c>
      <c r="C3198">
        <v>1995</v>
      </c>
      <c r="D3198">
        <v>0</v>
      </c>
      <c r="E3198">
        <v>93</v>
      </c>
      <c r="F3198">
        <v>431</v>
      </c>
      <c r="G3198" s="1" t="s">
        <v>105</v>
      </c>
    </row>
    <row r="3199" spans="1:7" x14ac:dyDescent="0.25">
      <c r="A3199" s="1" t="s">
        <v>3693</v>
      </c>
      <c r="B3199" t="str">
        <f>CONCATENATE(A3199&amp;" "&amp;G3199)</f>
        <v>SWAMP CABBAGE,(SKUNK CABBAGE),RAW 1 cup, chopped</v>
      </c>
      <c r="C3199">
        <v>314</v>
      </c>
      <c r="D3199">
        <v>0</v>
      </c>
      <c r="E3199">
        <v>19</v>
      </c>
      <c r="F3199">
        <v>26</v>
      </c>
      <c r="G3199" s="1" t="s">
        <v>249</v>
      </c>
    </row>
    <row r="3200" spans="1:7" x14ac:dyDescent="0.25">
      <c r="A3200" s="1" t="s">
        <v>3694</v>
      </c>
      <c r="B3200" t="str">
        <f>CONCATENATE(A3200&amp;" "&amp;G3200)</f>
        <v>SWAMP CABBAGE,CKD,BLD,DRND,WO/SALT 1 cup, chopped</v>
      </c>
      <c r="C3200">
        <v>371</v>
      </c>
      <c r="D3200">
        <v>0</v>
      </c>
      <c r="E3200">
        <v>20</v>
      </c>
      <c r="F3200">
        <v>208</v>
      </c>
      <c r="G3200" s="1" t="s">
        <v>249</v>
      </c>
    </row>
    <row r="3201" spans="1:7" x14ac:dyDescent="0.25">
      <c r="A3201" s="1" t="s">
        <v>3695</v>
      </c>
      <c r="B3201" t="str">
        <f>CONCATENATE(A3201&amp;" "&amp;G3201)</f>
        <v>SWEET POTATO LEAVES,RAW 1 cup, chopped</v>
      </c>
      <c r="C3201">
        <v>638</v>
      </c>
      <c r="D3201">
        <v>0</v>
      </c>
      <c r="E3201">
        <v>35</v>
      </c>
      <c r="F3201">
        <v>40</v>
      </c>
      <c r="G3201" s="1" t="s">
        <v>249</v>
      </c>
    </row>
    <row r="3202" spans="1:7" x14ac:dyDescent="0.25">
      <c r="A3202" s="1" t="s">
        <v>3696</v>
      </c>
      <c r="B3202" t="str">
        <f>CONCATENATE(A3202&amp;" "&amp;G3202)</f>
        <v>SWEET POTATO LEAVES,CKD,STMD,WO/ SALT 1 cup</v>
      </c>
      <c r="C3202">
        <v>732</v>
      </c>
      <c r="D3202">
        <v>0</v>
      </c>
      <c r="E3202">
        <v>34</v>
      </c>
      <c r="F3202">
        <v>232</v>
      </c>
      <c r="G3202" s="1" t="s">
        <v>105</v>
      </c>
    </row>
    <row r="3203" spans="1:7" x14ac:dyDescent="0.25">
      <c r="A3203" s="1" t="s">
        <v>3697</v>
      </c>
      <c r="B3203" t="str">
        <f>CONCATENATE(A3203&amp;" "&amp;G3203)</f>
        <v>SWEET POTATO,RAW,UNPREP 1 cup, cubes</v>
      </c>
      <c r="C3203">
        <v>2012</v>
      </c>
      <c r="D3203">
        <v>0</v>
      </c>
      <c r="E3203">
        <v>86</v>
      </c>
      <c r="F3203">
        <v>157</v>
      </c>
      <c r="G3203" s="1" t="s">
        <v>2573</v>
      </c>
    </row>
    <row r="3204" spans="1:7" x14ac:dyDescent="0.25">
      <c r="A3204" s="1" t="s">
        <v>3698</v>
      </c>
      <c r="B3204" t="str">
        <f>CONCATENATE(A3204&amp;" "&amp;G3204)</f>
        <v>SWEET POTATO,CKD,BKD IN SKN,WO/ SALT 1 cup</v>
      </c>
      <c r="C3204">
        <v>2071</v>
      </c>
      <c r="D3204">
        <v>0</v>
      </c>
      <c r="E3204">
        <v>90</v>
      </c>
      <c r="F3204">
        <v>201</v>
      </c>
      <c r="G3204" s="1" t="s">
        <v>105</v>
      </c>
    </row>
    <row r="3205" spans="1:7" x14ac:dyDescent="0.25">
      <c r="A3205" s="1" t="s">
        <v>3699</v>
      </c>
      <c r="B3205" t="str">
        <f>CONCATENATE(A3205&amp;" "&amp;G3205)</f>
        <v>SWEET POTATO,CKD,BLD,WO/ SKN 1 cup, mashed</v>
      </c>
      <c r="C3205">
        <v>1772</v>
      </c>
      <c r="D3205">
        <v>0</v>
      </c>
      <c r="E3205">
        <v>76</v>
      </c>
      <c r="F3205">
        <v>137</v>
      </c>
      <c r="G3205" s="1" t="s">
        <v>2579</v>
      </c>
    </row>
    <row r="3206" spans="1:7" x14ac:dyDescent="0.25">
      <c r="A3206" s="1" t="s">
        <v>3700</v>
      </c>
      <c r="B3206" t="str">
        <f>CONCATENATE(A3206&amp;" "&amp;G3206)</f>
        <v>SWEETPOTATO,CND,VACUUM PK 1 cup, mashed</v>
      </c>
      <c r="C3206">
        <v>2112</v>
      </c>
      <c r="D3206">
        <v>0</v>
      </c>
      <c r="E3206">
        <v>91</v>
      </c>
      <c r="F3206">
        <v>165</v>
      </c>
      <c r="G3206" s="1" t="s">
        <v>2579</v>
      </c>
    </row>
    <row r="3207" spans="1:7" x14ac:dyDescent="0.25">
      <c r="A3207" s="1" t="s">
        <v>3701</v>
      </c>
      <c r="B3207" t="str">
        <f>CONCATENATE(A3207&amp;" "&amp;G3207)</f>
        <v>SWEET POTATO,CND,MSHD 1 cup</v>
      </c>
      <c r="C3207">
        <v>2319</v>
      </c>
      <c r="D3207">
        <v>0</v>
      </c>
      <c r="E3207">
        <v>101</v>
      </c>
      <c r="F3207">
        <v>198</v>
      </c>
      <c r="G3207" s="1" t="s">
        <v>105</v>
      </c>
    </row>
    <row r="3208" spans="1:7" x14ac:dyDescent="0.25">
      <c r="A3208" s="1" t="s">
        <v>3702</v>
      </c>
      <c r="B3208" t="str">
        <f>CONCATENATE(A3208&amp;" "&amp;G3208)</f>
        <v>SWEET POTATO,FRZ,UNPREP 1 cup, cubes</v>
      </c>
      <c r="C3208">
        <v>2222</v>
      </c>
      <c r="D3208">
        <v>0</v>
      </c>
      <c r="E3208">
        <v>96</v>
      </c>
      <c r="F3208">
        <v>171</v>
      </c>
      <c r="G3208" s="1" t="s">
        <v>2573</v>
      </c>
    </row>
    <row r="3209" spans="1:7" x14ac:dyDescent="0.25">
      <c r="A3209" s="1" t="s">
        <v>3703</v>
      </c>
      <c r="B3209" t="str">
        <f>CONCATENATE(A3209&amp;" "&amp;G3209)</f>
        <v>SWEET POTATO,FRZ,CKD,BKD,WO/ SALT 1 cup, cubes</v>
      </c>
      <c r="C3209">
        <v>234</v>
      </c>
      <c r="D3209">
        <v>0</v>
      </c>
      <c r="E3209">
        <v>100</v>
      </c>
      <c r="F3209">
        <v>171</v>
      </c>
      <c r="G3209" s="1" t="s">
        <v>2573</v>
      </c>
    </row>
    <row r="3210" spans="1:7" x14ac:dyDescent="0.25">
      <c r="A3210" s="1" t="s">
        <v>3704</v>
      </c>
      <c r="B3210" t="str">
        <f>CONCATENATE(A3210&amp;" "&amp;G3210)</f>
        <v>TARO,RAW 1 cup, sliced</v>
      </c>
      <c r="C3210">
        <v>2646</v>
      </c>
      <c r="D3210">
        <v>0</v>
      </c>
      <c r="E3210">
        <v>112</v>
      </c>
      <c r="F3210">
        <v>15</v>
      </c>
      <c r="G3210" s="1" t="s">
        <v>117</v>
      </c>
    </row>
    <row r="3211" spans="1:7" x14ac:dyDescent="0.25">
      <c r="A3211" s="1" t="s">
        <v>3705</v>
      </c>
      <c r="B3211" t="str">
        <f>CONCATENATE(A3211&amp;" "&amp;G3211)</f>
        <v>TARO,COOKED,WITHOUT SALT 1 cup, sliced</v>
      </c>
      <c r="C3211">
        <v>346</v>
      </c>
      <c r="D3211">
        <v>0</v>
      </c>
      <c r="E3211">
        <v>142</v>
      </c>
      <c r="F3211">
        <v>52</v>
      </c>
      <c r="G3211" s="1" t="s">
        <v>117</v>
      </c>
    </row>
    <row r="3212" spans="1:7" x14ac:dyDescent="0.25">
      <c r="A3212" s="1" t="s">
        <v>3706</v>
      </c>
      <c r="B3212" t="str">
        <f>CONCATENATE(A3212&amp;" "&amp;G3212)</f>
        <v>TARO LEAVES,RAW 1 cup</v>
      </c>
      <c r="C3212">
        <v>67</v>
      </c>
      <c r="D3212">
        <v>0</v>
      </c>
      <c r="E3212">
        <v>42</v>
      </c>
      <c r="F3212">
        <v>498</v>
      </c>
      <c r="G3212" s="1" t="s">
        <v>105</v>
      </c>
    </row>
    <row r="3213" spans="1:7" x14ac:dyDescent="0.25">
      <c r="A3213" s="1" t="s">
        <v>3707</v>
      </c>
      <c r="B3213" t="str">
        <f>CONCATENATE(A3213&amp;" "&amp;G3213)</f>
        <v>TARO LEAVES,CKD,STMD,WO/SALT 1 cup</v>
      </c>
      <c r="C3213">
        <v>402</v>
      </c>
      <c r="D3213">
        <v>0</v>
      </c>
      <c r="E3213">
        <v>24</v>
      </c>
      <c r="F3213">
        <v>272</v>
      </c>
      <c r="G3213" s="1" t="s">
        <v>105</v>
      </c>
    </row>
    <row r="3214" spans="1:7" x14ac:dyDescent="0.25">
      <c r="A3214" s="1" t="s">
        <v>3708</v>
      </c>
      <c r="B3214" t="str">
        <f>CONCATENATE(A3214&amp;" "&amp;G3214)</f>
        <v>TARO SHOOTS,RAW .5 cup, slices</v>
      </c>
      <c r="C3214">
        <v>232</v>
      </c>
      <c r="D3214">
        <v>0</v>
      </c>
      <c r="E3214">
        <v>11</v>
      </c>
      <c r="F3214">
        <v>92</v>
      </c>
      <c r="G3214" s="1" t="s">
        <v>3318</v>
      </c>
    </row>
    <row r="3215" spans="1:7" x14ac:dyDescent="0.25">
      <c r="A3215" s="1" t="s">
        <v>3709</v>
      </c>
      <c r="B3215" t="str">
        <f>CONCATENATE(A3215&amp;" "&amp;G3215)</f>
        <v>TARO SHOOTS,CKD,WO/SALT 1 cup, slices</v>
      </c>
      <c r="C3215">
        <v>32</v>
      </c>
      <c r="D3215">
        <v>0</v>
      </c>
      <c r="E3215">
        <v>14</v>
      </c>
      <c r="F3215">
        <v>73</v>
      </c>
      <c r="G3215" s="1" t="s">
        <v>2534</v>
      </c>
    </row>
    <row r="3216" spans="1:7" x14ac:dyDescent="0.25">
      <c r="A3216" s="1" t="s">
        <v>3710</v>
      </c>
      <c r="B3216" t="str">
        <f>CONCATENATE(A3216&amp;" "&amp;G3216)</f>
        <v>TARO,TAHITIAN,RAW 1 cup, slices</v>
      </c>
      <c r="C3216">
        <v>691</v>
      </c>
      <c r="D3216">
        <v>0</v>
      </c>
      <c r="E3216">
        <v>44</v>
      </c>
      <c r="F3216">
        <v>279</v>
      </c>
      <c r="G3216" s="1" t="s">
        <v>2534</v>
      </c>
    </row>
    <row r="3217" spans="1:7" x14ac:dyDescent="0.25">
      <c r="A3217" s="1" t="s">
        <v>3711</v>
      </c>
      <c r="B3217" t="str">
        <f>CONCATENATE(A3217&amp;" "&amp;G3217)</f>
        <v>TARO,TAHITIAN,CKD,WO/SALT 1 cup, slices</v>
      </c>
      <c r="C3217">
        <v>685</v>
      </c>
      <c r="D3217">
        <v>0</v>
      </c>
      <c r="E3217">
        <v>44</v>
      </c>
      <c r="F3217">
        <v>416</v>
      </c>
      <c r="G3217" s="1" t="s">
        <v>2534</v>
      </c>
    </row>
    <row r="3218" spans="1:7" x14ac:dyDescent="0.25">
      <c r="A3218" s="1" t="s">
        <v>3712</v>
      </c>
      <c r="B3218" t="str">
        <f>CONCATENATE(A3218&amp;" "&amp;G3218)</f>
        <v>TOMATOES,GREEN,RAW 1 cup</v>
      </c>
      <c r="C3218">
        <v>51</v>
      </c>
      <c r="D3218">
        <v>0</v>
      </c>
      <c r="E3218">
        <v>23</v>
      </c>
      <c r="F3218">
        <v>12</v>
      </c>
      <c r="G3218" s="1" t="s">
        <v>105</v>
      </c>
    </row>
    <row r="3219" spans="1:7" x14ac:dyDescent="0.25">
      <c r="A3219" s="1" t="s">
        <v>3713</v>
      </c>
      <c r="B3219" t="str">
        <f>CONCATENATE(A3219&amp;" "&amp;G3219)</f>
        <v>TOMATOES,RED,RIPE,RAW,YEAR RND AVERAGE 1 cup,  cherry tomatoes</v>
      </c>
      <c r="C3219">
        <v>392</v>
      </c>
      <c r="D3219">
        <v>0</v>
      </c>
      <c r="E3219">
        <v>18</v>
      </c>
      <c r="F3219">
        <v>88</v>
      </c>
      <c r="G3219" s="1" t="s">
        <v>3714</v>
      </c>
    </row>
    <row r="3220" spans="1:7" x14ac:dyDescent="0.25">
      <c r="A3220" s="1" t="s">
        <v>3715</v>
      </c>
      <c r="B3220" t="str">
        <f>CONCATENATE(A3220&amp;" "&amp;G3220)</f>
        <v>TOMATOES,RED,RIPE,CKD 1 cup</v>
      </c>
      <c r="C3220">
        <v>401</v>
      </c>
      <c r="D3220">
        <v>0</v>
      </c>
      <c r="E3220">
        <v>18</v>
      </c>
      <c r="F3220">
        <v>95</v>
      </c>
      <c r="G3220" s="1" t="s">
        <v>105</v>
      </c>
    </row>
    <row r="3221" spans="1:7" x14ac:dyDescent="0.25">
      <c r="A3221" s="1" t="s">
        <v>3716</v>
      </c>
      <c r="B3221" t="str">
        <f>CONCATENATE(A3221&amp;" "&amp;G3221)</f>
        <v>TOMATOES,RED,RIPE,CND,PACKED IN TOMATO JUC 1 cup</v>
      </c>
      <c r="C3221">
        <v>40</v>
      </c>
      <c r="D3221">
        <v>0</v>
      </c>
      <c r="E3221">
        <v>17</v>
      </c>
      <c r="F3221">
        <v>78</v>
      </c>
      <c r="G3221" s="1" t="s">
        <v>105</v>
      </c>
    </row>
    <row r="3222" spans="1:7" x14ac:dyDescent="0.25">
      <c r="A3222" s="1" t="s">
        <v>3717</v>
      </c>
      <c r="B3222" t="str">
        <f>CONCATENATE(A3222&amp;" "&amp;G3222)</f>
        <v>TOMATOES,RED,RIPE,CND,STWD 1 cup</v>
      </c>
      <c r="C3222">
        <v>619</v>
      </c>
      <c r="D3222">
        <v>0</v>
      </c>
      <c r="E3222">
        <v>26</v>
      </c>
      <c r="F3222">
        <v>91</v>
      </c>
      <c r="G3222" s="1" t="s">
        <v>105</v>
      </c>
    </row>
    <row r="3223" spans="1:7" x14ac:dyDescent="0.25">
      <c r="A3223" s="1" t="s">
        <v>3718</v>
      </c>
      <c r="B3223" t="str">
        <f>CONCATENATE(A3223&amp;" "&amp;G3223)</f>
        <v>TOMATOES,RED,RIPE,CND,W/GRN CHILIES 1 cup</v>
      </c>
      <c r="C3223">
        <v>362</v>
      </c>
      <c r="D3223">
        <v>0</v>
      </c>
      <c r="E3223">
        <v>15</v>
      </c>
      <c r="F3223">
        <v>69</v>
      </c>
      <c r="G3223" s="1" t="s">
        <v>105</v>
      </c>
    </row>
    <row r="3224" spans="1:7" x14ac:dyDescent="0.25">
      <c r="A3224" s="1" t="s">
        <v>3719</v>
      </c>
      <c r="B3224" t="str">
        <f>CONCATENATE(A3224&amp;" "&amp;G3224)</f>
        <v>TOMATO JUC,CND,W/SALT 1 cup</v>
      </c>
      <c r="C3224">
        <v>424</v>
      </c>
      <c r="D3224">
        <v>0</v>
      </c>
      <c r="E3224">
        <v>17</v>
      </c>
      <c r="F3224">
        <v>76</v>
      </c>
      <c r="G3224" s="1" t="s">
        <v>105</v>
      </c>
    </row>
    <row r="3225" spans="1:7" x14ac:dyDescent="0.25">
      <c r="A3225" s="1" t="s">
        <v>3721</v>
      </c>
      <c r="B3225" t="str">
        <f>CONCATENATE(A3225&amp;" "&amp;G3225)</f>
        <v>TOMATO PRODUCTS,CND,PASTE,WO/ SALT ADDED 1 cup</v>
      </c>
      <c r="C3225">
        <v>1891</v>
      </c>
      <c r="D3225">
        <v>0</v>
      </c>
      <c r="E3225">
        <v>82</v>
      </c>
      <c r="F3225">
        <v>432</v>
      </c>
      <c r="G3225" s="1" t="s">
        <v>105</v>
      </c>
    </row>
    <row r="3226" spans="1:7" x14ac:dyDescent="0.25">
      <c r="A3226" s="1" t="s">
        <v>3722</v>
      </c>
      <c r="B3226" t="str">
        <f>CONCATENATE(A3226&amp;" "&amp;G3226)</f>
        <v>TOMATO PRODUCTS,CND,PUREE,WO/SALT 1 cup</v>
      </c>
      <c r="C3226">
        <v>898</v>
      </c>
      <c r="D3226">
        <v>0</v>
      </c>
      <c r="E3226">
        <v>38</v>
      </c>
      <c r="F3226">
        <v>165</v>
      </c>
      <c r="G3226" s="1" t="s">
        <v>105</v>
      </c>
    </row>
    <row r="3227" spans="1:7" x14ac:dyDescent="0.25">
      <c r="A3227" s="1" t="s">
        <v>3723</v>
      </c>
      <c r="B3227" t="str">
        <f>CONCATENATE(A3227&amp;" "&amp;G3227)</f>
        <v xml:space="preserve">TOMATO POWDER </v>
      </c>
      <c r="C3227">
        <v>7468</v>
      </c>
      <c r="D3227">
        <v>0</v>
      </c>
      <c r="E3227">
        <v>302</v>
      </c>
      <c r="F3227">
        <v>1291</v>
      </c>
      <c r="G3227" s="1" t="s">
        <v>3</v>
      </c>
    </row>
    <row r="3228" spans="1:7" x14ac:dyDescent="0.25">
      <c r="A3228" s="1" t="s">
        <v>3724</v>
      </c>
      <c r="B3228" t="str">
        <f>CONCATENATE(A3228&amp;" "&amp;G3228)</f>
        <v>TOMATO PRODUCTS,CND,SAU 1 cup</v>
      </c>
      <c r="C3228">
        <v>538</v>
      </c>
      <c r="D3228">
        <v>0</v>
      </c>
      <c r="E3228">
        <v>24</v>
      </c>
      <c r="F3228">
        <v>132</v>
      </c>
      <c r="G3228" s="1" t="s">
        <v>105</v>
      </c>
    </row>
    <row r="3229" spans="1:7" x14ac:dyDescent="0.25">
      <c r="A3229" s="1" t="s">
        <v>3725</v>
      </c>
      <c r="B3229" t="str">
        <f>CONCATENATE(A3229&amp;" "&amp;G3229)</f>
        <v>TOMATO PRODUCTS,CND,SAU,W/MUSHROOMS 1 cup</v>
      </c>
      <c r="C3229">
        <v>843</v>
      </c>
      <c r="D3229">
        <v>0</v>
      </c>
      <c r="E3229">
        <v>35</v>
      </c>
      <c r="F3229">
        <v>145</v>
      </c>
      <c r="G3229" s="1" t="s">
        <v>105</v>
      </c>
    </row>
    <row r="3230" spans="1:7" x14ac:dyDescent="0.25">
      <c r="A3230" s="1" t="s">
        <v>3726</v>
      </c>
      <c r="B3230" t="str">
        <f>CONCATENATE(A3230&amp;" "&amp;G3230)</f>
        <v>TOMATO PRODUCTS,CND,SAU,W/ONIONS 1 cup</v>
      </c>
      <c r="C3230">
        <v>994</v>
      </c>
      <c r="D3230">
        <v>0</v>
      </c>
      <c r="E3230">
        <v>42</v>
      </c>
      <c r="F3230">
        <v>156</v>
      </c>
      <c r="G3230" s="1" t="s">
        <v>105</v>
      </c>
    </row>
    <row r="3231" spans="1:7" x14ac:dyDescent="0.25">
      <c r="A3231" s="1" t="s">
        <v>3727</v>
      </c>
      <c r="B3231" t="str">
        <f>CONCATENATE(A3231&amp;" "&amp;G3231)</f>
        <v>TOMATO PRODUCTS,CND,SAU,W/HERBS&amp;CHS .5 cup</v>
      </c>
      <c r="C3231">
        <v>1024</v>
      </c>
      <c r="D3231">
        <v>3</v>
      </c>
      <c r="E3231">
        <v>59</v>
      </c>
      <c r="F3231">
        <v>213</v>
      </c>
      <c r="G3231" s="1" t="s">
        <v>153</v>
      </c>
    </row>
    <row r="3232" spans="1:7" x14ac:dyDescent="0.25">
      <c r="A3232" s="1" t="s">
        <v>3728</v>
      </c>
      <c r="B3232" t="str">
        <f>CONCATENATE(A3232&amp;" "&amp;G3232)</f>
        <v>TOMATO PRODUCTS,CND,SAU,W/ONIONS,GRN PEPPERS,&amp;CELERY 1 cup</v>
      </c>
      <c r="C3232">
        <v>877</v>
      </c>
      <c r="D3232">
        <v>0</v>
      </c>
      <c r="E3232">
        <v>41</v>
      </c>
      <c r="F3232">
        <v>94</v>
      </c>
      <c r="G3232" s="1" t="s">
        <v>105</v>
      </c>
    </row>
    <row r="3233" spans="1:7" x14ac:dyDescent="0.25">
      <c r="A3233" s="1" t="s">
        <v>3729</v>
      </c>
      <c r="B3233" t="str">
        <f>CONCATENATE(A3233&amp;" "&amp;G3233)</f>
        <v>TOMATO PRODUCTS,CND,SAU,W/TOMATO TIDBITS 1 cup</v>
      </c>
      <c r="C3233">
        <v>709</v>
      </c>
      <c r="D3233">
        <v>0</v>
      </c>
      <c r="E3233">
        <v>32</v>
      </c>
      <c r="F3233">
        <v>132</v>
      </c>
      <c r="G3233" s="1" t="s">
        <v>105</v>
      </c>
    </row>
    <row r="3234" spans="1:7" x14ac:dyDescent="0.25">
      <c r="A3234" s="1" t="s">
        <v>3730</v>
      </c>
      <c r="B3234" t="str">
        <f>CONCATENATE(A3234&amp;" "&amp;G3234)</f>
        <v>TREE FERN,CKD,WO/SALT .5 cup, chopped</v>
      </c>
      <c r="C3234">
        <v>1098</v>
      </c>
      <c r="D3234">
        <v>0</v>
      </c>
      <c r="E3234">
        <v>40</v>
      </c>
      <c r="F3234">
        <v>29</v>
      </c>
      <c r="G3234" s="1" t="s">
        <v>3434</v>
      </c>
    </row>
    <row r="3235" spans="1:7" x14ac:dyDescent="0.25">
      <c r="A3235" s="1" t="s">
        <v>3732</v>
      </c>
      <c r="B3235" t="str">
        <f>CONCATENATE(A3235&amp;" "&amp;G3235)</f>
        <v>TURNIPS,RAW 1 cup, cubes</v>
      </c>
      <c r="C3235">
        <v>643</v>
      </c>
      <c r="D3235">
        <v>0</v>
      </c>
      <c r="E3235">
        <v>28</v>
      </c>
      <c r="F3235">
        <v>9</v>
      </c>
      <c r="G3235" s="1" t="s">
        <v>2573</v>
      </c>
    </row>
    <row r="3236" spans="1:7" x14ac:dyDescent="0.25">
      <c r="A3236" s="1" t="s">
        <v>3733</v>
      </c>
      <c r="B3236" t="str">
        <f>CONCATENATE(A3236&amp;" "&amp;G3236)</f>
        <v>TURNIPS,CKD,BLD,DRND,WO/SALT 1 cup, cubes</v>
      </c>
      <c r="C3236">
        <v>506</v>
      </c>
      <c r="D3236">
        <v>0</v>
      </c>
      <c r="E3236">
        <v>22</v>
      </c>
      <c r="F3236">
        <v>71</v>
      </c>
      <c r="G3236" s="1" t="s">
        <v>2573</v>
      </c>
    </row>
    <row r="3237" spans="1:7" x14ac:dyDescent="0.25">
      <c r="A3237" s="1" t="s">
        <v>3734</v>
      </c>
      <c r="B3237" t="str">
        <f>CONCATENATE(A3237&amp;" "&amp;G3237)</f>
        <v>TURNIPS,FROZEN,UNPREPARED 1 package, mashed (10 oz)</v>
      </c>
      <c r="C3237">
        <v>294</v>
      </c>
      <c r="D3237">
        <v>0</v>
      </c>
      <c r="E3237">
        <v>16</v>
      </c>
      <c r="F3237">
        <v>104</v>
      </c>
      <c r="G3237" s="1" t="s">
        <v>3735</v>
      </c>
    </row>
    <row r="3238" spans="1:7" x14ac:dyDescent="0.25">
      <c r="A3238" s="1" t="s">
        <v>3736</v>
      </c>
      <c r="B3238" t="str">
        <f>CONCATENATE(A3238&amp;" "&amp;G3238)</f>
        <v>TURNIPS,FRZ,CKD,BLD,DRND,WO/SALT 1 cup</v>
      </c>
      <c r="C3238">
        <v>435</v>
      </c>
      <c r="D3238">
        <v>0</v>
      </c>
      <c r="E3238">
        <v>23</v>
      </c>
      <c r="F3238">
        <v>153</v>
      </c>
      <c r="G3238" s="1" t="s">
        <v>105</v>
      </c>
    </row>
    <row r="3239" spans="1:7" x14ac:dyDescent="0.25">
      <c r="A3239" s="1" t="s">
        <v>3737</v>
      </c>
      <c r="B3239" t="str">
        <f>CONCATENATE(A3239&amp;" "&amp;G3239)</f>
        <v>TURNIP GREENS,RAW 1 cup, chopped</v>
      </c>
      <c r="C3239">
        <v>713</v>
      </c>
      <c r="D3239">
        <v>0</v>
      </c>
      <c r="E3239">
        <v>32</v>
      </c>
      <c r="F3239">
        <v>15</v>
      </c>
      <c r="G3239" s="1" t="s">
        <v>249</v>
      </c>
    </row>
    <row r="3240" spans="1:7" x14ac:dyDescent="0.25">
      <c r="A3240" s="1" t="s">
        <v>3738</v>
      </c>
      <c r="B3240" t="str">
        <f>CONCATENATE(A3240&amp;" "&amp;G3240)</f>
        <v>TURNIP GRNS,CKD,BLD,DRND,WO/SALT 1 cup, chopped</v>
      </c>
      <c r="C3240">
        <v>436</v>
      </c>
      <c r="D3240">
        <v>0</v>
      </c>
      <c r="E3240">
        <v>20</v>
      </c>
      <c r="F3240">
        <v>114</v>
      </c>
      <c r="G3240" s="1" t="s">
        <v>249</v>
      </c>
    </row>
    <row r="3241" spans="1:7" x14ac:dyDescent="0.25">
      <c r="A3241" s="1" t="s">
        <v>3739</v>
      </c>
      <c r="B3241" t="str">
        <f>CONCATENATE(A3241&amp;" "&amp;G3241)</f>
        <v>TURNIP GRNS,CND,SOL&amp;LIQUIDS .5 cup</v>
      </c>
      <c r="C3241">
        <v>242</v>
      </c>
      <c r="D3241">
        <v>0</v>
      </c>
      <c r="E3241">
        <v>14</v>
      </c>
      <c r="F3241">
        <v>136</v>
      </c>
      <c r="G3241" s="1" t="s">
        <v>153</v>
      </c>
    </row>
    <row r="3242" spans="1:7" x14ac:dyDescent="0.25">
      <c r="A3242" s="1" t="s">
        <v>3740</v>
      </c>
      <c r="B3242" t="str">
        <f>CONCATENATE(A3242&amp;" "&amp;G3242)</f>
        <v>TURNIP GRNS,FRZ,UNPREP .5 cup, chopped or diced</v>
      </c>
      <c r="C3242">
        <v>367</v>
      </c>
      <c r="D3242">
        <v>0</v>
      </c>
      <c r="E3242">
        <v>22</v>
      </c>
      <c r="F3242">
        <v>247</v>
      </c>
      <c r="G3242" s="1" t="s">
        <v>3454</v>
      </c>
    </row>
    <row r="3243" spans="1:7" x14ac:dyDescent="0.25">
      <c r="A3243" s="1" t="s">
        <v>3741</v>
      </c>
      <c r="B3243" t="str">
        <f>CONCATENATE(A3243&amp;" "&amp;G3243)</f>
        <v>TURNIP GRNS,FRZ,CKD,BLD,DRND,WO/SALT 1 cup</v>
      </c>
      <c r="C3243">
        <v>498</v>
      </c>
      <c r="D3243">
        <v>0</v>
      </c>
      <c r="E3243">
        <v>29</v>
      </c>
      <c r="F3243">
        <v>335</v>
      </c>
      <c r="G3243" s="1" t="s">
        <v>105</v>
      </c>
    </row>
    <row r="3244" spans="1:7" x14ac:dyDescent="0.25">
      <c r="A3244" s="1" t="s">
        <v>3742</v>
      </c>
      <c r="B3244" t="str">
        <f>CONCATENATE(A3244&amp;" "&amp;G3244)</f>
        <v>TURNIP GRNS&amp;TURNIPS,FRZ,UNPREP 1 package,  (10 oz)</v>
      </c>
      <c r="C3244">
        <v>34</v>
      </c>
      <c r="D3244">
        <v>0</v>
      </c>
      <c r="E3244">
        <v>21</v>
      </c>
      <c r="F3244">
        <v>246</v>
      </c>
      <c r="G3244" s="1" t="s">
        <v>2593</v>
      </c>
    </row>
    <row r="3245" spans="1:7" x14ac:dyDescent="0.25">
      <c r="A3245" s="1" t="s">
        <v>3743</v>
      </c>
      <c r="B3245" t="str">
        <f>CONCATENATE(A3245&amp;" "&amp;G3245)</f>
        <v>TURNIP GRNS&amp;TURNIPS,FRZ,CKD,BLD,DRND,WO/SALT 1 cup</v>
      </c>
      <c r="C3245">
        <v>485</v>
      </c>
      <c r="D3245">
        <v>0</v>
      </c>
      <c r="E3245">
        <v>35</v>
      </c>
      <c r="F3245">
        <v>299</v>
      </c>
      <c r="G3245" s="1" t="s">
        <v>105</v>
      </c>
    </row>
    <row r="3246" spans="1:7" x14ac:dyDescent="0.25">
      <c r="A3246" s="1" t="s">
        <v>3744</v>
      </c>
      <c r="B3246" t="str">
        <f>CONCATENATE(A3246&amp;" "&amp;G3246)</f>
        <v>VEGETABLE JUC COCKTAIL,CND 1 cup</v>
      </c>
      <c r="C3246">
        <v>455</v>
      </c>
      <c r="D3246">
        <v>0</v>
      </c>
      <c r="E3246">
        <v>19</v>
      </c>
      <c r="F3246">
        <v>63</v>
      </c>
      <c r="G3246" s="1" t="s">
        <v>105</v>
      </c>
    </row>
    <row r="3247" spans="1:7" x14ac:dyDescent="0.25">
      <c r="A3247" s="1" t="s">
        <v>3745</v>
      </c>
      <c r="B3247" t="str">
        <f>CONCATENATE(A3247&amp;" "&amp;G3247)</f>
        <v>VEGETABLES,MXD,CND,SOL&amp;LIQUIDS 1 cup</v>
      </c>
      <c r="C3247">
        <v>713</v>
      </c>
      <c r="D3247">
        <v>0</v>
      </c>
      <c r="E3247">
        <v>36</v>
      </c>
      <c r="F3247">
        <v>142</v>
      </c>
      <c r="G3247" s="1" t="s">
        <v>105</v>
      </c>
    </row>
    <row r="3248" spans="1:7" x14ac:dyDescent="0.25">
      <c r="A3248" s="1" t="s">
        <v>3746</v>
      </c>
      <c r="B3248" t="str">
        <f>CONCATENATE(A3248&amp;" "&amp;G3248)</f>
        <v>VEGETABLES,MXD,CND,DRND SOL 1 cup</v>
      </c>
      <c r="C3248">
        <v>926</v>
      </c>
      <c r="D3248">
        <v>0</v>
      </c>
      <c r="E3248">
        <v>49</v>
      </c>
      <c r="F3248">
        <v>259</v>
      </c>
      <c r="G3248" s="1" t="s">
        <v>105</v>
      </c>
    </row>
    <row r="3249" spans="1:7" x14ac:dyDescent="0.25">
      <c r="A3249" s="1" t="s">
        <v>3747</v>
      </c>
      <c r="B3249" t="str">
        <f>CONCATENATE(A3249&amp;" "&amp;G3249)</f>
        <v>VEGETABLES,MXD,FRZ,UNPREP 1 package,  (10 oz)</v>
      </c>
      <c r="C3249">
        <v>1346</v>
      </c>
      <c r="D3249">
        <v>0</v>
      </c>
      <c r="E3249">
        <v>64</v>
      </c>
      <c r="F3249">
        <v>333</v>
      </c>
      <c r="G3249" s="1" t="s">
        <v>2593</v>
      </c>
    </row>
    <row r="3250" spans="1:7" x14ac:dyDescent="0.25">
      <c r="A3250" s="1" t="s">
        <v>3748</v>
      </c>
      <c r="B3250" t="str">
        <f>CONCATENATE(A3250&amp;" "&amp;G3250)</f>
        <v>VEGETABLES,MXD,FRZ,CKD,BLD,DRND,WO/SALT 1 package,  (10 oz) yields</v>
      </c>
      <c r="C3250">
        <v>1309</v>
      </c>
      <c r="D3250">
        <v>0</v>
      </c>
      <c r="E3250">
        <v>65</v>
      </c>
      <c r="F3250">
        <v>286</v>
      </c>
      <c r="G3250" s="1" t="s">
        <v>3280</v>
      </c>
    </row>
    <row r="3251" spans="1:7" x14ac:dyDescent="0.25">
      <c r="A3251" s="1" t="s">
        <v>3749</v>
      </c>
      <c r="B3251" t="str">
        <f>CONCATENATE(A3251&amp;" "&amp;G3251)</f>
        <v xml:space="preserve">VINESPINACH,(BASELLA),RAW </v>
      </c>
      <c r="C3251">
        <v>34</v>
      </c>
      <c r="D3251">
        <v>0</v>
      </c>
      <c r="E3251">
        <v>19</v>
      </c>
      <c r="F3251">
        <v>18</v>
      </c>
      <c r="G3251" s="1" t="s">
        <v>3</v>
      </c>
    </row>
    <row r="3252" spans="1:7" x14ac:dyDescent="0.25">
      <c r="A3252" s="1" t="s">
        <v>3750</v>
      </c>
      <c r="B3252" t="str">
        <f>CONCATENATE(A3252&amp;" "&amp;G3252)</f>
        <v>WATERCHESTNUTS,CHINESE,(MATAI),RAW .5 cup, slices</v>
      </c>
      <c r="C3252">
        <v>2394</v>
      </c>
      <c r="D3252">
        <v>0</v>
      </c>
      <c r="E3252">
        <v>97</v>
      </c>
      <c r="F3252">
        <v>14</v>
      </c>
      <c r="G3252" s="1" t="s">
        <v>3318</v>
      </c>
    </row>
    <row r="3253" spans="1:7" x14ac:dyDescent="0.25">
      <c r="A3253" s="1" t="s">
        <v>3751</v>
      </c>
      <c r="B3253" t="str">
        <f>CONCATENATE(A3253&amp;" "&amp;G3253)</f>
        <v>WATERCHESTNUTS,CHINESE,CND,SOL&amp;LIQUIDS .5 cup, slices</v>
      </c>
      <c r="C3253">
        <v>123</v>
      </c>
      <c r="D3253">
        <v>0</v>
      </c>
      <c r="E3253">
        <v>50</v>
      </c>
      <c r="F3253">
        <v>88</v>
      </c>
      <c r="G3253" s="1" t="s">
        <v>3318</v>
      </c>
    </row>
    <row r="3254" spans="1:7" x14ac:dyDescent="0.25">
      <c r="A3254" s="1" t="s">
        <v>3752</v>
      </c>
      <c r="B3254" t="str">
        <f>CONCATENATE(A3254&amp;" "&amp;G3254)</f>
        <v>WATERCRESS,RAW 1 cup, chopped</v>
      </c>
      <c r="C3254">
        <v>129</v>
      </c>
      <c r="D3254">
        <v>0</v>
      </c>
      <c r="E3254">
        <v>11</v>
      </c>
      <c r="F3254">
        <v>23</v>
      </c>
      <c r="G3254" s="1" t="s">
        <v>249</v>
      </c>
    </row>
    <row r="3255" spans="1:7" x14ac:dyDescent="0.25">
      <c r="A3255" s="1" t="s">
        <v>3753</v>
      </c>
      <c r="B3255" t="str">
        <f>CONCATENATE(A3255&amp;" "&amp;G3255)</f>
        <v>WAXGOURD,(CHINESE PRESERVING MELON),RAW 1 cup, cubes</v>
      </c>
      <c r="C3255">
        <v>30</v>
      </c>
      <c r="D3255">
        <v>0</v>
      </c>
      <c r="E3255">
        <v>13</v>
      </c>
      <c r="F3255">
        <v>4</v>
      </c>
      <c r="G3255" s="1" t="s">
        <v>2573</v>
      </c>
    </row>
    <row r="3256" spans="1:7" x14ac:dyDescent="0.25">
      <c r="A3256" s="1" t="s">
        <v>3754</v>
      </c>
      <c r="B3256" t="str">
        <f>CONCATENATE(A3256&amp;" "&amp;G3256)</f>
        <v>WAXGOURD,(CHINESE PRESERVING MELON),CKD,BLD,DRND,WO/SALT 1 cup, cubes</v>
      </c>
      <c r="C3256">
        <v>304</v>
      </c>
      <c r="D3256">
        <v>0</v>
      </c>
      <c r="E3256">
        <v>14</v>
      </c>
      <c r="F3256">
        <v>4</v>
      </c>
      <c r="G3256" s="1" t="s">
        <v>2573</v>
      </c>
    </row>
    <row r="3257" spans="1:7" x14ac:dyDescent="0.25">
      <c r="A3257" s="1" t="s">
        <v>3755</v>
      </c>
      <c r="B3257" t="str">
        <f>CONCATENATE(A3257&amp;" "&amp;G3257)</f>
        <v>WINGED BNS,IMMAT SEEDS,RAW 1 cup, slices</v>
      </c>
      <c r="C3257">
        <v>431</v>
      </c>
      <c r="D3257">
        <v>0</v>
      </c>
      <c r="E3257">
        <v>49</v>
      </c>
      <c r="F3257">
        <v>695</v>
      </c>
      <c r="G3257" s="1" t="s">
        <v>2534</v>
      </c>
    </row>
    <row r="3258" spans="1:7" x14ac:dyDescent="0.25">
      <c r="A3258" s="1" t="s">
        <v>3756</v>
      </c>
      <c r="B3258" t="str">
        <f>CONCATENATE(A3258&amp;" "&amp;G3258)</f>
        <v>WINGED BNS,IMMAT SEEDS,CKD,BLD,DRND,WO/SALT 1 cup</v>
      </c>
      <c r="C3258">
        <v>321</v>
      </c>
      <c r="D3258">
        <v>0</v>
      </c>
      <c r="E3258">
        <v>38</v>
      </c>
      <c r="F3258">
        <v>531</v>
      </c>
      <c r="G3258" s="1" t="s">
        <v>105</v>
      </c>
    </row>
    <row r="3259" spans="1:7" x14ac:dyDescent="0.25">
      <c r="A3259" s="1" t="s">
        <v>3757</v>
      </c>
      <c r="B3259" t="str">
        <f>CONCATENATE(A3259&amp;" "&amp;G3259)</f>
        <v xml:space="preserve">WINGED BEAN LEAVES,RAW </v>
      </c>
      <c r="C3259">
        <v>141</v>
      </c>
      <c r="D3259">
        <v>0</v>
      </c>
      <c r="E3259">
        <v>74</v>
      </c>
      <c r="F3259">
        <v>585</v>
      </c>
      <c r="G3259" s="1" t="s">
        <v>3</v>
      </c>
    </row>
    <row r="3260" spans="1:7" x14ac:dyDescent="0.25">
      <c r="A3260" s="1" t="s">
        <v>3758</v>
      </c>
      <c r="B3260" t="str">
        <f>CONCATENATE(A3260&amp;" "&amp;G3260)</f>
        <v xml:space="preserve">WINGED BEAN TUBER,RAW </v>
      </c>
      <c r="C3260">
        <v>281</v>
      </c>
      <c r="D3260">
        <v>0</v>
      </c>
      <c r="E3260">
        <v>148</v>
      </c>
      <c r="F3260">
        <v>116</v>
      </c>
      <c r="G3260" s="1" t="s">
        <v>3</v>
      </c>
    </row>
    <row r="3261" spans="1:7" x14ac:dyDescent="0.25">
      <c r="A3261" s="1" t="s">
        <v>3759</v>
      </c>
      <c r="B3261" t="str">
        <f>CONCATENATE(A3261&amp;" "&amp;G3261)</f>
        <v>YAM,RAW 1 cup, cubes</v>
      </c>
      <c r="C3261">
        <v>2788</v>
      </c>
      <c r="D3261">
        <v>0</v>
      </c>
      <c r="E3261">
        <v>118</v>
      </c>
      <c r="F3261">
        <v>153</v>
      </c>
      <c r="G3261" s="1" t="s">
        <v>2573</v>
      </c>
    </row>
    <row r="3262" spans="1:7" x14ac:dyDescent="0.25">
      <c r="A3262" s="1" t="s">
        <v>3760</v>
      </c>
      <c r="B3262" t="str">
        <f>CONCATENATE(A3262&amp;" "&amp;G3262)</f>
        <v>YAM,CKD,BLD,DRND,OR BKD,WO/SALT 1 cup, cubes</v>
      </c>
      <c r="C3262">
        <v>2748</v>
      </c>
      <c r="D3262">
        <v>0</v>
      </c>
      <c r="E3262">
        <v>116</v>
      </c>
      <c r="F3262">
        <v>149</v>
      </c>
      <c r="G3262" s="1" t="s">
        <v>2573</v>
      </c>
    </row>
    <row r="3263" spans="1:7" x14ac:dyDescent="0.25">
      <c r="A3263" s="1" t="s">
        <v>3761</v>
      </c>
      <c r="B3263" t="str">
        <f>CONCATENATE(A3263&amp;" "&amp;G3263)</f>
        <v>YAMBEAN (JICAMA),RAW 1 cup, slices</v>
      </c>
      <c r="C3263">
        <v>882</v>
      </c>
      <c r="D3263">
        <v>0</v>
      </c>
      <c r="E3263">
        <v>38</v>
      </c>
      <c r="F3263">
        <v>72</v>
      </c>
      <c r="G3263" s="1" t="s">
        <v>2534</v>
      </c>
    </row>
    <row r="3264" spans="1:7" x14ac:dyDescent="0.25">
      <c r="A3264" s="1" t="s">
        <v>3762</v>
      </c>
      <c r="B3264" t="str">
        <f>CONCATENATE(A3264&amp;" "&amp;G3264)</f>
        <v xml:space="preserve">YAMBEAN (JICAMA),CKD,BLD,DRND,WO/SALT </v>
      </c>
      <c r="C3264">
        <v>882</v>
      </c>
      <c r="D3264">
        <v>0</v>
      </c>
      <c r="E3264">
        <v>38</v>
      </c>
      <c r="F3264">
        <v>72</v>
      </c>
      <c r="G3264" s="1" t="s">
        <v>3</v>
      </c>
    </row>
    <row r="3265" spans="1:7" x14ac:dyDescent="0.25">
      <c r="A3265" s="1" t="s">
        <v>3763</v>
      </c>
      <c r="B3265" t="str">
        <f>CONCATENATE(A3265&amp;" "&amp;G3265)</f>
        <v>BEETS,HARVARD,CND,SOL&amp;LIQUIDS 1 cup, slices</v>
      </c>
      <c r="C3265">
        <v>1818</v>
      </c>
      <c r="D3265">
        <v>0</v>
      </c>
      <c r="E3265">
        <v>73</v>
      </c>
      <c r="F3265">
        <v>84</v>
      </c>
      <c r="G3265" s="1" t="s">
        <v>2534</v>
      </c>
    </row>
    <row r="3266" spans="1:7" x14ac:dyDescent="0.25">
      <c r="A3266" s="1" t="s">
        <v>3764</v>
      </c>
      <c r="B3266" t="str">
        <f>CONCATENATE(A3266&amp;" "&amp;G3266)</f>
        <v>BEETS,PICKLED,CND,SOL&amp;LIQUIDS 1 cup, slices</v>
      </c>
      <c r="C3266">
        <v>1628</v>
      </c>
      <c r="D3266">
        <v>0</v>
      </c>
      <c r="E3266">
        <v>65</v>
      </c>
      <c r="F3266">
        <v>8</v>
      </c>
      <c r="G3266" s="1" t="s">
        <v>2534</v>
      </c>
    </row>
    <row r="3267" spans="1:7" x14ac:dyDescent="0.25">
      <c r="A3267" s="1" t="s">
        <v>3765</v>
      </c>
      <c r="B3267" t="str">
        <f>CONCATENATE(A3267&amp;" "&amp;G3267)</f>
        <v>BORAGE,RAW 1 cup,  (1" pieces)</v>
      </c>
      <c r="C3267">
        <v>306</v>
      </c>
      <c r="D3267">
        <v>0</v>
      </c>
      <c r="E3267">
        <v>21</v>
      </c>
      <c r="F3267">
        <v>18</v>
      </c>
      <c r="G3267" s="1" t="s">
        <v>3323</v>
      </c>
    </row>
    <row r="3268" spans="1:7" x14ac:dyDescent="0.25">
      <c r="A3268" s="1" t="s">
        <v>3766</v>
      </c>
      <c r="B3268" t="str">
        <f>CONCATENATE(A3268&amp;" "&amp;G3268)</f>
        <v xml:space="preserve">BORAGE,CKD,BLD,DRND,WO/SALT </v>
      </c>
      <c r="C3268">
        <v>355</v>
      </c>
      <c r="D3268">
        <v>0</v>
      </c>
      <c r="E3268">
        <v>25</v>
      </c>
      <c r="F3268">
        <v>209</v>
      </c>
      <c r="G3268" s="1" t="s">
        <v>3</v>
      </c>
    </row>
    <row r="3269" spans="1:7" x14ac:dyDescent="0.25">
      <c r="A3269" s="1" t="s">
        <v>3767</v>
      </c>
      <c r="B3269" t="str">
        <f>CONCATENATE(A3269&amp;" "&amp;G3269)</f>
        <v>CHIVES,FREEZE-DRIED 1 tbsp</v>
      </c>
      <c r="C3269">
        <v>6429</v>
      </c>
      <c r="D3269">
        <v>0</v>
      </c>
      <c r="E3269">
        <v>311</v>
      </c>
      <c r="F3269">
        <v>212</v>
      </c>
      <c r="G3269" s="1" t="s">
        <v>106</v>
      </c>
    </row>
    <row r="3270" spans="1:7" x14ac:dyDescent="0.25">
      <c r="A3270" s="1" t="s">
        <v>3768</v>
      </c>
      <c r="B3270" t="str">
        <f>CONCATENATE(A3270&amp;" "&amp;G3270)</f>
        <v>DOCK,RAW 1 cup, chopped</v>
      </c>
      <c r="C3270">
        <v>32</v>
      </c>
      <c r="D3270">
        <v>0</v>
      </c>
      <c r="E3270">
        <v>22</v>
      </c>
      <c r="F3270">
        <v>20</v>
      </c>
      <c r="G3270" s="1" t="s">
        <v>249</v>
      </c>
    </row>
    <row r="3271" spans="1:7" x14ac:dyDescent="0.25">
      <c r="A3271" s="1" t="s">
        <v>3769</v>
      </c>
      <c r="B3271" t="str">
        <f>CONCATENATE(A3271&amp;" "&amp;G3271)</f>
        <v xml:space="preserve">DOCK,CKD,BLD,DRND,WO/SALT </v>
      </c>
      <c r="C3271">
        <v>293</v>
      </c>
      <c r="D3271">
        <v>0</v>
      </c>
      <c r="E3271">
        <v>20</v>
      </c>
      <c r="F3271">
        <v>183</v>
      </c>
      <c r="G3271" s="1" t="s">
        <v>3</v>
      </c>
    </row>
    <row r="3272" spans="1:7" x14ac:dyDescent="0.25">
      <c r="A3272" s="1" t="s">
        <v>3770</v>
      </c>
      <c r="B3272" t="str">
        <f>CONCATENATE(A3272&amp;" "&amp;G3272)</f>
        <v>EPPAW,RAW 1 cup</v>
      </c>
      <c r="C3272">
        <v>3168</v>
      </c>
      <c r="D3272">
        <v>0</v>
      </c>
      <c r="E3272">
        <v>150</v>
      </c>
      <c r="F3272">
        <v>46</v>
      </c>
      <c r="G3272" s="1" t="s">
        <v>105</v>
      </c>
    </row>
    <row r="3273" spans="1:7" x14ac:dyDescent="0.25">
      <c r="A3273" s="1" t="s">
        <v>3771</v>
      </c>
      <c r="B3273" t="str">
        <f>CONCATENATE(A3273&amp;" "&amp;G3273)</f>
        <v>HORSERADISH-TREE,PODS,RAW 1 cup, slices</v>
      </c>
      <c r="C3273">
        <v>853</v>
      </c>
      <c r="D3273">
        <v>0</v>
      </c>
      <c r="E3273">
        <v>37</v>
      </c>
      <c r="F3273">
        <v>21</v>
      </c>
      <c r="G3273" s="1" t="s">
        <v>2534</v>
      </c>
    </row>
    <row r="3274" spans="1:7" x14ac:dyDescent="0.25">
      <c r="A3274" s="1" t="s">
        <v>3772</v>
      </c>
      <c r="B3274" t="str">
        <f>CONCATENATE(A3274&amp;" "&amp;G3274)</f>
        <v>HORSERADISH-TREE,PODS,CKD,BLD,DRND,WO/SALT 1 cup, sliced</v>
      </c>
      <c r="C3274">
        <v>818</v>
      </c>
      <c r="D3274">
        <v>0</v>
      </c>
      <c r="E3274">
        <v>36</v>
      </c>
      <c r="F3274">
        <v>209</v>
      </c>
      <c r="G3274" s="1" t="s">
        <v>117</v>
      </c>
    </row>
    <row r="3275" spans="1:7" x14ac:dyDescent="0.25">
      <c r="A3275" s="1" t="s">
        <v>3773</v>
      </c>
      <c r="B3275" t="str">
        <f>CONCATENATE(A3275&amp;" "&amp;G3275)</f>
        <v>KALE,SCOTCH,RAW 1 cup, chopped</v>
      </c>
      <c r="C3275">
        <v>832</v>
      </c>
      <c r="D3275">
        <v>0</v>
      </c>
      <c r="E3275">
        <v>42</v>
      </c>
      <c r="F3275">
        <v>28</v>
      </c>
      <c r="G3275" s="1" t="s">
        <v>249</v>
      </c>
    </row>
    <row r="3276" spans="1:7" x14ac:dyDescent="0.25">
      <c r="A3276" s="1" t="s">
        <v>3774</v>
      </c>
      <c r="B3276" t="str">
        <f>CONCATENATE(A3276&amp;" "&amp;G3276)</f>
        <v>KALE,SCOTCH,CKD,BLD,DRND,WO/SALT 1 cup, chopped</v>
      </c>
      <c r="C3276">
        <v>563</v>
      </c>
      <c r="D3276">
        <v>0</v>
      </c>
      <c r="E3276">
        <v>28</v>
      </c>
      <c r="F3276">
        <v>19</v>
      </c>
      <c r="G3276" s="1" t="s">
        <v>249</v>
      </c>
    </row>
    <row r="3277" spans="1:7" x14ac:dyDescent="0.25">
      <c r="A3277" s="1" t="s">
        <v>3775</v>
      </c>
      <c r="B3277" t="str">
        <f>CONCATENATE(A3277&amp;" "&amp;G3277)</f>
        <v>LEEKS,(BULB&amp;LOWER-LEAF PORTION),FREEZE-DRIED 1 tbsp</v>
      </c>
      <c r="C3277">
        <v>7465</v>
      </c>
      <c r="D3277">
        <v>0</v>
      </c>
      <c r="E3277">
        <v>321</v>
      </c>
      <c r="F3277">
        <v>152</v>
      </c>
      <c r="G3277" s="1" t="s">
        <v>106</v>
      </c>
    </row>
    <row r="3278" spans="1:7" x14ac:dyDescent="0.25">
      <c r="A3278" s="1" t="s">
        <v>3776</v>
      </c>
      <c r="B3278" t="str">
        <f>CONCATENATE(A3278&amp;" "&amp;G3278)</f>
        <v>PARSLEY,FREEZE-DRIED 1 tbsp</v>
      </c>
      <c r="C3278">
        <v>4238</v>
      </c>
      <c r="D3278">
        <v>0</v>
      </c>
      <c r="E3278">
        <v>271</v>
      </c>
      <c r="F3278">
        <v>313</v>
      </c>
      <c r="G3278" s="1" t="s">
        <v>106</v>
      </c>
    </row>
    <row r="3279" spans="1:7" x14ac:dyDescent="0.25">
      <c r="A3279" s="1" t="s">
        <v>3777</v>
      </c>
      <c r="B3279" t="str">
        <f>CONCATENATE(A3279&amp;" "&amp;G3279)</f>
        <v>BEANS,MUNG,MATURE SEEDS,SPROUTED,CND,DRND SOL 1 cup</v>
      </c>
      <c r="C3279">
        <v>214</v>
      </c>
      <c r="D3279">
        <v>0</v>
      </c>
      <c r="E3279">
        <v>12</v>
      </c>
      <c r="F3279">
        <v>14</v>
      </c>
      <c r="G3279" s="1" t="s">
        <v>105</v>
      </c>
    </row>
    <row r="3280" spans="1:7" x14ac:dyDescent="0.25">
      <c r="A3280" s="1" t="s">
        <v>3778</v>
      </c>
      <c r="B3280" t="str">
        <f>CONCATENATE(A3280&amp;" "&amp;G3280)</f>
        <v>PEPPERS,JALAPENO,CND,SOL&amp;LIQUIDS 1 cup, chopped</v>
      </c>
      <c r="C3280">
        <v>474</v>
      </c>
      <c r="D3280">
        <v>0</v>
      </c>
      <c r="E3280">
        <v>27</v>
      </c>
      <c r="F3280">
        <v>92</v>
      </c>
      <c r="G3280" s="1" t="s">
        <v>249</v>
      </c>
    </row>
    <row r="3281" spans="1:7" x14ac:dyDescent="0.25">
      <c r="A3281" s="1" t="s">
        <v>3779</v>
      </c>
      <c r="B3281" t="str">
        <f>CONCATENATE(A3281&amp;" "&amp;G3281)</f>
        <v>PEPPERS,SWT,GRN,FREEZE-DRIED 1 tbsp</v>
      </c>
      <c r="C3281">
        <v>687</v>
      </c>
      <c r="D3281">
        <v>0</v>
      </c>
      <c r="E3281">
        <v>314</v>
      </c>
      <c r="F3281">
        <v>179</v>
      </c>
      <c r="G3281" s="1" t="s">
        <v>106</v>
      </c>
    </row>
    <row r="3282" spans="1:7" x14ac:dyDescent="0.25">
      <c r="A3282" s="1" t="s">
        <v>3780</v>
      </c>
      <c r="B3282" t="str">
        <f>CONCATENATE(A3282&amp;" "&amp;G3282)</f>
        <v>RADISHES,WHITE ICICLE,RAW .5 cup, slices</v>
      </c>
      <c r="C3282">
        <v>263</v>
      </c>
      <c r="D3282">
        <v>0</v>
      </c>
      <c r="E3282">
        <v>14</v>
      </c>
      <c r="F3282">
        <v>11</v>
      </c>
      <c r="G3282" s="1" t="s">
        <v>3318</v>
      </c>
    </row>
    <row r="3283" spans="1:7" x14ac:dyDescent="0.25">
      <c r="A3283" s="1" t="s">
        <v>3781</v>
      </c>
      <c r="B3283" t="str">
        <f>CONCATENATE(A3283&amp;" "&amp;G3283)</f>
        <v>SHALLOTS,FREEZE-DRIED 1 tbsp</v>
      </c>
      <c r="C3283">
        <v>807</v>
      </c>
      <c r="D3283">
        <v>0</v>
      </c>
      <c r="E3283">
        <v>348</v>
      </c>
      <c r="F3283">
        <v>123</v>
      </c>
      <c r="G3283" s="1" t="s">
        <v>106</v>
      </c>
    </row>
    <row r="3284" spans="1:7" x14ac:dyDescent="0.25">
      <c r="A3284" s="1" t="s">
        <v>3782</v>
      </c>
      <c r="B3284" t="str">
        <f>CONCATENATE(A3284&amp;" "&amp;G3284)</f>
        <v>SQUASH,SMMR,ALL VAR,RAW 1 cup, sliced</v>
      </c>
      <c r="C3284">
        <v>335</v>
      </c>
      <c r="D3284">
        <v>0</v>
      </c>
      <c r="E3284">
        <v>16</v>
      </c>
      <c r="F3284">
        <v>121</v>
      </c>
      <c r="G3284" s="1" t="s">
        <v>117</v>
      </c>
    </row>
    <row r="3285" spans="1:7" x14ac:dyDescent="0.25">
      <c r="A3285" s="1" t="s">
        <v>3783</v>
      </c>
      <c r="B3285" t="str">
        <f>CONCATENATE(A3285&amp;" "&amp;G3285)</f>
        <v>SQUASH,SMMR,ALL VAR,CKD,BLD,DRND,WO/SALT 1 cup, sliced</v>
      </c>
      <c r="C3285">
        <v>431</v>
      </c>
      <c r="D3285">
        <v>0</v>
      </c>
      <c r="E3285">
        <v>20</v>
      </c>
      <c r="F3285">
        <v>91</v>
      </c>
      <c r="G3285" s="1" t="s">
        <v>117</v>
      </c>
    </row>
    <row r="3286" spans="1:7" x14ac:dyDescent="0.25">
      <c r="A3286" s="1" t="s">
        <v>3784</v>
      </c>
      <c r="B3286" t="str">
        <f>CONCATENATE(A3286&amp;" "&amp;G3286)</f>
        <v>SQUASH,WNTR,ALL VAR,RAW 1 cup, cubes</v>
      </c>
      <c r="C3286">
        <v>859</v>
      </c>
      <c r="D3286">
        <v>0</v>
      </c>
      <c r="E3286">
        <v>34</v>
      </c>
      <c r="F3286">
        <v>95</v>
      </c>
      <c r="G3286" s="1" t="s">
        <v>2573</v>
      </c>
    </row>
    <row r="3287" spans="1:7" x14ac:dyDescent="0.25">
      <c r="A3287" s="1" t="s">
        <v>3785</v>
      </c>
      <c r="B3287" t="str">
        <f>CONCATENATE(A3287&amp;" "&amp;G3287)</f>
        <v>SQUASH,WNTR,ALL VAR,CKD,BKD,WO/SALT 1 cup, cubes</v>
      </c>
      <c r="C3287">
        <v>885</v>
      </c>
      <c r="D3287">
        <v>0</v>
      </c>
      <c r="E3287">
        <v>37</v>
      </c>
      <c r="F3287">
        <v>89</v>
      </c>
      <c r="G3287" s="1" t="s">
        <v>2573</v>
      </c>
    </row>
    <row r="3288" spans="1:7" x14ac:dyDescent="0.25">
      <c r="A3288" s="1" t="s">
        <v>3786</v>
      </c>
      <c r="B3288" t="str">
        <f>CONCATENATE(A3288&amp;" "&amp;G3288)</f>
        <v>SWEET POTATO,CND,SYRUP PK,SOL &amp; LIQUIDS 1 cup</v>
      </c>
      <c r="C3288">
        <v>2093</v>
      </c>
      <c r="D3288">
        <v>0</v>
      </c>
      <c r="E3288">
        <v>89</v>
      </c>
      <c r="F3288">
        <v>98</v>
      </c>
      <c r="G3288" s="1" t="s">
        <v>105</v>
      </c>
    </row>
    <row r="3289" spans="1:7" x14ac:dyDescent="0.25">
      <c r="A3289" s="1" t="s">
        <v>3787</v>
      </c>
      <c r="B3289" t="str">
        <f>CONCATENATE(A3289&amp;" "&amp;G3289)</f>
        <v>SWEET POTATO,CND,SYRUP PK,DRND SOL 1 cup</v>
      </c>
      <c r="C3289">
        <v>2536</v>
      </c>
      <c r="D3289">
        <v>0</v>
      </c>
      <c r="E3289">
        <v>108</v>
      </c>
      <c r="F3289">
        <v>128</v>
      </c>
      <c r="G3289" s="1" t="s">
        <v>105</v>
      </c>
    </row>
    <row r="3290" spans="1:7" x14ac:dyDescent="0.25">
      <c r="A3290" s="1" t="s">
        <v>3788</v>
      </c>
      <c r="B3290" t="str">
        <f>CONCATENATE(A3290&amp;" "&amp;G3290)</f>
        <v>TOMATO PRODUCTS,CND,SAU,SPANISH STYLE 1 cup</v>
      </c>
      <c r="C3290">
        <v>724</v>
      </c>
      <c r="D3290">
        <v>0</v>
      </c>
      <c r="E3290">
        <v>33</v>
      </c>
      <c r="F3290">
        <v>144</v>
      </c>
      <c r="G3290" s="1" t="s">
        <v>105</v>
      </c>
    </row>
    <row r="3291" spans="1:7" x14ac:dyDescent="0.25">
      <c r="A3291" s="1" t="s">
        <v>3789</v>
      </c>
      <c r="B3291" t="str">
        <f>CONCATENATE(A3291&amp;" "&amp;G3291)</f>
        <v xml:space="preserve">BEANS,PINTO,MATURE SEEDS,SPROUTED,RAW </v>
      </c>
      <c r="C3291">
        <v>116</v>
      </c>
      <c r="D3291">
        <v>0</v>
      </c>
      <c r="E3291">
        <v>62</v>
      </c>
      <c r="F3291">
        <v>525</v>
      </c>
      <c r="G3291" s="1" t="s">
        <v>3</v>
      </c>
    </row>
    <row r="3292" spans="1:7" x14ac:dyDescent="0.25">
      <c r="A3292" s="1" t="s">
        <v>3790</v>
      </c>
      <c r="B3292" t="str">
        <f>CONCATENATE(A3292&amp;" "&amp;G3292)</f>
        <v xml:space="preserve">BEANS,PINTO,MATURE SEEDS,SPROUTED,CKD,BLD,DRND,WO/SALT </v>
      </c>
      <c r="C3292">
        <v>41</v>
      </c>
      <c r="D3292">
        <v>0</v>
      </c>
      <c r="E3292">
        <v>22</v>
      </c>
      <c r="F3292">
        <v>186</v>
      </c>
      <c r="G3292" s="1" t="s">
        <v>3</v>
      </c>
    </row>
    <row r="3293" spans="1:7" x14ac:dyDescent="0.25">
      <c r="A3293" s="1" t="s">
        <v>3791</v>
      </c>
      <c r="B3293" t="str">
        <f>CONCATENATE(A3293&amp;" "&amp;G3293)</f>
        <v>CARROT JUICE,CANNED 1 cup</v>
      </c>
      <c r="C3293">
        <v>928</v>
      </c>
      <c r="D3293">
        <v>0</v>
      </c>
      <c r="E3293">
        <v>40</v>
      </c>
      <c r="F3293">
        <v>95</v>
      </c>
      <c r="G3293" s="1" t="s">
        <v>105</v>
      </c>
    </row>
    <row r="3294" spans="1:7" x14ac:dyDescent="0.25">
      <c r="A3294" s="1" t="s">
        <v>3792</v>
      </c>
      <c r="B3294" t="str">
        <f>CONCATENATE(A3294&amp;" "&amp;G3294)</f>
        <v>CORN PUDD,HOME PREP 1 cup</v>
      </c>
      <c r="C3294">
        <v>170</v>
      </c>
      <c r="D3294">
        <v>74</v>
      </c>
      <c r="E3294">
        <v>131</v>
      </c>
      <c r="F3294">
        <v>435</v>
      </c>
      <c r="G3294" s="1" t="s">
        <v>105</v>
      </c>
    </row>
    <row r="3295" spans="1:7" x14ac:dyDescent="0.25">
      <c r="A3295" s="1" t="s">
        <v>3793</v>
      </c>
      <c r="B3295" t="str">
        <f>CONCATENATE(A3295&amp;" "&amp;G3295)</f>
        <v>POTATOES,MSHD,HOME-PREPARED,WHL MILK ADDED 1 cup</v>
      </c>
      <c r="C3295">
        <v>1753</v>
      </c>
      <c r="D3295">
        <v>2</v>
      </c>
      <c r="E3295">
        <v>83</v>
      </c>
      <c r="F3295">
        <v>192</v>
      </c>
      <c r="G3295" s="1" t="s">
        <v>105</v>
      </c>
    </row>
    <row r="3296" spans="1:7" x14ac:dyDescent="0.25">
      <c r="A3296" s="1" t="s">
        <v>3794</v>
      </c>
      <c r="B3296" t="str">
        <f>CONCATENATE(A3296&amp;" "&amp;G3296)</f>
        <v>SPINACH SOUFFLE 1 cup</v>
      </c>
      <c r="C3296">
        <v>582</v>
      </c>
      <c r="D3296">
        <v>118</v>
      </c>
      <c r="E3296">
        <v>171</v>
      </c>
      <c r="F3296">
        <v>791</v>
      </c>
      <c r="G3296" s="1" t="s">
        <v>105</v>
      </c>
    </row>
    <row r="3297" spans="1:7" x14ac:dyDescent="0.25">
      <c r="A3297" s="1" t="s">
        <v>3796</v>
      </c>
      <c r="B3297" t="str">
        <f>CONCATENATE(A3297&amp;" "&amp;G3297)</f>
        <v>SWEET POTATO,CKD,CANDIED,HOME-PREPARED 1 piece,  (2-1/2" x 2" dia)</v>
      </c>
      <c r="C3297">
        <v>2786</v>
      </c>
      <c r="D3297">
        <v>8</v>
      </c>
      <c r="E3297">
        <v>144</v>
      </c>
      <c r="F3297">
        <v>87</v>
      </c>
      <c r="G3297" s="1" t="s">
        <v>3797</v>
      </c>
    </row>
    <row r="3298" spans="1:7" x14ac:dyDescent="0.25">
      <c r="A3298" s="1" t="s">
        <v>3798</v>
      </c>
      <c r="B3298" t="str">
        <f>CONCATENATE(A3298&amp;" "&amp;G3298)</f>
        <v>TOMATOES,RED,RIPE,CKD,STWD 1 cup</v>
      </c>
      <c r="C3298">
        <v>1305</v>
      </c>
      <c r="D3298">
        <v>0</v>
      </c>
      <c r="E3298">
        <v>79</v>
      </c>
      <c r="F3298">
        <v>196</v>
      </c>
      <c r="G3298" s="1" t="s">
        <v>105</v>
      </c>
    </row>
    <row r="3299" spans="1:7" x14ac:dyDescent="0.25">
      <c r="A3299" s="1" t="s">
        <v>3799</v>
      </c>
      <c r="B3299" t="str">
        <f>CONCATENATE(A3299&amp;" "&amp;G3299)</f>
        <v xml:space="preserve">SEAWEED,AGAR,DRIED </v>
      </c>
      <c r="C3299">
        <v>8088</v>
      </c>
      <c r="D3299">
        <v>0</v>
      </c>
      <c r="E3299">
        <v>306</v>
      </c>
      <c r="F3299">
        <v>621</v>
      </c>
      <c r="G3299" s="1" t="s">
        <v>3</v>
      </c>
    </row>
    <row r="3300" spans="1:7" x14ac:dyDescent="0.25">
      <c r="A3300" s="1" t="s">
        <v>3800</v>
      </c>
      <c r="B3300" t="str">
        <f>CONCATENATE(A3300&amp;" "&amp;G3300)</f>
        <v xml:space="preserve">SEAWEED,SPIRULINA,RAW </v>
      </c>
      <c r="C3300">
        <v>242</v>
      </c>
      <c r="D3300">
        <v>0</v>
      </c>
      <c r="E3300">
        <v>26</v>
      </c>
      <c r="F3300">
        <v>592</v>
      </c>
      <c r="G3300" s="1" t="s">
        <v>3</v>
      </c>
    </row>
    <row r="3301" spans="1:7" x14ac:dyDescent="0.25">
      <c r="A3301" s="1" t="s">
        <v>3801</v>
      </c>
      <c r="B3301" t="str">
        <f>CONCATENATE(A3301&amp;" "&amp;G3301)</f>
        <v>SEAWEED,SPIRULINA,DRIED 1 cup</v>
      </c>
      <c r="C3301">
        <v>239</v>
      </c>
      <c r="D3301">
        <v>0</v>
      </c>
      <c r="E3301">
        <v>290</v>
      </c>
      <c r="F3301">
        <v>5747</v>
      </c>
      <c r="G3301" s="1" t="s">
        <v>105</v>
      </c>
    </row>
    <row r="3302" spans="1:7" x14ac:dyDescent="0.25">
      <c r="A3302" s="1" t="s">
        <v>3802</v>
      </c>
      <c r="B3302" t="str">
        <f>CONCATENATE(A3302&amp;" "&amp;G3302)</f>
        <v>SEAWEED,WAKAME,RAW 2 tbsp,  (1/8 cup)</v>
      </c>
      <c r="C3302">
        <v>914</v>
      </c>
      <c r="D3302">
        <v>0</v>
      </c>
      <c r="E3302">
        <v>45</v>
      </c>
      <c r="F3302">
        <v>303</v>
      </c>
      <c r="G3302" s="1" t="s">
        <v>3644</v>
      </c>
    </row>
    <row r="3303" spans="1:7" x14ac:dyDescent="0.25">
      <c r="A3303" s="1" t="s">
        <v>3803</v>
      </c>
      <c r="B3303" t="str">
        <f>CONCATENATE(A3303&amp;" "&amp;G3303)</f>
        <v>PEPPERS,HOT CHILI,GRN,RAW 1 pepper</v>
      </c>
      <c r="C3303">
        <v>946</v>
      </c>
      <c r="D3303">
        <v>0</v>
      </c>
      <c r="E3303">
        <v>40</v>
      </c>
      <c r="F3303">
        <v>20</v>
      </c>
      <c r="G3303" s="1" t="s">
        <v>3540</v>
      </c>
    </row>
    <row r="3304" spans="1:7" x14ac:dyDescent="0.25">
      <c r="A3304" s="1" t="s">
        <v>3804</v>
      </c>
      <c r="B3304" t="str">
        <f>CONCATENATE(A3304&amp;" "&amp;G3304)</f>
        <v>POTATOES,O'BRIEN,HOME-PREPARED 1 cup</v>
      </c>
      <c r="C3304">
        <v>1547</v>
      </c>
      <c r="D3304">
        <v>4</v>
      </c>
      <c r="E3304">
        <v>81</v>
      </c>
      <c r="F3304">
        <v>235</v>
      </c>
      <c r="G3304" s="1" t="s">
        <v>105</v>
      </c>
    </row>
    <row r="3305" spans="1:7" x14ac:dyDescent="0.25">
      <c r="A3305" s="1" t="s">
        <v>3805</v>
      </c>
      <c r="B3305" t="str">
        <f>CONCATENATE(A3305&amp;" "&amp;G3305)</f>
        <v>POTATO PANCAKES 1 small,  2-3/4 in. dia., 5/8 in. thick.</v>
      </c>
      <c r="C3305">
        <v>279</v>
      </c>
      <c r="D3305">
        <v>95</v>
      </c>
      <c r="E3305">
        <v>269</v>
      </c>
      <c r="F3305">
        <v>606</v>
      </c>
      <c r="G3305" s="1" t="s">
        <v>3806</v>
      </c>
    </row>
    <row r="3306" spans="1:7" x14ac:dyDescent="0.25">
      <c r="A3306" s="1" t="s">
        <v>3807</v>
      </c>
      <c r="B3306" t="str">
        <f>CONCATENATE(A3306&amp;" "&amp;G3306)</f>
        <v>POTATO,BKD,FLESH &amp; SKN,WO/ SALT 1 potato, large</v>
      </c>
      <c r="C3306">
        <v>2115</v>
      </c>
      <c r="D3306">
        <v>0</v>
      </c>
      <c r="E3306">
        <v>93</v>
      </c>
      <c r="F3306">
        <v>25</v>
      </c>
      <c r="G3306" s="1" t="s">
        <v>3808</v>
      </c>
    </row>
    <row r="3307" spans="1:7" x14ac:dyDescent="0.25">
      <c r="A3307" s="1" t="s">
        <v>3809</v>
      </c>
      <c r="B3307" t="str">
        <f>CONCATENATE(A3307&amp;" "&amp;G3307)</f>
        <v>POTATOES,MICROWAVED,CKD IN SKN,FLESH&amp;SKN,WO/SALT 1 potato,  (2-3/4" dia by 4-3/4" long)</v>
      </c>
      <c r="C3307">
        <v>2424</v>
      </c>
      <c r="D3307">
        <v>0</v>
      </c>
      <c r="E3307">
        <v>105</v>
      </c>
      <c r="F3307">
        <v>244</v>
      </c>
      <c r="G3307" s="1" t="s">
        <v>3810</v>
      </c>
    </row>
    <row r="3308" spans="1:7" x14ac:dyDescent="0.25">
      <c r="A3308" s="1" t="s">
        <v>3811</v>
      </c>
      <c r="B3308" t="str">
        <f>CONCATENATE(A3308&amp;" "&amp;G3308)</f>
        <v>RADISH SEEDS,SPROUTED,RAW 1 cup</v>
      </c>
      <c r="C3308">
        <v>36</v>
      </c>
      <c r="D3308">
        <v>0</v>
      </c>
      <c r="E3308">
        <v>43</v>
      </c>
      <c r="F3308">
        <v>381</v>
      </c>
      <c r="G3308" s="1" t="s">
        <v>105</v>
      </c>
    </row>
    <row r="3309" spans="1:7" x14ac:dyDescent="0.25">
      <c r="A3309" s="1" t="s">
        <v>3812</v>
      </c>
      <c r="B3309" t="str">
        <f>CONCATENATE(A3309&amp;" "&amp;G3309)</f>
        <v>SHALLOTS,RAW 1 tbsp, chopped</v>
      </c>
      <c r="C3309">
        <v>168</v>
      </c>
      <c r="D3309">
        <v>0</v>
      </c>
      <c r="E3309">
        <v>72</v>
      </c>
      <c r="F3309">
        <v>25</v>
      </c>
      <c r="G3309" s="1" t="s">
        <v>3387</v>
      </c>
    </row>
    <row r="3310" spans="1:7" x14ac:dyDescent="0.25">
      <c r="A3310" s="1" t="s">
        <v>3813</v>
      </c>
      <c r="B3310" t="str">
        <f>CONCATENATE(A3310&amp;" "&amp;G3310)</f>
        <v>CARROT,DEHYDRATED 1 cup</v>
      </c>
      <c r="C3310">
        <v>7957</v>
      </c>
      <c r="D3310">
        <v>0</v>
      </c>
      <c r="E3310">
        <v>341</v>
      </c>
      <c r="F3310">
        <v>81</v>
      </c>
      <c r="G3310" s="1" t="s">
        <v>105</v>
      </c>
    </row>
    <row r="3311" spans="1:7" x14ac:dyDescent="0.25">
      <c r="A3311" s="1" t="s">
        <v>3814</v>
      </c>
      <c r="B3311" t="str">
        <f>CONCATENATE(A3311&amp;" "&amp;G3311)</f>
        <v xml:space="preserve">TOMATOES,CRUSHED,CANNED </v>
      </c>
      <c r="C3311">
        <v>729</v>
      </c>
      <c r="D3311">
        <v>0</v>
      </c>
      <c r="E3311">
        <v>32</v>
      </c>
      <c r="F3311">
        <v>164</v>
      </c>
      <c r="G3311" s="1" t="s">
        <v>3</v>
      </c>
    </row>
    <row r="3312" spans="1:7" x14ac:dyDescent="0.25">
      <c r="A3312" s="1" t="s">
        <v>3815</v>
      </c>
      <c r="B3312" t="str">
        <f>CONCATENATE(A3312&amp;" "&amp;G3312)</f>
        <v>TOMATOES,ORANGE,RAW 1 cup, chopped</v>
      </c>
      <c r="C3312">
        <v>318</v>
      </c>
      <c r="D3312">
        <v>0</v>
      </c>
      <c r="E3312">
        <v>16</v>
      </c>
      <c r="F3312">
        <v>116</v>
      </c>
      <c r="G3312" s="1" t="s">
        <v>249</v>
      </c>
    </row>
    <row r="3313" spans="1:7" x14ac:dyDescent="0.25">
      <c r="A3313" s="1" t="s">
        <v>3816</v>
      </c>
      <c r="B3313" t="str">
        <f>CONCATENATE(A3313&amp;" "&amp;G3313)</f>
        <v>TOMATOES,YELLOW,RAW 1 cup, chopped</v>
      </c>
      <c r="C3313">
        <v>298</v>
      </c>
      <c r="D3313">
        <v>0</v>
      </c>
      <c r="E3313">
        <v>15</v>
      </c>
      <c r="F3313">
        <v>98</v>
      </c>
      <c r="G3313" s="1" t="s">
        <v>249</v>
      </c>
    </row>
    <row r="3314" spans="1:7" x14ac:dyDescent="0.25">
      <c r="A3314" s="1" t="s">
        <v>3817</v>
      </c>
      <c r="B3314" t="str">
        <f>CONCATENATE(A3314&amp;" "&amp;G3314)</f>
        <v>ARROWROOT,RAW 1 cup, sliced</v>
      </c>
      <c r="C3314">
        <v>1339</v>
      </c>
      <c r="D3314">
        <v>0</v>
      </c>
      <c r="E3314">
        <v>65</v>
      </c>
      <c r="F3314">
        <v>424</v>
      </c>
      <c r="G3314" s="1" t="s">
        <v>117</v>
      </c>
    </row>
    <row r="3315" spans="1:7" x14ac:dyDescent="0.25">
      <c r="A3315" s="1" t="s">
        <v>3818</v>
      </c>
      <c r="B3315" t="str">
        <f>CONCATENATE(A3315&amp;" "&amp;G3315)</f>
        <v>CHRYSANTHEMUM LEAVES,RAW 1 cup, chopped</v>
      </c>
      <c r="C3315">
        <v>301</v>
      </c>
      <c r="D3315">
        <v>0</v>
      </c>
      <c r="E3315">
        <v>24</v>
      </c>
      <c r="F3315">
        <v>336</v>
      </c>
      <c r="G3315" s="1" t="s">
        <v>249</v>
      </c>
    </row>
    <row r="3316" spans="1:7" x14ac:dyDescent="0.25">
      <c r="A3316" s="1" t="s">
        <v>3819</v>
      </c>
      <c r="B3316" t="str">
        <f>CONCATENATE(A3316&amp;" "&amp;G3316)</f>
        <v>AMARANTH LEAVES,CKD,BLD,DRND,W/SALT 1 cup</v>
      </c>
      <c r="C3316">
        <v>411</v>
      </c>
      <c r="D3316">
        <v>0</v>
      </c>
      <c r="E3316">
        <v>21</v>
      </c>
      <c r="F3316">
        <v>211</v>
      </c>
      <c r="G3316" s="1" t="s">
        <v>105</v>
      </c>
    </row>
    <row r="3317" spans="1:7" x14ac:dyDescent="0.25">
      <c r="A3317" s="1" t="s">
        <v>3820</v>
      </c>
      <c r="B3317" t="str">
        <f>CONCATENATE(A3317&amp;" "&amp;G3317)</f>
        <v>ARROWHEAD,CKD,BLD,DRND,W/SALT 1 corm,  medium</v>
      </c>
      <c r="C3317">
        <v>1614</v>
      </c>
      <c r="D3317">
        <v>0</v>
      </c>
      <c r="E3317">
        <v>78</v>
      </c>
      <c r="F3317">
        <v>449</v>
      </c>
      <c r="G3317" s="1" t="s">
        <v>3821</v>
      </c>
    </row>
    <row r="3318" spans="1:7" x14ac:dyDescent="0.25">
      <c r="A3318" s="1" t="s">
        <v>3822</v>
      </c>
      <c r="B3318" t="str">
        <f>CONCATENATE(A3318&amp;" "&amp;G3318)</f>
        <v>ARTICHOKES,(GLOBE OR FRENCH),CKD,BLD,DRND,W/SALT 1 artichoke,  medium</v>
      </c>
      <c r="C3318">
        <v>1195</v>
      </c>
      <c r="D3318">
        <v>0</v>
      </c>
      <c r="E3318">
        <v>53</v>
      </c>
      <c r="F3318">
        <v>289</v>
      </c>
      <c r="G3318" s="1" t="s">
        <v>3269</v>
      </c>
    </row>
    <row r="3319" spans="1:7" x14ac:dyDescent="0.25">
      <c r="A3319" s="1" t="s">
        <v>3823</v>
      </c>
      <c r="B3319" t="str">
        <f>CONCATENATE(A3319&amp;" "&amp;G3319)</f>
        <v>ARTICHOKES,(GLOBE OR FRENCH),FRZ,CKD,BLD,DRND,W/SALT 1 cup</v>
      </c>
      <c r="C3319">
        <v>918</v>
      </c>
      <c r="D3319">
        <v>0</v>
      </c>
      <c r="E3319">
        <v>45</v>
      </c>
      <c r="F3319">
        <v>311</v>
      </c>
      <c r="G3319" s="1" t="s">
        <v>105</v>
      </c>
    </row>
    <row r="3320" spans="1:7" x14ac:dyDescent="0.25">
      <c r="A3320" s="1" t="s">
        <v>3824</v>
      </c>
      <c r="B3320" t="str">
        <f>CONCATENATE(A3320&amp;" "&amp;G3320)</f>
        <v>ASPARAGUS,CKD,BLD,DRND,W/SALT .5 cup</v>
      </c>
      <c r="C3320">
        <v>411</v>
      </c>
      <c r="D3320">
        <v>0</v>
      </c>
      <c r="E3320">
        <v>22</v>
      </c>
      <c r="F3320">
        <v>24</v>
      </c>
      <c r="G3320" s="1" t="s">
        <v>153</v>
      </c>
    </row>
    <row r="3321" spans="1:7" x14ac:dyDescent="0.25">
      <c r="A3321" s="1" t="s">
        <v>3825</v>
      </c>
      <c r="B3321" t="str">
        <f>CONCATENATE(A3321&amp;" "&amp;G3321)</f>
        <v>ASPARAGUS,CND,NO SALT,SOL&amp;LIQUIDS .5 cup</v>
      </c>
      <c r="C3321">
        <v>248</v>
      </c>
      <c r="D3321">
        <v>0</v>
      </c>
      <c r="E3321">
        <v>15</v>
      </c>
      <c r="F3321">
        <v>18</v>
      </c>
      <c r="G3321" s="1" t="s">
        <v>153</v>
      </c>
    </row>
    <row r="3322" spans="1:7" x14ac:dyDescent="0.25">
      <c r="A3322" s="1" t="s">
        <v>3826</v>
      </c>
      <c r="B3322" t="str">
        <f>CONCATENATE(A3322&amp;" "&amp;G3322)</f>
        <v>ASPARAGUS,FRZ,CKD,BLD,DRND,W/SALT 1 cup</v>
      </c>
      <c r="C3322">
        <v>192</v>
      </c>
      <c r="D3322">
        <v>0</v>
      </c>
      <c r="E3322">
        <v>18</v>
      </c>
      <c r="F3322">
        <v>295</v>
      </c>
      <c r="G3322" s="1" t="s">
        <v>105</v>
      </c>
    </row>
    <row r="3323" spans="1:7" x14ac:dyDescent="0.25">
      <c r="A3323" s="1" t="s">
        <v>3827</v>
      </c>
      <c r="B3323" t="str">
        <f>CONCATENATE(A3323&amp;" "&amp;G3323)</f>
        <v>BALSAM-PEAR (BITTER GOURD),LEAFY TIPS,CKD,BLD,DRND,W/SALT 1 cup</v>
      </c>
      <c r="C3323">
        <v>616</v>
      </c>
      <c r="D3323">
        <v>0</v>
      </c>
      <c r="E3323">
        <v>32</v>
      </c>
      <c r="F3323">
        <v>36</v>
      </c>
      <c r="G3323" s="1" t="s">
        <v>105</v>
      </c>
    </row>
    <row r="3324" spans="1:7" x14ac:dyDescent="0.25">
      <c r="A3324" s="1" t="s">
        <v>3828</v>
      </c>
      <c r="B3324" t="str">
        <f>CONCATENATE(A3324&amp;" "&amp;G3324)</f>
        <v>BALSAM-PEAR (BITTER GOURD),PODS,CKD,BLD,DRND,W/SALT 1 cup,  (1/2" pieces)</v>
      </c>
      <c r="C3324">
        <v>432</v>
      </c>
      <c r="D3324">
        <v>0</v>
      </c>
      <c r="E3324">
        <v>19</v>
      </c>
      <c r="F3324">
        <v>84</v>
      </c>
      <c r="G3324" s="1" t="s">
        <v>3284</v>
      </c>
    </row>
    <row r="3325" spans="1:7" x14ac:dyDescent="0.25">
      <c r="A3325" s="1" t="s">
        <v>3829</v>
      </c>
      <c r="B3325" t="str">
        <f>CONCATENATE(A3325&amp;" "&amp;G3325)</f>
        <v>BAMBOO SHOOTS,CKD,BLD,DRND,W/SALT 1 cup,  (1/2" slices)</v>
      </c>
      <c r="C3325">
        <v>152</v>
      </c>
      <c r="D3325">
        <v>0</v>
      </c>
      <c r="E3325">
        <v>11</v>
      </c>
      <c r="F3325">
        <v>153</v>
      </c>
      <c r="G3325" s="1" t="s">
        <v>3287</v>
      </c>
    </row>
    <row r="3326" spans="1:7" x14ac:dyDescent="0.25">
      <c r="A3326" s="1" t="s">
        <v>3830</v>
      </c>
      <c r="B3326" t="str">
        <f>CONCATENATE(A3326&amp;" "&amp;G3326)</f>
        <v xml:space="preserve">BEANS,KIDNEY,MATURE SEEDS,SPROUTED,CKD,BLD,DRND,W/SALT </v>
      </c>
      <c r="C3326">
        <v>472</v>
      </c>
      <c r="D3326">
        <v>0</v>
      </c>
      <c r="E3326">
        <v>33</v>
      </c>
      <c r="F3326">
        <v>483</v>
      </c>
      <c r="G3326" s="1" t="s">
        <v>3</v>
      </c>
    </row>
    <row r="3327" spans="1:7" x14ac:dyDescent="0.25">
      <c r="A3327" s="1" t="s">
        <v>3831</v>
      </c>
      <c r="B3327" t="str">
        <f>CONCATENATE(A3327&amp;" "&amp;G3327)</f>
        <v>LIMA BNS,IMMAT SEEDS,CKD,BLD,DRND,W/SALT 1 cup</v>
      </c>
      <c r="C3327">
        <v>2364</v>
      </c>
      <c r="D3327">
        <v>0</v>
      </c>
      <c r="E3327">
        <v>123</v>
      </c>
      <c r="F3327">
        <v>681</v>
      </c>
      <c r="G3327" s="1" t="s">
        <v>105</v>
      </c>
    </row>
    <row r="3328" spans="1:7" x14ac:dyDescent="0.25">
      <c r="A3328" s="1" t="s">
        <v>3832</v>
      </c>
      <c r="B3328" t="str">
        <f>CONCATENATE(A3328&amp;" "&amp;G3328)</f>
        <v>LIMA BNS,IMMAT SEEDS,CND,NO SALT,SOL&amp;LIQUIDS .5 cup</v>
      </c>
      <c r="C3328">
        <v>1333</v>
      </c>
      <c r="D3328">
        <v>0</v>
      </c>
      <c r="E3328">
        <v>71</v>
      </c>
      <c r="F3328">
        <v>407</v>
      </c>
      <c r="G3328" s="1" t="s">
        <v>153</v>
      </c>
    </row>
    <row r="3329" spans="1:7" x14ac:dyDescent="0.25">
      <c r="A3329" s="1" t="s">
        <v>3833</v>
      </c>
      <c r="B3329" t="str">
        <f>CONCATENATE(A3329&amp;" "&amp;G3329)</f>
        <v>LIMA BNS,IMMAT SEEDS,FRZ,BABY,CKD,BLD,DRND,W/SALT 1 package,  (10 oz) yields</v>
      </c>
      <c r="C3329">
        <v>1945</v>
      </c>
      <c r="D3329">
        <v>0</v>
      </c>
      <c r="E3329">
        <v>105</v>
      </c>
      <c r="F3329">
        <v>665</v>
      </c>
      <c r="G3329" s="1" t="s">
        <v>3280</v>
      </c>
    </row>
    <row r="3330" spans="1:7" x14ac:dyDescent="0.25">
      <c r="A3330" s="1" t="s">
        <v>3834</v>
      </c>
      <c r="B3330" t="str">
        <f>CONCATENATE(A3330&amp;" "&amp;G3330)</f>
        <v>LIMA BNS,IMMAT SEEDS,FRZ,FORDHOOK,CKD,BLD,DRND,W/SALT 1 package,  (10 oz) yields</v>
      </c>
      <c r="C3330">
        <v>1932</v>
      </c>
      <c r="D3330">
        <v>0</v>
      </c>
      <c r="E3330">
        <v>103</v>
      </c>
      <c r="F3330">
        <v>607</v>
      </c>
      <c r="G3330" s="1" t="s">
        <v>3280</v>
      </c>
    </row>
    <row r="3331" spans="1:7" x14ac:dyDescent="0.25">
      <c r="A3331" s="1" t="s">
        <v>3835</v>
      </c>
      <c r="B3331" t="str">
        <f>CONCATENATE(A3331&amp;" "&amp;G3331)</f>
        <v>MUNG BNS,MATURE SEEDS,SPROUTED,CKD,BLD,DRND,W/SALT 1 cup</v>
      </c>
      <c r="C3331">
        <v>36</v>
      </c>
      <c r="D3331">
        <v>0</v>
      </c>
      <c r="E3331">
        <v>19</v>
      </c>
      <c r="F3331">
        <v>203</v>
      </c>
      <c r="G3331" s="1" t="s">
        <v>105</v>
      </c>
    </row>
    <row r="3332" spans="1:7" x14ac:dyDescent="0.25">
      <c r="A3332" s="1" t="s">
        <v>3836</v>
      </c>
      <c r="B3332" t="str">
        <f>CONCATENATE(A3332&amp;" "&amp;G3332)</f>
        <v xml:space="preserve">BEANS,NAVY,MATURE SEEDS,SPROUTED,CKD,BLD,DRND,W/SALT </v>
      </c>
      <c r="C3332">
        <v>1501</v>
      </c>
      <c r="D3332">
        <v>0</v>
      </c>
      <c r="E3332">
        <v>78</v>
      </c>
      <c r="F3332">
        <v>707</v>
      </c>
      <c r="G3332" s="1" t="s">
        <v>3</v>
      </c>
    </row>
    <row r="3333" spans="1:7" x14ac:dyDescent="0.25">
      <c r="A3333" s="1" t="s">
        <v>3837</v>
      </c>
      <c r="B3333" t="str">
        <f>CONCATENATE(A3333&amp;" "&amp;G3333)</f>
        <v>BEANS,PINTO,IMMAT SEEDS,FRZ,CKD,BLD,DRND,W/SALT 1 package,  (10 oz) yields</v>
      </c>
      <c r="C3333">
        <v>3088</v>
      </c>
      <c r="D3333">
        <v>0</v>
      </c>
      <c r="E3333">
        <v>162</v>
      </c>
      <c r="F3333">
        <v>931</v>
      </c>
      <c r="G3333" s="1" t="s">
        <v>3280</v>
      </c>
    </row>
    <row r="3334" spans="1:7" x14ac:dyDescent="0.25">
      <c r="A3334" s="1" t="s">
        <v>3838</v>
      </c>
      <c r="B3334" t="str">
        <f>CONCATENATE(A3334&amp;" "&amp;G3334)</f>
        <v xml:space="preserve">BEANS,PINTO,MATURE SEEDS,SPROUTED,CKD,BLD,DRND,W/SALT </v>
      </c>
      <c r="C3334">
        <v>35</v>
      </c>
      <c r="D3334">
        <v>0</v>
      </c>
      <c r="E3334">
        <v>20</v>
      </c>
      <c r="F3334">
        <v>186</v>
      </c>
      <c r="G3334" s="1" t="s">
        <v>3</v>
      </c>
    </row>
    <row r="3335" spans="1:7" x14ac:dyDescent="0.25">
      <c r="A3335" s="1" t="s">
        <v>3839</v>
      </c>
      <c r="B3335" t="str">
        <f>CONCATENATE(A3335&amp;" "&amp;G3335)</f>
        <v>BEANS,SNAP,YELLOW,RAW 1 cup</v>
      </c>
      <c r="C3335">
        <v>714</v>
      </c>
      <c r="D3335">
        <v>0</v>
      </c>
      <c r="E3335">
        <v>31</v>
      </c>
      <c r="F3335">
        <v>182</v>
      </c>
      <c r="G3335" s="1" t="s">
        <v>105</v>
      </c>
    </row>
    <row r="3336" spans="1:7" x14ac:dyDescent="0.25">
      <c r="A3336" s="1" t="s">
        <v>3840</v>
      </c>
      <c r="B3336" t="str">
        <f>CONCATENATE(A3336&amp;" "&amp;G3336)</f>
        <v>BEANS,SNAP,GRN,CKD,BLD,DRND,W/SALT 1 cup</v>
      </c>
      <c r="C3336">
        <v>788</v>
      </c>
      <c r="D3336">
        <v>0</v>
      </c>
      <c r="E3336">
        <v>35</v>
      </c>
      <c r="F3336">
        <v>189</v>
      </c>
      <c r="G3336" s="1" t="s">
        <v>105</v>
      </c>
    </row>
    <row r="3337" spans="1:7" x14ac:dyDescent="0.25">
      <c r="A3337" s="1" t="s">
        <v>3841</v>
      </c>
      <c r="B3337" t="str">
        <f>CONCATENATE(A3337&amp;" "&amp;G3337)</f>
        <v>BEANS,SNAP,YEL,CKD,BLD,DRND,WO/SALT 1 cup</v>
      </c>
      <c r="C3337">
        <v>788</v>
      </c>
      <c r="D3337">
        <v>0</v>
      </c>
      <c r="E3337">
        <v>35</v>
      </c>
      <c r="F3337">
        <v>189</v>
      </c>
      <c r="G3337" s="1" t="s">
        <v>105</v>
      </c>
    </row>
    <row r="3338" spans="1:7" x14ac:dyDescent="0.25">
      <c r="A3338" s="1" t="s">
        <v>3842</v>
      </c>
      <c r="B3338" t="str">
        <f>CONCATENATE(A3338&amp;" "&amp;G3338)</f>
        <v>BEANS,SNAP,YEL,CKD,BLD,DRND,W/SALT 1 cup</v>
      </c>
      <c r="C3338">
        <v>788</v>
      </c>
      <c r="D3338">
        <v>0</v>
      </c>
      <c r="E3338">
        <v>35</v>
      </c>
      <c r="F3338">
        <v>189</v>
      </c>
      <c r="G3338" s="1" t="s">
        <v>105</v>
      </c>
    </row>
    <row r="3339" spans="1:7" x14ac:dyDescent="0.25">
      <c r="A3339" s="1" t="s">
        <v>3843</v>
      </c>
      <c r="B3339" t="str">
        <f>CONCATENATE(A3339&amp;" "&amp;G3339)</f>
        <v>BEANS,SNAP,GRN,CND,NO SALT,SOL&amp;LIQUIDS .5 cup</v>
      </c>
      <c r="C3339">
        <v>35</v>
      </c>
      <c r="D3339">
        <v>0</v>
      </c>
      <c r="E3339">
        <v>15</v>
      </c>
      <c r="F3339">
        <v>8</v>
      </c>
      <c r="G3339" s="1" t="s">
        <v>153</v>
      </c>
    </row>
    <row r="3340" spans="1:7" x14ac:dyDescent="0.25">
      <c r="A3340" s="1" t="s">
        <v>3844</v>
      </c>
      <c r="B3340" t="str">
        <f>CONCATENATE(A3340&amp;" "&amp;G3340)</f>
        <v>BEANS,SNAP,YEL,CND,REG PK,SOL&amp;LIQUIDS .5 cup</v>
      </c>
      <c r="C3340">
        <v>35</v>
      </c>
      <c r="D3340">
        <v>0</v>
      </c>
      <c r="E3340">
        <v>15</v>
      </c>
      <c r="F3340">
        <v>8</v>
      </c>
      <c r="G3340" s="1" t="s">
        <v>153</v>
      </c>
    </row>
    <row r="3341" spans="1:7" x14ac:dyDescent="0.25">
      <c r="A3341" s="1" t="s">
        <v>3845</v>
      </c>
      <c r="B3341" t="str">
        <f>CONCATENATE(A3341&amp;" "&amp;G3341)</f>
        <v>BEANS,SNAP,YEL,CND,NO SALT,SOL&amp;LIQUIDS .5 cup</v>
      </c>
      <c r="C3341">
        <v>35</v>
      </c>
      <c r="D3341">
        <v>0</v>
      </c>
      <c r="E3341">
        <v>15</v>
      </c>
      <c r="F3341">
        <v>8</v>
      </c>
      <c r="G3341" s="1" t="s">
        <v>153</v>
      </c>
    </row>
    <row r="3342" spans="1:7" x14ac:dyDescent="0.25">
      <c r="A3342" s="1" t="s">
        <v>3846</v>
      </c>
      <c r="B3342" t="str">
        <f>CONCATENATE(A3342&amp;" "&amp;G3342)</f>
        <v>BEANS,SNAP,GRN,CND,NO SALT,DRND SOL 1 cup</v>
      </c>
      <c r="C3342">
        <v>45</v>
      </c>
      <c r="D3342">
        <v>0</v>
      </c>
      <c r="E3342">
        <v>20</v>
      </c>
      <c r="F3342">
        <v>115</v>
      </c>
      <c r="G3342" s="1" t="s">
        <v>105</v>
      </c>
    </row>
    <row r="3343" spans="1:7" x14ac:dyDescent="0.25">
      <c r="A3343" s="1" t="s">
        <v>3847</v>
      </c>
      <c r="B3343" t="str">
        <f>CONCATENATE(A3343&amp;" "&amp;G3343)</f>
        <v>BEANS,SNAP,YEL,FRZ,ALL STYLES,UNPREP 1 cup</v>
      </c>
      <c r="C3343">
        <v>757</v>
      </c>
      <c r="D3343">
        <v>0</v>
      </c>
      <c r="E3343">
        <v>33</v>
      </c>
      <c r="F3343">
        <v>18</v>
      </c>
      <c r="G3343" s="1" t="s">
        <v>105</v>
      </c>
    </row>
    <row r="3344" spans="1:7" x14ac:dyDescent="0.25">
      <c r="A3344" s="1" t="s">
        <v>3848</v>
      </c>
      <c r="B3344" t="str">
        <f>CONCATENATE(A3344&amp;" "&amp;G3344)</f>
        <v>BEANS,SNAP,GRN,FRZ,CKD,BLD,DRND,W/SALT 1 cup</v>
      </c>
      <c r="C3344">
        <v>586</v>
      </c>
      <c r="D3344">
        <v>0</v>
      </c>
      <c r="E3344">
        <v>26</v>
      </c>
      <c r="F3344">
        <v>149</v>
      </c>
      <c r="G3344" s="1" t="s">
        <v>105</v>
      </c>
    </row>
    <row r="3345" spans="1:7" x14ac:dyDescent="0.25">
      <c r="A3345" s="1" t="s">
        <v>3849</v>
      </c>
      <c r="B3345" t="str">
        <f>CONCATENATE(A3345&amp;" "&amp;G3345)</f>
        <v>BEANS,SNAP,YEL,FRZ,CKD,BLD,DRND,WO/SALT 1 cup</v>
      </c>
      <c r="C3345">
        <v>645</v>
      </c>
      <c r="D3345">
        <v>0</v>
      </c>
      <c r="E3345">
        <v>28</v>
      </c>
      <c r="F3345">
        <v>149</v>
      </c>
      <c r="G3345" s="1" t="s">
        <v>105</v>
      </c>
    </row>
    <row r="3346" spans="1:7" x14ac:dyDescent="0.25">
      <c r="A3346" s="1" t="s">
        <v>3850</v>
      </c>
      <c r="B3346" t="str">
        <f>CONCATENATE(A3346&amp;" "&amp;G3346)</f>
        <v>BEANS,SNAP,YEL,FRZ,CKD,BLD,DRND,W/SALT 1 cup</v>
      </c>
      <c r="C3346">
        <v>586</v>
      </c>
      <c r="D3346">
        <v>0</v>
      </c>
      <c r="E3346">
        <v>26</v>
      </c>
      <c r="F3346">
        <v>149</v>
      </c>
      <c r="G3346" s="1" t="s">
        <v>105</v>
      </c>
    </row>
    <row r="3347" spans="1:7" x14ac:dyDescent="0.25">
      <c r="A3347" s="1" t="s">
        <v>3851</v>
      </c>
      <c r="B3347" t="str">
        <f>CONCATENATE(A3347&amp;" "&amp;G3347)</f>
        <v>BEETS,CKD,BOILED. DRND,W/SALT .5 cup, slices</v>
      </c>
      <c r="C3347">
        <v>996</v>
      </c>
      <c r="D3347">
        <v>0</v>
      </c>
      <c r="E3347">
        <v>44</v>
      </c>
      <c r="F3347">
        <v>168</v>
      </c>
      <c r="G3347" s="1" t="s">
        <v>3318</v>
      </c>
    </row>
    <row r="3348" spans="1:7" x14ac:dyDescent="0.25">
      <c r="A3348" s="1" t="s">
        <v>3852</v>
      </c>
      <c r="B3348" t="str">
        <f>CONCATENATE(A3348&amp;" "&amp;G3348)</f>
        <v>BEETS,CND,NO SALT,SOL&amp;LIQUIDS 1 cup</v>
      </c>
      <c r="C3348">
        <v>657</v>
      </c>
      <c r="D3348">
        <v>0</v>
      </c>
      <c r="E3348">
        <v>28</v>
      </c>
      <c r="F3348">
        <v>8</v>
      </c>
      <c r="G3348" s="1" t="s">
        <v>105</v>
      </c>
    </row>
    <row r="3349" spans="1:7" x14ac:dyDescent="0.25">
      <c r="A3349" s="1" t="s">
        <v>3853</v>
      </c>
      <c r="B3349" t="str">
        <f>CONCATENATE(A3349&amp;" "&amp;G3349)</f>
        <v>BEET GRNS,CKD,BLD,DRND,W/SALT 1 cup,  (1" pieces)</v>
      </c>
      <c r="C3349">
        <v>546</v>
      </c>
      <c r="D3349">
        <v>0</v>
      </c>
      <c r="E3349">
        <v>27</v>
      </c>
      <c r="F3349">
        <v>257</v>
      </c>
      <c r="G3349" s="1" t="s">
        <v>3323</v>
      </c>
    </row>
    <row r="3350" spans="1:7" x14ac:dyDescent="0.25">
      <c r="A3350" s="1" t="s">
        <v>3854</v>
      </c>
      <c r="B3350" t="str">
        <f>CONCATENATE(A3350&amp;" "&amp;G3350)</f>
        <v xml:space="preserve">BORAGE,CKD,BLD,DRND,W/SALT </v>
      </c>
      <c r="C3350">
        <v>355</v>
      </c>
      <c r="D3350">
        <v>0</v>
      </c>
      <c r="E3350">
        <v>25</v>
      </c>
      <c r="F3350">
        <v>209</v>
      </c>
      <c r="G3350" s="1" t="s">
        <v>3</v>
      </c>
    </row>
    <row r="3351" spans="1:7" x14ac:dyDescent="0.25">
      <c r="A3351" s="1" t="s">
        <v>3855</v>
      </c>
      <c r="B3351" t="str">
        <f>CONCATENATE(A3351&amp;" "&amp;G3351)</f>
        <v xml:space="preserve">BROADBEANS,IMMAT SEEDS,CKD,BLD,DRND,W/SALT </v>
      </c>
      <c r="C3351">
        <v>101</v>
      </c>
      <c r="D3351">
        <v>0</v>
      </c>
      <c r="E3351">
        <v>62</v>
      </c>
      <c r="F3351">
        <v>48</v>
      </c>
      <c r="G3351" s="1" t="s">
        <v>3</v>
      </c>
    </row>
    <row r="3352" spans="1:7" x14ac:dyDescent="0.25">
      <c r="A3352" s="1" t="s">
        <v>3856</v>
      </c>
      <c r="B3352" t="str">
        <f>CONCATENATE(A3352&amp;" "&amp;G3352)</f>
        <v xml:space="preserve">BROCCOLI,LEAVES,RAW </v>
      </c>
      <c r="C3352">
        <v>524</v>
      </c>
      <c r="D3352">
        <v>0</v>
      </c>
      <c r="E3352">
        <v>28</v>
      </c>
      <c r="F3352">
        <v>298</v>
      </c>
      <c r="G3352" s="1" t="s">
        <v>3</v>
      </c>
    </row>
    <row r="3353" spans="1:7" x14ac:dyDescent="0.25">
      <c r="A3353" s="1" t="s">
        <v>3857</v>
      </c>
      <c r="B3353" t="str">
        <f>CONCATENATE(A3353&amp;" "&amp;G3353)</f>
        <v>BROCCOLI,FLOWER CLUSTERS,RAW 1 cup,  flowerets</v>
      </c>
      <c r="C3353">
        <v>524</v>
      </c>
      <c r="D3353">
        <v>0</v>
      </c>
      <c r="E3353">
        <v>28</v>
      </c>
      <c r="F3353">
        <v>298</v>
      </c>
      <c r="G3353" s="1" t="s">
        <v>3858</v>
      </c>
    </row>
    <row r="3354" spans="1:7" x14ac:dyDescent="0.25">
      <c r="A3354" s="1" t="s">
        <v>3859</v>
      </c>
      <c r="B3354" t="str">
        <f>CONCATENATE(A3354&amp;" "&amp;G3354)</f>
        <v>BROCCOLI,STALKS,RAW 1 stalk</v>
      </c>
      <c r="C3354">
        <v>524</v>
      </c>
      <c r="D3354">
        <v>0</v>
      </c>
      <c r="E3354">
        <v>28</v>
      </c>
      <c r="F3354">
        <v>298</v>
      </c>
      <c r="G3354" s="1" t="s">
        <v>2828</v>
      </c>
    </row>
    <row r="3355" spans="1:7" x14ac:dyDescent="0.25">
      <c r="A3355" s="1" t="s">
        <v>3860</v>
      </c>
      <c r="B3355" t="str">
        <f>CONCATENATE(A3355&amp;" "&amp;G3355)</f>
        <v>BROCCOLI,CKD,BLD,DRND,W/SALT 1 stalk,  large (11"-12" long)</v>
      </c>
      <c r="C3355">
        <v>718</v>
      </c>
      <c r="D3355">
        <v>0</v>
      </c>
      <c r="E3355">
        <v>35</v>
      </c>
      <c r="F3355">
        <v>238</v>
      </c>
      <c r="G3355" s="1" t="s">
        <v>3329</v>
      </c>
    </row>
    <row r="3356" spans="1:7" x14ac:dyDescent="0.25">
      <c r="A3356" s="1" t="s">
        <v>3861</v>
      </c>
      <c r="B3356" t="str">
        <f>CONCATENATE(A3356&amp;" "&amp;G3356)</f>
        <v>BROCCOLI,FRZ,CHOPD,CKD,BLD,DRND,W/SALT 1 cup</v>
      </c>
      <c r="C3356">
        <v>535</v>
      </c>
      <c r="D3356">
        <v>0</v>
      </c>
      <c r="E3356">
        <v>28</v>
      </c>
      <c r="F3356">
        <v>31</v>
      </c>
      <c r="G3356" s="1" t="s">
        <v>105</v>
      </c>
    </row>
    <row r="3357" spans="1:7" x14ac:dyDescent="0.25">
      <c r="A3357" s="1" t="s">
        <v>3862</v>
      </c>
      <c r="B3357" t="str">
        <f>CONCATENATE(A3357&amp;" "&amp;G3357)</f>
        <v>BROCCOLI,FRZ,SPEARS,CKD,BLD,DRND,W/SALT 1 package,  (10 oz) yields</v>
      </c>
      <c r="C3357">
        <v>535</v>
      </c>
      <c r="D3357">
        <v>0</v>
      </c>
      <c r="E3357">
        <v>28</v>
      </c>
      <c r="F3357">
        <v>31</v>
      </c>
      <c r="G3357" s="1" t="s">
        <v>3280</v>
      </c>
    </row>
    <row r="3358" spans="1:7" x14ac:dyDescent="0.25">
      <c r="A3358" s="1" t="s">
        <v>3863</v>
      </c>
      <c r="B3358" t="str">
        <f>CONCATENATE(A3358&amp;" "&amp;G3358)</f>
        <v>BRUSSELS SPROUTS,CKD,BLD,DRND,W/SALT 1 sprout</v>
      </c>
      <c r="C3358">
        <v>71</v>
      </c>
      <c r="D3358">
        <v>0</v>
      </c>
      <c r="E3358">
        <v>36</v>
      </c>
      <c r="F3358">
        <v>255</v>
      </c>
      <c r="G3358" s="1" t="s">
        <v>3338</v>
      </c>
    </row>
    <row r="3359" spans="1:7" x14ac:dyDescent="0.25">
      <c r="A3359" s="1" t="s">
        <v>3864</v>
      </c>
      <c r="B3359" t="str">
        <f>CONCATENATE(A3359&amp;" "&amp;G3359)</f>
        <v>BRUSSELS SPROUTS,FRZ,CKD,BLD,DRND,W/SALT 1 cup</v>
      </c>
      <c r="C3359">
        <v>832</v>
      </c>
      <c r="D3359">
        <v>0</v>
      </c>
      <c r="E3359">
        <v>42</v>
      </c>
      <c r="F3359">
        <v>364</v>
      </c>
      <c r="G3359" s="1" t="s">
        <v>105</v>
      </c>
    </row>
    <row r="3360" spans="1:7" x14ac:dyDescent="0.25">
      <c r="A3360" s="1" t="s">
        <v>3865</v>
      </c>
      <c r="B3360" t="str">
        <f>CONCATENATE(A3360&amp;" "&amp;G3360)</f>
        <v>BURDOCK ROOT,CKD,BLD,DRND,W/SALT 1 cup,  (1" pieces)</v>
      </c>
      <c r="C3360">
        <v>2115</v>
      </c>
      <c r="D3360">
        <v>0</v>
      </c>
      <c r="E3360">
        <v>88</v>
      </c>
      <c r="F3360">
        <v>209</v>
      </c>
      <c r="G3360" s="1" t="s">
        <v>3323</v>
      </c>
    </row>
    <row r="3361" spans="1:7" x14ac:dyDescent="0.25">
      <c r="A3361" s="1" t="s">
        <v>3866</v>
      </c>
      <c r="B3361" t="str">
        <f>CONCATENATE(A3361&amp;" "&amp;G3361)</f>
        <v xml:space="preserve">BUTTERBUR,CKD,BLD,DRND,W/SALT </v>
      </c>
      <c r="C3361">
        <v>216</v>
      </c>
      <c r="D3361">
        <v>0</v>
      </c>
      <c r="E3361">
        <v>8</v>
      </c>
      <c r="F3361">
        <v>23</v>
      </c>
      <c r="G3361" s="1" t="s">
        <v>3</v>
      </c>
    </row>
    <row r="3362" spans="1:7" x14ac:dyDescent="0.25">
      <c r="A3362" s="1" t="s">
        <v>3867</v>
      </c>
      <c r="B3362" t="str">
        <f>CONCATENATE(A3362&amp;" "&amp;G3362)</f>
        <v>CABBAGE,COMMON,FRESHLY HARVEST,RAW 1 head</v>
      </c>
      <c r="C3362">
        <v>537</v>
      </c>
      <c r="D3362">
        <v>0</v>
      </c>
      <c r="E3362">
        <v>24</v>
      </c>
      <c r="F3362">
        <v>121</v>
      </c>
      <c r="G3362" s="1" t="s">
        <v>3350</v>
      </c>
    </row>
    <row r="3363" spans="1:7" x14ac:dyDescent="0.25">
      <c r="A3363" s="1" t="s">
        <v>3868</v>
      </c>
      <c r="B3363" t="str">
        <f>CONCATENATE(A3363&amp;" "&amp;G3363)</f>
        <v>CABBAGE,COMMON (DANISH,DOMESTIC,&amp;POINTED TYPES),STORED,RAW 1 head</v>
      </c>
      <c r="C3363">
        <v>537</v>
      </c>
      <c r="D3363">
        <v>0</v>
      </c>
      <c r="E3363">
        <v>24</v>
      </c>
      <c r="F3363">
        <v>121</v>
      </c>
      <c r="G3363" s="1" t="s">
        <v>3350</v>
      </c>
    </row>
    <row r="3364" spans="1:7" x14ac:dyDescent="0.25">
      <c r="A3364" s="1" t="s">
        <v>3869</v>
      </c>
      <c r="B3364" t="str">
        <f>CONCATENATE(A3364&amp;" "&amp;G3364)</f>
        <v>CABBAGE,COMMON,CKD,BLD,DRND,W/SALT 1 head</v>
      </c>
      <c r="C3364">
        <v>551</v>
      </c>
      <c r="D3364">
        <v>0</v>
      </c>
      <c r="E3364">
        <v>23</v>
      </c>
      <c r="F3364">
        <v>127</v>
      </c>
      <c r="G3364" s="1" t="s">
        <v>3350</v>
      </c>
    </row>
    <row r="3365" spans="1:7" x14ac:dyDescent="0.25">
      <c r="A3365" s="1" t="s">
        <v>3870</v>
      </c>
      <c r="B3365" t="str">
        <f>CONCATENATE(A3365&amp;" "&amp;G3365)</f>
        <v>CABBAGE,RED,CKD,BLD,DRND,W/SALT 1 leaf</v>
      </c>
      <c r="C3365">
        <v>694</v>
      </c>
      <c r="D3365">
        <v>0</v>
      </c>
      <c r="E3365">
        <v>29</v>
      </c>
      <c r="F3365">
        <v>151</v>
      </c>
      <c r="G3365" s="1" t="s">
        <v>3264</v>
      </c>
    </row>
    <row r="3366" spans="1:7" x14ac:dyDescent="0.25">
      <c r="A3366" s="1" t="s">
        <v>3871</v>
      </c>
      <c r="B3366" t="str">
        <f>CONCATENATE(A3366&amp;" "&amp;G3366)</f>
        <v>CABBAGE,SAVOY,CKD,BLD,DRND,W/SALT 1 cup, shredded</v>
      </c>
      <c r="C3366">
        <v>541</v>
      </c>
      <c r="D3366">
        <v>0</v>
      </c>
      <c r="E3366">
        <v>24</v>
      </c>
      <c r="F3366">
        <v>18</v>
      </c>
      <c r="G3366" s="1" t="s">
        <v>114</v>
      </c>
    </row>
    <row r="3367" spans="1:7" x14ac:dyDescent="0.25">
      <c r="A3367" s="1" t="s">
        <v>3872</v>
      </c>
      <c r="B3367" t="str">
        <f>CONCATENATE(A3367&amp;" "&amp;G3367)</f>
        <v>CABBAGE,CHINESE (PAK-CHOI),CKD,BLD,DRND,W/SALT 1 cup, shredded</v>
      </c>
      <c r="C3367">
        <v>178</v>
      </c>
      <c r="D3367">
        <v>0</v>
      </c>
      <c r="E3367">
        <v>12</v>
      </c>
      <c r="F3367">
        <v>156</v>
      </c>
      <c r="G3367" s="1" t="s">
        <v>114</v>
      </c>
    </row>
    <row r="3368" spans="1:7" x14ac:dyDescent="0.25">
      <c r="A3368" s="1" t="s">
        <v>3873</v>
      </c>
      <c r="B3368" t="str">
        <f>CONCATENATE(A3368&amp;" "&amp;G3368)</f>
        <v>CABBAGE,CHINESE (PE-TSAI),CKD,BLD,DRND,W/SALT 1 cup, shredded</v>
      </c>
      <c r="C3368">
        <v>241</v>
      </c>
      <c r="D3368">
        <v>0</v>
      </c>
      <c r="E3368">
        <v>14</v>
      </c>
      <c r="F3368">
        <v>15</v>
      </c>
      <c r="G3368" s="1" t="s">
        <v>114</v>
      </c>
    </row>
    <row r="3369" spans="1:7" x14ac:dyDescent="0.25">
      <c r="A3369" s="1" t="s">
        <v>3874</v>
      </c>
      <c r="B3369" t="str">
        <f>CONCATENATE(A3369&amp;" "&amp;G3369)</f>
        <v xml:space="preserve">CARDOON,CKD,BLD,DRND,W/SALT </v>
      </c>
      <c r="C3369">
        <v>474</v>
      </c>
      <c r="D3369">
        <v>0</v>
      </c>
      <c r="E3369">
        <v>20</v>
      </c>
      <c r="F3369">
        <v>76</v>
      </c>
      <c r="G3369" s="1" t="s">
        <v>3</v>
      </c>
    </row>
    <row r="3370" spans="1:7" x14ac:dyDescent="0.25">
      <c r="A3370" s="1" t="s">
        <v>3875</v>
      </c>
      <c r="B3370" t="str">
        <f>CONCATENATE(A3370&amp;" "&amp;G3370)</f>
        <v>CARROTS,CKD,BLD,DRND,W/SALT 1 tbsp</v>
      </c>
      <c r="C3370">
        <v>822</v>
      </c>
      <c r="D3370">
        <v>0</v>
      </c>
      <c r="E3370">
        <v>35</v>
      </c>
      <c r="F3370">
        <v>76</v>
      </c>
      <c r="G3370" s="1" t="s">
        <v>106</v>
      </c>
    </row>
    <row r="3371" spans="1:7" x14ac:dyDescent="0.25">
      <c r="A3371" s="1" t="s">
        <v>3876</v>
      </c>
      <c r="B3371" t="str">
        <f>CONCATENATE(A3371&amp;" "&amp;G3371)</f>
        <v>CARROTS,CND,NO SALT,SOL&amp;LIQUIDS .5 cup, slices</v>
      </c>
      <c r="C3371">
        <v>536</v>
      </c>
      <c r="D3371">
        <v>0</v>
      </c>
      <c r="E3371">
        <v>23</v>
      </c>
      <c r="F3371">
        <v>59</v>
      </c>
      <c r="G3371" s="1" t="s">
        <v>3318</v>
      </c>
    </row>
    <row r="3372" spans="1:7" x14ac:dyDescent="0.25">
      <c r="A3372" s="1" t="s">
        <v>3877</v>
      </c>
      <c r="B3372" t="str">
        <f>CONCATENATE(A3372&amp;" "&amp;G3372)</f>
        <v>CARROTS,CND,NO SALT ,DRND SOL 1 cup, mashed</v>
      </c>
      <c r="C3372">
        <v>554</v>
      </c>
      <c r="D3372">
        <v>0</v>
      </c>
      <c r="E3372">
        <v>25</v>
      </c>
      <c r="F3372">
        <v>64</v>
      </c>
      <c r="G3372" s="1" t="s">
        <v>2579</v>
      </c>
    </row>
    <row r="3373" spans="1:7" x14ac:dyDescent="0.25">
      <c r="A3373" s="1" t="s">
        <v>3878</v>
      </c>
      <c r="B3373" t="str">
        <f>CONCATENATE(A3373&amp;" "&amp;G3373)</f>
        <v>CARROTS,FRZ,CKD,BLD,DRND,W/SALT 1 cup, slices</v>
      </c>
      <c r="C3373">
        <v>773</v>
      </c>
      <c r="D3373">
        <v>0</v>
      </c>
      <c r="E3373">
        <v>37</v>
      </c>
      <c r="F3373">
        <v>58</v>
      </c>
      <c r="G3373" s="1" t="s">
        <v>2534</v>
      </c>
    </row>
    <row r="3374" spans="1:7" x14ac:dyDescent="0.25">
      <c r="A3374" s="1" t="s">
        <v>3879</v>
      </c>
      <c r="B3374" t="str">
        <f>CONCATENATE(A3374&amp;" "&amp;G3374)</f>
        <v>CAULIFLOWER,CKD,BLD,DRND,W/SALT .5 cup,  (1" pieces)</v>
      </c>
      <c r="C3374">
        <v>411</v>
      </c>
      <c r="D3374">
        <v>0</v>
      </c>
      <c r="E3374">
        <v>23</v>
      </c>
      <c r="F3374">
        <v>184</v>
      </c>
      <c r="G3374" s="1" t="s">
        <v>3324</v>
      </c>
    </row>
    <row r="3375" spans="1:7" x14ac:dyDescent="0.25">
      <c r="A3375" s="1" t="s">
        <v>3880</v>
      </c>
      <c r="B3375" t="str">
        <f>CONCATENATE(A3375&amp;" "&amp;G3375)</f>
        <v>CAULIFLOWER,FRZ,CKD,BLD,DRND,W/SALT 1 cup,  (1" pieces)</v>
      </c>
      <c r="C3375">
        <v>316</v>
      </c>
      <c r="D3375">
        <v>0</v>
      </c>
      <c r="E3375">
        <v>17</v>
      </c>
      <c r="F3375">
        <v>161</v>
      </c>
      <c r="G3375" s="1" t="s">
        <v>3323</v>
      </c>
    </row>
    <row r="3376" spans="1:7" x14ac:dyDescent="0.25">
      <c r="A3376" s="1" t="s">
        <v>3881</v>
      </c>
      <c r="B3376" t="str">
        <f>CONCATENATE(A3376&amp;" "&amp;G3376)</f>
        <v>CELERIAC,CKD,BLD,DRND,W/SALT 1 cup, pieces</v>
      </c>
      <c r="C3376">
        <v>59</v>
      </c>
      <c r="D3376">
        <v>0</v>
      </c>
      <c r="E3376">
        <v>27</v>
      </c>
      <c r="F3376">
        <v>96</v>
      </c>
      <c r="G3376" s="1" t="s">
        <v>3375</v>
      </c>
    </row>
    <row r="3377" spans="1:7" x14ac:dyDescent="0.25">
      <c r="A3377" s="1" t="s">
        <v>3882</v>
      </c>
      <c r="B3377" t="str">
        <f>CONCATENATE(A3377&amp;" "&amp;G3377)</f>
        <v>CELERY,CKD,BLD,DRND,W/SALT 1 cup, diced</v>
      </c>
      <c r="C3377">
        <v>40</v>
      </c>
      <c r="D3377">
        <v>0</v>
      </c>
      <c r="E3377">
        <v>18</v>
      </c>
      <c r="F3377">
        <v>83</v>
      </c>
      <c r="G3377" s="1" t="s">
        <v>113</v>
      </c>
    </row>
    <row r="3378" spans="1:7" x14ac:dyDescent="0.25">
      <c r="A3378" s="1" t="s">
        <v>3883</v>
      </c>
      <c r="B3378" t="str">
        <f>CONCATENATE(A3378&amp;" "&amp;G3378)</f>
        <v>CHARD,SWISS,CKD,BLD,DRND,W/SALT 1 cup, chopped</v>
      </c>
      <c r="C3378">
        <v>413</v>
      </c>
      <c r="D3378">
        <v>0</v>
      </c>
      <c r="E3378">
        <v>20</v>
      </c>
      <c r="F3378">
        <v>188</v>
      </c>
      <c r="G3378" s="1" t="s">
        <v>249</v>
      </c>
    </row>
    <row r="3379" spans="1:7" x14ac:dyDescent="0.25">
      <c r="A3379" s="1" t="s">
        <v>3884</v>
      </c>
      <c r="B3379" t="str">
        <f>CONCATENATE(A3379&amp;" "&amp;G3379)</f>
        <v>CHAYOTE,FRUIT,CKD,BLD,DRND,W/SALT 1 cup,  (1" pieces)</v>
      </c>
      <c r="C3379">
        <v>45</v>
      </c>
      <c r="D3379">
        <v>0</v>
      </c>
      <c r="E3379">
        <v>22</v>
      </c>
      <c r="F3379">
        <v>62</v>
      </c>
      <c r="G3379" s="1" t="s">
        <v>3323</v>
      </c>
    </row>
    <row r="3380" spans="1:7" x14ac:dyDescent="0.25">
      <c r="A3380" s="1" t="s">
        <v>3885</v>
      </c>
      <c r="B3380" t="str">
        <f>CONCATENATE(A3380&amp;" "&amp;G3380)</f>
        <v>CHRYSANTHEMUM,GARLAND,CKD,BLD,DRND,W/SALT 1 cup,  (1" pieces)</v>
      </c>
      <c r="C3380">
        <v>431</v>
      </c>
      <c r="D3380">
        <v>0</v>
      </c>
      <c r="E3380">
        <v>20</v>
      </c>
      <c r="F3380">
        <v>164</v>
      </c>
      <c r="G3380" s="1" t="s">
        <v>3323</v>
      </c>
    </row>
    <row r="3381" spans="1:7" x14ac:dyDescent="0.25">
      <c r="A3381" s="1" t="s">
        <v>3886</v>
      </c>
      <c r="B3381" t="str">
        <f>CONCATENATE(A3381&amp;" "&amp;G3381)</f>
        <v>COLLARDS,CKD,BLD,DRND,W/SALT 1 cup, chopped</v>
      </c>
      <c r="C3381">
        <v>491</v>
      </c>
      <c r="D3381">
        <v>0</v>
      </c>
      <c r="E3381">
        <v>26</v>
      </c>
      <c r="F3381">
        <v>211</v>
      </c>
      <c r="G3381" s="1" t="s">
        <v>249</v>
      </c>
    </row>
    <row r="3382" spans="1:7" x14ac:dyDescent="0.25">
      <c r="A3382" s="1" t="s">
        <v>3887</v>
      </c>
      <c r="B3382" t="str">
        <f>CONCATENATE(A3382&amp;" "&amp;G3382)</f>
        <v>COLLARDS,FRZ,CHOPD,CKD,BLD,DRND,W/SALT 1 cup, chopped</v>
      </c>
      <c r="C3382">
        <v>71</v>
      </c>
      <c r="D3382">
        <v>0</v>
      </c>
      <c r="E3382">
        <v>36</v>
      </c>
      <c r="F3382">
        <v>297</v>
      </c>
      <c r="G3382" s="1" t="s">
        <v>249</v>
      </c>
    </row>
    <row r="3383" spans="1:7" x14ac:dyDescent="0.25">
      <c r="A3383" s="1" t="s">
        <v>3888</v>
      </c>
      <c r="B3383" t="str">
        <f>CONCATENATE(A3383&amp;" "&amp;G3383)</f>
        <v>CORN,SWT,YEL,CKD,BLD,DRND,W/SALT 1 ear, small (5-1/2" to 6-1/2" long)</v>
      </c>
      <c r="C3383">
        <v>2511</v>
      </c>
      <c r="D3383">
        <v>0</v>
      </c>
      <c r="E3383">
        <v>108</v>
      </c>
      <c r="F3383">
        <v>332</v>
      </c>
      <c r="G3383" s="1" t="s">
        <v>3398</v>
      </c>
    </row>
    <row r="3384" spans="1:7" x14ac:dyDescent="0.25">
      <c r="A3384" s="1" t="s">
        <v>3889</v>
      </c>
      <c r="B3384" t="str">
        <f>CONCATENATE(A3384&amp;" "&amp;G3384)</f>
        <v>CORN,SWT,YEL,CND,NO SALT,SOL&amp;LIQUIDS .5 cup</v>
      </c>
      <c r="C3384">
        <v>1541</v>
      </c>
      <c r="D3384">
        <v>0</v>
      </c>
      <c r="E3384">
        <v>64</v>
      </c>
      <c r="F3384">
        <v>195</v>
      </c>
      <c r="G3384" s="1" t="s">
        <v>153</v>
      </c>
    </row>
    <row r="3385" spans="1:7" x14ac:dyDescent="0.25">
      <c r="A3385" s="1" t="s">
        <v>3890</v>
      </c>
      <c r="B3385" t="str">
        <f>CONCATENATE(A3385&amp;" "&amp;G3385)</f>
        <v>CORN,SWT,YEL,CND,CRM STYLE,NO SALT 1 cup</v>
      </c>
      <c r="C3385">
        <v>1813</v>
      </c>
      <c r="D3385">
        <v>0</v>
      </c>
      <c r="E3385">
        <v>72</v>
      </c>
      <c r="F3385">
        <v>174</v>
      </c>
      <c r="G3385" s="1" t="s">
        <v>105</v>
      </c>
    </row>
    <row r="3386" spans="1:7" x14ac:dyDescent="0.25">
      <c r="A3386" s="1" t="s">
        <v>3891</v>
      </c>
      <c r="B3386" t="str">
        <f>CONCATENATE(A3386&amp;" "&amp;G3386)</f>
        <v>CORN,SWT,YEL,CND,VACUUM PK,NO SALT .5 cup</v>
      </c>
      <c r="C3386">
        <v>1944</v>
      </c>
      <c r="D3386">
        <v>0</v>
      </c>
      <c r="E3386">
        <v>79</v>
      </c>
      <c r="F3386">
        <v>241</v>
      </c>
      <c r="G3386" s="1" t="s">
        <v>153</v>
      </c>
    </row>
    <row r="3387" spans="1:7" x14ac:dyDescent="0.25">
      <c r="A3387" s="1" t="s">
        <v>3892</v>
      </c>
      <c r="B3387" t="str">
        <f>CONCATENATE(A3387&amp;" "&amp;G3387)</f>
        <v>CORN,SWT,YEL,FRZ,KRNLS,CUT OFF COB,BLD,DRND,W/SALT 1 package,  (10 oz) yields</v>
      </c>
      <c r="C3387">
        <v>1871</v>
      </c>
      <c r="D3387">
        <v>0</v>
      </c>
      <c r="E3387">
        <v>79</v>
      </c>
      <c r="F3387">
        <v>255</v>
      </c>
      <c r="G3387" s="1" t="s">
        <v>3280</v>
      </c>
    </row>
    <row r="3388" spans="1:7" x14ac:dyDescent="0.25">
      <c r="A3388" s="1" t="s">
        <v>3893</v>
      </c>
      <c r="B3388" t="str">
        <f>CONCATENATE(A3388&amp;" "&amp;G3388)</f>
        <v>CORN,SWT,YEL,FRZ,KRNLS ON COB,CKD,BLD,DRND,W/SALT 1 ear,  yields</v>
      </c>
      <c r="C3388">
        <v>2233</v>
      </c>
      <c r="D3388">
        <v>0</v>
      </c>
      <c r="E3388">
        <v>93</v>
      </c>
      <c r="F3388">
        <v>311</v>
      </c>
      <c r="G3388" s="1" t="s">
        <v>3406</v>
      </c>
    </row>
    <row r="3389" spans="1:7" x14ac:dyDescent="0.25">
      <c r="A3389" s="1" t="s">
        <v>3894</v>
      </c>
      <c r="B3389" t="str">
        <f>CONCATENATE(A3389&amp;" "&amp;G3389)</f>
        <v>COWPEAS (BLACKEYES),IMMAT SEEDS,CKD,BLD,DRND,W/SALT 1 cup</v>
      </c>
      <c r="C3389">
        <v>1973</v>
      </c>
      <c r="D3389">
        <v>0</v>
      </c>
      <c r="E3389">
        <v>94</v>
      </c>
      <c r="F3389">
        <v>317</v>
      </c>
      <c r="G3389" s="1" t="s">
        <v>105</v>
      </c>
    </row>
    <row r="3390" spans="1:7" x14ac:dyDescent="0.25">
      <c r="A3390" s="1" t="s">
        <v>3895</v>
      </c>
      <c r="B3390" t="str">
        <f>CONCATENATE(A3390&amp;" "&amp;G3390)</f>
        <v>COWPEAS (BLACKEYES),IMMAT SEEDS,FRZ,CKD,BLD,DRND,W/SALT 1 cup</v>
      </c>
      <c r="C3390">
        <v>235</v>
      </c>
      <c r="D3390">
        <v>0</v>
      </c>
      <c r="E3390">
        <v>131</v>
      </c>
      <c r="F3390">
        <v>849</v>
      </c>
      <c r="G3390" s="1" t="s">
        <v>105</v>
      </c>
    </row>
    <row r="3391" spans="1:7" x14ac:dyDescent="0.25">
      <c r="A3391" s="1" t="s">
        <v>3896</v>
      </c>
      <c r="B3391" t="str">
        <f>CONCATENATE(A3391&amp;" "&amp;G3391)</f>
        <v>COWPEAS,YOUNG PODS W/SEEDS,CKD,BLD,DRND,W/SALT 1 cup</v>
      </c>
      <c r="C3391">
        <v>70</v>
      </c>
      <c r="D3391">
        <v>0</v>
      </c>
      <c r="E3391">
        <v>34</v>
      </c>
      <c r="F3391">
        <v>26</v>
      </c>
      <c r="G3391" s="1" t="s">
        <v>105</v>
      </c>
    </row>
    <row r="3392" spans="1:7" x14ac:dyDescent="0.25">
      <c r="A3392" s="1" t="s">
        <v>3897</v>
      </c>
      <c r="B3392" t="str">
        <f>CONCATENATE(A3392&amp;" "&amp;G3392)</f>
        <v>COWPEAS,LEAFY TIPS,CKD,BLD,DRND,W/SALT 1 cup, chopped</v>
      </c>
      <c r="C3392">
        <v>28</v>
      </c>
      <c r="D3392">
        <v>0</v>
      </c>
      <c r="E3392">
        <v>22</v>
      </c>
      <c r="F3392">
        <v>467</v>
      </c>
      <c r="G3392" s="1" t="s">
        <v>249</v>
      </c>
    </row>
    <row r="3393" spans="1:7" x14ac:dyDescent="0.25">
      <c r="A3393" s="1" t="s">
        <v>3898</v>
      </c>
      <c r="B3393" t="str">
        <f>CONCATENATE(A3393&amp;" "&amp;G3393)</f>
        <v>CRESS,GARDEN,CKD,BLD,DRND,W/SALT 1 cup</v>
      </c>
      <c r="C3393">
        <v>38</v>
      </c>
      <c r="D3393">
        <v>0</v>
      </c>
      <c r="E3393">
        <v>23</v>
      </c>
      <c r="F3393">
        <v>19</v>
      </c>
      <c r="G3393" s="1" t="s">
        <v>105</v>
      </c>
    </row>
    <row r="3394" spans="1:7" x14ac:dyDescent="0.25">
      <c r="A3394" s="1" t="s">
        <v>3899</v>
      </c>
      <c r="B3394" t="str">
        <f>CONCATENATE(A3394&amp;" "&amp;G3394)</f>
        <v>DANDELION GRNS,CKD,BLD,DRND,W/SALT 1 cup, chopped</v>
      </c>
      <c r="C3394">
        <v>64</v>
      </c>
      <c r="D3394">
        <v>0</v>
      </c>
      <c r="E3394">
        <v>33</v>
      </c>
      <c r="F3394">
        <v>20</v>
      </c>
      <c r="G3394" s="1" t="s">
        <v>249</v>
      </c>
    </row>
    <row r="3395" spans="1:7" x14ac:dyDescent="0.25">
      <c r="A3395" s="1" t="s">
        <v>3900</v>
      </c>
      <c r="B3395" t="str">
        <f>CONCATENATE(A3395&amp;" "&amp;G3395)</f>
        <v>EGGPLANT,CKD,BLD,DRND,W/SALT 1 cup,  (1" cubes)</v>
      </c>
      <c r="C3395">
        <v>814</v>
      </c>
      <c r="D3395">
        <v>0</v>
      </c>
      <c r="E3395">
        <v>33</v>
      </c>
      <c r="F3395">
        <v>83</v>
      </c>
      <c r="G3395" s="1" t="s">
        <v>3430</v>
      </c>
    </row>
    <row r="3396" spans="1:7" x14ac:dyDescent="0.25">
      <c r="A3396" s="1" t="s">
        <v>3901</v>
      </c>
      <c r="B3396" t="str">
        <f>CONCATENATE(A3396&amp;" "&amp;G3396)</f>
        <v>GOURD,WHITE-FLOWERED (CALABASH),CKD,BLD,DRND,W/SALT 1 cup,  (1" cubes)</v>
      </c>
      <c r="C3396">
        <v>31</v>
      </c>
      <c r="D3396">
        <v>0</v>
      </c>
      <c r="E3396">
        <v>13</v>
      </c>
      <c r="F3396">
        <v>6</v>
      </c>
      <c r="G3396" s="1" t="s">
        <v>3430</v>
      </c>
    </row>
    <row r="3397" spans="1:7" x14ac:dyDescent="0.25">
      <c r="A3397" s="1" t="s">
        <v>3902</v>
      </c>
      <c r="B3397" t="str">
        <f>CONCATENATE(A3397&amp;" "&amp;G3397)</f>
        <v>GOURD,DISHCLOTH (TOWELGOURD),CKD,BLD,DRND,W/SALT 1 cup,  (1" pieces)</v>
      </c>
      <c r="C3397">
        <v>1375</v>
      </c>
      <c r="D3397">
        <v>0</v>
      </c>
      <c r="E3397">
        <v>54</v>
      </c>
      <c r="F3397">
        <v>66</v>
      </c>
      <c r="G3397" s="1" t="s">
        <v>3323</v>
      </c>
    </row>
    <row r="3398" spans="1:7" x14ac:dyDescent="0.25">
      <c r="A3398" s="1" t="s">
        <v>3903</v>
      </c>
      <c r="B3398" t="str">
        <f>CONCATENATE(A3398&amp;" "&amp;G3398)</f>
        <v>HORSERADISH-TREE,LEAFY TIPS,CKD,BLD,DRND,W/SALT 1 cup, chopped</v>
      </c>
      <c r="C3398">
        <v>1115</v>
      </c>
      <c r="D3398">
        <v>0</v>
      </c>
      <c r="E3398">
        <v>60</v>
      </c>
      <c r="F3398">
        <v>527</v>
      </c>
      <c r="G3398" s="1" t="s">
        <v>249</v>
      </c>
    </row>
    <row r="3399" spans="1:7" x14ac:dyDescent="0.25">
      <c r="A3399" s="1" t="s">
        <v>3904</v>
      </c>
      <c r="B3399" t="str">
        <f>CONCATENATE(A3399&amp;" "&amp;G3399)</f>
        <v>HORSERADISH-TREE,PODS,CKD,BLD,DRND,W/SALT 1 cup, slices</v>
      </c>
      <c r="C3399">
        <v>818</v>
      </c>
      <c r="D3399">
        <v>0</v>
      </c>
      <c r="E3399">
        <v>36</v>
      </c>
      <c r="F3399">
        <v>209</v>
      </c>
      <c r="G3399" s="1" t="s">
        <v>2534</v>
      </c>
    </row>
    <row r="3400" spans="1:7" x14ac:dyDescent="0.25">
      <c r="A3400" s="1" t="s">
        <v>3905</v>
      </c>
      <c r="B3400" t="str">
        <f>CONCATENATE(A3400&amp;" "&amp;G3400)</f>
        <v>HYACINTH-BEANS,IMMAT SEEDS,CKD,BLD,DRND,W/SALT 1 cup</v>
      </c>
      <c r="C3400">
        <v>92</v>
      </c>
      <c r="D3400">
        <v>0</v>
      </c>
      <c r="E3400">
        <v>50</v>
      </c>
      <c r="F3400">
        <v>295</v>
      </c>
      <c r="G3400" s="1" t="s">
        <v>105</v>
      </c>
    </row>
    <row r="3401" spans="1:7" x14ac:dyDescent="0.25">
      <c r="A3401" s="1" t="s">
        <v>3906</v>
      </c>
      <c r="B3401" t="str">
        <f>CONCATENATE(A3401&amp;" "&amp;G3401)</f>
        <v>JUTE,POTHERB,CKD,BLD,DRND,W/SALT 1 cup</v>
      </c>
      <c r="C3401">
        <v>729</v>
      </c>
      <c r="D3401">
        <v>0</v>
      </c>
      <c r="E3401">
        <v>37</v>
      </c>
      <c r="F3401">
        <v>368</v>
      </c>
      <c r="G3401" s="1" t="s">
        <v>105</v>
      </c>
    </row>
    <row r="3402" spans="1:7" x14ac:dyDescent="0.25">
      <c r="A3402" s="1" t="s">
        <v>3907</v>
      </c>
      <c r="B3402" t="str">
        <f>CONCATENATE(A3402&amp;" "&amp;G3402)</f>
        <v>KALE,CKD,BLD,DRND,W/SALT 1 cup, chopped</v>
      </c>
      <c r="C3402">
        <v>563</v>
      </c>
      <c r="D3402">
        <v>0</v>
      </c>
      <c r="E3402">
        <v>28</v>
      </c>
      <c r="F3402">
        <v>19</v>
      </c>
      <c r="G3402" s="1" t="s">
        <v>249</v>
      </c>
    </row>
    <row r="3403" spans="1:7" x14ac:dyDescent="0.25">
      <c r="A3403" s="1" t="s">
        <v>3908</v>
      </c>
      <c r="B3403" t="str">
        <f>CONCATENATE(A3403&amp;" "&amp;G3403)</f>
        <v>KALE,FRZ,CKD,BLD,DRND,W/SALT 1 cup, chopped</v>
      </c>
      <c r="C3403">
        <v>523</v>
      </c>
      <c r="D3403">
        <v>0</v>
      </c>
      <c r="E3403">
        <v>30</v>
      </c>
      <c r="F3403">
        <v>284</v>
      </c>
      <c r="G3403" s="1" t="s">
        <v>249</v>
      </c>
    </row>
    <row r="3404" spans="1:7" x14ac:dyDescent="0.25">
      <c r="A3404" s="1" t="s">
        <v>3909</v>
      </c>
      <c r="B3404" t="str">
        <f>CONCATENATE(A3404&amp;" "&amp;G3404)</f>
        <v>KALE,SCOTCH,CKD,BLD,DRND,W/SALT 1 cup, chopped</v>
      </c>
      <c r="C3404">
        <v>562</v>
      </c>
      <c r="D3404">
        <v>0</v>
      </c>
      <c r="E3404">
        <v>28</v>
      </c>
      <c r="F3404">
        <v>19</v>
      </c>
      <c r="G3404" s="1" t="s">
        <v>249</v>
      </c>
    </row>
    <row r="3405" spans="1:7" x14ac:dyDescent="0.25">
      <c r="A3405" s="1" t="s">
        <v>3910</v>
      </c>
      <c r="B3405" t="str">
        <f>CONCATENATE(A3405&amp;" "&amp;G3405)</f>
        <v>KOHLRABI,CKD,BLD,DRND,W/SALT 1 cup, slices</v>
      </c>
      <c r="C3405">
        <v>669</v>
      </c>
      <c r="D3405">
        <v>0</v>
      </c>
      <c r="E3405">
        <v>29</v>
      </c>
      <c r="F3405">
        <v>18</v>
      </c>
      <c r="G3405" s="1" t="s">
        <v>2534</v>
      </c>
    </row>
    <row r="3406" spans="1:7" x14ac:dyDescent="0.25">
      <c r="A3406" s="1" t="s">
        <v>3911</v>
      </c>
      <c r="B3406" t="str">
        <f>CONCATENATE(A3406&amp;" "&amp;G3406)</f>
        <v>LAMBS QUARTERS,CKD,BLD,DRND,W/SALT 1 cup, chopped</v>
      </c>
      <c r="C3406">
        <v>50</v>
      </c>
      <c r="D3406">
        <v>0</v>
      </c>
      <c r="E3406">
        <v>32</v>
      </c>
      <c r="F3406">
        <v>32</v>
      </c>
      <c r="G3406" s="1" t="s">
        <v>249</v>
      </c>
    </row>
    <row r="3407" spans="1:7" x14ac:dyDescent="0.25">
      <c r="A3407" s="1" t="s">
        <v>3912</v>
      </c>
      <c r="B3407" t="str">
        <f>CONCATENATE(A3407&amp;" "&amp;G3407)</f>
        <v>LEEKS,(BULB&amp;LOWER LEAF-PORTION),CKD,BLD,DRND,W/SALT 1 leek</v>
      </c>
      <c r="C3407">
        <v>762</v>
      </c>
      <c r="D3407">
        <v>0</v>
      </c>
      <c r="E3407">
        <v>31</v>
      </c>
      <c r="F3407">
        <v>81</v>
      </c>
      <c r="G3407" s="1" t="s">
        <v>3462</v>
      </c>
    </row>
    <row r="3408" spans="1:7" x14ac:dyDescent="0.25">
      <c r="A3408" s="1" t="s">
        <v>3913</v>
      </c>
      <c r="B3408" t="str">
        <f>CONCATENATE(A3408&amp;" "&amp;G3408)</f>
        <v>LOTUS ROOT,CKD,BLD,DRND,W/SALT .5 cup</v>
      </c>
      <c r="C3408">
        <v>1602</v>
      </c>
      <c r="D3408">
        <v>0</v>
      </c>
      <c r="E3408">
        <v>66</v>
      </c>
      <c r="F3408">
        <v>158</v>
      </c>
      <c r="G3408" s="1" t="s">
        <v>153</v>
      </c>
    </row>
    <row r="3409" spans="1:7" x14ac:dyDescent="0.25">
      <c r="A3409" s="1" t="s">
        <v>3914</v>
      </c>
      <c r="B3409" t="str">
        <f>CONCATENATE(A3409&amp;" "&amp;G3409)</f>
        <v>MUSHROOMS,CKD,BLD,DRND,W/SALT 1 cup, pieces</v>
      </c>
      <c r="C3409">
        <v>529</v>
      </c>
      <c r="D3409">
        <v>0</v>
      </c>
      <c r="E3409">
        <v>28</v>
      </c>
      <c r="F3409">
        <v>217</v>
      </c>
      <c r="G3409" s="1" t="s">
        <v>3375</v>
      </c>
    </row>
    <row r="3410" spans="1:7" x14ac:dyDescent="0.25">
      <c r="A3410" s="1" t="s">
        <v>3915</v>
      </c>
      <c r="B3410" t="str">
        <f>CONCATENATE(A3410&amp;" "&amp;G3410)</f>
        <v>MUSHROOMS,SHIITAKE,CKD,W/SALT 1 cup, pieces</v>
      </c>
      <c r="C3410">
        <v>138</v>
      </c>
      <c r="D3410">
        <v>0</v>
      </c>
      <c r="E3410">
        <v>54</v>
      </c>
      <c r="F3410">
        <v>156</v>
      </c>
      <c r="G3410" s="1" t="s">
        <v>3375</v>
      </c>
    </row>
    <row r="3411" spans="1:7" x14ac:dyDescent="0.25">
      <c r="A3411" s="1" t="s">
        <v>3916</v>
      </c>
      <c r="B3411" t="str">
        <f>CONCATENATE(A3411&amp;" "&amp;G3411)</f>
        <v>MUSTARD GRNS,CKD,BLD,DRND,W/SALT 1 cup, chopped</v>
      </c>
      <c r="C3411">
        <v>21</v>
      </c>
      <c r="D3411">
        <v>0</v>
      </c>
      <c r="E3411">
        <v>15</v>
      </c>
      <c r="F3411">
        <v>226</v>
      </c>
      <c r="G3411" s="1" t="s">
        <v>249</v>
      </c>
    </row>
    <row r="3412" spans="1:7" x14ac:dyDescent="0.25">
      <c r="A3412" s="1" t="s">
        <v>3917</v>
      </c>
      <c r="B3412" t="str">
        <f>CONCATENATE(A3412&amp;" "&amp;G3412)</f>
        <v>MUSTARD GRNS,FRZ,CKD,BLD,DRND,W/SALT 1 package,  (10 oz) yields</v>
      </c>
      <c r="C3412">
        <v>311</v>
      </c>
      <c r="D3412">
        <v>0</v>
      </c>
      <c r="E3412">
        <v>19</v>
      </c>
      <c r="F3412">
        <v>227</v>
      </c>
      <c r="G3412" s="1" t="s">
        <v>3280</v>
      </c>
    </row>
    <row r="3413" spans="1:7" x14ac:dyDescent="0.25">
      <c r="A3413" s="1" t="s">
        <v>3918</v>
      </c>
      <c r="B3413" t="str">
        <f>CONCATENATE(A3413&amp;" "&amp;G3413)</f>
        <v>MUSTARD SPINACH,(TENDERGREEN),CKD,BLD,DRND,W/SALT 1 cup, chopped</v>
      </c>
      <c r="C3413">
        <v>28</v>
      </c>
      <c r="D3413">
        <v>0</v>
      </c>
      <c r="E3413">
        <v>16</v>
      </c>
      <c r="F3413">
        <v>17</v>
      </c>
      <c r="G3413" s="1" t="s">
        <v>249</v>
      </c>
    </row>
    <row r="3414" spans="1:7" x14ac:dyDescent="0.25">
      <c r="A3414" s="1" t="s">
        <v>3919</v>
      </c>
      <c r="B3414" t="str">
        <f>CONCATENATE(A3414&amp;" "&amp;G3414)</f>
        <v>NEW ZEALAND SPINACH,CKD,BLD,DRND,W/SALT 1 cup, chopped</v>
      </c>
      <c r="C3414">
        <v>213</v>
      </c>
      <c r="D3414">
        <v>0</v>
      </c>
      <c r="E3414">
        <v>12</v>
      </c>
      <c r="F3414">
        <v>13</v>
      </c>
      <c r="G3414" s="1" t="s">
        <v>249</v>
      </c>
    </row>
    <row r="3415" spans="1:7" x14ac:dyDescent="0.25">
      <c r="A3415" s="1" t="s">
        <v>3920</v>
      </c>
      <c r="B3415" t="str">
        <f>CONCATENATE(A3415&amp;" "&amp;G3415)</f>
        <v>OKRA,CKD,BLD,DRND,W/SALT .5 cup, slices</v>
      </c>
      <c r="C3415">
        <v>451</v>
      </c>
      <c r="D3415">
        <v>0</v>
      </c>
      <c r="E3415">
        <v>22</v>
      </c>
      <c r="F3415">
        <v>187</v>
      </c>
      <c r="G3415" s="1" t="s">
        <v>3318</v>
      </c>
    </row>
    <row r="3416" spans="1:7" x14ac:dyDescent="0.25">
      <c r="A3416" s="1" t="s">
        <v>3921</v>
      </c>
      <c r="B3416" t="str">
        <f>CONCATENATE(A3416&amp;" "&amp;G3416)</f>
        <v>OKRA,FRZ,CKD,BLD,DRND,W/SALT 1 package,  (10 oz) yields</v>
      </c>
      <c r="C3416">
        <v>575</v>
      </c>
      <c r="D3416">
        <v>0</v>
      </c>
      <c r="E3416">
        <v>28</v>
      </c>
      <c r="F3416">
        <v>208</v>
      </c>
      <c r="G3416" s="1" t="s">
        <v>3280</v>
      </c>
    </row>
    <row r="3417" spans="1:7" x14ac:dyDescent="0.25">
      <c r="A3417" s="1" t="s">
        <v>3922</v>
      </c>
      <c r="B3417" t="str">
        <f>CONCATENATE(A3417&amp;" "&amp;G3417)</f>
        <v>ONIONS,CKD,BLD,DRND,W/SALT 1 cup</v>
      </c>
      <c r="C3417">
        <v>956</v>
      </c>
      <c r="D3417">
        <v>0</v>
      </c>
      <c r="E3417">
        <v>42</v>
      </c>
      <c r="F3417">
        <v>136</v>
      </c>
      <c r="G3417" s="1" t="s">
        <v>105</v>
      </c>
    </row>
    <row r="3418" spans="1:7" x14ac:dyDescent="0.25">
      <c r="A3418" s="1" t="s">
        <v>3923</v>
      </c>
      <c r="B3418" t="str">
        <f>CONCATENATE(A3418&amp;" "&amp;G3418)</f>
        <v>ONIONS,FRZ,CHOPD,CKD,BLD,DRND,W/SALT 1 tbsp, chopped</v>
      </c>
      <c r="C3418">
        <v>60</v>
      </c>
      <c r="D3418">
        <v>0</v>
      </c>
      <c r="E3418">
        <v>26</v>
      </c>
      <c r="F3418">
        <v>77</v>
      </c>
      <c r="G3418" s="1" t="s">
        <v>3387</v>
      </c>
    </row>
    <row r="3419" spans="1:7" x14ac:dyDescent="0.25">
      <c r="A3419" s="1" t="s">
        <v>3924</v>
      </c>
      <c r="B3419" t="str">
        <f>CONCATENATE(A3419&amp;" "&amp;G3419)</f>
        <v>ONIONS,FRZ,WHL,CKD,BLD,DRND,W/SALT 1 cup</v>
      </c>
      <c r="C3419">
        <v>611</v>
      </c>
      <c r="D3419">
        <v>0</v>
      </c>
      <c r="E3419">
        <v>26</v>
      </c>
      <c r="F3419">
        <v>71</v>
      </c>
      <c r="G3419" s="1" t="s">
        <v>105</v>
      </c>
    </row>
    <row r="3420" spans="1:7" x14ac:dyDescent="0.25">
      <c r="A3420" s="1" t="s">
        <v>3925</v>
      </c>
      <c r="B3420" t="str">
        <f>CONCATENATE(A3420&amp;" "&amp;G3420)</f>
        <v>PARSNIPS,CKD,BLD,DRND,W/SALT .5 cup, slices</v>
      </c>
      <c r="C3420">
        <v>1701</v>
      </c>
      <c r="D3420">
        <v>0</v>
      </c>
      <c r="E3420">
        <v>71</v>
      </c>
      <c r="F3420">
        <v>132</v>
      </c>
      <c r="G3420" s="1" t="s">
        <v>3318</v>
      </c>
    </row>
    <row r="3421" spans="1:7" x14ac:dyDescent="0.25">
      <c r="A3421" s="1" t="s">
        <v>3926</v>
      </c>
      <c r="B3421" t="str">
        <f>CONCATENATE(A3421&amp;" "&amp;G3421)</f>
        <v>PEAS,EDIBLE-PODDED,CKD,BLD,DRND,W/SALT 1 cup</v>
      </c>
      <c r="C3421">
        <v>646</v>
      </c>
      <c r="D3421">
        <v>0</v>
      </c>
      <c r="E3421">
        <v>40</v>
      </c>
      <c r="F3421">
        <v>327</v>
      </c>
      <c r="G3421" s="1" t="s">
        <v>105</v>
      </c>
    </row>
    <row r="3422" spans="1:7" x14ac:dyDescent="0.25">
      <c r="A3422" s="1" t="s">
        <v>3927</v>
      </c>
      <c r="B3422" t="str">
        <f>CONCATENATE(A3422&amp;" "&amp;G3422)</f>
        <v>PEAS,EDIBLE-PODDED,FRZ,CKD,BLD,DRND,W/SALT 1 cup</v>
      </c>
      <c r="C3422">
        <v>843</v>
      </c>
      <c r="D3422">
        <v>0</v>
      </c>
      <c r="E3422">
        <v>50</v>
      </c>
      <c r="F3422">
        <v>35</v>
      </c>
      <c r="G3422" s="1" t="s">
        <v>105</v>
      </c>
    </row>
    <row r="3423" spans="1:7" x14ac:dyDescent="0.25">
      <c r="A3423" s="1" t="s">
        <v>3928</v>
      </c>
      <c r="B3423" t="str">
        <f>CONCATENATE(A3423&amp;" "&amp;G3423)</f>
        <v>PEAS,GRN,CKD,BLD,DRND,W/SALT 1 cup</v>
      </c>
      <c r="C3423">
        <v>1563</v>
      </c>
      <c r="D3423">
        <v>0</v>
      </c>
      <c r="E3423">
        <v>84</v>
      </c>
      <c r="F3423">
        <v>536</v>
      </c>
      <c r="G3423" s="1" t="s">
        <v>105</v>
      </c>
    </row>
    <row r="3424" spans="1:7" x14ac:dyDescent="0.25">
      <c r="A3424" s="1" t="s">
        <v>3929</v>
      </c>
      <c r="B3424" t="str">
        <f>CONCATENATE(A3424&amp;" "&amp;G3424)</f>
        <v>PEAS,GRN,CND,NO SALT,SOL&amp;LIQUIDS .5 cup</v>
      </c>
      <c r="C3424">
        <v>975</v>
      </c>
      <c r="D3424">
        <v>0</v>
      </c>
      <c r="E3424">
        <v>53</v>
      </c>
      <c r="F3424">
        <v>319</v>
      </c>
      <c r="G3424" s="1" t="s">
        <v>153</v>
      </c>
    </row>
    <row r="3425" spans="1:7" x14ac:dyDescent="0.25">
      <c r="A3425" s="1" t="s">
        <v>3930</v>
      </c>
      <c r="B3425" t="str">
        <f>CONCATENATE(A3425&amp;" "&amp;G3425)</f>
        <v>PEAS,GRN,CND,NO SALT,DRND SOL .5 cup</v>
      </c>
      <c r="C3425">
        <v>1258</v>
      </c>
      <c r="D3425">
        <v>0</v>
      </c>
      <c r="E3425">
        <v>69</v>
      </c>
      <c r="F3425">
        <v>442</v>
      </c>
      <c r="G3425" s="1" t="s">
        <v>153</v>
      </c>
    </row>
    <row r="3426" spans="1:7" x14ac:dyDescent="0.25">
      <c r="A3426" s="1" t="s">
        <v>3931</v>
      </c>
      <c r="B3426" t="str">
        <f>CONCATENATE(A3426&amp;" "&amp;G3426)</f>
        <v>PEAS,GRN,FRZ,CKD,BLD,DRND,W/SALT .5 cup</v>
      </c>
      <c r="C3426">
        <v>1426</v>
      </c>
      <c r="D3426">
        <v>0</v>
      </c>
      <c r="E3426">
        <v>78</v>
      </c>
      <c r="F3426">
        <v>515</v>
      </c>
      <c r="G3426" s="1" t="s">
        <v>153</v>
      </c>
    </row>
    <row r="3427" spans="1:7" x14ac:dyDescent="0.25">
      <c r="A3427" s="1" t="s">
        <v>3932</v>
      </c>
      <c r="B3427" t="str">
        <f>CONCATENATE(A3427&amp;" "&amp;G3427)</f>
        <v xml:space="preserve">PEAS,MATURE SEEDS,SPROUTED,CKD,BLD,DRND,W/SALT </v>
      </c>
      <c r="C3427">
        <v>1708</v>
      </c>
      <c r="D3427">
        <v>0</v>
      </c>
      <c r="E3427">
        <v>98</v>
      </c>
      <c r="F3427">
        <v>705</v>
      </c>
      <c r="G3427" s="1" t="s">
        <v>3</v>
      </c>
    </row>
    <row r="3428" spans="1:7" x14ac:dyDescent="0.25">
      <c r="A3428" s="1" t="s">
        <v>3933</v>
      </c>
      <c r="B3428" t="str">
        <f>CONCATENATE(A3428&amp;" "&amp;G3428)</f>
        <v>PEAS&amp;CARROTS,CND,NO SALT,SOL&amp;LIQUIDS 1 cup</v>
      </c>
      <c r="C3428">
        <v>848</v>
      </c>
      <c r="D3428">
        <v>0</v>
      </c>
      <c r="E3428">
        <v>38</v>
      </c>
      <c r="F3428">
        <v>217</v>
      </c>
      <c r="G3428" s="1" t="s">
        <v>105</v>
      </c>
    </row>
    <row r="3429" spans="1:7" x14ac:dyDescent="0.25">
      <c r="A3429" s="1" t="s">
        <v>3934</v>
      </c>
      <c r="B3429" t="str">
        <f>CONCATENATE(A3429&amp;" "&amp;G3429)</f>
        <v>PEAS&amp;CARROTS,FRZ,CKD,BLD,DRND,W/SALT 1 package,  (10 oz) yields</v>
      </c>
      <c r="C3429">
        <v>1012</v>
      </c>
      <c r="D3429">
        <v>0</v>
      </c>
      <c r="E3429">
        <v>48</v>
      </c>
      <c r="F3429">
        <v>309</v>
      </c>
      <c r="G3429" s="1" t="s">
        <v>3280</v>
      </c>
    </row>
    <row r="3430" spans="1:7" x14ac:dyDescent="0.25">
      <c r="A3430" s="1" t="s">
        <v>3935</v>
      </c>
      <c r="B3430" t="str">
        <f>CONCATENATE(A3430&amp;" "&amp;G3430)</f>
        <v>PEAS&amp;ONIONS,FRZ,CKD,BLD,DRND,W/SALT 1 cup</v>
      </c>
      <c r="C3430">
        <v>863</v>
      </c>
      <c r="D3430">
        <v>0</v>
      </c>
      <c r="E3430">
        <v>45</v>
      </c>
      <c r="F3430">
        <v>254</v>
      </c>
      <c r="G3430" s="1" t="s">
        <v>105</v>
      </c>
    </row>
    <row r="3431" spans="1:7" x14ac:dyDescent="0.25">
      <c r="A3431" s="1" t="s">
        <v>3936</v>
      </c>
      <c r="B3431" t="str">
        <f>CONCATENATE(A3431&amp;" "&amp;G3431)</f>
        <v>PEPPERS,HOT CHILI,RED,RAW 1 pepper</v>
      </c>
      <c r="C3431">
        <v>881</v>
      </c>
      <c r="D3431">
        <v>0</v>
      </c>
      <c r="E3431">
        <v>40</v>
      </c>
      <c r="F3431">
        <v>187</v>
      </c>
      <c r="G3431" s="1" t="s">
        <v>3540</v>
      </c>
    </row>
    <row r="3432" spans="1:7" x14ac:dyDescent="0.25">
      <c r="A3432" s="1" t="s">
        <v>3937</v>
      </c>
      <c r="B3432" t="str">
        <f>CONCATENATE(A3432&amp;" "&amp;G3432)</f>
        <v>PEPPERS,HOT CHILI,RED,CND,EXCLUDING SEEDS,SOL&amp;LIQUIDS 1 pepper</v>
      </c>
      <c r="C3432">
        <v>51</v>
      </c>
      <c r="D3432">
        <v>0</v>
      </c>
      <c r="E3432">
        <v>21</v>
      </c>
      <c r="F3432">
        <v>9</v>
      </c>
      <c r="G3432" s="1" t="s">
        <v>3540</v>
      </c>
    </row>
    <row r="3433" spans="1:7" x14ac:dyDescent="0.25">
      <c r="A3433" s="1" t="s">
        <v>3938</v>
      </c>
      <c r="B3433" t="str">
        <f>CONCATENATE(A3433&amp;" "&amp;G3433)</f>
        <v>PEPPERS,SWT,RED,RAW 1 cup, chopped</v>
      </c>
      <c r="C3433">
        <v>603</v>
      </c>
      <c r="D3433">
        <v>0</v>
      </c>
      <c r="E3433">
        <v>31</v>
      </c>
      <c r="F3433">
        <v>99</v>
      </c>
      <c r="G3433" s="1" t="s">
        <v>249</v>
      </c>
    </row>
    <row r="3434" spans="1:7" x14ac:dyDescent="0.25">
      <c r="A3434" s="1" t="s">
        <v>3939</v>
      </c>
      <c r="B3434" t="str">
        <f>CONCATENATE(A3434&amp;" "&amp;G3434)</f>
        <v>PEPPERS,SWT,GRN,CKD,BLD,DRND,W/SALT 1 tbsp</v>
      </c>
      <c r="C3434">
        <v>611</v>
      </c>
      <c r="D3434">
        <v>0</v>
      </c>
      <c r="E3434">
        <v>26</v>
      </c>
      <c r="F3434">
        <v>92</v>
      </c>
      <c r="G3434" s="1" t="s">
        <v>106</v>
      </c>
    </row>
    <row r="3435" spans="1:7" x14ac:dyDescent="0.25">
      <c r="A3435" s="1" t="s">
        <v>3940</v>
      </c>
      <c r="B3435" t="str">
        <f>CONCATENATE(A3435&amp;" "&amp;G3435)</f>
        <v>PEPPERS,SWT,RED,CKD,BLD,DRND,WO/SALT 1 cup, strips</v>
      </c>
      <c r="C3435">
        <v>67</v>
      </c>
      <c r="D3435">
        <v>0</v>
      </c>
      <c r="E3435">
        <v>28</v>
      </c>
      <c r="F3435">
        <v>92</v>
      </c>
      <c r="G3435" s="1" t="s">
        <v>3941</v>
      </c>
    </row>
    <row r="3436" spans="1:7" x14ac:dyDescent="0.25">
      <c r="A3436" s="1" t="s">
        <v>3942</v>
      </c>
      <c r="B3436" t="str">
        <f>CONCATENATE(A3436&amp;" "&amp;G3436)</f>
        <v>PEPPERS,SWT,RED,CKD,BLD,DRND,W/SALT 1 tbsp</v>
      </c>
      <c r="C3436">
        <v>611</v>
      </c>
      <c r="D3436">
        <v>0</v>
      </c>
      <c r="E3436">
        <v>26</v>
      </c>
      <c r="F3436">
        <v>92</v>
      </c>
      <c r="G3436" s="1" t="s">
        <v>106</v>
      </c>
    </row>
    <row r="3437" spans="1:7" x14ac:dyDescent="0.25">
      <c r="A3437" s="1" t="s">
        <v>3943</v>
      </c>
      <c r="B3437" t="str">
        <f>CONCATENATE(A3437&amp;" "&amp;G3437)</f>
        <v>PEPPERS,SWT,GRN,FRZ,CHOPD,CKD,BLD,DRND,W/SALT 1 cup,  chopped or strips</v>
      </c>
      <c r="C3437">
        <v>331</v>
      </c>
      <c r="D3437">
        <v>0</v>
      </c>
      <c r="E3437">
        <v>16</v>
      </c>
      <c r="F3437">
        <v>95</v>
      </c>
      <c r="G3437" s="1" t="s">
        <v>3543</v>
      </c>
    </row>
    <row r="3438" spans="1:7" x14ac:dyDescent="0.25">
      <c r="A3438" s="1" t="s">
        <v>3944</v>
      </c>
      <c r="B3438" t="str">
        <f>CONCATENATE(A3438&amp;" "&amp;G3438)</f>
        <v>PIGEONPEAS,IMMAT SEEDS,CKD,BLD,DRND,W/SALT 1 cup</v>
      </c>
      <c r="C3438">
        <v>1949</v>
      </c>
      <c r="D3438">
        <v>0</v>
      </c>
      <c r="E3438">
        <v>111</v>
      </c>
      <c r="F3438">
        <v>596</v>
      </c>
      <c r="G3438" s="1" t="s">
        <v>105</v>
      </c>
    </row>
    <row r="3439" spans="1:7" x14ac:dyDescent="0.25">
      <c r="A3439" s="1" t="s">
        <v>3945</v>
      </c>
      <c r="B3439" t="str">
        <f>CONCATENATE(A3439&amp;" "&amp;G3439)</f>
        <v>POKEBERRY SHOOTS,(POKE),CKD,BLD,DRND,W/SALT 1 cup</v>
      </c>
      <c r="C3439">
        <v>31</v>
      </c>
      <c r="D3439">
        <v>0</v>
      </c>
      <c r="E3439">
        <v>20</v>
      </c>
      <c r="F3439">
        <v>23</v>
      </c>
      <c r="G3439" s="1" t="s">
        <v>105</v>
      </c>
    </row>
    <row r="3440" spans="1:7" x14ac:dyDescent="0.25">
      <c r="A3440" s="1" t="s">
        <v>3946</v>
      </c>
      <c r="B3440" t="str">
        <f>CONCATENATE(A3440&amp;" "&amp;G3440)</f>
        <v>POTATOES,BKD,FLESH &amp; SKN,W/ SALT 1 potato, large (3" to 4-1/4" dia)</v>
      </c>
      <c r="C3440">
        <v>2115</v>
      </c>
      <c r="D3440">
        <v>0</v>
      </c>
      <c r="E3440">
        <v>93</v>
      </c>
      <c r="F3440">
        <v>25</v>
      </c>
      <c r="G3440" s="1" t="s">
        <v>3556</v>
      </c>
    </row>
    <row r="3441" spans="1:7" x14ac:dyDescent="0.25">
      <c r="A3441" s="1" t="s">
        <v>3947</v>
      </c>
      <c r="B3441" t="str">
        <f>CONCATENATE(A3441&amp;" "&amp;G3441)</f>
        <v>POTATOES,BKD,FLESH,W/SALT .5 cup</v>
      </c>
      <c r="C3441">
        <v>2155</v>
      </c>
      <c r="D3441">
        <v>0</v>
      </c>
      <c r="E3441">
        <v>93</v>
      </c>
      <c r="F3441">
        <v>196</v>
      </c>
      <c r="G3441" s="1" t="s">
        <v>153</v>
      </c>
    </row>
    <row r="3442" spans="1:7" x14ac:dyDescent="0.25">
      <c r="A3442" s="1" t="s">
        <v>3948</v>
      </c>
      <c r="B3442" t="str">
        <f>CONCATENATE(A3442&amp;" "&amp;G3442)</f>
        <v>POTATOES,BKD,SKN,W/ SALT 1 skin</v>
      </c>
      <c r="C3442">
        <v>4606</v>
      </c>
      <c r="D3442">
        <v>0</v>
      </c>
      <c r="E3442">
        <v>198</v>
      </c>
      <c r="F3442">
        <v>429</v>
      </c>
      <c r="G3442" s="1" t="s">
        <v>3568</v>
      </c>
    </row>
    <row r="3443" spans="1:7" x14ac:dyDescent="0.25">
      <c r="A3443" s="1" t="s">
        <v>3949</v>
      </c>
      <c r="B3443" t="str">
        <f>CONCATENATE(A3443&amp;" "&amp;G3443)</f>
        <v>POTATOES,BLD,CKD IN SKN,FLESH,W/SALT .5 cup</v>
      </c>
      <c r="C3443">
        <v>2013</v>
      </c>
      <c r="D3443">
        <v>0</v>
      </c>
      <c r="E3443">
        <v>87</v>
      </c>
      <c r="F3443">
        <v>187</v>
      </c>
      <c r="G3443" s="1" t="s">
        <v>153</v>
      </c>
    </row>
    <row r="3444" spans="1:7" x14ac:dyDescent="0.25">
      <c r="A3444" s="1" t="s">
        <v>3950</v>
      </c>
      <c r="B3444" t="str">
        <f>CONCATENATE(A3444&amp;" "&amp;G3444)</f>
        <v>POTATOES,BLD,CKD IN SKN,SKN,W/SALT 1 skin</v>
      </c>
      <c r="C3444">
        <v>172</v>
      </c>
      <c r="D3444">
        <v>0</v>
      </c>
      <c r="E3444">
        <v>78</v>
      </c>
      <c r="F3444">
        <v>286</v>
      </c>
      <c r="G3444" s="1" t="s">
        <v>3568</v>
      </c>
    </row>
    <row r="3445" spans="1:7" x14ac:dyDescent="0.25">
      <c r="A3445" s="1" t="s">
        <v>3951</v>
      </c>
      <c r="B3445" t="str">
        <f>CONCATENATE(A3445&amp;" "&amp;G3445)</f>
        <v>POTATOES,BLD,CKD WO/ SKN,FLESH,W/ SALT 1 large,  (3" to 4-1/4" dia.)</v>
      </c>
      <c r="C3445">
        <v>2001</v>
      </c>
      <c r="D3445">
        <v>0</v>
      </c>
      <c r="E3445">
        <v>86</v>
      </c>
      <c r="F3445">
        <v>171</v>
      </c>
      <c r="G3445" s="1" t="s">
        <v>3575</v>
      </c>
    </row>
    <row r="3446" spans="1:7" x14ac:dyDescent="0.25">
      <c r="A3446" s="1" t="s">
        <v>3952</v>
      </c>
      <c r="B3446" t="str">
        <f>CONCATENATE(A3446&amp;" "&amp;G3446)</f>
        <v>POTATOES,MICROWAVED,CKD,IN SKN,FLESH&amp;SKN,W/SALT 1 potato,  (2-1/3" x 4-3/4")</v>
      </c>
      <c r="C3446">
        <v>2424</v>
      </c>
      <c r="D3446">
        <v>0</v>
      </c>
      <c r="E3446">
        <v>105</v>
      </c>
      <c r="F3446">
        <v>244</v>
      </c>
      <c r="G3446" s="1" t="s">
        <v>3570</v>
      </c>
    </row>
    <row r="3447" spans="1:7" x14ac:dyDescent="0.25">
      <c r="A3447" s="1" t="s">
        <v>3953</v>
      </c>
      <c r="B3447" t="str">
        <f>CONCATENATE(A3447&amp;" "&amp;G3447)</f>
        <v>POTATOES,MICROWAVED,CKD IN SKN,FLESH,W/SALT .5 cup</v>
      </c>
      <c r="C3447">
        <v>2328</v>
      </c>
      <c r="D3447">
        <v>0</v>
      </c>
      <c r="E3447">
        <v>100</v>
      </c>
      <c r="F3447">
        <v>21</v>
      </c>
      <c r="G3447" s="1" t="s">
        <v>153</v>
      </c>
    </row>
    <row r="3448" spans="1:7" x14ac:dyDescent="0.25">
      <c r="A3448" s="1" t="s">
        <v>3954</v>
      </c>
      <c r="B3448" t="str">
        <f>CONCATENATE(A3448&amp;" "&amp;G3448)</f>
        <v>POTATOES,MICROWAVED,CKD,IN SKN,SKN W/SALT 1 skin</v>
      </c>
      <c r="C3448">
        <v>2963</v>
      </c>
      <c r="D3448">
        <v>0</v>
      </c>
      <c r="E3448">
        <v>132</v>
      </c>
      <c r="F3448">
        <v>439</v>
      </c>
      <c r="G3448" s="1" t="s">
        <v>3568</v>
      </c>
    </row>
    <row r="3449" spans="1:7" x14ac:dyDescent="0.25">
      <c r="A3449" s="1" t="s">
        <v>3955</v>
      </c>
      <c r="B3449" t="str">
        <f>CONCATENATE(A3449&amp;" "&amp;G3449)</f>
        <v xml:space="preserve">POTATOES,FRZ,WHL,CKD,BLD,DRND,W/SALT </v>
      </c>
      <c r="C3449">
        <v>1393</v>
      </c>
      <c r="D3449">
        <v>0</v>
      </c>
      <c r="E3449">
        <v>63</v>
      </c>
      <c r="F3449">
        <v>198</v>
      </c>
      <c r="G3449" s="1" t="s">
        <v>3</v>
      </c>
    </row>
    <row r="3450" spans="1:7" x14ac:dyDescent="0.25">
      <c r="A3450" s="1" t="s">
        <v>3956</v>
      </c>
      <c r="B3450" t="str">
        <f>CONCATENATE(A3450&amp;" "&amp;G3450)</f>
        <v>POTATOES,FRZ,FRCH FR,PAR FR,CTTGE-CUT,PREP,HTD OVEN,W/SALT 10 strips</v>
      </c>
      <c r="C3450">
        <v>3403</v>
      </c>
      <c r="D3450">
        <v>0</v>
      </c>
      <c r="E3450">
        <v>218</v>
      </c>
      <c r="F3450">
        <v>344</v>
      </c>
      <c r="G3450" s="1" t="s">
        <v>3612</v>
      </c>
    </row>
    <row r="3451" spans="1:7" x14ac:dyDescent="0.25">
      <c r="A3451" s="1" t="s">
        <v>3957</v>
      </c>
      <c r="B3451" t="str">
        <f>CONCATENATE(A3451&amp;" "&amp;G3451)</f>
        <v>POTATOES,FR FR,ALL TYPES,SALT NOT ADDED IN PROC,FRZ,OVN-HTD 10 strip</v>
      </c>
      <c r="C3451">
        <v>2871</v>
      </c>
      <c r="D3451">
        <v>0</v>
      </c>
      <c r="E3451">
        <v>172</v>
      </c>
      <c r="F3451">
        <v>266</v>
      </c>
      <c r="G3451" s="1" t="s">
        <v>3565</v>
      </c>
    </row>
    <row r="3452" spans="1:7" x14ac:dyDescent="0.25">
      <c r="A3452" s="1" t="s">
        <v>3958</v>
      </c>
      <c r="B3452" t="str">
        <f>CONCATENATE(A3452&amp;" "&amp;G3452)</f>
        <v>POTATOES,FR FR,ALL TYPES,SALT NOT ADDED IN PROC,FRZ,AS PURCH 10 strips</v>
      </c>
      <c r="C3452">
        <v>2481</v>
      </c>
      <c r="D3452">
        <v>0</v>
      </c>
      <c r="E3452">
        <v>150</v>
      </c>
      <c r="F3452">
        <v>224</v>
      </c>
      <c r="G3452" s="1" t="s">
        <v>3612</v>
      </c>
    </row>
    <row r="3453" spans="1:7" x14ac:dyDescent="0.25">
      <c r="A3453" s="1" t="s">
        <v>3959</v>
      </c>
      <c r="B3453" t="str">
        <f>CONCATENATE(A3453&amp;" "&amp;G3453)</f>
        <v>POTATOES,AU GRATIN,HOME-PREPARED FROM RECIPE USING MARGARINE 1 cup</v>
      </c>
      <c r="C3453">
        <v>1127</v>
      </c>
      <c r="D3453">
        <v>15</v>
      </c>
      <c r="E3453">
        <v>132</v>
      </c>
      <c r="F3453">
        <v>506</v>
      </c>
      <c r="G3453" s="1" t="s">
        <v>105</v>
      </c>
    </row>
    <row r="3454" spans="1:7" x14ac:dyDescent="0.25">
      <c r="A3454" s="1" t="s">
        <v>3960</v>
      </c>
      <c r="B3454" t="str">
        <f>CONCATENATE(A3454&amp;" "&amp;G3454)</f>
        <v>POTATOES,SCALLPD,HOME-PREPARED W/MARGARINE 1 cup</v>
      </c>
      <c r="C3454">
        <v>1078</v>
      </c>
      <c r="D3454">
        <v>6</v>
      </c>
      <c r="E3454">
        <v>88</v>
      </c>
      <c r="F3454">
        <v>287</v>
      </c>
      <c r="G3454" s="1" t="s">
        <v>105</v>
      </c>
    </row>
    <row r="3455" spans="1:7" x14ac:dyDescent="0.25">
      <c r="A3455" s="1" t="s">
        <v>3961</v>
      </c>
      <c r="B3455" t="str">
        <f>CONCATENATE(A3455&amp;" "&amp;G3455)</f>
        <v>PUMPKIN,CKD,BLD,DRND,W/SALT 1 cup, mashed</v>
      </c>
      <c r="C3455">
        <v>49</v>
      </c>
      <c r="D3455">
        <v>0</v>
      </c>
      <c r="E3455">
        <v>20</v>
      </c>
      <c r="F3455">
        <v>72</v>
      </c>
      <c r="G3455" s="1" t="s">
        <v>2579</v>
      </c>
    </row>
    <row r="3456" spans="1:7" x14ac:dyDescent="0.25">
      <c r="A3456" s="1" t="s">
        <v>3962</v>
      </c>
      <c r="B3456" t="str">
        <f>CONCATENATE(A3456&amp;" "&amp;G3456)</f>
        <v>PUMPKIN,CANNED,WITH SALT 1 cup</v>
      </c>
      <c r="C3456">
        <v>809</v>
      </c>
      <c r="D3456">
        <v>0</v>
      </c>
      <c r="E3456">
        <v>34</v>
      </c>
      <c r="F3456">
        <v>11</v>
      </c>
      <c r="G3456" s="1" t="s">
        <v>105</v>
      </c>
    </row>
    <row r="3457" spans="1:7" x14ac:dyDescent="0.25">
      <c r="A3457" s="1" t="s">
        <v>3963</v>
      </c>
      <c r="B3457" t="str">
        <f>CONCATENATE(A3457&amp;" "&amp;G3457)</f>
        <v>PUMPKIN,FLOWERS,CKD,BLD,DRND,W/SALT 1 cup</v>
      </c>
      <c r="C3457">
        <v>318</v>
      </c>
      <c r="D3457">
        <v>0</v>
      </c>
      <c r="E3457">
        <v>15</v>
      </c>
      <c r="F3457">
        <v>109</v>
      </c>
      <c r="G3457" s="1" t="s">
        <v>105</v>
      </c>
    </row>
    <row r="3458" spans="1:7" x14ac:dyDescent="0.25">
      <c r="A3458" s="1" t="s">
        <v>3964</v>
      </c>
      <c r="B3458" t="str">
        <f>CONCATENATE(A3458&amp;" "&amp;G3458)</f>
        <v>PUMPKIN LEAVES,CKD,BLD,DRND,W/ SALT 1 cup</v>
      </c>
      <c r="C3458">
        <v>339</v>
      </c>
      <c r="D3458">
        <v>0</v>
      </c>
      <c r="E3458">
        <v>21</v>
      </c>
      <c r="F3458">
        <v>272</v>
      </c>
      <c r="G3458" s="1" t="s">
        <v>105</v>
      </c>
    </row>
    <row r="3459" spans="1:7" x14ac:dyDescent="0.25">
      <c r="A3459" s="1" t="s">
        <v>3965</v>
      </c>
      <c r="B3459" t="str">
        <f>CONCATENATE(A3459&amp;" "&amp;G3459)</f>
        <v>PURSLANE,CKD,BLD,DRND,W/SALT 1 cup</v>
      </c>
      <c r="C3459">
        <v>355</v>
      </c>
      <c r="D3459">
        <v>0</v>
      </c>
      <c r="E3459">
        <v>18</v>
      </c>
      <c r="F3459">
        <v>149</v>
      </c>
      <c r="G3459" s="1" t="s">
        <v>105</v>
      </c>
    </row>
    <row r="3460" spans="1:7" x14ac:dyDescent="0.25">
      <c r="A3460" s="1" t="s">
        <v>3966</v>
      </c>
      <c r="B3460" t="str">
        <f>CONCATENATE(A3460&amp;" "&amp;G3460)</f>
        <v>RADISHES,ORIENTAL,CKD,BLD,DRND,W/SALT 1 cup, slices</v>
      </c>
      <c r="C3460">
        <v>343</v>
      </c>
      <c r="D3460">
        <v>0</v>
      </c>
      <c r="E3460">
        <v>17</v>
      </c>
      <c r="F3460">
        <v>67</v>
      </c>
      <c r="G3460" s="1" t="s">
        <v>2534</v>
      </c>
    </row>
    <row r="3461" spans="1:7" x14ac:dyDescent="0.25">
      <c r="A3461" s="1" t="s">
        <v>3967</v>
      </c>
      <c r="B3461" t="str">
        <f>CONCATENATE(A3461&amp;" "&amp;G3461)</f>
        <v>RUTABAGAS,CKD,BLD,DRND,W/SALT .5 cup, mashed</v>
      </c>
      <c r="C3461">
        <v>874</v>
      </c>
      <c r="D3461">
        <v>0</v>
      </c>
      <c r="E3461">
        <v>39</v>
      </c>
      <c r="F3461">
        <v>129</v>
      </c>
      <c r="G3461" s="1" t="s">
        <v>3671</v>
      </c>
    </row>
    <row r="3462" spans="1:7" x14ac:dyDescent="0.25">
      <c r="A3462" s="1" t="s">
        <v>3968</v>
      </c>
      <c r="B3462" t="str">
        <f>CONCATENATE(A3462&amp;" "&amp;G3462)</f>
        <v>SALSIFY,CKD,BLD,DRND,W/SALT 1 cup, slices</v>
      </c>
      <c r="C3462">
        <v>1536</v>
      </c>
      <c r="D3462">
        <v>0</v>
      </c>
      <c r="E3462">
        <v>68</v>
      </c>
      <c r="F3462">
        <v>273</v>
      </c>
      <c r="G3462" s="1" t="s">
        <v>2534</v>
      </c>
    </row>
    <row r="3463" spans="1:7" x14ac:dyDescent="0.25">
      <c r="A3463" s="1" t="s">
        <v>3969</v>
      </c>
      <c r="B3463" t="str">
        <f>CONCATENATE(A3463&amp;" "&amp;G3463)</f>
        <v>SOYBEANS,GRN,CKD,BLD,DRND,W/SALT 1 cup</v>
      </c>
      <c r="C3463">
        <v>1105</v>
      </c>
      <c r="D3463">
        <v>0</v>
      </c>
      <c r="E3463">
        <v>141</v>
      </c>
      <c r="F3463">
        <v>1235</v>
      </c>
      <c r="G3463" s="1" t="s">
        <v>105</v>
      </c>
    </row>
    <row r="3464" spans="1:7" x14ac:dyDescent="0.25">
      <c r="A3464" s="1" t="s">
        <v>3970</v>
      </c>
      <c r="B3464" t="str">
        <f>CONCATENATE(A3464&amp;" "&amp;G3464)</f>
        <v>SPINACH,CKD,BLD,DRND,W/SALT 1 cup</v>
      </c>
      <c r="C3464">
        <v>375</v>
      </c>
      <c r="D3464">
        <v>0</v>
      </c>
      <c r="E3464">
        <v>23</v>
      </c>
      <c r="F3464">
        <v>297</v>
      </c>
      <c r="G3464" s="1" t="s">
        <v>105</v>
      </c>
    </row>
    <row r="3465" spans="1:7" x14ac:dyDescent="0.25">
      <c r="A3465" s="1" t="s">
        <v>3971</v>
      </c>
      <c r="B3465" t="str">
        <f>CONCATENATE(A3465&amp;" "&amp;G3465)</f>
        <v>SPINACH,CND,NO SALT,SOL&amp;LIQUIDS 1 cup</v>
      </c>
      <c r="C3465">
        <v>292</v>
      </c>
      <c r="D3465">
        <v>0</v>
      </c>
      <c r="E3465">
        <v>19</v>
      </c>
      <c r="F3465">
        <v>211</v>
      </c>
      <c r="G3465" s="1" t="s">
        <v>105</v>
      </c>
    </row>
    <row r="3466" spans="1:7" x14ac:dyDescent="0.25">
      <c r="A3466" s="1" t="s">
        <v>3972</v>
      </c>
      <c r="B3466" t="str">
        <f>CONCATENATE(A3466&amp;" "&amp;G3466)</f>
        <v>SPINACH,FRZ,CHOPD OR LEAF,CKD,BLD,DRND,W/SALT 1 package,  (10 oz) yields</v>
      </c>
      <c r="C3466">
        <v>48</v>
      </c>
      <c r="D3466">
        <v>0</v>
      </c>
      <c r="E3466">
        <v>34</v>
      </c>
      <c r="F3466">
        <v>401</v>
      </c>
      <c r="G3466" s="1" t="s">
        <v>3280</v>
      </c>
    </row>
    <row r="3467" spans="1:7" x14ac:dyDescent="0.25">
      <c r="A3467" s="1" t="s">
        <v>3973</v>
      </c>
      <c r="B3467" t="str">
        <f>CONCATENATE(A3467&amp;" "&amp;G3467)</f>
        <v>SQUASH,SMMR,ALL VAR,CKD,BLD,DRND,W/SALT 1 cup, slices</v>
      </c>
      <c r="C3467">
        <v>431</v>
      </c>
      <c r="D3467">
        <v>0</v>
      </c>
      <c r="E3467">
        <v>20</v>
      </c>
      <c r="F3467">
        <v>91</v>
      </c>
      <c r="G3467" s="1" t="s">
        <v>2534</v>
      </c>
    </row>
    <row r="3468" spans="1:7" x14ac:dyDescent="0.25">
      <c r="A3468" s="1" t="s">
        <v>3974</v>
      </c>
      <c r="B3468" t="str">
        <f>CONCATENATE(A3468&amp;" "&amp;G3468)</f>
        <v>SQUASH,SMMR,CROOKNECK&amp;STRAIGHTNECK,CKD,BLD,DRND,W/SALT 1 cup, slices</v>
      </c>
      <c r="C3468">
        <v>431</v>
      </c>
      <c r="D3468">
        <v>0</v>
      </c>
      <c r="E3468">
        <v>20</v>
      </c>
      <c r="F3468">
        <v>91</v>
      </c>
      <c r="G3468" s="1" t="s">
        <v>2534</v>
      </c>
    </row>
    <row r="3469" spans="1:7" x14ac:dyDescent="0.25">
      <c r="A3469" s="1" t="s">
        <v>3975</v>
      </c>
      <c r="B3469" t="str">
        <f>CONCATENATE(A3469&amp;" "&amp;G3469)</f>
        <v>SQUASH,SMMR,CROOKNECK&amp;STRAIGHTNECK,FRZ,CKD,BLD,DRND,W/SALT 1 cup, slices</v>
      </c>
      <c r="C3469">
        <v>554</v>
      </c>
      <c r="D3469">
        <v>0</v>
      </c>
      <c r="E3469">
        <v>25</v>
      </c>
      <c r="F3469">
        <v>128</v>
      </c>
      <c r="G3469" s="1" t="s">
        <v>2534</v>
      </c>
    </row>
    <row r="3470" spans="1:7" x14ac:dyDescent="0.25">
      <c r="A3470" s="1" t="s">
        <v>3976</v>
      </c>
      <c r="B3470" t="str">
        <f>CONCATENATE(A3470&amp;" "&amp;G3470)</f>
        <v>SQUASH,SMMR,SCALLOP,CKD,BLD,DRND,W/SALT .5 cup, slices</v>
      </c>
      <c r="C3470">
        <v>33</v>
      </c>
      <c r="D3470">
        <v>0</v>
      </c>
      <c r="E3470">
        <v>16</v>
      </c>
      <c r="F3470">
        <v>103</v>
      </c>
      <c r="G3470" s="1" t="s">
        <v>3318</v>
      </c>
    </row>
    <row r="3471" spans="1:7" x14ac:dyDescent="0.25">
      <c r="A3471" s="1" t="s">
        <v>3977</v>
      </c>
      <c r="B3471" t="str">
        <f>CONCATENATE(A3471&amp;" "&amp;G3471)</f>
        <v>SQUASH,SMMR,ZUCCHINI,INCL SKN,CKD,BLD,DRND,W/SALT .5 cup, slices</v>
      </c>
      <c r="C3471">
        <v>393</v>
      </c>
      <c r="D3471">
        <v>0</v>
      </c>
      <c r="E3471">
        <v>16</v>
      </c>
      <c r="F3471">
        <v>64</v>
      </c>
      <c r="G3471" s="1" t="s">
        <v>3318</v>
      </c>
    </row>
    <row r="3472" spans="1:7" x14ac:dyDescent="0.25">
      <c r="A3472" s="1" t="s">
        <v>3978</v>
      </c>
      <c r="B3472" t="str">
        <f>CONCATENATE(A3472&amp;" "&amp;G3472)</f>
        <v>SQUASH,SMMR,ZUCCHINI,INCL SKN,FRZ,CKD,BLD,DRND,W/SALT 1 cup</v>
      </c>
      <c r="C3472">
        <v>297</v>
      </c>
      <c r="D3472">
        <v>0</v>
      </c>
      <c r="E3472">
        <v>14</v>
      </c>
      <c r="F3472">
        <v>115</v>
      </c>
      <c r="G3472" s="1" t="s">
        <v>105</v>
      </c>
    </row>
    <row r="3473" spans="1:7" x14ac:dyDescent="0.25">
      <c r="A3473" s="1" t="s">
        <v>3979</v>
      </c>
      <c r="B3473" t="str">
        <f>CONCATENATE(A3473&amp;" "&amp;G3473)</f>
        <v>SQUASH,WNTR,ALL VAR,CKD,BKD,W/SALT 1 cup, cubes</v>
      </c>
      <c r="C3473">
        <v>874</v>
      </c>
      <c r="D3473">
        <v>0</v>
      </c>
      <c r="E3473">
        <v>39</v>
      </c>
      <c r="F3473">
        <v>89</v>
      </c>
      <c r="G3473" s="1" t="s">
        <v>2573</v>
      </c>
    </row>
    <row r="3474" spans="1:7" x14ac:dyDescent="0.25">
      <c r="A3474" s="1" t="s">
        <v>3980</v>
      </c>
      <c r="B3474" t="str">
        <f>CONCATENATE(A3474&amp;" "&amp;G3474)</f>
        <v>SQUASH,WNTR,ACORN,CKD,BKD,W/SALT 1 cup, cubes</v>
      </c>
      <c r="C3474">
        <v>1458</v>
      </c>
      <c r="D3474">
        <v>0</v>
      </c>
      <c r="E3474">
        <v>56</v>
      </c>
      <c r="F3474">
        <v>112</v>
      </c>
      <c r="G3474" s="1" t="s">
        <v>2573</v>
      </c>
    </row>
    <row r="3475" spans="1:7" x14ac:dyDescent="0.25">
      <c r="A3475" s="1" t="s">
        <v>3981</v>
      </c>
      <c r="B3475" t="str">
        <f>CONCATENATE(A3475&amp;" "&amp;G3475)</f>
        <v>SQUASH,WNTR,ACORN,CKD,BLD,MSHD,W/SALT 1 cup, mashed</v>
      </c>
      <c r="C3475">
        <v>879</v>
      </c>
      <c r="D3475">
        <v>0</v>
      </c>
      <c r="E3475">
        <v>34</v>
      </c>
      <c r="F3475">
        <v>67</v>
      </c>
      <c r="G3475" s="1" t="s">
        <v>2579</v>
      </c>
    </row>
    <row r="3476" spans="1:7" x14ac:dyDescent="0.25">
      <c r="A3476" s="1" t="s">
        <v>3982</v>
      </c>
      <c r="B3476" t="str">
        <f>CONCATENATE(A3476&amp;" "&amp;G3476)</f>
        <v>SQUASH,WNTR,BUTTERNUT,CKD,BKD,W/SALT 1 cup, cubes</v>
      </c>
      <c r="C3476">
        <v>1049</v>
      </c>
      <c r="D3476">
        <v>0</v>
      </c>
      <c r="E3476">
        <v>40</v>
      </c>
      <c r="F3476">
        <v>9</v>
      </c>
      <c r="G3476" s="1" t="s">
        <v>2573</v>
      </c>
    </row>
    <row r="3477" spans="1:7" x14ac:dyDescent="0.25">
      <c r="A3477" s="1" t="s">
        <v>3983</v>
      </c>
      <c r="B3477" t="str">
        <f>CONCATENATE(A3477&amp;" "&amp;G3477)</f>
        <v>SQUASH,WNTR,BUTTERNUT,FRZ,CKD,BLD,W/SALT 1 cup, mashed</v>
      </c>
      <c r="C3477">
        <v>1004</v>
      </c>
      <c r="D3477">
        <v>0</v>
      </c>
      <c r="E3477">
        <v>39</v>
      </c>
      <c r="F3477">
        <v>123</v>
      </c>
      <c r="G3477" s="1" t="s">
        <v>2579</v>
      </c>
    </row>
    <row r="3478" spans="1:7" x14ac:dyDescent="0.25">
      <c r="A3478" s="1" t="s">
        <v>3984</v>
      </c>
      <c r="B3478" t="str">
        <f>CONCATENATE(A3478&amp;" "&amp;G3478)</f>
        <v>SQUASH,WNTR,HUBBARD,CKD,BKD,W/SALT 1 cup, cubes</v>
      </c>
      <c r="C3478">
        <v>1081</v>
      </c>
      <c r="D3478">
        <v>0</v>
      </c>
      <c r="E3478">
        <v>50</v>
      </c>
      <c r="F3478">
        <v>248</v>
      </c>
      <c r="G3478" s="1" t="s">
        <v>2573</v>
      </c>
    </row>
    <row r="3479" spans="1:7" x14ac:dyDescent="0.25">
      <c r="A3479" s="1" t="s">
        <v>3985</v>
      </c>
      <c r="B3479" t="str">
        <f>CONCATENATE(A3479&amp;" "&amp;G3479)</f>
        <v>SQUASH,WNTR,HUBBARD,CKD,BLD,MSHD,W/SALT 1 cup, mashed</v>
      </c>
      <c r="C3479">
        <v>646</v>
      </c>
      <c r="D3479">
        <v>0</v>
      </c>
      <c r="E3479">
        <v>30</v>
      </c>
      <c r="F3479">
        <v>148</v>
      </c>
      <c r="G3479" s="1" t="s">
        <v>2579</v>
      </c>
    </row>
    <row r="3480" spans="1:7" x14ac:dyDescent="0.25">
      <c r="A3480" s="1" t="s">
        <v>3986</v>
      </c>
      <c r="B3480" t="str">
        <f>CONCATENATE(A3480&amp;" "&amp;G3480)</f>
        <v>SQUASH,WNTR,SPAGHETTI,CKD,BLD,DRND,OR BKD,W/SALT 1 cup</v>
      </c>
      <c r="C3480">
        <v>646</v>
      </c>
      <c r="D3480">
        <v>0</v>
      </c>
      <c r="E3480">
        <v>27</v>
      </c>
      <c r="F3480">
        <v>66</v>
      </c>
      <c r="G3480" s="1" t="s">
        <v>105</v>
      </c>
    </row>
    <row r="3481" spans="1:7" x14ac:dyDescent="0.25">
      <c r="A3481" s="1" t="s">
        <v>3987</v>
      </c>
      <c r="B3481" t="str">
        <f>CONCATENATE(A3481&amp;" "&amp;G3481)</f>
        <v>SUCCOTASH,(CORN&amp;LIMAS),CKD,BLD,DRND,W/SALT 1 cup</v>
      </c>
      <c r="C3481">
        <v>2437</v>
      </c>
      <c r="D3481">
        <v>0</v>
      </c>
      <c r="E3481">
        <v>111</v>
      </c>
      <c r="F3481">
        <v>507</v>
      </c>
      <c r="G3481" s="1" t="s">
        <v>105</v>
      </c>
    </row>
    <row r="3482" spans="1:7" x14ac:dyDescent="0.25">
      <c r="A3482" s="1" t="s">
        <v>3988</v>
      </c>
      <c r="B3482" t="str">
        <f>CONCATENATE(A3482&amp;" "&amp;G3482)</f>
        <v>SUCCOTASH,(CORN&amp;LIMAS),FRZ,CKD,BLD,DRND,W/SALT 1 cup</v>
      </c>
      <c r="C3482">
        <v>1995</v>
      </c>
      <c r="D3482">
        <v>0</v>
      </c>
      <c r="E3482">
        <v>93</v>
      </c>
      <c r="F3482">
        <v>431</v>
      </c>
      <c r="G3482" s="1" t="s">
        <v>105</v>
      </c>
    </row>
    <row r="3483" spans="1:7" x14ac:dyDescent="0.25">
      <c r="A3483" s="1" t="s">
        <v>3989</v>
      </c>
      <c r="B3483" t="str">
        <f>CONCATENATE(A3483&amp;" "&amp;G3483)</f>
        <v>SWAMP CABBAGE,CKD,BLD,DRND,W/SALT 1 cup, chopped</v>
      </c>
      <c r="C3483">
        <v>371</v>
      </c>
      <c r="D3483">
        <v>0</v>
      </c>
      <c r="E3483">
        <v>20</v>
      </c>
      <c r="F3483">
        <v>208</v>
      </c>
      <c r="G3483" s="1" t="s">
        <v>249</v>
      </c>
    </row>
    <row r="3484" spans="1:7" x14ac:dyDescent="0.25">
      <c r="A3484" s="1" t="s">
        <v>3990</v>
      </c>
      <c r="B3484" t="str">
        <f>CONCATENATE(A3484&amp;" "&amp;G3484)</f>
        <v>SWEET POTATO LEAVES,CKD,STMD,W/ SALT 1 cup</v>
      </c>
      <c r="C3484">
        <v>732</v>
      </c>
      <c r="D3484">
        <v>0</v>
      </c>
      <c r="E3484">
        <v>34</v>
      </c>
      <c r="F3484">
        <v>232</v>
      </c>
      <c r="G3484" s="1" t="s">
        <v>105</v>
      </c>
    </row>
    <row r="3485" spans="1:7" x14ac:dyDescent="0.25">
      <c r="A3485" s="1" t="s">
        <v>3991</v>
      </c>
      <c r="B3485" t="str">
        <f>CONCATENATE(A3485&amp;" "&amp;G3485)</f>
        <v>SWEET POTATO,CKD,BKD IN SKN,W/ SALT 1 medium,  (2" dia, 5" long, raw)</v>
      </c>
      <c r="C3485">
        <v>2071</v>
      </c>
      <c r="D3485">
        <v>0</v>
      </c>
      <c r="E3485">
        <v>92</v>
      </c>
      <c r="F3485">
        <v>201</v>
      </c>
      <c r="G3485" s="1" t="s">
        <v>3992</v>
      </c>
    </row>
    <row r="3486" spans="1:7" x14ac:dyDescent="0.25">
      <c r="A3486" s="1" t="s">
        <v>3993</v>
      </c>
      <c r="B3486" t="str">
        <f>CONCATENATE(A3486&amp;" "&amp;G3486)</f>
        <v>SWEET POTATO,CKD,BLD,WO/ SKN,W/ SALT 1 cup, mashed</v>
      </c>
      <c r="C3486">
        <v>1772</v>
      </c>
      <c r="D3486">
        <v>0</v>
      </c>
      <c r="E3486">
        <v>76</v>
      </c>
      <c r="F3486">
        <v>137</v>
      </c>
      <c r="G3486" s="1" t="s">
        <v>2579</v>
      </c>
    </row>
    <row r="3487" spans="1:7" x14ac:dyDescent="0.25">
      <c r="A3487" s="1" t="s">
        <v>3994</v>
      </c>
      <c r="B3487" t="str">
        <f>CONCATENATE(A3487&amp;" "&amp;G3487)</f>
        <v>SWEET POTATO,FRZ,CKD,BKD,W/ SALT 1 cup, cubes</v>
      </c>
      <c r="C3487">
        <v>234</v>
      </c>
      <c r="D3487">
        <v>0</v>
      </c>
      <c r="E3487">
        <v>100</v>
      </c>
      <c r="F3487">
        <v>171</v>
      </c>
      <c r="G3487" s="1" t="s">
        <v>2573</v>
      </c>
    </row>
    <row r="3488" spans="1:7" x14ac:dyDescent="0.25">
      <c r="A3488" s="1" t="s">
        <v>3995</v>
      </c>
      <c r="B3488" t="str">
        <f>CONCATENATE(A3488&amp;" "&amp;G3488)</f>
        <v>TARO,COOKED,WITH SALT 1 cup, slices</v>
      </c>
      <c r="C3488">
        <v>346</v>
      </c>
      <c r="D3488">
        <v>0</v>
      </c>
      <c r="E3488">
        <v>142</v>
      </c>
      <c r="F3488">
        <v>52</v>
      </c>
      <c r="G3488" s="1" t="s">
        <v>2534</v>
      </c>
    </row>
    <row r="3489" spans="1:7" x14ac:dyDescent="0.25">
      <c r="A3489" s="1" t="s">
        <v>3996</v>
      </c>
      <c r="B3489" t="str">
        <f>CONCATENATE(A3489&amp;" "&amp;G3489)</f>
        <v>TARO,LEAVES,CKD,STMD,W/SALT 1 cup</v>
      </c>
      <c r="C3489">
        <v>389</v>
      </c>
      <c r="D3489">
        <v>0</v>
      </c>
      <c r="E3489">
        <v>24</v>
      </c>
      <c r="F3489">
        <v>272</v>
      </c>
      <c r="G3489" s="1" t="s">
        <v>105</v>
      </c>
    </row>
    <row r="3490" spans="1:7" x14ac:dyDescent="0.25">
      <c r="A3490" s="1" t="s">
        <v>3997</v>
      </c>
      <c r="B3490" t="str">
        <f>CONCATENATE(A3490&amp;" "&amp;G3490)</f>
        <v>TARO,SHOOTS,CKD,W/SALT 1 cup, slices</v>
      </c>
      <c r="C3490">
        <v>319</v>
      </c>
      <c r="D3490">
        <v>0</v>
      </c>
      <c r="E3490">
        <v>14</v>
      </c>
      <c r="F3490">
        <v>73</v>
      </c>
      <c r="G3490" s="1" t="s">
        <v>2534</v>
      </c>
    </row>
    <row r="3491" spans="1:7" x14ac:dyDescent="0.25">
      <c r="A3491" s="1" t="s">
        <v>3998</v>
      </c>
      <c r="B3491" t="str">
        <f>CONCATENATE(A3491&amp;" "&amp;G3491)</f>
        <v>TARO,TAHITIAN,CKD,W/SALT 1 cup, slices</v>
      </c>
      <c r="C3491">
        <v>685</v>
      </c>
      <c r="D3491">
        <v>0</v>
      </c>
      <c r="E3491">
        <v>44</v>
      </c>
      <c r="F3491">
        <v>416</v>
      </c>
      <c r="G3491" s="1" t="s">
        <v>2534</v>
      </c>
    </row>
    <row r="3492" spans="1:7" x14ac:dyDescent="0.25">
      <c r="A3492" s="1" t="s">
        <v>3999</v>
      </c>
      <c r="B3492" t="str">
        <f>CONCATENATE(A3492&amp;" "&amp;G3492)</f>
        <v>TOMATOES,RED,RIPE,CKD,W/ SALT 1 cup</v>
      </c>
      <c r="C3492">
        <v>401</v>
      </c>
      <c r="D3492">
        <v>0</v>
      </c>
      <c r="E3492">
        <v>18</v>
      </c>
      <c r="F3492">
        <v>95</v>
      </c>
      <c r="G3492" s="1" t="s">
        <v>105</v>
      </c>
    </row>
    <row r="3493" spans="1:7" x14ac:dyDescent="0.25">
      <c r="A3493" s="1" t="s">
        <v>4000</v>
      </c>
      <c r="B3493" t="str">
        <f>CONCATENATE(A3493&amp;" "&amp;G3493)</f>
        <v>TOMATOES,RED,RIPE,CND,PACKED IN TOMATO JUC,NO SALT ADDED 1 cup</v>
      </c>
      <c r="C3493">
        <v>40</v>
      </c>
      <c r="D3493">
        <v>0</v>
      </c>
      <c r="E3493">
        <v>17</v>
      </c>
      <c r="F3493">
        <v>78</v>
      </c>
      <c r="G3493" s="1" t="s">
        <v>105</v>
      </c>
    </row>
    <row r="3494" spans="1:7" x14ac:dyDescent="0.25">
      <c r="A3494" s="1" t="s">
        <v>4001</v>
      </c>
      <c r="B3494" t="str">
        <f>CONCATENATE(A3494&amp;" "&amp;G3494)</f>
        <v>TOMATO JUC,CND,WO/SALT 1 cup</v>
      </c>
      <c r="C3494">
        <v>424</v>
      </c>
      <c r="D3494">
        <v>0</v>
      </c>
      <c r="E3494">
        <v>17</v>
      </c>
      <c r="F3494">
        <v>76</v>
      </c>
      <c r="G3494" s="1" t="s">
        <v>105</v>
      </c>
    </row>
    <row r="3495" spans="1:7" x14ac:dyDescent="0.25">
      <c r="A3495" s="1" t="s">
        <v>4002</v>
      </c>
      <c r="B3495" t="str">
        <f>CONCATENATE(A3495&amp;" "&amp;G3495)</f>
        <v>TOMATO PRODUCTS,CND,PASTE,W/SALT .5 cup</v>
      </c>
      <c r="C3495">
        <v>1891</v>
      </c>
      <c r="D3495">
        <v>0</v>
      </c>
      <c r="E3495">
        <v>82</v>
      </c>
      <c r="F3495">
        <v>432</v>
      </c>
      <c r="G3495" s="1" t="s">
        <v>153</v>
      </c>
    </row>
    <row r="3496" spans="1:7" x14ac:dyDescent="0.25">
      <c r="A3496" s="1" t="s">
        <v>4003</v>
      </c>
      <c r="B3496" t="str">
        <f>CONCATENATE(A3496&amp;" "&amp;G3496)</f>
        <v>TOMATO PRODUCTS,CND,PUREE,W/SALT 1 cup</v>
      </c>
      <c r="C3496">
        <v>898</v>
      </c>
      <c r="D3496">
        <v>0</v>
      </c>
      <c r="E3496">
        <v>38</v>
      </c>
      <c r="F3496">
        <v>165</v>
      </c>
      <c r="G3496" s="1" t="s">
        <v>105</v>
      </c>
    </row>
    <row r="3497" spans="1:7" x14ac:dyDescent="0.25">
      <c r="A3497" s="1" t="s">
        <v>4004</v>
      </c>
      <c r="B3497" t="str">
        <f>CONCATENATE(A3497&amp;" "&amp;G3497)</f>
        <v>TURNIPS,CKD,BLD,DRND,W/SALT 1 cup, cubes</v>
      </c>
      <c r="C3497">
        <v>506</v>
      </c>
      <c r="D3497">
        <v>0</v>
      </c>
      <c r="E3497">
        <v>22</v>
      </c>
      <c r="F3497">
        <v>71</v>
      </c>
      <c r="G3497" s="1" t="s">
        <v>2573</v>
      </c>
    </row>
    <row r="3498" spans="1:7" x14ac:dyDescent="0.25">
      <c r="A3498" s="1" t="s">
        <v>4005</v>
      </c>
      <c r="B3498" t="str">
        <f>CONCATENATE(A3498&amp;" "&amp;G3498)</f>
        <v>TURNIPS,FRZ,CKD,BLD,DRND,W/SALT 1 cup</v>
      </c>
      <c r="C3498">
        <v>376</v>
      </c>
      <c r="D3498">
        <v>0</v>
      </c>
      <c r="E3498">
        <v>21</v>
      </c>
      <c r="F3498">
        <v>153</v>
      </c>
      <c r="G3498" s="1" t="s">
        <v>105</v>
      </c>
    </row>
    <row r="3499" spans="1:7" x14ac:dyDescent="0.25">
      <c r="A3499" s="1" t="s">
        <v>4006</v>
      </c>
      <c r="B3499" t="str">
        <f>CONCATENATE(A3499&amp;" "&amp;G3499)</f>
        <v>TURNIP GRNS,CKD,BLD,DRND,W/SALT 1 cup, chopped</v>
      </c>
      <c r="C3499">
        <v>436</v>
      </c>
      <c r="D3499">
        <v>0</v>
      </c>
      <c r="E3499">
        <v>20</v>
      </c>
      <c r="F3499">
        <v>114</v>
      </c>
      <c r="G3499" s="1" t="s">
        <v>249</v>
      </c>
    </row>
    <row r="3500" spans="1:7" x14ac:dyDescent="0.25">
      <c r="A3500" s="1" t="s">
        <v>4007</v>
      </c>
      <c r="B3500" t="str">
        <f>CONCATENATE(A3500&amp;" "&amp;G3500)</f>
        <v>TURNIP GRNS,FRZ,CKD,BLD,DRND,W/SALT 1 package,  (10 oz) yields</v>
      </c>
      <c r="C3500">
        <v>498</v>
      </c>
      <c r="D3500">
        <v>0</v>
      </c>
      <c r="E3500">
        <v>29</v>
      </c>
      <c r="F3500">
        <v>335</v>
      </c>
      <c r="G3500" s="1" t="s">
        <v>3280</v>
      </c>
    </row>
    <row r="3501" spans="1:7" x14ac:dyDescent="0.25">
      <c r="A3501" s="1" t="s">
        <v>4008</v>
      </c>
      <c r="B3501" t="str">
        <f>CONCATENATE(A3501&amp;" "&amp;G3501)</f>
        <v>TURNIP GRNS&amp;TURNIPS,FRZ,CKD,BLD,DRND,W/SALT 1 cup</v>
      </c>
      <c r="C3501">
        <v>474</v>
      </c>
      <c r="D3501">
        <v>0</v>
      </c>
      <c r="E3501">
        <v>34</v>
      </c>
      <c r="F3501">
        <v>299</v>
      </c>
      <c r="G3501" s="1" t="s">
        <v>105</v>
      </c>
    </row>
    <row r="3502" spans="1:7" x14ac:dyDescent="0.25">
      <c r="A3502" s="1" t="s">
        <v>4009</v>
      </c>
      <c r="B3502" t="str">
        <f>CONCATENATE(A3502&amp;" "&amp;G3502)</f>
        <v>VEGETABLES,MXD,FRZ,CKD,BLD,DRND,W/SALT 1 package,  (10 oz) yields</v>
      </c>
      <c r="C3502">
        <v>1309</v>
      </c>
      <c r="D3502">
        <v>0</v>
      </c>
      <c r="E3502">
        <v>60</v>
      </c>
      <c r="F3502">
        <v>286</v>
      </c>
      <c r="G3502" s="1" t="s">
        <v>3280</v>
      </c>
    </row>
    <row r="3503" spans="1:7" x14ac:dyDescent="0.25">
      <c r="A3503" s="1" t="s">
        <v>4010</v>
      </c>
      <c r="B3503" t="str">
        <f>CONCATENATE(A3503&amp;" "&amp;G3503)</f>
        <v>WAXGOURD,(CHINESE PRESERVING MELON),CKD,BLD,DRND,W/SALT 1 cup, cubes</v>
      </c>
      <c r="C3503">
        <v>245</v>
      </c>
      <c r="D3503">
        <v>0</v>
      </c>
      <c r="E3503">
        <v>11</v>
      </c>
      <c r="F3503">
        <v>4</v>
      </c>
      <c r="G3503" s="1" t="s">
        <v>2573</v>
      </c>
    </row>
    <row r="3504" spans="1:7" x14ac:dyDescent="0.25">
      <c r="A3504" s="1" t="s">
        <v>4011</v>
      </c>
      <c r="B3504" t="str">
        <f>CONCATENATE(A3504&amp;" "&amp;G3504)</f>
        <v>WINGED BEAN,IMMAT SEEDS,CKD,BLD,DRND,W/SALT 1 cup</v>
      </c>
      <c r="C3504">
        <v>321</v>
      </c>
      <c r="D3504">
        <v>0</v>
      </c>
      <c r="E3504">
        <v>37</v>
      </c>
      <c r="F3504">
        <v>531</v>
      </c>
      <c r="G3504" s="1" t="s">
        <v>105</v>
      </c>
    </row>
    <row r="3505" spans="1:7" x14ac:dyDescent="0.25">
      <c r="A3505" s="1" t="s">
        <v>4012</v>
      </c>
      <c r="B3505" t="str">
        <f>CONCATENATE(A3505&amp;" "&amp;G3505)</f>
        <v>YAM,CKD,BLD,DRND,OR BKD,W/SALT 1 cup, cubes</v>
      </c>
      <c r="C3505">
        <v>2699</v>
      </c>
      <c r="D3505">
        <v>0</v>
      </c>
      <c r="E3505">
        <v>114</v>
      </c>
      <c r="F3505">
        <v>149</v>
      </c>
      <c r="G3505" s="1" t="s">
        <v>2573</v>
      </c>
    </row>
    <row r="3506" spans="1:7" x14ac:dyDescent="0.25">
      <c r="A3506" s="1" t="s">
        <v>4013</v>
      </c>
      <c r="B3506" t="str">
        <f>CONCATENATE(A3506&amp;" "&amp;G3506)</f>
        <v xml:space="preserve">YAMBEAN (JICAMA),CKD,BLD,DRND,W/SALT </v>
      </c>
      <c r="C3506">
        <v>823</v>
      </c>
      <c r="D3506">
        <v>0</v>
      </c>
      <c r="E3506">
        <v>36</v>
      </c>
      <c r="F3506">
        <v>72</v>
      </c>
      <c r="G3506" s="1" t="s">
        <v>3</v>
      </c>
    </row>
    <row r="3507" spans="1:7" x14ac:dyDescent="0.25">
      <c r="A3507" s="1" t="s">
        <v>4014</v>
      </c>
      <c r="B3507" t="str">
        <f>CONCATENATE(A3507&amp;" "&amp;G3507)</f>
        <v>YARDLONG BEAN,CKD,BLD,DRND,W/SALT 1 cup, slices</v>
      </c>
      <c r="C3507">
        <v>917</v>
      </c>
      <c r="D3507">
        <v>0</v>
      </c>
      <c r="E3507">
        <v>47</v>
      </c>
      <c r="F3507">
        <v>253</v>
      </c>
      <c r="G3507" s="1" t="s">
        <v>2534</v>
      </c>
    </row>
    <row r="3508" spans="1:7" x14ac:dyDescent="0.25">
      <c r="A3508" s="1" t="s">
        <v>4015</v>
      </c>
      <c r="B3508" t="str">
        <f>CONCATENATE(A3508&amp;" "&amp;G3508)</f>
        <v>CORN,SWEET,WHITE,RAW 1 ear,  small (5-1/2" to 6-1/2" long)</v>
      </c>
      <c r="C3508">
        <v>1902</v>
      </c>
      <c r="D3508">
        <v>0</v>
      </c>
      <c r="E3508">
        <v>86</v>
      </c>
      <c r="F3508">
        <v>322</v>
      </c>
      <c r="G3508" s="1" t="s">
        <v>4016</v>
      </c>
    </row>
    <row r="3509" spans="1:7" x14ac:dyDescent="0.25">
      <c r="A3509" s="1" t="s">
        <v>4017</v>
      </c>
      <c r="B3509" t="str">
        <f>CONCATENATE(A3509&amp;" "&amp;G3509)</f>
        <v>CORN,SWT,WHITE,CKD,BLD,DRND,WO/SALT 1 ear, small (5-1/2" to 6-1/2" long)</v>
      </c>
      <c r="C3509">
        <v>2511</v>
      </c>
      <c r="D3509">
        <v>0</v>
      </c>
      <c r="E3509">
        <v>108</v>
      </c>
      <c r="F3509">
        <v>332</v>
      </c>
      <c r="G3509" s="1" t="s">
        <v>3398</v>
      </c>
    </row>
    <row r="3510" spans="1:7" x14ac:dyDescent="0.25">
      <c r="A3510" s="1" t="s">
        <v>4018</v>
      </c>
      <c r="B3510" t="str">
        <f>CONCATENATE(A3510&amp;" "&amp;G3510)</f>
        <v>CORN,SWT,WHITE,CKD,BLD,DRND,W/SALT 1 ear, small (5-1/2" to 6-1/2" long)</v>
      </c>
      <c r="C3510">
        <v>2511</v>
      </c>
      <c r="D3510">
        <v>0</v>
      </c>
      <c r="E3510">
        <v>108</v>
      </c>
      <c r="F3510">
        <v>332</v>
      </c>
      <c r="G3510" s="1" t="s">
        <v>3398</v>
      </c>
    </row>
    <row r="3511" spans="1:7" x14ac:dyDescent="0.25">
      <c r="A3511" s="1" t="s">
        <v>4019</v>
      </c>
      <c r="B3511" t="str">
        <f>CONCATENATE(A3511&amp;" "&amp;G3511)</f>
        <v>CORN,SWT,WHITE,CND,WHL KERNEL,REG PK,SOL&amp;LIQUIDS .5 cup</v>
      </c>
      <c r="C3511">
        <v>1541</v>
      </c>
      <c r="D3511">
        <v>0</v>
      </c>
      <c r="E3511">
        <v>64</v>
      </c>
      <c r="F3511">
        <v>195</v>
      </c>
      <c r="G3511" s="1" t="s">
        <v>153</v>
      </c>
    </row>
    <row r="3512" spans="1:7" x14ac:dyDescent="0.25">
      <c r="A3512" s="1" t="s">
        <v>4020</v>
      </c>
      <c r="B3512" t="str">
        <f>CONCATENATE(A3512&amp;" "&amp;G3512)</f>
        <v>CORN,SWT,WHITE,CND,WHL KERNEL,NO SALT,SOL&amp;LIQUIDS .5 cup</v>
      </c>
      <c r="C3512">
        <v>1541</v>
      </c>
      <c r="D3512">
        <v>0</v>
      </c>
      <c r="E3512">
        <v>64</v>
      </c>
      <c r="F3512">
        <v>195</v>
      </c>
      <c r="G3512" s="1" t="s">
        <v>153</v>
      </c>
    </row>
    <row r="3513" spans="1:7" x14ac:dyDescent="0.25">
      <c r="A3513" s="1" t="s">
        <v>4021</v>
      </c>
      <c r="B3513" t="str">
        <f>CONCATENATE(A3513&amp;" "&amp;G3513)</f>
        <v>CORN,SWT,WHITE,CND,WHL KERNEL,DRND SOL 1 cup</v>
      </c>
      <c r="C3513">
        <v>1859</v>
      </c>
      <c r="D3513">
        <v>0</v>
      </c>
      <c r="E3513">
        <v>81</v>
      </c>
      <c r="F3513">
        <v>262</v>
      </c>
      <c r="G3513" s="1" t="s">
        <v>105</v>
      </c>
    </row>
    <row r="3514" spans="1:7" x14ac:dyDescent="0.25">
      <c r="A3514" s="1" t="s">
        <v>4022</v>
      </c>
      <c r="B3514" t="str">
        <f>CONCATENATE(A3514&amp;" "&amp;G3514)</f>
        <v>CORN,SWT,WHITE,CND,CRM STYLE,REG PK 1 cup</v>
      </c>
      <c r="C3514">
        <v>1813</v>
      </c>
      <c r="D3514">
        <v>0</v>
      </c>
      <c r="E3514">
        <v>72</v>
      </c>
      <c r="F3514">
        <v>174</v>
      </c>
      <c r="G3514" s="1" t="s">
        <v>105</v>
      </c>
    </row>
    <row r="3515" spans="1:7" x14ac:dyDescent="0.25">
      <c r="A3515" s="1" t="s">
        <v>4023</v>
      </c>
      <c r="B3515" t="str">
        <f>CONCATENATE(A3515&amp;" "&amp;G3515)</f>
        <v>CORN,SWT,WHITE,CND,CRM STYLE,NO SALT .5 cup</v>
      </c>
      <c r="C3515">
        <v>1813</v>
      </c>
      <c r="D3515">
        <v>0</v>
      </c>
      <c r="E3515">
        <v>72</v>
      </c>
      <c r="F3515">
        <v>174</v>
      </c>
      <c r="G3515" s="1" t="s">
        <v>153</v>
      </c>
    </row>
    <row r="3516" spans="1:7" x14ac:dyDescent="0.25">
      <c r="A3516" s="1" t="s">
        <v>4024</v>
      </c>
      <c r="B3516" t="str">
        <f>CONCATENATE(A3516&amp;" "&amp;G3516)</f>
        <v>CORN,SWT,WHITE,CND,VACUUM PK,REG PK .5 cup</v>
      </c>
      <c r="C3516">
        <v>1944</v>
      </c>
      <c r="D3516">
        <v>0</v>
      </c>
      <c r="E3516">
        <v>79</v>
      </c>
      <c r="F3516">
        <v>241</v>
      </c>
      <c r="G3516" s="1" t="s">
        <v>153</v>
      </c>
    </row>
    <row r="3517" spans="1:7" x14ac:dyDescent="0.25">
      <c r="A3517" s="1" t="s">
        <v>4025</v>
      </c>
      <c r="B3517" t="str">
        <f>CONCATENATE(A3517&amp;" "&amp;G3517)</f>
        <v>CORN,SWT,WHITE,CND,VACUUM PK,NO SALT .5 cup</v>
      </c>
      <c r="C3517">
        <v>1944</v>
      </c>
      <c r="D3517">
        <v>0</v>
      </c>
      <c r="E3517">
        <v>79</v>
      </c>
      <c r="F3517">
        <v>241</v>
      </c>
      <c r="G3517" s="1" t="s">
        <v>153</v>
      </c>
    </row>
    <row r="3518" spans="1:7" x14ac:dyDescent="0.25">
      <c r="A3518" s="1" t="s">
        <v>4026</v>
      </c>
      <c r="B3518" t="str">
        <f>CONCATENATE(A3518&amp;" "&amp;G3518)</f>
        <v>CORN,SWT,WHITE,FRZ,KRNLS CUT OFF COB,UNPREP .5 cup</v>
      </c>
      <c r="C3518">
        <v>2081</v>
      </c>
      <c r="D3518">
        <v>0</v>
      </c>
      <c r="E3518">
        <v>88</v>
      </c>
      <c r="F3518">
        <v>302</v>
      </c>
      <c r="G3518" s="1" t="s">
        <v>153</v>
      </c>
    </row>
    <row r="3519" spans="1:7" x14ac:dyDescent="0.25">
      <c r="A3519" s="1" t="s">
        <v>4027</v>
      </c>
      <c r="B3519" t="str">
        <f>CONCATENATE(A3519&amp;" "&amp;G3519)</f>
        <v>CORN,SWT,WHITE,FRZ,KRNLS CUT OFF COB,BLD,DRND,WO/SALT 1 package,  (10 oz) yields</v>
      </c>
      <c r="C3519">
        <v>1956</v>
      </c>
      <c r="D3519">
        <v>0</v>
      </c>
      <c r="E3519">
        <v>80</v>
      </c>
      <c r="F3519">
        <v>275</v>
      </c>
      <c r="G3519" s="1" t="s">
        <v>3280</v>
      </c>
    </row>
    <row r="3520" spans="1:7" x14ac:dyDescent="0.25">
      <c r="A3520" s="1" t="s">
        <v>4028</v>
      </c>
      <c r="B3520" t="str">
        <f>CONCATENATE(A3520&amp;" "&amp;G3520)</f>
        <v>CORN,SWT,WHITE,FRZ,KRNLS CUT OFF COB,BLD,DRND,W/SALT 1 package,  (10 oz) yields</v>
      </c>
      <c r="C3520">
        <v>1956</v>
      </c>
      <c r="D3520">
        <v>0</v>
      </c>
      <c r="E3520">
        <v>80</v>
      </c>
      <c r="F3520">
        <v>275</v>
      </c>
      <c r="G3520" s="1" t="s">
        <v>3280</v>
      </c>
    </row>
    <row r="3521" spans="1:7" x14ac:dyDescent="0.25">
      <c r="A3521" s="1" t="s">
        <v>4029</v>
      </c>
      <c r="B3521" t="str">
        <f>CONCATENATE(A3521&amp;" "&amp;G3521)</f>
        <v>CORN,SWT,WHITE,FRZ,KRNLS ON COB,UNPREP 1 ear,  yields</v>
      </c>
      <c r="C3521">
        <v>235</v>
      </c>
      <c r="D3521">
        <v>0</v>
      </c>
      <c r="E3521">
        <v>98</v>
      </c>
      <c r="F3521">
        <v>328</v>
      </c>
      <c r="G3521" s="1" t="s">
        <v>3406</v>
      </c>
    </row>
    <row r="3522" spans="1:7" x14ac:dyDescent="0.25">
      <c r="A3522" s="1" t="s">
        <v>4030</v>
      </c>
      <c r="B3522" t="str">
        <f>CONCATENATE(A3522&amp;" "&amp;G3522)</f>
        <v>CORN,SWT,WHITE,FRZ,KRNLS ON COB,CKD,BLD,DRND,WO/SALT 1 ear,  yields</v>
      </c>
      <c r="C3522">
        <v>2233</v>
      </c>
      <c r="D3522">
        <v>0</v>
      </c>
      <c r="E3522">
        <v>94</v>
      </c>
      <c r="F3522">
        <v>311</v>
      </c>
      <c r="G3522" s="1" t="s">
        <v>3406</v>
      </c>
    </row>
    <row r="3523" spans="1:7" x14ac:dyDescent="0.25">
      <c r="A3523" s="1" t="s">
        <v>4031</v>
      </c>
      <c r="B3523" t="str">
        <f>CONCATENATE(A3523&amp;" "&amp;G3523)</f>
        <v>CORN,SWT,WHITE,FRZ,KRNLS ON COB,CKD,BLD,DRND,W/SALT 1 ear,  yields</v>
      </c>
      <c r="C3523">
        <v>2233</v>
      </c>
      <c r="D3523">
        <v>0</v>
      </c>
      <c r="E3523">
        <v>94</v>
      </c>
      <c r="F3523">
        <v>311</v>
      </c>
      <c r="G3523" s="1" t="s">
        <v>3406</v>
      </c>
    </row>
    <row r="3524" spans="1:7" x14ac:dyDescent="0.25">
      <c r="A3524" s="1" t="s">
        <v>4032</v>
      </c>
      <c r="B3524" t="str">
        <f>CONCATENATE(A3524&amp;" "&amp;G3524)</f>
        <v>PEPPERS,SWT,RED,CND,SOL&amp;LIQUIDS 1 cup,  halves</v>
      </c>
      <c r="C3524">
        <v>39</v>
      </c>
      <c r="D3524">
        <v>0</v>
      </c>
      <c r="E3524">
        <v>18</v>
      </c>
      <c r="F3524">
        <v>8</v>
      </c>
      <c r="G3524" s="1" t="s">
        <v>2554</v>
      </c>
    </row>
    <row r="3525" spans="1:7" x14ac:dyDescent="0.25">
      <c r="A3525" s="1" t="s">
        <v>4033</v>
      </c>
      <c r="B3525" t="str">
        <f>CONCATENATE(A3525&amp;" "&amp;G3525)</f>
        <v>PEPPERS,SWT,RED,FRZ,CHOPD,UNPREP 1 package,  (10 oz)</v>
      </c>
      <c r="C3525">
        <v>445</v>
      </c>
      <c r="D3525">
        <v>0</v>
      </c>
      <c r="E3525">
        <v>20</v>
      </c>
      <c r="F3525">
        <v>108</v>
      </c>
      <c r="G3525" s="1" t="s">
        <v>2593</v>
      </c>
    </row>
    <row r="3526" spans="1:7" x14ac:dyDescent="0.25">
      <c r="A3526" s="1" t="s">
        <v>4034</v>
      </c>
      <c r="B3526" t="str">
        <f>CONCATENATE(A3526&amp;" "&amp;G3526)</f>
        <v>PEPPERS,SWT,RED,FRZ,CHOPD,CKD,BLD,DRND,WO/SALT 1 cup,  chopped or strips</v>
      </c>
      <c r="C3526">
        <v>331</v>
      </c>
      <c r="D3526">
        <v>0</v>
      </c>
      <c r="E3526">
        <v>16</v>
      </c>
      <c r="F3526">
        <v>95</v>
      </c>
      <c r="G3526" s="1" t="s">
        <v>3543</v>
      </c>
    </row>
    <row r="3527" spans="1:7" x14ac:dyDescent="0.25">
      <c r="A3527" s="1" t="s">
        <v>4035</v>
      </c>
      <c r="B3527" t="str">
        <f>CONCATENATE(A3527&amp;" "&amp;G3527)</f>
        <v>PEPPERS,SWT,RED,FRZ,CHOPD,CKD,BLD,DRND,W/SALT 1 cup,  chopped or strips</v>
      </c>
      <c r="C3527">
        <v>331</v>
      </c>
      <c r="D3527">
        <v>0</v>
      </c>
      <c r="E3527">
        <v>16</v>
      </c>
      <c r="F3527">
        <v>95</v>
      </c>
      <c r="G3527" s="1" t="s">
        <v>3543</v>
      </c>
    </row>
    <row r="3528" spans="1:7" x14ac:dyDescent="0.25">
      <c r="A3528" s="1" t="s">
        <v>4036</v>
      </c>
      <c r="B3528" t="str">
        <f>CONCATENATE(A3528&amp;" "&amp;G3528)</f>
        <v xml:space="preserve">PEPPERS,SWT,RED,SAUTEED </v>
      </c>
      <c r="C3528">
        <v>657</v>
      </c>
      <c r="D3528">
        <v>0</v>
      </c>
      <c r="E3528">
        <v>133</v>
      </c>
      <c r="F3528">
        <v>104</v>
      </c>
      <c r="G3528" s="1" t="s">
        <v>3</v>
      </c>
    </row>
    <row r="3529" spans="1:7" x14ac:dyDescent="0.25">
      <c r="A3529" s="1" t="s">
        <v>4037</v>
      </c>
      <c r="B3529" t="str">
        <f>CONCATENATE(A3529&amp;" "&amp;G3529)</f>
        <v>SESBANIA FLOWER,CKD,STMD,W/SALT 1 cup</v>
      </c>
      <c r="C3529">
        <v>51</v>
      </c>
      <c r="D3529">
        <v>0</v>
      </c>
      <c r="E3529">
        <v>21</v>
      </c>
      <c r="F3529">
        <v>114</v>
      </c>
      <c r="G3529" s="1" t="s">
        <v>105</v>
      </c>
    </row>
    <row r="3530" spans="1:7" x14ac:dyDescent="0.25">
      <c r="A3530" s="1" t="s">
        <v>4038</v>
      </c>
      <c r="B3530" t="str">
        <f>CONCATENATE(A3530&amp;" "&amp;G3530)</f>
        <v>SOYBEANS,MATURE SEEDS,SPROUTED,CKD,STMD,W/SALT 1 cup</v>
      </c>
      <c r="C3530">
        <v>653</v>
      </c>
      <c r="D3530">
        <v>0</v>
      </c>
      <c r="E3530">
        <v>81</v>
      </c>
      <c r="F3530">
        <v>847</v>
      </c>
      <c r="G3530" s="1" t="s">
        <v>105</v>
      </c>
    </row>
    <row r="3531" spans="1:7" x14ac:dyDescent="0.25">
      <c r="A3531" s="1" t="s">
        <v>4039</v>
      </c>
      <c r="B3531" t="str">
        <f>CONCATENATE(A3531&amp;" "&amp;G3531)</f>
        <v xml:space="preserve">SOYBEANS,MATURE SEEDS,SPROUTED,CKD,STIR-FRIED,W/SALT </v>
      </c>
      <c r="C3531">
        <v>94</v>
      </c>
      <c r="D3531">
        <v>0</v>
      </c>
      <c r="E3531">
        <v>125</v>
      </c>
      <c r="F3531">
        <v>131</v>
      </c>
      <c r="G3531" s="1" t="s">
        <v>3</v>
      </c>
    </row>
    <row r="3532" spans="1:7" x14ac:dyDescent="0.25">
      <c r="A3532" s="1" t="s">
        <v>4040</v>
      </c>
      <c r="B3532" t="str">
        <f>CONCATENATE(A3532&amp;" "&amp;G3532)</f>
        <v xml:space="preserve">DOCK,CKD,BLD,DRND,W/SALT </v>
      </c>
      <c r="C3532">
        <v>293</v>
      </c>
      <c r="D3532">
        <v>0</v>
      </c>
      <c r="E3532">
        <v>20</v>
      </c>
      <c r="F3532">
        <v>183</v>
      </c>
      <c r="G3532" s="1" t="s">
        <v>3</v>
      </c>
    </row>
    <row r="3533" spans="1:7" x14ac:dyDescent="0.25">
      <c r="A3533" s="1" t="s">
        <v>4041</v>
      </c>
      <c r="B3533" t="str">
        <f>CONCATENATE(A3533&amp;" "&amp;G3533)</f>
        <v xml:space="preserve">LENTILS,SPROUTED,CKD,STIR-FRIED,W/SALT </v>
      </c>
      <c r="C3533">
        <v>2125</v>
      </c>
      <c r="D3533">
        <v>0</v>
      </c>
      <c r="E3533">
        <v>101</v>
      </c>
      <c r="F3533">
        <v>88</v>
      </c>
      <c r="G3533" s="1" t="s">
        <v>3</v>
      </c>
    </row>
    <row r="3534" spans="1:7" x14ac:dyDescent="0.25">
      <c r="A3534" s="1" t="s">
        <v>4042</v>
      </c>
      <c r="B3534" t="str">
        <f>CONCATENATE(A3534&amp;" "&amp;G3534)</f>
        <v>MOUNTAIN YAM,HAWAII,CKD,STMD,W/ SALT 1 cup, cubes</v>
      </c>
      <c r="C3534">
        <v>1999</v>
      </c>
      <c r="D3534">
        <v>0</v>
      </c>
      <c r="E3534">
        <v>82</v>
      </c>
      <c r="F3534">
        <v>173</v>
      </c>
      <c r="G3534" s="1" t="s">
        <v>2573</v>
      </c>
    </row>
    <row r="3535" spans="1:7" x14ac:dyDescent="0.25">
      <c r="A3535" s="1" t="s">
        <v>4043</v>
      </c>
      <c r="B3535" t="str">
        <f>CONCATENATE(A3535&amp;" "&amp;G3535)</f>
        <v>TREE FERN,CKD,W/SALT 1 frond,  (6-1/2" long)</v>
      </c>
      <c r="C3535">
        <v>1078</v>
      </c>
      <c r="D3535">
        <v>0</v>
      </c>
      <c r="E3535">
        <v>40</v>
      </c>
      <c r="F3535">
        <v>29</v>
      </c>
      <c r="G3535" s="1" t="s">
        <v>3731</v>
      </c>
    </row>
    <row r="3536" spans="1:7" x14ac:dyDescent="0.25">
      <c r="A3536" s="1" t="s">
        <v>4044</v>
      </c>
      <c r="B3536" t="str">
        <f>CONCATENATE(A3536&amp;" "&amp;G3536)</f>
        <v>POTATOES,MSHD,PREP FROM GRANULES,WO/MILK,WHL MILK&amp;MARGARINE 1 cup</v>
      </c>
      <c r="C3536">
        <v>144</v>
      </c>
      <c r="D3536">
        <v>3</v>
      </c>
      <c r="E3536">
        <v>108</v>
      </c>
      <c r="F3536">
        <v>205</v>
      </c>
      <c r="G3536" s="1" t="s">
        <v>105</v>
      </c>
    </row>
    <row r="3537" spans="1:7" x14ac:dyDescent="0.25">
      <c r="A3537" s="1" t="s">
        <v>4045</v>
      </c>
      <c r="B3537" t="str">
        <f>CONCATENATE(A3537&amp;" "&amp;G3537)</f>
        <v>POTATOES,MSHD,PREP FROM FLAKES,WO/MILK,WHL MILK&amp;MARGARINE 1 cup</v>
      </c>
      <c r="C3537">
        <v>1502</v>
      </c>
      <c r="D3537">
        <v>4</v>
      </c>
      <c r="E3537">
        <v>113</v>
      </c>
      <c r="F3537">
        <v>19</v>
      </c>
      <c r="G3537" s="1" t="s">
        <v>105</v>
      </c>
    </row>
    <row r="3538" spans="1:7" x14ac:dyDescent="0.25">
      <c r="A3538" s="1" t="s">
        <v>4046</v>
      </c>
      <c r="B3538" t="str">
        <f>CONCATENATE(A3538&amp;" "&amp;G3538)</f>
        <v>PEPPERS,SWT,RED,FREEZE-DRIED 1 tbsp</v>
      </c>
      <c r="C3538">
        <v>687</v>
      </c>
      <c r="D3538">
        <v>0</v>
      </c>
      <c r="E3538">
        <v>314</v>
      </c>
      <c r="F3538">
        <v>179</v>
      </c>
      <c r="G3538" s="1" t="s">
        <v>106</v>
      </c>
    </row>
    <row r="3539" spans="1:7" x14ac:dyDescent="0.25">
      <c r="A3539" s="1" t="s">
        <v>4047</v>
      </c>
      <c r="B3539" t="str">
        <f>CONCATENATE(A3539&amp;" "&amp;G3539)</f>
        <v>BEANS,SNAP,YEL,CND,REG PK,DRND SOL 1 cup</v>
      </c>
      <c r="C3539">
        <v>45</v>
      </c>
      <c r="D3539">
        <v>0</v>
      </c>
      <c r="E3539">
        <v>20</v>
      </c>
      <c r="F3539">
        <v>115</v>
      </c>
      <c r="G3539" s="1" t="s">
        <v>105</v>
      </c>
    </row>
    <row r="3540" spans="1:7" x14ac:dyDescent="0.25">
      <c r="A3540" s="1" t="s">
        <v>4048</v>
      </c>
      <c r="B3540" t="str">
        <f>CONCATENATE(A3540&amp;" "&amp;G3540)</f>
        <v>BEANS,SNAP,YEL,CND,NO SALT,DRND SOL .5 cup</v>
      </c>
      <c r="C3540">
        <v>45</v>
      </c>
      <c r="D3540">
        <v>0</v>
      </c>
      <c r="E3540">
        <v>20</v>
      </c>
      <c r="F3540">
        <v>115</v>
      </c>
      <c r="G3540" s="1" t="s">
        <v>153</v>
      </c>
    </row>
    <row r="3541" spans="1:7" x14ac:dyDescent="0.25">
      <c r="A3541" s="1" t="s">
        <v>4049</v>
      </c>
      <c r="B3541" t="str">
        <f>CONCATENATE(A3541&amp;" "&amp;G3541)</f>
        <v>POTATOES,MSHD,HOME-PREPARED,WHL MILK &amp; BUTTER ADDED 1 cup</v>
      </c>
      <c r="C3541">
        <v>1677</v>
      </c>
      <c r="D3541">
        <v>11</v>
      </c>
      <c r="E3541">
        <v>113</v>
      </c>
      <c r="F3541">
        <v>187</v>
      </c>
      <c r="G3541" s="1" t="s">
        <v>105</v>
      </c>
    </row>
    <row r="3542" spans="1:7" x14ac:dyDescent="0.25">
      <c r="A3542" s="1" t="s">
        <v>4050</v>
      </c>
      <c r="B3542" t="str">
        <f>CONCATENATE(A3542&amp;" "&amp;G3542)</f>
        <v>CATSUP 1 cup</v>
      </c>
      <c r="C3542">
        <v>2515</v>
      </c>
      <c r="D3542">
        <v>0</v>
      </c>
      <c r="E3542">
        <v>97</v>
      </c>
      <c r="F3542">
        <v>174</v>
      </c>
      <c r="G3542" s="1" t="s">
        <v>105</v>
      </c>
    </row>
    <row r="3543" spans="1:7" x14ac:dyDescent="0.25">
      <c r="A3543" s="1" t="s">
        <v>4051</v>
      </c>
      <c r="B3543" t="str">
        <f>CONCATENATE(A3543&amp;" "&amp;G3543)</f>
        <v>PICKLES,CUCUMBER,DILL OR KOSHER DILL 1 cup, chopped or diced</v>
      </c>
      <c r="C3543">
        <v>259</v>
      </c>
      <c r="D3543">
        <v>0</v>
      </c>
      <c r="E3543">
        <v>12</v>
      </c>
      <c r="F3543">
        <v>6</v>
      </c>
      <c r="G3543" s="1" t="s">
        <v>900</v>
      </c>
    </row>
    <row r="3544" spans="1:7" x14ac:dyDescent="0.25">
      <c r="A3544" s="1" t="s">
        <v>4052</v>
      </c>
      <c r="B3544" t="str">
        <f>CONCATENATE(A3544&amp;" "&amp;G3544)</f>
        <v>PICKLES,CUCUMBER,SWT (INCLUDES BREAD &amp; BUTTER PICKLES) 1 cup, chopped</v>
      </c>
      <c r="C3544">
        <v>2115</v>
      </c>
      <c r="D3544">
        <v>0</v>
      </c>
      <c r="E3544">
        <v>91</v>
      </c>
      <c r="F3544">
        <v>58</v>
      </c>
      <c r="G3544" s="1" t="s">
        <v>249</v>
      </c>
    </row>
    <row r="3545" spans="1:7" x14ac:dyDescent="0.25">
      <c r="A3545" s="1" t="s">
        <v>4053</v>
      </c>
      <c r="B3545" t="str">
        <f>CONCATENATE(A3545&amp;" "&amp;G3545)</f>
        <v>PICKLES,CUCUMBER,SOUR 1 cup</v>
      </c>
      <c r="C3545">
        <v>226</v>
      </c>
      <c r="D3545">
        <v>0</v>
      </c>
      <c r="E3545">
        <v>11</v>
      </c>
      <c r="F3545">
        <v>33</v>
      </c>
      <c r="G3545" s="1" t="s">
        <v>105</v>
      </c>
    </row>
    <row r="3546" spans="1:7" x14ac:dyDescent="0.25">
      <c r="A3546" s="1" t="s">
        <v>4054</v>
      </c>
      <c r="B3546" t="str">
        <f>CONCATENATE(A3546&amp;" "&amp;G3546)</f>
        <v>PIMENTO,CANNED 1 cup</v>
      </c>
      <c r="C3546">
        <v>51</v>
      </c>
      <c r="D3546">
        <v>0</v>
      </c>
      <c r="E3546">
        <v>23</v>
      </c>
      <c r="F3546">
        <v>11</v>
      </c>
      <c r="G3546" s="1" t="s">
        <v>105</v>
      </c>
    </row>
    <row r="3547" spans="1:7" x14ac:dyDescent="0.25">
      <c r="A3547" s="1" t="s">
        <v>4055</v>
      </c>
      <c r="B3547" t="str">
        <f>CONCATENATE(A3547&amp;" "&amp;G3547)</f>
        <v>PICKLE RELISH,HOT DOG 1 tbsp</v>
      </c>
      <c r="C3547">
        <v>2335</v>
      </c>
      <c r="D3547">
        <v>0</v>
      </c>
      <c r="E3547">
        <v>91</v>
      </c>
      <c r="F3547">
        <v>15</v>
      </c>
      <c r="G3547" s="1" t="s">
        <v>106</v>
      </c>
    </row>
    <row r="3548" spans="1:7" x14ac:dyDescent="0.25">
      <c r="A3548" s="1" t="s">
        <v>4056</v>
      </c>
      <c r="B3548" t="str">
        <f>CONCATENATE(A3548&amp;" "&amp;G3548)</f>
        <v>PICKLE RELISH,SWEET 1 cup</v>
      </c>
      <c r="C3548">
        <v>3506</v>
      </c>
      <c r="D3548">
        <v>0</v>
      </c>
      <c r="E3548">
        <v>130</v>
      </c>
      <c r="F3548">
        <v>37</v>
      </c>
      <c r="G3548" s="1" t="s">
        <v>105</v>
      </c>
    </row>
    <row r="3549" spans="1:7" x14ac:dyDescent="0.25">
      <c r="A3549" s="1" t="s">
        <v>4057</v>
      </c>
      <c r="B3549" t="str">
        <f>CONCATENATE(A3549&amp;" "&amp;G3549)</f>
        <v>PICKLES,CUCUMBER,SOUR,LO NA 1 cup, chopped or diced</v>
      </c>
      <c r="C3549">
        <v>226</v>
      </c>
      <c r="D3549">
        <v>0</v>
      </c>
      <c r="E3549">
        <v>11</v>
      </c>
      <c r="F3549">
        <v>33</v>
      </c>
      <c r="G3549" s="1" t="s">
        <v>900</v>
      </c>
    </row>
    <row r="3550" spans="1:7" x14ac:dyDescent="0.25">
      <c r="A3550" s="1" t="s">
        <v>4058</v>
      </c>
      <c r="B3550" t="str">
        <f>CONCATENATE(A3550&amp;" "&amp;G3550)</f>
        <v>PICKLES,CUCUMBER,DILL,LO NA 1 medium</v>
      </c>
      <c r="C3550">
        <v>413</v>
      </c>
      <c r="D3550">
        <v>0</v>
      </c>
      <c r="E3550">
        <v>18</v>
      </c>
      <c r="F3550">
        <v>62</v>
      </c>
      <c r="G3550" s="1" t="s">
        <v>2771</v>
      </c>
    </row>
    <row r="3551" spans="1:7" x14ac:dyDescent="0.25">
      <c r="A3551" s="1" t="s">
        <v>4059</v>
      </c>
      <c r="B3551" t="str">
        <f>CONCATENATE(A3551&amp;" "&amp;G3551)</f>
        <v>PICKLES,CUCUMBER,SWT,LO NA (INCLUDES BREAD &amp; BUTTER PICKLES) 1 cup, chopped or diced</v>
      </c>
      <c r="C3551">
        <v>3373</v>
      </c>
      <c r="D3551">
        <v>0</v>
      </c>
      <c r="E3551">
        <v>122</v>
      </c>
      <c r="F3551">
        <v>37</v>
      </c>
      <c r="G3551" s="1" t="s">
        <v>900</v>
      </c>
    </row>
    <row r="3552" spans="1:7" x14ac:dyDescent="0.25">
      <c r="A3552" s="1" t="s">
        <v>4060</v>
      </c>
      <c r="B3552" t="str">
        <f>CONCATENATE(A3552&amp;" "&amp;G3552)</f>
        <v>CATSUP,LOW SODIUM 1 cup</v>
      </c>
      <c r="C3552">
        <v>2515</v>
      </c>
      <c r="D3552">
        <v>0</v>
      </c>
      <c r="E3552">
        <v>97</v>
      </c>
      <c r="F3552">
        <v>174</v>
      </c>
      <c r="G3552" s="1" t="s">
        <v>105</v>
      </c>
    </row>
    <row r="3553" spans="1:7" x14ac:dyDescent="0.25">
      <c r="A3553" s="1" t="s">
        <v>4061</v>
      </c>
      <c r="B3553" t="str">
        <f>CONCATENATE(A3553&amp;" "&amp;G3553)</f>
        <v>MUSHROOMS,ENOKI,RAW 1 large</v>
      </c>
      <c r="C3553">
        <v>768</v>
      </c>
      <c r="D3553">
        <v>0</v>
      </c>
      <c r="E3553">
        <v>44</v>
      </c>
      <c r="F3553">
        <v>256</v>
      </c>
      <c r="G3553" s="1" t="s">
        <v>242</v>
      </c>
    </row>
    <row r="3554" spans="1:7" x14ac:dyDescent="0.25">
      <c r="A3554" s="1" t="s">
        <v>4062</v>
      </c>
      <c r="B3554" t="str">
        <f>CONCATENATE(A3554&amp;" "&amp;G3554)</f>
        <v>PEPPERS,SWEET,YELLOW,RAW 1 pepper,  large (3-3/4" long, 3" dia)</v>
      </c>
      <c r="C3554">
        <v>632</v>
      </c>
      <c r="D3554">
        <v>0</v>
      </c>
      <c r="E3554">
        <v>27</v>
      </c>
      <c r="F3554">
        <v>10</v>
      </c>
      <c r="G3554" s="1" t="s">
        <v>4063</v>
      </c>
    </row>
    <row r="3555" spans="1:7" x14ac:dyDescent="0.25">
      <c r="A3555" s="1" t="s">
        <v>4064</v>
      </c>
      <c r="B3555" t="str">
        <f>CONCATENATE(A3555&amp;" "&amp;G3555)</f>
        <v>RADICCHIO,RAW 1 cup, shredded</v>
      </c>
      <c r="C3555">
        <v>448</v>
      </c>
      <c r="D3555">
        <v>0</v>
      </c>
      <c r="E3555">
        <v>23</v>
      </c>
      <c r="F3555">
        <v>143</v>
      </c>
      <c r="G3555" s="1" t="s">
        <v>114</v>
      </c>
    </row>
    <row r="3556" spans="1:7" x14ac:dyDescent="0.25">
      <c r="A3556" s="1" t="s">
        <v>4065</v>
      </c>
      <c r="B3556" t="str">
        <f>CONCATENATE(A3556&amp;" "&amp;G3556)</f>
        <v>SQUASH,ZUCCHINI,BABY,RAW 1 large</v>
      </c>
      <c r="C3556">
        <v>311</v>
      </c>
      <c r="D3556">
        <v>0</v>
      </c>
      <c r="E3556">
        <v>21</v>
      </c>
      <c r="F3556">
        <v>271</v>
      </c>
      <c r="G3556" s="1" t="s">
        <v>242</v>
      </c>
    </row>
    <row r="3557" spans="1:7" x14ac:dyDescent="0.25">
      <c r="A3557" s="1" t="s">
        <v>4066</v>
      </c>
      <c r="B3557" t="str">
        <f>CONCATENATE(A3557&amp;" "&amp;G3557)</f>
        <v>TOMATILLOS,RAW 1 medium</v>
      </c>
      <c r="C3557">
        <v>584</v>
      </c>
      <c r="D3557">
        <v>0</v>
      </c>
      <c r="E3557">
        <v>32</v>
      </c>
      <c r="F3557">
        <v>96</v>
      </c>
      <c r="G3557" s="1" t="s">
        <v>2771</v>
      </c>
    </row>
    <row r="3558" spans="1:7" x14ac:dyDescent="0.25">
      <c r="A3558" s="1" t="s">
        <v>4067</v>
      </c>
      <c r="B3558" t="str">
        <f>CONCATENATE(A3558&amp;" "&amp;G3558)</f>
        <v>TOMATOES,SUN-DRIED 1 cup</v>
      </c>
      <c r="C3558">
        <v>5576</v>
      </c>
      <c r="D3558">
        <v>0</v>
      </c>
      <c r="E3558">
        <v>258</v>
      </c>
      <c r="F3558">
        <v>1411</v>
      </c>
      <c r="G3558" s="1" t="s">
        <v>105</v>
      </c>
    </row>
    <row r="3559" spans="1:7" x14ac:dyDescent="0.25">
      <c r="A3559" s="1" t="s">
        <v>4068</v>
      </c>
      <c r="B3559" t="str">
        <f>CONCATENATE(A3559&amp;" "&amp;G3559)</f>
        <v>TOMATOES,SUN-DRIED,PACKED IN OIL,DRND 1 cup</v>
      </c>
      <c r="C3559">
        <v>2333</v>
      </c>
      <c r="D3559">
        <v>0</v>
      </c>
      <c r="E3559">
        <v>213</v>
      </c>
      <c r="F3559">
        <v>506</v>
      </c>
      <c r="G3559" s="1" t="s">
        <v>105</v>
      </c>
    </row>
    <row r="3560" spans="1:7" x14ac:dyDescent="0.25">
      <c r="A3560" s="1" t="s">
        <v>4069</v>
      </c>
      <c r="B3560" t="str">
        <f>CONCATENATE(A3560&amp;" "&amp;G3560)</f>
        <v>FENNEL,BULB,RAW 1 cup, sliced</v>
      </c>
      <c r="C3560">
        <v>729</v>
      </c>
      <c r="D3560">
        <v>0</v>
      </c>
      <c r="E3560">
        <v>31</v>
      </c>
      <c r="F3560">
        <v>124</v>
      </c>
      <c r="G3560" s="1" t="s">
        <v>117</v>
      </c>
    </row>
    <row r="3561" spans="1:7" x14ac:dyDescent="0.25">
      <c r="A3561" s="1" t="s">
        <v>4070</v>
      </c>
      <c r="B3561" t="str">
        <f>CONCATENATE(A3561&amp;" "&amp;G3561)</f>
        <v>PICKLE RELISH,HAMBURGER 1 tbsp</v>
      </c>
      <c r="C3561">
        <v>3448</v>
      </c>
      <c r="D3561">
        <v>0</v>
      </c>
      <c r="E3561">
        <v>129</v>
      </c>
      <c r="F3561">
        <v>63</v>
      </c>
      <c r="G3561" s="1" t="s">
        <v>106</v>
      </c>
    </row>
    <row r="3562" spans="1:7" x14ac:dyDescent="0.25">
      <c r="A3562" s="1" t="s">
        <v>4071</v>
      </c>
      <c r="B3562" t="str">
        <f>CONCATENATE(A3562&amp;" "&amp;G3562)</f>
        <v>ARUGULA,RAW 1 leaf</v>
      </c>
      <c r="C3562">
        <v>365</v>
      </c>
      <c r="D3562">
        <v>0</v>
      </c>
      <c r="E3562">
        <v>25</v>
      </c>
      <c r="F3562">
        <v>258</v>
      </c>
      <c r="G3562" s="1" t="s">
        <v>3264</v>
      </c>
    </row>
    <row r="3563" spans="1:7" x14ac:dyDescent="0.25">
      <c r="A3563" s="1" t="s">
        <v>4072</v>
      </c>
      <c r="B3563" t="str">
        <f>CONCATENATE(A3563&amp;" "&amp;G3563)</f>
        <v>CARROTS,BABY,RAW 1 large</v>
      </c>
      <c r="C3563">
        <v>824</v>
      </c>
      <c r="D3563">
        <v>0</v>
      </c>
      <c r="E3563">
        <v>35</v>
      </c>
      <c r="F3563">
        <v>64</v>
      </c>
      <c r="G3563" s="1" t="s">
        <v>242</v>
      </c>
    </row>
    <row r="3564" spans="1:7" x14ac:dyDescent="0.25">
      <c r="A3564" s="1" t="s">
        <v>4073</v>
      </c>
      <c r="B3564" t="str">
        <f>CONCATENATE(A3564&amp;" "&amp;G3564)</f>
        <v>HEARTS OF PALM,CANNED 1 cup</v>
      </c>
      <c r="C3564">
        <v>462</v>
      </c>
      <c r="D3564">
        <v>0</v>
      </c>
      <c r="E3564">
        <v>28</v>
      </c>
      <c r="F3564">
        <v>252</v>
      </c>
      <c r="G3564" s="1" t="s">
        <v>105</v>
      </c>
    </row>
    <row r="3565" spans="1:7" x14ac:dyDescent="0.25">
      <c r="A3565" s="1" t="s">
        <v>4074</v>
      </c>
      <c r="B3565" t="str">
        <f>CONCATENATE(A3565&amp;" "&amp;G3565)</f>
        <v>PEPPERS,HOT CHILE,SUN-DRIED 1 cup</v>
      </c>
      <c r="C3565">
        <v>6986</v>
      </c>
      <c r="D3565">
        <v>0</v>
      </c>
      <c r="E3565">
        <v>324</v>
      </c>
      <c r="F3565">
        <v>1058</v>
      </c>
      <c r="G3565" s="1" t="s">
        <v>105</v>
      </c>
    </row>
    <row r="3566" spans="1:7" x14ac:dyDescent="0.25">
      <c r="A3566" s="1" t="s">
        <v>4075</v>
      </c>
      <c r="B3566" t="str">
        <f>CONCATENATE(A3566&amp;" "&amp;G3566)</f>
        <v>NOPALES,RAW 1 cup, sliced</v>
      </c>
      <c r="C3566">
        <v>333</v>
      </c>
      <c r="D3566">
        <v>0</v>
      </c>
      <c r="E3566">
        <v>16</v>
      </c>
      <c r="F3566">
        <v>132</v>
      </c>
      <c r="G3566" s="1" t="s">
        <v>117</v>
      </c>
    </row>
    <row r="3567" spans="1:7" x14ac:dyDescent="0.25">
      <c r="A3567" s="1" t="s">
        <v>4076</v>
      </c>
      <c r="B3567" t="str">
        <f>CONCATENATE(A3567&amp;" "&amp;G3567)</f>
        <v>NOPALES,CKD,WO/SALT 1 cup</v>
      </c>
      <c r="C3567">
        <v>328</v>
      </c>
      <c r="D3567">
        <v>0</v>
      </c>
      <c r="E3567">
        <v>15</v>
      </c>
      <c r="F3567">
        <v>135</v>
      </c>
      <c r="G3567" s="1" t="s">
        <v>105</v>
      </c>
    </row>
    <row r="3568" spans="1:7" x14ac:dyDescent="0.25">
      <c r="A3568" s="1" t="s">
        <v>4077</v>
      </c>
      <c r="B3568" t="str">
        <f>CONCATENATE(A3568&amp;" "&amp;G3568)</f>
        <v>CAULIFLOWER,GREEN,RAW 1 cup</v>
      </c>
      <c r="C3568">
        <v>609</v>
      </c>
      <c r="D3568">
        <v>0</v>
      </c>
      <c r="E3568">
        <v>31</v>
      </c>
      <c r="F3568">
        <v>295</v>
      </c>
      <c r="G3568" s="1" t="s">
        <v>105</v>
      </c>
    </row>
    <row r="3569" spans="1:7" x14ac:dyDescent="0.25">
      <c r="A3569" s="1" t="s">
        <v>4078</v>
      </c>
      <c r="B3569" t="str">
        <f>CONCATENATE(A3569&amp;" "&amp;G3569)</f>
        <v>CAULIFLOWER,GRN,CKD,NO SALT ADDED .2 head</v>
      </c>
      <c r="C3569">
        <v>628</v>
      </c>
      <c r="D3569">
        <v>0</v>
      </c>
      <c r="E3569">
        <v>32</v>
      </c>
      <c r="F3569">
        <v>304</v>
      </c>
      <c r="G3569" s="1" t="s">
        <v>4079</v>
      </c>
    </row>
    <row r="3570" spans="1:7" x14ac:dyDescent="0.25">
      <c r="A3570" s="1" t="s">
        <v>4080</v>
      </c>
      <c r="B3570" t="str">
        <f>CONCATENATE(A3570&amp;" "&amp;G3570)</f>
        <v>CAULIFLOWER,GRN,CKD,W/ SALT .5 cup,  (1" pieces)</v>
      </c>
      <c r="C3570">
        <v>628</v>
      </c>
      <c r="D3570">
        <v>0</v>
      </c>
      <c r="E3570">
        <v>32</v>
      </c>
      <c r="F3570">
        <v>304</v>
      </c>
      <c r="G3570" s="1" t="s">
        <v>3324</v>
      </c>
    </row>
    <row r="3571" spans="1:7" x14ac:dyDescent="0.25">
      <c r="A3571" s="1" t="s">
        <v>4081</v>
      </c>
      <c r="B3571" t="str">
        <f>CONCATENATE(A3571&amp;" "&amp;G3571)</f>
        <v>BROCCOLI,CHINESE,COOKED 1 cup</v>
      </c>
      <c r="C3571">
        <v>381</v>
      </c>
      <c r="D3571">
        <v>0</v>
      </c>
      <c r="E3571">
        <v>22</v>
      </c>
      <c r="F3571">
        <v>114</v>
      </c>
      <c r="G3571" s="1" t="s">
        <v>105</v>
      </c>
    </row>
    <row r="3572" spans="1:7" x14ac:dyDescent="0.25">
      <c r="A3572" s="1" t="s">
        <v>4082</v>
      </c>
      <c r="B3572" t="str">
        <f>CONCATENATE(A3572&amp;" "&amp;G3572)</f>
        <v>CABBAGE,NAPA,COOKED 1 cup</v>
      </c>
      <c r="C3572">
        <v>223</v>
      </c>
      <c r="D3572">
        <v>0</v>
      </c>
      <c r="E3572">
        <v>12</v>
      </c>
      <c r="F3572">
        <v>11</v>
      </c>
      <c r="G3572" s="1" t="s">
        <v>105</v>
      </c>
    </row>
    <row r="3573" spans="1:7" x14ac:dyDescent="0.25">
      <c r="A3573" s="1" t="s">
        <v>4083</v>
      </c>
      <c r="B3573" t="str">
        <f>CONCATENATE(A3573&amp;" "&amp;G3573)</f>
        <v>LEMON GRASS (CITRONELLA),RAW 1 cup</v>
      </c>
      <c r="C3573">
        <v>2531</v>
      </c>
      <c r="D3573">
        <v>0</v>
      </c>
      <c r="E3573">
        <v>99</v>
      </c>
      <c r="F3573">
        <v>182</v>
      </c>
      <c r="G3573" s="1" t="s">
        <v>105</v>
      </c>
    </row>
    <row r="3574" spans="1:7" x14ac:dyDescent="0.25">
      <c r="A3574" s="1" t="s">
        <v>4084</v>
      </c>
      <c r="B3574" t="str">
        <f>CONCATENATE(A3574&amp;" "&amp;G3574)</f>
        <v>BEANS,FAVA,IN POD,RAW 1 cup</v>
      </c>
      <c r="C3574">
        <v>1763</v>
      </c>
      <c r="D3574">
        <v>0</v>
      </c>
      <c r="E3574">
        <v>88</v>
      </c>
      <c r="F3574">
        <v>792</v>
      </c>
      <c r="G3574" s="1" t="s">
        <v>105</v>
      </c>
    </row>
    <row r="3575" spans="1:7" x14ac:dyDescent="0.25">
      <c r="A3575" s="1" t="s">
        <v>4085</v>
      </c>
      <c r="B3575" t="str">
        <f>CONCATENATE(A3575&amp;" "&amp;G3575)</f>
        <v>GRAPE LEAVES,RAW 1 cup</v>
      </c>
      <c r="C3575">
        <v>1731</v>
      </c>
      <c r="D3575">
        <v>0</v>
      </c>
      <c r="E3575">
        <v>93</v>
      </c>
      <c r="F3575">
        <v>56</v>
      </c>
      <c r="G3575" s="1" t="s">
        <v>105</v>
      </c>
    </row>
    <row r="3576" spans="1:7" x14ac:dyDescent="0.25">
      <c r="A3576" s="1" t="s">
        <v>4086</v>
      </c>
      <c r="B3576" t="str">
        <f>CONCATENATE(A3576&amp;" "&amp;G3576)</f>
        <v>GRAPE LEAVES,CND 1 leaf</v>
      </c>
      <c r="C3576">
        <v>1171</v>
      </c>
      <c r="D3576">
        <v>0</v>
      </c>
      <c r="E3576">
        <v>69</v>
      </c>
      <c r="F3576">
        <v>427</v>
      </c>
      <c r="G3576" s="1" t="s">
        <v>3264</v>
      </c>
    </row>
    <row r="3577" spans="1:7" x14ac:dyDescent="0.25">
      <c r="A3577" s="1" t="s">
        <v>4087</v>
      </c>
      <c r="B3577" t="str">
        <f>CONCATENATE(A3577&amp;" "&amp;G3577)</f>
        <v>PEPPER,BANANA,RAW 1 cup</v>
      </c>
      <c r="C3577">
        <v>535</v>
      </c>
      <c r="D3577">
        <v>0</v>
      </c>
      <c r="E3577">
        <v>27</v>
      </c>
      <c r="F3577">
        <v>166</v>
      </c>
      <c r="G3577" s="1" t="s">
        <v>105</v>
      </c>
    </row>
    <row r="3578" spans="1:7" x14ac:dyDescent="0.25">
      <c r="A3578" s="1" t="s">
        <v>4088</v>
      </c>
      <c r="B3578" t="str">
        <f>CONCATENATE(A3578&amp;" "&amp;G3578)</f>
        <v>PEPPER,SERRANO,RAW 1 cup, chopped</v>
      </c>
      <c r="C3578">
        <v>67</v>
      </c>
      <c r="D3578">
        <v>0</v>
      </c>
      <c r="E3578">
        <v>32</v>
      </c>
      <c r="F3578">
        <v>174</v>
      </c>
      <c r="G3578" s="1" t="s">
        <v>249</v>
      </c>
    </row>
    <row r="3579" spans="1:7" x14ac:dyDescent="0.25">
      <c r="A3579" s="1" t="s">
        <v>4089</v>
      </c>
      <c r="B3579" t="str">
        <f>CONCATENATE(A3579&amp;" "&amp;G3579)</f>
        <v>PEPPER,ANCHO,DRIED 1 pepper</v>
      </c>
      <c r="C3579">
        <v>5141</v>
      </c>
      <c r="D3579">
        <v>0</v>
      </c>
      <c r="E3579">
        <v>281</v>
      </c>
      <c r="F3579">
        <v>1186</v>
      </c>
      <c r="G3579" s="1" t="s">
        <v>3540</v>
      </c>
    </row>
    <row r="3580" spans="1:7" x14ac:dyDescent="0.25">
      <c r="A3580" s="1" t="s">
        <v>4090</v>
      </c>
      <c r="B3580" t="str">
        <f>CONCATENATE(A3580&amp;" "&amp;G3580)</f>
        <v>PEPPERS,JALAPENO,RAW 1 cup, sliced</v>
      </c>
      <c r="C3580">
        <v>59</v>
      </c>
      <c r="D3580">
        <v>0</v>
      </c>
      <c r="E3580">
        <v>30</v>
      </c>
      <c r="F3580">
        <v>135</v>
      </c>
      <c r="G3580" s="1" t="s">
        <v>117</v>
      </c>
    </row>
    <row r="3581" spans="1:7" x14ac:dyDescent="0.25">
      <c r="A3581" s="1" t="s">
        <v>4091</v>
      </c>
      <c r="B3581" t="str">
        <f>CONCATENATE(A3581&amp;" "&amp;G3581)</f>
        <v>PEPPERS,CHILI,GRN,CND 1 cup</v>
      </c>
      <c r="C3581">
        <v>46</v>
      </c>
      <c r="D3581">
        <v>0</v>
      </c>
      <c r="E3581">
        <v>21</v>
      </c>
      <c r="F3581">
        <v>72</v>
      </c>
      <c r="G3581" s="1" t="s">
        <v>105</v>
      </c>
    </row>
    <row r="3582" spans="1:7" x14ac:dyDescent="0.25">
      <c r="A3582" s="1" t="s">
        <v>4092</v>
      </c>
      <c r="B3582" t="str">
        <f>CONCATENATE(A3582&amp;" "&amp;G3582)</f>
        <v>PEPPERS,HUNGARIAN,RAW 1 pepper</v>
      </c>
      <c r="C3582">
        <v>668</v>
      </c>
      <c r="D3582">
        <v>0</v>
      </c>
      <c r="E3582">
        <v>29</v>
      </c>
      <c r="F3582">
        <v>8</v>
      </c>
      <c r="G3582" s="1" t="s">
        <v>3540</v>
      </c>
    </row>
    <row r="3583" spans="1:7" x14ac:dyDescent="0.25">
      <c r="A3583" s="1" t="s">
        <v>4093</v>
      </c>
      <c r="B3583" t="str">
        <f>CONCATENATE(A3583&amp;" "&amp;G3583)</f>
        <v>PEPPERS,PASILLA,DRIED 1 pepper</v>
      </c>
      <c r="C3583">
        <v>5113</v>
      </c>
      <c r="D3583">
        <v>0</v>
      </c>
      <c r="E3583">
        <v>345</v>
      </c>
      <c r="F3583">
        <v>1235</v>
      </c>
      <c r="G3583" s="1" t="s">
        <v>3540</v>
      </c>
    </row>
    <row r="3584" spans="1:7" x14ac:dyDescent="0.25">
      <c r="A3584" s="1" t="s">
        <v>4094</v>
      </c>
      <c r="B3584" t="str">
        <f>CONCATENATE(A3584&amp;" "&amp;G3584)</f>
        <v>PICKLES,CHOWCHOW,W/CAULIFLOWER ONION MUSTARD,SWT 1 cup</v>
      </c>
      <c r="C3584">
        <v>2664</v>
      </c>
      <c r="D3584">
        <v>0</v>
      </c>
      <c r="E3584">
        <v>121</v>
      </c>
      <c r="F3584">
        <v>15</v>
      </c>
      <c r="G3584" s="1" t="s">
        <v>105</v>
      </c>
    </row>
    <row r="3585" spans="1:7" x14ac:dyDescent="0.25">
      <c r="A3585" s="1" t="s">
        <v>4095</v>
      </c>
      <c r="B3585" t="str">
        <f>CONCATENATE(A3585&amp;" "&amp;G3585)</f>
        <v>EPAZOTE,RAW 1 tbsp</v>
      </c>
      <c r="C3585">
        <v>744</v>
      </c>
      <c r="D3585">
        <v>0</v>
      </c>
      <c r="E3585">
        <v>32</v>
      </c>
      <c r="F3585">
        <v>33</v>
      </c>
      <c r="G3585" s="1" t="s">
        <v>106</v>
      </c>
    </row>
    <row r="3586" spans="1:7" x14ac:dyDescent="0.25">
      <c r="A3586" s="1" t="s">
        <v>4096</v>
      </c>
      <c r="B3586" t="str">
        <f>CONCATENATE(A3586&amp;" "&amp;G3586)</f>
        <v>FIREWEED,LEAVES,RAW 1 cup, chopped</v>
      </c>
      <c r="C3586">
        <v>1922</v>
      </c>
      <c r="D3586">
        <v>0</v>
      </c>
      <c r="E3586">
        <v>103</v>
      </c>
      <c r="F3586">
        <v>471</v>
      </c>
      <c r="G3586" s="1" t="s">
        <v>249</v>
      </c>
    </row>
    <row r="3587" spans="1:7" x14ac:dyDescent="0.25">
      <c r="A3587" s="1" t="s">
        <v>4097</v>
      </c>
      <c r="B3587" t="str">
        <f>CONCATENATE(A3587&amp;" "&amp;G3587)</f>
        <v>MALABAR SPINACH,COOKED 1 cup</v>
      </c>
      <c r="C3587">
        <v>271</v>
      </c>
      <c r="D3587">
        <v>0</v>
      </c>
      <c r="E3587">
        <v>23</v>
      </c>
      <c r="F3587">
        <v>298</v>
      </c>
      <c r="G3587" s="1" t="s">
        <v>105</v>
      </c>
    </row>
    <row r="3588" spans="1:7" x14ac:dyDescent="0.25">
      <c r="A3588" s="1" t="s">
        <v>4098</v>
      </c>
      <c r="B3588" t="str">
        <f>CONCATENATE(A3588&amp;" "&amp;G3588)</f>
        <v>MUSHROOM,OYSTER,RAW 1 large</v>
      </c>
      <c r="C3588">
        <v>647</v>
      </c>
      <c r="D3588">
        <v>0</v>
      </c>
      <c r="E3588">
        <v>43</v>
      </c>
      <c r="F3588">
        <v>331</v>
      </c>
      <c r="G3588" s="1" t="s">
        <v>242</v>
      </c>
    </row>
    <row r="3589" spans="1:7" x14ac:dyDescent="0.25">
      <c r="A3589" s="1" t="s">
        <v>4099</v>
      </c>
      <c r="B3589" t="str">
        <f>CONCATENATE(A3589&amp;" "&amp;G3589)</f>
        <v>FUNGI,CLOUD EARS,DRIED 1 cup</v>
      </c>
      <c r="C3589">
        <v>7301</v>
      </c>
      <c r="D3589">
        <v>0</v>
      </c>
      <c r="E3589">
        <v>284</v>
      </c>
      <c r="F3589">
        <v>925</v>
      </c>
      <c r="G3589" s="1" t="s">
        <v>105</v>
      </c>
    </row>
    <row r="3590" spans="1:7" x14ac:dyDescent="0.25">
      <c r="A3590" s="1" t="s">
        <v>4100</v>
      </c>
      <c r="B3590" t="str">
        <f>CONCATENATE(A3590&amp;" "&amp;G3590)</f>
        <v>MUSHROOMS,STRAW,CND,DRND SOL 1 cup</v>
      </c>
      <c r="C3590">
        <v>464</v>
      </c>
      <c r="D3590">
        <v>0</v>
      </c>
      <c r="E3590">
        <v>32</v>
      </c>
      <c r="F3590">
        <v>383</v>
      </c>
      <c r="G3590" s="1" t="s">
        <v>105</v>
      </c>
    </row>
    <row r="3591" spans="1:7" x14ac:dyDescent="0.25">
      <c r="A3591" s="1" t="s">
        <v>4101</v>
      </c>
      <c r="B3591" t="str">
        <f>CONCATENATE(A3591&amp;" "&amp;G3591)</f>
        <v>WASABI,ROOT,RAW 1 cup, sliced</v>
      </c>
      <c r="C3591">
        <v>2354</v>
      </c>
      <c r="D3591">
        <v>0</v>
      </c>
      <c r="E3591">
        <v>109</v>
      </c>
      <c r="F3591">
        <v>48</v>
      </c>
      <c r="G3591" s="1" t="s">
        <v>117</v>
      </c>
    </row>
    <row r="3592" spans="1:7" x14ac:dyDescent="0.25">
      <c r="A3592" s="1" t="s">
        <v>4102</v>
      </c>
      <c r="B3592" t="str">
        <f>CONCATENATE(A3592&amp;" "&amp;G3592)</f>
        <v>YAUTIA (TANNIER),RAW 1 cup, sliced</v>
      </c>
      <c r="C3592">
        <v>2363</v>
      </c>
      <c r="D3592">
        <v>0</v>
      </c>
      <c r="E3592">
        <v>98</v>
      </c>
      <c r="F3592">
        <v>146</v>
      </c>
      <c r="G3592" s="1" t="s">
        <v>117</v>
      </c>
    </row>
    <row r="3593" spans="1:7" x14ac:dyDescent="0.25">
      <c r="A3593" s="1" t="s">
        <v>4103</v>
      </c>
      <c r="B3593" t="str">
        <f>CONCATENATE(A3593&amp;" "&amp;G3593)</f>
        <v xml:space="preserve">MUSHROOMS,WHITE,MICROWAVED </v>
      </c>
      <c r="C3593">
        <v>604</v>
      </c>
      <c r="D3593">
        <v>0</v>
      </c>
      <c r="E3593">
        <v>44</v>
      </c>
      <c r="F3593">
        <v>391</v>
      </c>
      <c r="G3593" s="1" t="s">
        <v>3</v>
      </c>
    </row>
    <row r="3594" spans="1:7" x14ac:dyDescent="0.25">
      <c r="A3594" s="1" t="s">
        <v>4104</v>
      </c>
      <c r="B3594" t="str">
        <f>CONCATENATE(A3594&amp;" "&amp;G3594)</f>
        <v>MUSHROOMS,MAITAKE,RAW 1 cup, diced</v>
      </c>
      <c r="C3594">
        <v>681</v>
      </c>
      <c r="D3594">
        <v>0</v>
      </c>
      <c r="E3594">
        <v>37</v>
      </c>
      <c r="F3594">
        <v>194</v>
      </c>
      <c r="G3594" s="1" t="s">
        <v>113</v>
      </c>
    </row>
    <row r="3595" spans="1:7" x14ac:dyDescent="0.25">
      <c r="A3595" s="1" t="s">
        <v>4105</v>
      </c>
      <c r="B3595" t="str">
        <f>CONCATENATE(A3595&amp;" "&amp;G3595)</f>
        <v xml:space="preserve">FIDDLEHEAD FERNS,RAW </v>
      </c>
      <c r="C3595">
        <v>554</v>
      </c>
      <c r="D3595">
        <v>0</v>
      </c>
      <c r="E3595">
        <v>34</v>
      </c>
      <c r="F3595">
        <v>455</v>
      </c>
      <c r="G3595" s="1" t="s">
        <v>3</v>
      </c>
    </row>
    <row r="3596" spans="1:7" x14ac:dyDescent="0.25">
      <c r="A3596" s="1" t="s">
        <v>4106</v>
      </c>
      <c r="B3596" t="str">
        <f>CONCATENATE(A3596&amp;" "&amp;G3596)</f>
        <v xml:space="preserve">FIDDLEHEAD FERNS,FRZ,UNPREP </v>
      </c>
      <c r="C3596">
        <v>574</v>
      </c>
      <c r="D3596">
        <v>0</v>
      </c>
      <c r="E3596">
        <v>34</v>
      </c>
      <c r="F3596">
        <v>431</v>
      </c>
      <c r="G3596" s="1" t="s">
        <v>3</v>
      </c>
    </row>
    <row r="3597" spans="1:7" x14ac:dyDescent="0.25">
      <c r="A3597" s="1" t="s">
        <v>4107</v>
      </c>
      <c r="B3597" t="str">
        <f>CONCATENATE(A3597&amp;" "&amp;G3597)</f>
        <v>BREADFRUIT SEEDS,RAW 1 oz</v>
      </c>
      <c r="C3597">
        <v>2924</v>
      </c>
      <c r="D3597">
        <v>0</v>
      </c>
      <c r="E3597">
        <v>191</v>
      </c>
      <c r="F3597">
        <v>74</v>
      </c>
      <c r="G3597" s="1" t="s">
        <v>110</v>
      </c>
    </row>
    <row r="3598" spans="1:7" x14ac:dyDescent="0.25">
      <c r="A3598" s="1" t="s">
        <v>4108</v>
      </c>
      <c r="B3598" t="str">
        <f>CONCATENATE(A3598&amp;" "&amp;G3598)</f>
        <v>BREADFRUIT SEEDS,BOILED 1 oz</v>
      </c>
      <c r="C3598">
        <v>320</v>
      </c>
      <c r="D3598">
        <v>0</v>
      </c>
      <c r="E3598">
        <v>168</v>
      </c>
      <c r="F3598">
        <v>53</v>
      </c>
      <c r="G3598" s="1" t="s">
        <v>110</v>
      </c>
    </row>
    <row r="3599" spans="1:7" x14ac:dyDescent="0.25">
      <c r="A3599" s="1" t="s">
        <v>4109</v>
      </c>
      <c r="B3599" t="str">
        <f>CONCATENATE(A3599&amp;" "&amp;G3599)</f>
        <v>BREADNUTTREE SEEDS,RAW 1 oz,  (8-14 seeds)</v>
      </c>
      <c r="C3599">
        <v>4628</v>
      </c>
      <c r="D3599">
        <v>0</v>
      </c>
      <c r="E3599">
        <v>217</v>
      </c>
      <c r="F3599">
        <v>597</v>
      </c>
      <c r="G3599" s="1" t="s">
        <v>4110</v>
      </c>
    </row>
    <row r="3600" spans="1:7" x14ac:dyDescent="0.25">
      <c r="A3600" s="1" t="s">
        <v>4111</v>
      </c>
      <c r="B3600" t="str">
        <f>CONCATENATE(A3600&amp;" "&amp;G3600)</f>
        <v>BREADNUTTREE SEEDS,DRIED 1 cup</v>
      </c>
      <c r="C3600">
        <v>7939</v>
      </c>
      <c r="D3600">
        <v>0</v>
      </c>
      <c r="E3600">
        <v>367</v>
      </c>
      <c r="F3600">
        <v>862</v>
      </c>
      <c r="G3600" s="1" t="s">
        <v>105</v>
      </c>
    </row>
    <row r="3601" spans="1:7" x14ac:dyDescent="0.25">
      <c r="A3601" s="1" t="s">
        <v>4112</v>
      </c>
      <c r="B3601" t="str">
        <f>CONCATENATE(A3601&amp;" "&amp;G3601)</f>
        <v>CHIA SEEDS,DRIED 1 oz</v>
      </c>
      <c r="C3601">
        <v>4385</v>
      </c>
      <c r="D3601">
        <v>0</v>
      </c>
      <c r="E3601">
        <v>490</v>
      </c>
      <c r="F3601">
        <v>1562</v>
      </c>
      <c r="G3601" s="1" t="s">
        <v>110</v>
      </c>
    </row>
    <row r="3602" spans="1:7" x14ac:dyDescent="0.25">
      <c r="A3602" s="1" t="s">
        <v>4113</v>
      </c>
      <c r="B3602" t="str">
        <f>CONCATENATE(A3602&amp;" "&amp;G3602)</f>
        <v>COTTONSEED FLR,PART DEFATTED (GLANDLESS) 1 cup</v>
      </c>
      <c r="C3602">
        <v>4054</v>
      </c>
      <c r="D3602">
        <v>0</v>
      </c>
      <c r="E3602">
        <v>359</v>
      </c>
      <c r="F3602">
        <v>4096</v>
      </c>
      <c r="G3602" s="1" t="s">
        <v>105</v>
      </c>
    </row>
    <row r="3603" spans="1:7" x14ac:dyDescent="0.25">
      <c r="A3603" s="1" t="s">
        <v>4114</v>
      </c>
      <c r="B3603" t="str">
        <f>CONCATENATE(A3603&amp;" "&amp;G3603)</f>
        <v>COTTONSEED FLR,LOFAT (GLANDLESS) 1 oz</v>
      </c>
      <c r="C3603">
        <v>361</v>
      </c>
      <c r="D3603">
        <v>0</v>
      </c>
      <c r="E3603">
        <v>332</v>
      </c>
      <c r="F3603">
        <v>4983</v>
      </c>
      <c r="G3603" s="1" t="s">
        <v>110</v>
      </c>
    </row>
    <row r="3604" spans="1:7" x14ac:dyDescent="0.25">
      <c r="A3604" s="1" t="s">
        <v>4115</v>
      </c>
      <c r="B3604" t="str">
        <f>CONCATENATE(A3604&amp;" "&amp;G3604)</f>
        <v>COTTONSEED MEAL,PART DEFATTED (GLANDLESS) 1 oz</v>
      </c>
      <c r="C3604">
        <v>3843</v>
      </c>
      <c r="D3604">
        <v>0</v>
      </c>
      <c r="E3604">
        <v>367</v>
      </c>
      <c r="F3604">
        <v>491</v>
      </c>
      <c r="G3604" s="1" t="s">
        <v>110</v>
      </c>
    </row>
    <row r="3605" spans="1:7" x14ac:dyDescent="0.25">
      <c r="A3605" s="1" t="s">
        <v>4116</v>
      </c>
      <c r="B3605" t="str">
        <f>CONCATENATE(A3605&amp;" "&amp;G3605)</f>
        <v>LOTUS SEEDS,DRIED 1 cup</v>
      </c>
      <c r="C3605">
        <v>6447</v>
      </c>
      <c r="D3605">
        <v>0</v>
      </c>
      <c r="E3605">
        <v>332</v>
      </c>
      <c r="F3605">
        <v>1541</v>
      </c>
      <c r="G3605" s="1" t="s">
        <v>105</v>
      </c>
    </row>
    <row r="3606" spans="1:7" x14ac:dyDescent="0.25">
      <c r="A3606" s="1" t="s">
        <v>4117</v>
      </c>
      <c r="B3606" t="str">
        <f>CONCATENATE(A3606&amp;" "&amp;G3606)</f>
        <v>PUMPKIN&amp;SQUASH SD KRNLS,DRIED 1 cup</v>
      </c>
      <c r="C3606">
        <v>1781</v>
      </c>
      <c r="D3606">
        <v>0</v>
      </c>
      <c r="E3606">
        <v>541</v>
      </c>
      <c r="F3606">
        <v>2454</v>
      </c>
      <c r="G3606" s="1" t="s">
        <v>105</v>
      </c>
    </row>
    <row r="3607" spans="1:7" x14ac:dyDescent="0.25">
      <c r="A3607" s="1" t="s">
        <v>4118</v>
      </c>
      <c r="B3607" t="str">
        <f>CONCATENATE(A3607&amp;" "&amp;G3607)</f>
        <v>PUMPKIN&amp;SQUASH SD KRNLS,RSTD,WO/SALT 1 cup</v>
      </c>
      <c r="C3607">
        <v>1343</v>
      </c>
      <c r="D3607">
        <v>0</v>
      </c>
      <c r="E3607">
        <v>522</v>
      </c>
      <c r="F3607">
        <v>3297</v>
      </c>
      <c r="G3607" s="1" t="s">
        <v>105</v>
      </c>
    </row>
    <row r="3608" spans="1:7" x14ac:dyDescent="0.25">
      <c r="A3608" s="1" t="s">
        <v>4119</v>
      </c>
      <c r="B3608" t="str">
        <f>CONCATENATE(A3608&amp;" "&amp;G3608)</f>
        <v>SAFFLOWER SD KRNLS,DRIED 1 oz</v>
      </c>
      <c r="C3608">
        <v>3429</v>
      </c>
      <c r="D3608">
        <v>0</v>
      </c>
      <c r="E3608">
        <v>517</v>
      </c>
      <c r="F3608">
        <v>1618</v>
      </c>
      <c r="G3608" s="1" t="s">
        <v>110</v>
      </c>
    </row>
    <row r="3609" spans="1:7" x14ac:dyDescent="0.25">
      <c r="A3609" s="1" t="s">
        <v>4120</v>
      </c>
      <c r="B3609" t="str">
        <f>CONCATENATE(A3609&amp;" "&amp;G3609)</f>
        <v>SAFFLOWER SD MEAL,PART DEFATTED 1 oz</v>
      </c>
      <c r="C3609">
        <v>4873</v>
      </c>
      <c r="D3609">
        <v>0</v>
      </c>
      <c r="E3609">
        <v>342</v>
      </c>
      <c r="F3609">
        <v>3562</v>
      </c>
      <c r="G3609" s="1" t="s">
        <v>110</v>
      </c>
    </row>
    <row r="3610" spans="1:7" x14ac:dyDescent="0.25">
      <c r="A3610" s="1" t="s">
        <v>4121</v>
      </c>
      <c r="B3610" t="str">
        <f>CONCATENATE(A3610&amp;" "&amp;G3610)</f>
        <v>SESAME SEEDS,WHOLE,DRIED 1 cup</v>
      </c>
      <c r="C3610">
        <v>2345</v>
      </c>
      <c r="D3610">
        <v>0</v>
      </c>
      <c r="E3610">
        <v>573</v>
      </c>
      <c r="F3610">
        <v>1773</v>
      </c>
      <c r="G3610" s="1" t="s">
        <v>105</v>
      </c>
    </row>
    <row r="3611" spans="1:7" x14ac:dyDescent="0.25">
      <c r="A3611" s="1" t="s">
        <v>4122</v>
      </c>
      <c r="B3611" t="str">
        <f>CONCATENATE(A3611&amp;" "&amp;G3611)</f>
        <v>SESAME SEEDS,WHL,RSTD&amp;TSTD 1 oz</v>
      </c>
      <c r="C3611">
        <v>2574</v>
      </c>
      <c r="D3611">
        <v>0</v>
      </c>
      <c r="E3611">
        <v>565</v>
      </c>
      <c r="F3611">
        <v>1696</v>
      </c>
      <c r="G3611" s="1" t="s">
        <v>110</v>
      </c>
    </row>
    <row r="3612" spans="1:7" x14ac:dyDescent="0.25">
      <c r="A3612" s="1" t="s">
        <v>4123</v>
      </c>
      <c r="B3612" t="str">
        <f>CONCATENATE(A3612&amp;" "&amp;G3612)</f>
        <v>SESAME SD KRNLS,TSTD,WO/SALT (DECORT) 1 cup</v>
      </c>
      <c r="C3612">
        <v>2604</v>
      </c>
      <c r="D3612">
        <v>0</v>
      </c>
      <c r="E3612">
        <v>567</v>
      </c>
      <c r="F3612">
        <v>1696</v>
      </c>
      <c r="G3612" s="1" t="s">
        <v>105</v>
      </c>
    </row>
    <row r="3613" spans="1:7" x14ac:dyDescent="0.25">
      <c r="A3613" s="1" t="s">
        <v>4124</v>
      </c>
      <c r="B3613" t="str">
        <f>CONCATENATE(A3613&amp;" "&amp;G3613)</f>
        <v>SESAME FLR,PART DEFATTED 1 oz</v>
      </c>
      <c r="C3613">
        <v>3514</v>
      </c>
      <c r="D3613">
        <v>0</v>
      </c>
      <c r="E3613">
        <v>382</v>
      </c>
      <c r="F3613">
        <v>4032</v>
      </c>
      <c r="G3613" s="1" t="s">
        <v>110</v>
      </c>
    </row>
    <row r="3614" spans="1:7" x14ac:dyDescent="0.25">
      <c r="A3614" s="1" t="s">
        <v>4125</v>
      </c>
      <c r="B3614" t="str">
        <f>CONCATENATE(A3614&amp;" "&amp;G3614)</f>
        <v>SESAME FLOUR,LOW-FAT 1 oz</v>
      </c>
      <c r="C3614">
        <v>3551</v>
      </c>
      <c r="D3614">
        <v>0</v>
      </c>
      <c r="E3614">
        <v>333</v>
      </c>
      <c r="F3614">
        <v>5014</v>
      </c>
      <c r="G3614" s="1" t="s">
        <v>110</v>
      </c>
    </row>
    <row r="3615" spans="1:7" x14ac:dyDescent="0.25">
      <c r="A3615" s="1" t="s">
        <v>4126</v>
      </c>
      <c r="B3615" t="str">
        <f>CONCATENATE(A3615&amp;" "&amp;G3615)</f>
        <v>SESAME MEAL,PART DEFATTED 1 oz</v>
      </c>
      <c r="C3615">
        <v>2604</v>
      </c>
      <c r="D3615">
        <v>0</v>
      </c>
      <c r="E3615">
        <v>567</v>
      </c>
      <c r="F3615">
        <v>1696</v>
      </c>
      <c r="G3615" s="1" t="s">
        <v>110</v>
      </c>
    </row>
    <row r="3616" spans="1:7" x14ac:dyDescent="0.25">
      <c r="A3616" s="1" t="s">
        <v>4127</v>
      </c>
      <c r="B3616" t="str">
        <f>CONCATENATE(A3616&amp;" "&amp;G3616)</f>
        <v>SUNFLOWER SD KRNLS,DRIED 1 cup, with hulls edible yield</v>
      </c>
      <c r="C3616">
        <v>200</v>
      </c>
      <c r="D3616">
        <v>0</v>
      </c>
      <c r="E3616">
        <v>584</v>
      </c>
      <c r="F3616">
        <v>2078</v>
      </c>
      <c r="G3616" s="1" t="s">
        <v>4128</v>
      </c>
    </row>
    <row r="3617" spans="1:7" x14ac:dyDescent="0.25">
      <c r="A3617" s="1" t="s">
        <v>4129</v>
      </c>
      <c r="B3617" t="str">
        <f>CONCATENATE(A3617&amp;" "&amp;G3617)</f>
        <v>SUNFLOWER SD KRNLS,DRY RSTD,WO/SALT 1 cup,  hulled</v>
      </c>
      <c r="C3617">
        <v>2407</v>
      </c>
      <c r="D3617">
        <v>0</v>
      </c>
      <c r="E3617">
        <v>582</v>
      </c>
      <c r="F3617">
        <v>1933</v>
      </c>
      <c r="G3617" s="1" t="s">
        <v>4130</v>
      </c>
    </row>
    <row r="3618" spans="1:7" x14ac:dyDescent="0.25">
      <c r="A3618" s="1" t="s">
        <v>4131</v>
      </c>
      <c r="B3618" t="str">
        <f>CONCATENATE(A3618&amp;" "&amp;G3618)</f>
        <v>SUNFLOWER SD KRNLS,OIL RSTD,WO/SALT 1 cup</v>
      </c>
      <c r="C3618">
        <v>2289</v>
      </c>
      <c r="D3618">
        <v>0</v>
      </c>
      <c r="E3618">
        <v>592</v>
      </c>
      <c r="F3618">
        <v>2006</v>
      </c>
      <c r="G3618" s="1" t="s">
        <v>105</v>
      </c>
    </row>
    <row r="3619" spans="1:7" x14ac:dyDescent="0.25">
      <c r="A3619" s="1" t="s">
        <v>4132</v>
      </c>
      <c r="B3619" t="str">
        <f>CONCATENATE(A3619&amp;" "&amp;G3619)</f>
        <v>SUNFLOWER SD KRNLS,TSTD,WO/SALT 1 cup</v>
      </c>
      <c r="C3619">
        <v>2059</v>
      </c>
      <c r="D3619">
        <v>0</v>
      </c>
      <c r="E3619">
        <v>619</v>
      </c>
      <c r="F3619">
        <v>1721</v>
      </c>
      <c r="G3619" s="1" t="s">
        <v>105</v>
      </c>
    </row>
    <row r="3620" spans="1:7" x14ac:dyDescent="0.25">
      <c r="A3620" s="1" t="s">
        <v>4133</v>
      </c>
      <c r="B3620" t="str">
        <f>CONCATENATE(A3620&amp;" "&amp;G3620)</f>
        <v>SUNFLOWER SD BUTTER,WO/SALT 1 tbsp</v>
      </c>
      <c r="C3620">
        <v>2742</v>
      </c>
      <c r="D3620">
        <v>0</v>
      </c>
      <c r="E3620">
        <v>579</v>
      </c>
      <c r="F3620">
        <v>1966</v>
      </c>
      <c r="G3620" s="1" t="s">
        <v>106</v>
      </c>
    </row>
    <row r="3621" spans="1:7" x14ac:dyDescent="0.25">
      <c r="A3621" s="1" t="s">
        <v>4134</v>
      </c>
      <c r="B3621" t="str">
        <f>CONCATENATE(A3621&amp;" "&amp;G3621)</f>
        <v>SUNFLOWER SD FLR,PART DEFATTED 1 cup</v>
      </c>
      <c r="C3621">
        <v>3583</v>
      </c>
      <c r="D3621">
        <v>0</v>
      </c>
      <c r="E3621">
        <v>326</v>
      </c>
      <c r="F3621">
        <v>4806</v>
      </c>
      <c r="G3621" s="1" t="s">
        <v>105</v>
      </c>
    </row>
    <row r="3622" spans="1:7" x14ac:dyDescent="0.25">
      <c r="A3622" s="1" t="s">
        <v>4135</v>
      </c>
      <c r="B3622" t="str">
        <f>CONCATENATE(A3622&amp;" "&amp;G3622)</f>
        <v>ACORNS,RAW 1 oz</v>
      </c>
      <c r="C3622">
        <v>4075</v>
      </c>
      <c r="D3622">
        <v>0</v>
      </c>
      <c r="E3622">
        <v>387</v>
      </c>
      <c r="F3622">
        <v>615</v>
      </c>
      <c r="G3622" s="1" t="s">
        <v>110</v>
      </c>
    </row>
    <row r="3623" spans="1:7" x14ac:dyDescent="0.25">
      <c r="A3623" s="1" t="s">
        <v>4136</v>
      </c>
      <c r="B3623" t="str">
        <f>CONCATENATE(A3623&amp;" "&amp;G3623)</f>
        <v>ACORNS,DRIED 1 oz</v>
      </c>
      <c r="C3623">
        <v>5366</v>
      </c>
      <c r="D3623">
        <v>0</v>
      </c>
      <c r="E3623">
        <v>509</v>
      </c>
      <c r="F3623">
        <v>81</v>
      </c>
      <c r="G3623" s="1" t="s">
        <v>110</v>
      </c>
    </row>
    <row r="3624" spans="1:7" x14ac:dyDescent="0.25">
      <c r="A3624" s="1" t="s">
        <v>4137</v>
      </c>
      <c r="B3624" t="str">
        <f>CONCATENATE(A3624&amp;" "&amp;G3624)</f>
        <v>ACORN FLOUR,FULL FAT 1 oz</v>
      </c>
      <c r="C3624">
        <v>5465</v>
      </c>
      <c r="D3624">
        <v>0</v>
      </c>
      <c r="E3624">
        <v>501</v>
      </c>
      <c r="F3624">
        <v>749</v>
      </c>
      <c r="G3624" s="1" t="s">
        <v>110</v>
      </c>
    </row>
    <row r="3625" spans="1:7" x14ac:dyDescent="0.25">
      <c r="A3625" s="1" t="s">
        <v>4138</v>
      </c>
      <c r="B3625" t="str">
        <f>CONCATENATE(A3625&amp;" "&amp;G3625)</f>
        <v>ALMONDS 1 cup, ground</v>
      </c>
      <c r="C3625">
        <v>2167</v>
      </c>
      <c r="D3625">
        <v>0</v>
      </c>
      <c r="E3625">
        <v>575</v>
      </c>
      <c r="F3625">
        <v>2122</v>
      </c>
      <c r="G3625" s="1" t="s">
        <v>4139</v>
      </c>
    </row>
    <row r="3626" spans="1:7" x14ac:dyDescent="0.25">
      <c r="A3626" s="1" t="s">
        <v>4140</v>
      </c>
      <c r="B3626" t="str">
        <f>CONCATENATE(A3626&amp;" "&amp;G3626)</f>
        <v>ALMONDS,BLANCHED 1 cup, whole kernels</v>
      </c>
      <c r="C3626">
        <v>1994</v>
      </c>
      <c r="D3626">
        <v>0</v>
      </c>
      <c r="E3626">
        <v>581</v>
      </c>
      <c r="F3626">
        <v>2194</v>
      </c>
      <c r="G3626" s="1" t="s">
        <v>4141</v>
      </c>
    </row>
    <row r="3627" spans="1:7" x14ac:dyDescent="0.25">
      <c r="A3627" s="1" t="s">
        <v>4142</v>
      </c>
      <c r="B3627" t="str">
        <f>CONCATENATE(A3627&amp;" "&amp;G3627)</f>
        <v>ALMONDS,DRY RSTD,WO/SALT 1 cup, whole kernels</v>
      </c>
      <c r="C3627">
        <v>1929</v>
      </c>
      <c r="D3627">
        <v>0</v>
      </c>
      <c r="E3627">
        <v>597</v>
      </c>
      <c r="F3627">
        <v>2209</v>
      </c>
      <c r="G3627" s="1" t="s">
        <v>4141</v>
      </c>
    </row>
    <row r="3628" spans="1:7" x14ac:dyDescent="0.25">
      <c r="A3628" s="1" t="s">
        <v>4143</v>
      </c>
      <c r="B3628" t="str">
        <f>CONCATENATE(A3628&amp;" "&amp;G3628)</f>
        <v>ALMONDS,OIL RSTD,WO/SALT 1 cup, whole kernels</v>
      </c>
      <c r="C3628">
        <v>1768</v>
      </c>
      <c r="D3628">
        <v>0</v>
      </c>
      <c r="E3628">
        <v>607</v>
      </c>
      <c r="F3628">
        <v>2123</v>
      </c>
      <c r="G3628" s="1" t="s">
        <v>4141</v>
      </c>
    </row>
    <row r="3629" spans="1:7" x14ac:dyDescent="0.25">
      <c r="A3629" s="1" t="s">
        <v>4144</v>
      </c>
      <c r="B3629" t="str">
        <f>CONCATENATE(A3629&amp;" "&amp;G3629)</f>
        <v>ALMOND PASTE 1 cup,  firmly packed</v>
      </c>
      <c r="C3629">
        <v>4781</v>
      </c>
      <c r="D3629">
        <v>0</v>
      </c>
      <c r="E3629">
        <v>458</v>
      </c>
      <c r="F3629">
        <v>90</v>
      </c>
      <c r="G3629" s="1" t="s">
        <v>4145</v>
      </c>
    </row>
    <row r="3630" spans="1:7" x14ac:dyDescent="0.25">
      <c r="A3630" s="1" t="s">
        <v>4146</v>
      </c>
      <c r="B3630" t="str">
        <f>CONCATENATE(A3630&amp;" "&amp;G3630)</f>
        <v>BEECHNUTS,DRIED 1 oz</v>
      </c>
      <c r="C3630">
        <v>335</v>
      </c>
      <c r="D3630">
        <v>0</v>
      </c>
      <c r="E3630">
        <v>576</v>
      </c>
      <c r="F3630">
        <v>62</v>
      </c>
      <c r="G3630" s="1" t="s">
        <v>110</v>
      </c>
    </row>
    <row r="3631" spans="1:7" x14ac:dyDescent="0.25">
      <c r="A3631" s="1" t="s">
        <v>4147</v>
      </c>
      <c r="B3631" t="str">
        <f>CONCATENATE(A3631&amp;" "&amp;G3631)</f>
        <v>BRAZILNUTS,DRIED,UNBLANCHED 1 cup, whole</v>
      </c>
      <c r="C3631">
        <v>1227</v>
      </c>
      <c r="D3631">
        <v>0</v>
      </c>
      <c r="E3631">
        <v>656</v>
      </c>
      <c r="F3631">
        <v>1432</v>
      </c>
      <c r="G3631" s="1" t="s">
        <v>2562</v>
      </c>
    </row>
    <row r="3632" spans="1:7" x14ac:dyDescent="0.25">
      <c r="A3632" s="1" t="s">
        <v>4148</v>
      </c>
      <c r="B3632" t="str">
        <f>CONCATENATE(A3632&amp;" "&amp;G3632)</f>
        <v>BUTTERNUTS,DRIED 1 cup</v>
      </c>
      <c r="C3632">
        <v>1205</v>
      </c>
      <c r="D3632">
        <v>0</v>
      </c>
      <c r="E3632">
        <v>612</v>
      </c>
      <c r="F3632">
        <v>249</v>
      </c>
      <c r="G3632" s="1" t="s">
        <v>105</v>
      </c>
    </row>
    <row r="3633" spans="1:7" x14ac:dyDescent="0.25">
      <c r="A3633" s="1" t="s">
        <v>4149</v>
      </c>
      <c r="B3633" t="str">
        <f>CONCATENATE(A3633&amp;" "&amp;G3633)</f>
        <v>CASHEW NUTS,DRY RSTD,WO/SALT 1 cup, halves and whole</v>
      </c>
      <c r="C3633">
        <v>3269</v>
      </c>
      <c r="D3633">
        <v>0</v>
      </c>
      <c r="E3633">
        <v>574</v>
      </c>
      <c r="F3633">
        <v>1531</v>
      </c>
      <c r="G3633" s="1" t="s">
        <v>4150</v>
      </c>
    </row>
    <row r="3634" spans="1:7" x14ac:dyDescent="0.25">
      <c r="A3634" s="1" t="s">
        <v>4151</v>
      </c>
      <c r="B3634" t="str">
        <f>CONCATENATE(A3634&amp;" "&amp;G3634)</f>
        <v>CASHEW NUTS,OIL RSTD,WO/SALT 1 cup, whole</v>
      </c>
      <c r="C3634">
        <v>2987</v>
      </c>
      <c r="D3634">
        <v>0</v>
      </c>
      <c r="E3634">
        <v>580</v>
      </c>
      <c r="F3634">
        <v>1684</v>
      </c>
      <c r="G3634" s="1" t="s">
        <v>2562</v>
      </c>
    </row>
    <row r="3635" spans="1:7" x14ac:dyDescent="0.25">
      <c r="A3635" s="1" t="s">
        <v>4152</v>
      </c>
      <c r="B3635" t="str">
        <f>CONCATENATE(A3635&amp;" "&amp;G3635)</f>
        <v>NUTS,CASHEW NUTS,RAW 1 oz</v>
      </c>
      <c r="C3635">
        <v>3019</v>
      </c>
      <c r="D3635">
        <v>0</v>
      </c>
      <c r="E3635">
        <v>553</v>
      </c>
      <c r="F3635">
        <v>1822</v>
      </c>
      <c r="G3635" s="1" t="s">
        <v>110</v>
      </c>
    </row>
    <row r="3636" spans="1:7" x14ac:dyDescent="0.25">
      <c r="A3636" s="1" t="s">
        <v>4153</v>
      </c>
      <c r="B3636" t="str">
        <f>CONCATENATE(A3636&amp;" "&amp;G3636)</f>
        <v>CASHEW BUTTER,PLN,WO/SALT 1 tbsp</v>
      </c>
      <c r="C3636">
        <v>2757</v>
      </c>
      <c r="D3636">
        <v>0</v>
      </c>
      <c r="E3636">
        <v>587</v>
      </c>
      <c r="F3636">
        <v>1756</v>
      </c>
      <c r="G3636" s="1" t="s">
        <v>106</v>
      </c>
    </row>
    <row r="3637" spans="1:7" x14ac:dyDescent="0.25">
      <c r="A3637" s="1" t="s">
        <v>4154</v>
      </c>
      <c r="B3637" t="str">
        <f>CONCATENATE(A3637&amp;" "&amp;G3637)</f>
        <v>CHESTNUTS,CHINESE,RAW 1 oz</v>
      </c>
      <c r="C3637">
        <v>4907</v>
      </c>
      <c r="D3637">
        <v>0</v>
      </c>
      <c r="E3637">
        <v>224</v>
      </c>
      <c r="F3637">
        <v>42</v>
      </c>
      <c r="G3637" s="1" t="s">
        <v>110</v>
      </c>
    </row>
    <row r="3638" spans="1:7" x14ac:dyDescent="0.25">
      <c r="A3638" s="1" t="s">
        <v>4155</v>
      </c>
      <c r="B3638" t="str">
        <f>CONCATENATE(A3638&amp;" "&amp;G3638)</f>
        <v>CHESTNUTS,CHINESE,DRIED 1 oz</v>
      </c>
      <c r="C3638">
        <v>7976</v>
      </c>
      <c r="D3638">
        <v>0</v>
      </c>
      <c r="E3638">
        <v>363</v>
      </c>
      <c r="F3638">
        <v>682</v>
      </c>
      <c r="G3638" s="1" t="s">
        <v>110</v>
      </c>
    </row>
    <row r="3639" spans="1:7" x14ac:dyDescent="0.25">
      <c r="A3639" s="1" t="s">
        <v>4156</v>
      </c>
      <c r="B3639" t="str">
        <f>CONCATENATE(A3639&amp;" "&amp;G3639)</f>
        <v>CHESTNUTS,CHINESE,BLD&amp;STMD 1 oz</v>
      </c>
      <c r="C3639">
        <v>3364</v>
      </c>
      <c r="D3639">
        <v>0</v>
      </c>
      <c r="E3639">
        <v>153</v>
      </c>
      <c r="F3639">
        <v>288</v>
      </c>
      <c r="G3639" s="1" t="s">
        <v>110</v>
      </c>
    </row>
    <row r="3640" spans="1:7" x14ac:dyDescent="0.25">
      <c r="A3640" s="1" t="s">
        <v>4157</v>
      </c>
      <c r="B3640" t="str">
        <f>CONCATENATE(A3640&amp;" "&amp;G3640)</f>
        <v>CHESTNUTS,CHINESE,ROASTED 1 oz</v>
      </c>
      <c r="C3640">
        <v>5236</v>
      </c>
      <c r="D3640">
        <v>0</v>
      </c>
      <c r="E3640">
        <v>239</v>
      </c>
      <c r="F3640">
        <v>448</v>
      </c>
      <c r="G3640" s="1" t="s">
        <v>110</v>
      </c>
    </row>
    <row r="3641" spans="1:7" x14ac:dyDescent="0.25">
      <c r="A3641" s="1" t="s">
        <v>4158</v>
      </c>
      <c r="B3641" t="str">
        <f>CONCATENATE(A3641&amp;" "&amp;G3641)</f>
        <v>CHESTNUTS,EUROPEAN,RAW,UNPEELED 1 cup</v>
      </c>
      <c r="C3641">
        <v>4554</v>
      </c>
      <c r="D3641">
        <v>0</v>
      </c>
      <c r="E3641">
        <v>213</v>
      </c>
      <c r="F3641">
        <v>242</v>
      </c>
      <c r="G3641" s="1" t="s">
        <v>105</v>
      </c>
    </row>
    <row r="3642" spans="1:7" x14ac:dyDescent="0.25">
      <c r="A3642" s="1" t="s">
        <v>4159</v>
      </c>
      <c r="B3642" t="str">
        <f>CONCATENATE(A3642&amp;" "&amp;G3642)</f>
        <v>CHESTNUTS,EUROPEAN,RAW,PEELED 1 oz</v>
      </c>
      <c r="C3642">
        <v>4417</v>
      </c>
      <c r="D3642">
        <v>0</v>
      </c>
      <c r="E3642">
        <v>196</v>
      </c>
      <c r="F3642">
        <v>163</v>
      </c>
      <c r="G3642" s="1" t="s">
        <v>110</v>
      </c>
    </row>
    <row r="3643" spans="1:7" x14ac:dyDescent="0.25">
      <c r="A3643" s="1" t="s">
        <v>4160</v>
      </c>
      <c r="B3643" t="str">
        <f>CONCATENATE(A3643&amp;" "&amp;G3643)</f>
        <v>CHESTNUTS,EUROPEAN,DRIED,UNPEELED 1 oz</v>
      </c>
      <c r="C3643">
        <v>7731</v>
      </c>
      <c r="D3643">
        <v>0</v>
      </c>
      <c r="E3643">
        <v>374</v>
      </c>
      <c r="F3643">
        <v>639</v>
      </c>
      <c r="G3643" s="1" t="s">
        <v>110</v>
      </c>
    </row>
    <row r="3644" spans="1:7" x14ac:dyDescent="0.25">
      <c r="A3644" s="1" t="s">
        <v>4161</v>
      </c>
      <c r="B3644" t="str">
        <f>CONCATENATE(A3644&amp;" "&amp;G3644)</f>
        <v>CHESTNUTS,EUROPEAN,DRIED,PEELED 1 oz</v>
      </c>
      <c r="C3644">
        <v>7843</v>
      </c>
      <c r="D3644">
        <v>0</v>
      </c>
      <c r="E3644">
        <v>369</v>
      </c>
      <c r="F3644">
        <v>501</v>
      </c>
      <c r="G3644" s="1" t="s">
        <v>110</v>
      </c>
    </row>
    <row r="3645" spans="1:7" x14ac:dyDescent="0.25">
      <c r="A3645" s="1" t="s">
        <v>4162</v>
      </c>
      <c r="B3645" t="str">
        <f>CONCATENATE(A3645&amp;" "&amp;G3645)</f>
        <v>CHESTNUTS,EUROPEAN,BLD&amp;STMD 1 oz</v>
      </c>
      <c r="C3645">
        <v>2776</v>
      </c>
      <c r="D3645">
        <v>0</v>
      </c>
      <c r="E3645">
        <v>131</v>
      </c>
      <c r="F3645">
        <v>20</v>
      </c>
      <c r="G3645" s="1" t="s">
        <v>110</v>
      </c>
    </row>
    <row r="3646" spans="1:7" x14ac:dyDescent="0.25">
      <c r="A3646" s="1" t="s">
        <v>4163</v>
      </c>
      <c r="B3646" t="str">
        <f>CONCATENATE(A3646&amp;" "&amp;G3646)</f>
        <v>COCONUT MEAT,RAW 1 cup, shredded</v>
      </c>
      <c r="C3646">
        <v>1523</v>
      </c>
      <c r="D3646">
        <v>0</v>
      </c>
      <c r="E3646">
        <v>354</v>
      </c>
      <c r="F3646">
        <v>333</v>
      </c>
      <c r="G3646" s="1" t="s">
        <v>114</v>
      </c>
    </row>
    <row r="3647" spans="1:7" x14ac:dyDescent="0.25">
      <c r="A3647" s="1" t="s">
        <v>4164</v>
      </c>
      <c r="B3647" t="str">
        <f>CONCATENATE(A3647&amp;" "&amp;G3647)</f>
        <v>COCONUT MEAT,DRIED (DESICCATED),NOT SWTND 1 oz</v>
      </c>
      <c r="C3647">
        <v>2365</v>
      </c>
      <c r="D3647">
        <v>0</v>
      </c>
      <c r="E3647">
        <v>660</v>
      </c>
      <c r="F3647">
        <v>688</v>
      </c>
      <c r="G3647" s="1" t="s">
        <v>110</v>
      </c>
    </row>
    <row r="3648" spans="1:7" x14ac:dyDescent="0.25">
      <c r="A3648" s="1" t="s">
        <v>4165</v>
      </c>
      <c r="B3648" t="str">
        <f>CONCATENATE(A3648&amp;" "&amp;G3648)</f>
        <v>COCONUT MEAT,DRIED (DESICCATED),SWTND,FLAKED,PACKAGED 1 cup</v>
      </c>
      <c r="C3648">
        <v>5185</v>
      </c>
      <c r="D3648">
        <v>0</v>
      </c>
      <c r="E3648">
        <v>456</v>
      </c>
      <c r="F3648">
        <v>313</v>
      </c>
      <c r="G3648" s="1" t="s">
        <v>105</v>
      </c>
    </row>
    <row r="3649" spans="1:7" x14ac:dyDescent="0.25">
      <c r="A3649" s="1" t="s">
        <v>4166</v>
      </c>
      <c r="B3649" t="str">
        <f>CONCATENATE(A3649&amp;" "&amp;G3649)</f>
        <v>COCONUT MEAT,DRIED (DESICCATED),SWTND,FLAKED,CND 1 cup</v>
      </c>
      <c r="C3649">
        <v>4091</v>
      </c>
      <c r="D3649">
        <v>0</v>
      </c>
      <c r="E3649">
        <v>443</v>
      </c>
      <c r="F3649">
        <v>335</v>
      </c>
      <c r="G3649" s="1" t="s">
        <v>105</v>
      </c>
    </row>
    <row r="3650" spans="1:7" x14ac:dyDescent="0.25">
      <c r="A3650" s="1" t="s">
        <v>4167</v>
      </c>
      <c r="B3650" t="str">
        <f>CONCATENATE(A3650&amp;" "&amp;G3650)</f>
        <v>COCONUT MEAT,DRIED (DESICCATED),TSTD 1 oz</v>
      </c>
      <c r="C3650">
        <v>444</v>
      </c>
      <c r="D3650">
        <v>0</v>
      </c>
      <c r="E3650">
        <v>592</v>
      </c>
      <c r="F3650">
        <v>53</v>
      </c>
      <c r="G3650" s="1" t="s">
        <v>110</v>
      </c>
    </row>
    <row r="3651" spans="1:7" x14ac:dyDescent="0.25">
      <c r="A3651" s="1" t="s">
        <v>4168</v>
      </c>
      <c r="B3651" t="str">
        <f>CONCATENATE(A3651&amp;" "&amp;G3651)</f>
        <v>COCONUT CRM,RAW (LIQ EXPRESSED FROM GRATED MEAT) 1 cup</v>
      </c>
      <c r="C3651">
        <v>665</v>
      </c>
      <c r="D3651">
        <v>0</v>
      </c>
      <c r="E3651">
        <v>330</v>
      </c>
      <c r="F3651">
        <v>363</v>
      </c>
      <c r="G3651" s="1" t="s">
        <v>105</v>
      </c>
    </row>
    <row r="3652" spans="1:7" x14ac:dyDescent="0.25">
      <c r="A3652" s="1" t="s">
        <v>4169</v>
      </c>
      <c r="B3652" t="str">
        <f>CONCATENATE(A3652&amp;" "&amp;G3652)</f>
        <v>NUTS,COCNT CRM,CND,SWTND 1 cup</v>
      </c>
      <c r="C3652">
        <v>5321</v>
      </c>
      <c r="D3652">
        <v>0</v>
      </c>
      <c r="E3652">
        <v>357</v>
      </c>
      <c r="F3652">
        <v>117</v>
      </c>
      <c r="G3652" s="1" t="s">
        <v>105</v>
      </c>
    </row>
    <row r="3653" spans="1:7" x14ac:dyDescent="0.25">
      <c r="A3653" s="1" t="s">
        <v>4170</v>
      </c>
      <c r="B3653" t="str">
        <f>CONCATENATE(A3653&amp;" "&amp;G3653)</f>
        <v>COCONUT MILK,RAW (LIQ EXPRESSED FROM GRATED MEAT&amp;H2O) 1 cup</v>
      </c>
      <c r="C3653">
        <v>554</v>
      </c>
      <c r="D3653">
        <v>0</v>
      </c>
      <c r="E3653">
        <v>230</v>
      </c>
      <c r="F3653">
        <v>229</v>
      </c>
      <c r="G3653" s="1" t="s">
        <v>105</v>
      </c>
    </row>
    <row r="3654" spans="1:7" x14ac:dyDescent="0.25">
      <c r="A3654" s="1" t="s">
        <v>4171</v>
      </c>
      <c r="B3654" t="str">
        <f>CONCATENATE(A3654&amp;" "&amp;G3654)</f>
        <v>COCONUT MILK,CND (LIQ EXPRESSED FROM GRATED MEAT&amp;H2O) 1 cup</v>
      </c>
      <c r="C3654">
        <v>281</v>
      </c>
      <c r="D3654">
        <v>0</v>
      </c>
      <c r="E3654">
        <v>197</v>
      </c>
      <c r="F3654">
        <v>202</v>
      </c>
      <c r="G3654" s="1" t="s">
        <v>105</v>
      </c>
    </row>
    <row r="3655" spans="1:7" x14ac:dyDescent="0.25">
      <c r="A3655" s="1" t="s">
        <v>4172</v>
      </c>
      <c r="B3655" t="str">
        <f>CONCATENATE(A3655&amp;" "&amp;G3655)</f>
        <v>COCONUT H2O (LIQ FROM COCONUTS) 1 cup</v>
      </c>
      <c r="C3655">
        <v>371</v>
      </c>
      <c r="D3655">
        <v>0</v>
      </c>
      <c r="E3655">
        <v>19</v>
      </c>
      <c r="F3655">
        <v>72</v>
      </c>
      <c r="G3655" s="1" t="s">
        <v>105</v>
      </c>
    </row>
    <row r="3656" spans="1:7" x14ac:dyDescent="0.25">
      <c r="A3656" s="1" t="s">
        <v>4173</v>
      </c>
      <c r="B3656" t="str">
        <f>CONCATENATE(A3656&amp;" "&amp;G3656)</f>
        <v>HAZELNUTS OR FILBERTS 1 cup, chopped</v>
      </c>
      <c r="C3656">
        <v>167</v>
      </c>
      <c r="D3656">
        <v>0</v>
      </c>
      <c r="E3656">
        <v>628</v>
      </c>
      <c r="F3656">
        <v>1495</v>
      </c>
      <c r="G3656" s="1" t="s">
        <v>249</v>
      </c>
    </row>
    <row r="3657" spans="1:7" x14ac:dyDescent="0.25">
      <c r="A3657" s="1" t="s">
        <v>4174</v>
      </c>
      <c r="B3657" t="str">
        <f>CONCATENATE(A3657&amp;" "&amp;G3657)</f>
        <v>HAZELNUTS OR FILBERTS,BLANCHED 1 oz</v>
      </c>
      <c r="C3657">
        <v>170</v>
      </c>
      <c r="D3657">
        <v>0</v>
      </c>
      <c r="E3657">
        <v>629</v>
      </c>
      <c r="F3657">
        <v>137</v>
      </c>
      <c r="G3657" s="1" t="s">
        <v>110</v>
      </c>
    </row>
    <row r="3658" spans="1:7" x14ac:dyDescent="0.25">
      <c r="A3658" s="1" t="s">
        <v>4175</v>
      </c>
      <c r="B3658" t="str">
        <f>CONCATENATE(A3658&amp;" "&amp;G3658)</f>
        <v>HAZELNUTS OR FILBERTS,DRY RSTD,WO/SALT 1 oz</v>
      </c>
      <c r="C3658">
        <v>176</v>
      </c>
      <c r="D3658">
        <v>0</v>
      </c>
      <c r="E3658">
        <v>646</v>
      </c>
      <c r="F3658">
        <v>1503</v>
      </c>
      <c r="G3658" s="1" t="s">
        <v>110</v>
      </c>
    </row>
    <row r="3659" spans="1:7" x14ac:dyDescent="0.25">
      <c r="A3659" s="1" t="s">
        <v>4176</v>
      </c>
      <c r="B3659" t="str">
        <f>CONCATENATE(A3659&amp;" "&amp;G3659)</f>
        <v>GINKGO NUTS,RAW 1 oz</v>
      </c>
      <c r="C3659">
        <v>376</v>
      </c>
      <c r="D3659">
        <v>0</v>
      </c>
      <c r="E3659">
        <v>182</v>
      </c>
      <c r="F3659">
        <v>432</v>
      </c>
      <c r="G3659" s="1" t="s">
        <v>110</v>
      </c>
    </row>
    <row r="3660" spans="1:7" x14ac:dyDescent="0.25">
      <c r="A3660" s="1" t="s">
        <v>4177</v>
      </c>
      <c r="B3660" t="str">
        <f>CONCATENATE(A3660&amp;" "&amp;G3660)</f>
        <v>GINKGO NUTS,DRIED 1 oz</v>
      </c>
      <c r="C3660">
        <v>7245</v>
      </c>
      <c r="D3660">
        <v>0</v>
      </c>
      <c r="E3660">
        <v>348</v>
      </c>
      <c r="F3660">
        <v>1035</v>
      </c>
      <c r="G3660" s="1" t="s">
        <v>110</v>
      </c>
    </row>
    <row r="3661" spans="1:7" x14ac:dyDescent="0.25">
      <c r="A3661" s="1" t="s">
        <v>4178</v>
      </c>
      <c r="B3661" t="str">
        <f>CONCATENATE(A3661&amp;" "&amp;G3661)</f>
        <v>GINKGO NUTS,CANNED 1 cup,  (78 kernels)</v>
      </c>
      <c r="C3661">
        <v>221</v>
      </c>
      <c r="D3661">
        <v>0</v>
      </c>
      <c r="E3661">
        <v>111</v>
      </c>
      <c r="F3661">
        <v>229</v>
      </c>
      <c r="G3661" s="1" t="s">
        <v>4179</v>
      </c>
    </row>
    <row r="3662" spans="1:7" x14ac:dyDescent="0.25">
      <c r="A3662" s="1" t="s">
        <v>4180</v>
      </c>
      <c r="B3662" t="str">
        <f>CONCATENATE(A3662&amp;" "&amp;G3662)</f>
        <v>HICKORYNUTS,DRIED 1 cup</v>
      </c>
      <c r="C3662">
        <v>1825</v>
      </c>
      <c r="D3662">
        <v>0</v>
      </c>
      <c r="E3662">
        <v>657</v>
      </c>
      <c r="F3662">
        <v>1272</v>
      </c>
      <c r="G3662" s="1" t="s">
        <v>105</v>
      </c>
    </row>
    <row r="3663" spans="1:7" x14ac:dyDescent="0.25">
      <c r="A3663" s="1" t="s">
        <v>4181</v>
      </c>
      <c r="B3663" t="str">
        <f>CONCATENATE(A3663&amp;" "&amp;G3663)</f>
        <v>MACADAMIA NUTS,RAW 1 cup, whole or halves</v>
      </c>
      <c r="C3663">
        <v>1382</v>
      </c>
      <c r="D3663">
        <v>0</v>
      </c>
      <c r="E3663">
        <v>718</v>
      </c>
      <c r="F3663">
        <v>791</v>
      </c>
      <c r="G3663" s="1" t="s">
        <v>4182</v>
      </c>
    </row>
    <row r="3664" spans="1:7" x14ac:dyDescent="0.25">
      <c r="A3664" s="1" t="s">
        <v>4183</v>
      </c>
      <c r="B3664" t="str">
        <f>CONCATENATE(A3664&amp;" "&amp;G3664)</f>
        <v>MACADAMIA NUTS,DRY RSTD,WO/SALT 1 cup, whole or halves</v>
      </c>
      <c r="C3664">
        <v>1338</v>
      </c>
      <c r="D3664">
        <v>0</v>
      </c>
      <c r="E3664">
        <v>718</v>
      </c>
      <c r="F3664">
        <v>779</v>
      </c>
      <c r="G3664" s="1" t="s">
        <v>4182</v>
      </c>
    </row>
    <row r="3665" spans="1:7" x14ac:dyDescent="0.25">
      <c r="A3665" s="1" t="s">
        <v>4184</v>
      </c>
      <c r="B3665" t="str">
        <f>CONCATENATE(A3665&amp;" "&amp;G3665)</f>
        <v>MIXED NUTS,DRY RSTD,W/PNUTS,WO/SALT 1 cup</v>
      </c>
      <c r="C3665">
        <v>2535</v>
      </c>
      <c r="D3665">
        <v>0</v>
      </c>
      <c r="E3665">
        <v>594</v>
      </c>
      <c r="F3665">
        <v>173</v>
      </c>
      <c r="G3665" s="1" t="s">
        <v>105</v>
      </c>
    </row>
    <row r="3666" spans="1:7" x14ac:dyDescent="0.25">
      <c r="A3666" s="1" t="s">
        <v>4185</v>
      </c>
      <c r="B3666" t="str">
        <f>CONCATENATE(A3666&amp;" "&amp;G3666)</f>
        <v>MIXED NUTS,OIL RSTD,W/PNUTS,WO/SALT 1 cup</v>
      </c>
      <c r="C3666">
        <v>2141</v>
      </c>
      <c r="D3666">
        <v>0</v>
      </c>
      <c r="E3666">
        <v>617</v>
      </c>
      <c r="F3666">
        <v>1676</v>
      </c>
      <c r="G3666" s="1" t="s">
        <v>105</v>
      </c>
    </row>
    <row r="3667" spans="1:7" x14ac:dyDescent="0.25">
      <c r="A3667" s="1" t="s">
        <v>4186</v>
      </c>
      <c r="B3667" t="str">
        <f>CONCATENATE(A3667&amp;" "&amp;G3667)</f>
        <v>MIXED NUTS,OIL RSTD,WO/PNUTS,WO/SALT 1 cup</v>
      </c>
      <c r="C3667">
        <v>2227</v>
      </c>
      <c r="D3667">
        <v>0</v>
      </c>
      <c r="E3667">
        <v>615</v>
      </c>
      <c r="F3667">
        <v>1552</v>
      </c>
      <c r="G3667" s="1" t="s">
        <v>105</v>
      </c>
    </row>
    <row r="3668" spans="1:7" x14ac:dyDescent="0.25">
      <c r="A3668" s="1" t="s">
        <v>4187</v>
      </c>
      <c r="B3668" t="str">
        <f>CONCATENATE(A3668&amp;" "&amp;G3668)</f>
        <v>FORMULATED,WHEAT-BASED,UNFLAVORED,W/SALT 1 oz</v>
      </c>
      <c r="C3668">
        <v>2368</v>
      </c>
      <c r="D3668">
        <v>0</v>
      </c>
      <c r="E3668">
        <v>622</v>
      </c>
      <c r="F3668">
        <v>1382</v>
      </c>
      <c r="G3668" s="1" t="s">
        <v>110</v>
      </c>
    </row>
    <row r="3669" spans="1:7" x14ac:dyDescent="0.25">
      <c r="A3669" s="1" t="s">
        <v>4188</v>
      </c>
      <c r="B3669" t="str">
        <f>CONCATENATE(A3669&amp;" "&amp;G3669)</f>
        <v>PECANS 1 cup, chopped</v>
      </c>
      <c r="C3669">
        <v>1386</v>
      </c>
      <c r="D3669">
        <v>0</v>
      </c>
      <c r="E3669">
        <v>691</v>
      </c>
      <c r="F3669">
        <v>917</v>
      </c>
      <c r="G3669" s="1" t="s">
        <v>249</v>
      </c>
    </row>
    <row r="3670" spans="1:7" x14ac:dyDescent="0.25">
      <c r="A3670" s="1" t="s">
        <v>4189</v>
      </c>
      <c r="B3670" t="str">
        <f>CONCATENATE(A3670&amp;" "&amp;G3670)</f>
        <v>PECANS,DRY RSTD,WO/SALT 1 oz</v>
      </c>
      <c r="C3670">
        <v>1355</v>
      </c>
      <c r="D3670">
        <v>0</v>
      </c>
      <c r="E3670">
        <v>710</v>
      </c>
      <c r="F3670">
        <v>95</v>
      </c>
      <c r="G3670" s="1" t="s">
        <v>110</v>
      </c>
    </row>
    <row r="3671" spans="1:7" x14ac:dyDescent="0.25">
      <c r="A3671" s="1" t="s">
        <v>4190</v>
      </c>
      <c r="B3671" t="str">
        <f>CONCATENATE(A3671&amp;" "&amp;G3671)</f>
        <v>PECANS,OIL RSTD,WO/SALT 1 cup</v>
      </c>
      <c r="C3671">
        <v>1301</v>
      </c>
      <c r="D3671">
        <v>0</v>
      </c>
      <c r="E3671">
        <v>715</v>
      </c>
      <c r="F3671">
        <v>92</v>
      </c>
      <c r="G3671" s="1" t="s">
        <v>105</v>
      </c>
    </row>
    <row r="3672" spans="1:7" x14ac:dyDescent="0.25">
      <c r="A3672" s="1" t="s">
        <v>4191</v>
      </c>
      <c r="B3672" t="str">
        <f>CONCATENATE(A3672&amp;" "&amp;G3672)</f>
        <v>PILINUTS-CANARYTREE,DRIED 1 cup</v>
      </c>
      <c r="C3672">
        <v>398</v>
      </c>
      <c r="D3672">
        <v>0</v>
      </c>
      <c r="E3672">
        <v>719</v>
      </c>
      <c r="F3672">
        <v>108</v>
      </c>
      <c r="G3672" s="1" t="s">
        <v>105</v>
      </c>
    </row>
    <row r="3673" spans="1:7" x14ac:dyDescent="0.25">
      <c r="A3673" s="1" t="s">
        <v>4192</v>
      </c>
      <c r="B3673" t="str">
        <f>CONCATENATE(A3673&amp;" "&amp;G3673)</f>
        <v>NUTS,PINE NUTS,DRIED 1 cup</v>
      </c>
      <c r="C3673">
        <v>1308</v>
      </c>
      <c r="D3673">
        <v>0</v>
      </c>
      <c r="E3673">
        <v>673</v>
      </c>
      <c r="F3673">
        <v>1369</v>
      </c>
      <c r="G3673" s="1" t="s">
        <v>105</v>
      </c>
    </row>
    <row r="3674" spans="1:7" x14ac:dyDescent="0.25">
      <c r="A3674" s="1" t="s">
        <v>4193</v>
      </c>
      <c r="B3674" t="str">
        <f>CONCATENATE(A3674&amp;" "&amp;G3674)</f>
        <v>PINE NUTS,PINYON,DRIED 1 oz</v>
      </c>
      <c r="C3674">
        <v>193</v>
      </c>
      <c r="D3674">
        <v>0</v>
      </c>
      <c r="E3674">
        <v>629</v>
      </c>
      <c r="F3674">
        <v>1157</v>
      </c>
      <c r="G3674" s="1" t="s">
        <v>110</v>
      </c>
    </row>
    <row r="3675" spans="1:7" x14ac:dyDescent="0.25">
      <c r="A3675" s="1" t="s">
        <v>4194</v>
      </c>
      <c r="B3675" t="str">
        <f>CONCATENATE(A3675&amp;" "&amp;G3675)</f>
        <v>PISTACHIO NUTS,RAW 1 cup</v>
      </c>
      <c r="C3675">
        <v>2797</v>
      </c>
      <c r="D3675">
        <v>0</v>
      </c>
      <c r="E3675">
        <v>557</v>
      </c>
      <c r="F3675">
        <v>2061</v>
      </c>
      <c r="G3675" s="1" t="s">
        <v>105</v>
      </c>
    </row>
    <row r="3676" spans="1:7" x14ac:dyDescent="0.25">
      <c r="A3676" s="1" t="s">
        <v>4195</v>
      </c>
      <c r="B3676" t="str">
        <f>CONCATENATE(A3676&amp;" "&amp;G3676)</f>
        <v>PISTACHIO NUTS,DRY RSTD,WO/SALT 1 cup</v>
      </c>
      <c r="C3676">
        <v>2765</v>
      </c>
      <c r="D3676">
        <v>0</v>
      </c>
      <c r="E3676">
        <v>571</v>
      </c>
      <c r="F3676">
        <v>2135</v>
      </c>
      <c r="G3676" s="1" t="s">
        <v>105</v>
      </c>
    </row>
    <row r="3677" spans="1:7" x14ac:dyDescent="0.25">
      <c r="A3677" s="1" t="s">
        <v>4196</v>
      </c>
      <c r="B3677" t="str">
        <f>CONCATENATE(A3677&amp;" "&amp;G3677)</f>
        <v>WALNUTS,BLACK,DRIED 1 cup, chopped</v>
      </c>
      <c r="C3677">
        <v>991</v>
      </c>
      <c r="D3677">
        <v>0</v>
      </c>
      <c r="E3677">
        <v>618</v>
      </c>
      <c r="F3677">
        <v>2406</v>
      </c>
      <c r="G3677" s="1" t="s">
        <v>249</v>
      </c>
    </row>
    <row r="3678" spans="1:7" x14ac:dyDescent="0.25">
      <c r="A3678" s="1" t="s">
        <v>4197</v>
      </c>
      <c r="B3678" t="str">
        <f>CONCATENATE(A3678&amp;" "&amp;G3678)</f>
        <v>WALNUTS,ENGLISH 1 cup, chopped</v>
      </c>
      <c r="C3678">
        <v>1371</v>
      </c>
      <c r="D3678">
        <v>0</v>
      </c>
      <c r="E3678">
        <v>654</v>
      </c>
      <c r="F3678">
        <v>1523</v>
      </c>
      <c r="G3678" s="1" t="s">
        <v>249</v>
      </c>
    </row>
    <row r="3679" spans="1:7" x14ac:dyDescent="0.25">
      <c r="A3679" s="1" t="s">
        <v>4198</v>
      </c>
      <c r="B3679" t="str">
        <f>CONCATENATE(A3679&amp;" "&amp;G3679)</f>
        <v>BREADFRUIT SEEDS,ROASTED 1 oz</v>
      </c>
      <c r="C3679">
        <v>401</v>
      </c>
      <c r="D3679">
        <v>0</v>
      </c>
      <c r="E3679">
        <v>207</v>
      </c>
      <c r="F3679">
        <v>62</v>
      </c>
      <c r="G3679" s="1" t="s">
        <v>110</v>
      </c>
    </row>
    <row r="3680" spans="1:7" x14ac:dyDescent="0.25">
      <c r="A3680" s="1" t="s">
        <v>4199</v>
      </c>
      <c r="B3680" t="str">
        <f>CONCATENATE(A3680&amp;" "&amp;G3680)</f>
        <v>COTTONSEED KRNLS,RSTD (GLANDLESS) 1 cup</v>
      </c>
      <c r="C3680">
        <v>219</v>
      </c>
      <c r="D3680">
        <v>0</v>
      </c>
      <c r="E3680">
        <v>506</v>
      </c>
      <c r="F3680">
        <v>3259</v>
      </c>
      <c r="G3680" s="1" t="s">
        <v>105</v>
      </c>
    </row>
    <row r="3681" spans="1:7" x14ac:dyDescent="0.25">
      <c r="A3681" s="1" t="s">
        <v>4200</v>
      </c>
      <c r="B3681" t="str">
        <f>CONCATENATE(A3681&amp;" "&amp;G3681)</f>
        <v>PUMPKIN&amp;SQUASH SEEDS,WHL,RSTD,WO/SALT 1 cup</v>
      </c>
      <c r="C3681">
        <v>5375</v>
      </c>
      <c r="D3681">
        <v>0</v>
      </c>
      <c r="E3681">
        <v>446</v>
      </c>
      <c r="F3681">
        <v>1855</v>
      </c>
      <c r="G3681" s="1" t="s">
        <v>105</v>
      </c>
    </row>
    <row r="3682" spans="1:7" x14ac:dyDescent="0.25">
      <c r="A3682" s="1" t="s">
        <v>4201</v>
      </c>
      <c r="B3682" t="str">
        <f>CONCATENATE(A3682&amp;" "&amp;G3682)</f>
        <v>SESAME BUTTER,TAHINI,FROM RSTD&amp;TSTD KRNLS (MOST COMMON TYPE) 1 tbsp</v>
      </c>
      <c r="C3682">
        <v>2119</v>
      </c>
      <c r="D3682">
        <v>0</v>
      </c>
      <c r="E3682">
        <v>595</v>
      </c>
      <c r="F3682">
        <v>170</v>
      </c>
      <c r="G3682" s="1" t="s">
        <v>106</v>
      </c>
    </row>
    <row r="3683" spans="1:7" x14ac:dyDescent="0.25">
      <c r="A3683" s="1" t="s">
        <v>4202</v>
      </c>
      <c r="B3683" t="str">
        <f>CONCATENATE(A3683&amp;" "&amp;G3683)</f>
        <v>CHESTNUTS,EUROPEAN,RSTD 1 cup</v>
      </c>
      <c r="C3683">
        <v>5296</v>
      </c>
      <c r="D3683">
        <v>0</v>
      </c>
      <c r="E3683">
        <v>245</v>
      </c>
      <c r="F3683">
        <v>317</v>
      </c>
      <c r="G3683" s="1" t="s">
        <v>105</v>
      </c>
    </row>
    <row r="3684" spans="1:7" x14ac:dyDescent="0.25">
      <c r="A3684" s="1" t="s">
        <v>4203</v>
      </c>
      <c r="B3684" t="str">
        <f>CONCATENATE(A3684&amp;" "&amp;G3684)</f>
        <v>SESAME BUTTER,PASTE 1 tbsp</v>
      </c>
      <c r="C3684">
        <v>2405</v>
      </c>
      <c r="D3684">
        <v>0</v>
      </c>
      <c r="E3684">
        <v>586</v>
      </c>
      <c r="F3684">
        <v>1808</v>
      </c>
      <c r="G3684" s="1" t="s">
        <v>106</v>
      </c>
    </row>
    <row r="3685" spans="1:7" x14ac:dyDescent="0.25">
      <c r="A3685" s="1" t="s">
        <v>4204</v>
      </c>
      <c r="B3685" t="str">
        <f>CONCATENATE(A3685&amp;" "&amp;G3685)</f>
        <v>SESAME FLOUR,HIGH-FAT 1 oz</v>
      </c>
      <c r="C3685">
        <v>2662</v>
      </c>
      <c r="D3685">
        <v>0</v>
      </c>
      <c r="E3685">
        <v>526</v>
      </c>
      <c r="F3685">
        <v>3078</v>
      </c>
      <c r="G3685" s="1" t="s">
        <v>110</v>
      </c>
    </row>
    <row r="3686" spans="1:7" x14ac:dyDescent="0.25">
      <c r="A3686" s="1" t="s">
        <v>4205</v>
      </c>
      <c r="B3686" t="str">
        <f>CONCATENATE(A3686&amp;" "&amp;G3686)</f>
        <v>SESAME BUTTER,TAHINI,FROM UNROASTED KRNLS 1 tbsp</v>
      </c>
      <c r="C3686">
        <v>1789</v>
      </c>
      <c r="D3686">
        <v>0</v>
      </c>
      <c r="E3686">
        <v>607</v>
      </c>
      <c r="F3686">
        <v>1795</v>
      </c>
      <c r="G3686" s="1" t="s">
        <v>106</v>
      </c>
    </row>
    <row r="3687" spans="1:7" x14ac:dyDescent="0.25">
      <c r="A3687" s="1" t="s">
        <v>4206</v>
      </c>
      <c r="B3687" t="str">
        <f>CONCATENATE(A3687&amp;" "&amp;G3687)</f>
        <v>WATERMELON SD KRNLS,DRIED 1 cup</v>
      </c>
      <c r="C3687">
        <v>1531</v>
      </c>
      <c r="D3687">
        <v>0</v>
      </c>
      <c r="E3687">
        <v>557</v>
      </c>
      <c r="F3687">
        <v>2833</v>
      </c>
      <c r="G3687" s="1" t="s">
        <v>105</v>
      </c>
    </row>
    <row r="3688" spans="1:7" x14ac:dyDescent="0.25">
      <c r="A3688" s="1" t="s">
        <v>4207</v>
      </c>
      <c r="B3688" t="str">
        <f>CONCATENATE(A3688&amp;" "&amp;G3688)</f>
        <v>CHESTNUTS,JAPANESE,DRIED 1 cup</v>
      </c>
      <c r="C3688">
        <v>8143</v>
      </c>
      <c r="D3688">
        <v>0</v>
      </c>
      <c r="E3688">
        <v>360</v>
      </c>
      <c r="F3688">
        <v>525</v>
      </c>
      <c r="G3688" s="1" t="s">
        <v>105</v>
      </c>
    </row>
    <row r="3689" spans="1:7" x14ac:dyDescent="0.25">
      <c r="A3689" s="1" t="s">
        <v>4208</v>
      </c>
      <c r="B3689" t="str">
        <f>CONCATENATE(A3689&amp;" "&amp;G3689)</f>
        <v>COCONUT MILK,FRZ (LIQ EXPRESSED FROM GRATED MEAT&amp;H2O) 1 cup</v>
      </c>
      <c r="C3689">
        <v>558</v>
      </c>
      <c r="D3689">
        <v>0</v>
      </c>
      <c r="E3689">
        <v>202</v>
      </c>
      <c r="F3689">
        <v>161</v>
      </c>
      <c r="G3689" s="1" t="s">
        <v>105</v>
      </c>
    </row>
    <row r="3690" spans="1:7" x14ac:dyDescent="0.25">
      <c r="A3690" s="1" t="s">
        <v>4209</v>
      </c>
      <c r="B3690" t="str">
        <f>CONCATENATE(A3690&amp;" "&amp;G3690)</f>
        <v>COCONUT MEAT,DRIED (DESICCATED),CRMD 1 oz</v>
      </c>
      <c r="C3690">
        <v>2152</v>
      </c>
      <c r="D3690">
        <v>0</v>
      </c>
      <c r="E3690">
        <v>684</v>
      </c>
      <c r="F3690">
        <v>53</v>
      </c>
      <c r="G3690" s="1" t="s">
        <v>110</v>
      </c>
    </row>
    <row r="3691" spans="1:7" x14ac:dyDescent="0.25">
      <c r="A3691" s="1" t="s">
        <v>4210</v>
      </c>
      <c r="B3691" t="str">
        <f>CONCATENATE(A3691&amp;" "&amp;G3691)</f>
        <v>COCONUT MEAT,DRIED (DESICCATED),SWTND,SHREDDED 1 cup, shredded</v>
      </c>
      <c r="C3691">
        <v>4767</v>
      </c>
      <c r="D3691">
        <v>0</v>
      </c>
      <c r="E3691">
        <v>501</v>
      </c>
      <c r="F3691">
        <v>288</v>
      </c>
      <c r="G3691" s="1" t="s">
        <v>114</v>
      </c>
    </row>
    <row r="3692" spans="1:7" x14ac:dyDescent="0.25">
      <c r="A3692" s="1" t="s">
        <v>4211</v>
      </c>
      <c r="B3692" t="str">
        <f>CONCATENATE(A3692&amp;" "&amp;G3692)</f>
        <v>SISYMBRIUM SP. SEEDS,WHL,DRIED 1 cup</v>
      </c>
      <c r="C3692">
        <v>5826</v>
      </c>
      <c r="D3692">
        <v>0</v>
      </c>
      <c r="E3692">
        <v>318</v>
      </c>
      <c r="F3692">
        <v>1214</v>
      </c>
      <c r="G3692" s="1" t="s">
        <v>105</v>
      </c>
    </row>
    <row r="3693" spans="1:7" x14ac:dyDescent="0.25">
      <c r="A3693" s="1" t="s">
        <v>4212</v>
      </c>
      <c r="B3693" t="str">
        <f>CONCATENATE(A3693&amp;" "&amp;G3693)</f>
        <v>ALMOND BUTTER,PLN,WO/SALT 1 cup</v>
      </c>
      <c r="C3693">
        <v>2122</v>
      </c>
      <c r="D3693">
        <v>0</v>
      </c>
      <c r="E3693">
        <v>633</v>
      </c>
      <c r="F3693">
        <v>1508</v>
      </c>
      <c r="G3693" s="1" t="s">
        <v>105</v>
      </c>
    </row>
    <row r="3694" spans="1:7" x14ac:dyDescent="0.25">
      <c r="A3694" s="1" t="s">
        <v>4213</v>
      </c>
      <c r="B3694" t="str">
        <f>CONCATENATE(A3694&amp;" "&amp;G3694)</f>
        <v>SESAME BUTTER,TAHINI,FROM RAW&amp;STONE GROUND KRNLS 1 tbsp</v>
      </c>
      <c r="C3694">
        <v>2619</v>
      </c>
      <c r="D3694">
        <v>0</v>
      </c>
      <c r="E3694">
        <v>570</v>
      </c>
      <c r="F3694">
        <v>1781</v>
      </c>
      <c r="G3694" s="1" t="s">
        <v>106</v>
      </c>
    </row>
    <row r="3695" spans="1:7" x14ac:dyDescent="0.25">
      <c r="A3695" s="1" t="s">
        <v>4214</v>
      </c>
      <c r="B3695" t="str">
        <f>CONCATENATE(A3695&amp;" "&amp;G3695)</f>
        <v>FORMULATED,WHEAT-BASED,FLAV,MACADAMIA FLAV,WO/SALT 1 oz</v>
      </c>
      <c r="C3695">
        <v>2791</v>
      </c>
      <c r="D3695">
        <v>0</v>
      </c>
      <c r="E3695">
        <v>619</v>
      </c>
      <c r="F3695">
        <v>1119</v>
      </c>
      <c r="G3695" s="1" t="s">
        <v>110</v>
      </c>
    </row>
    <row r="3696" spans="1:7" x14ac:dyDescent="0.25">
      <c r="A3696" s="1" t="s">
        <v>4215</v>
      </c>
      <c r="B3696" t="str">
        <f>CONCATENATE(A3696&amp;" "&amp;G3696)</f>
        <v>FORMULATED,WHEAT-BASED,ALL FLAVORS XCPT MACADAMIA,WO/SALT 1 oz</v>
      </c>
      <c r="C3696">
        <v>2079</v>
      </c>
      <c r="D3696">
        <v>0</v>
      </c>
      <c r="E3696">
        <v>647</v>
      </c>
      <c r="F3696">
        <v>1311</v>
      </c>
      <c r="G3696" s="1" t="s">
        <v>110</v>
      </c>
    </row>
    <row r="3697" spans="1:7" x14ac:dyDescent="0.25">
      <c r="A3697" s="1" t="s">
        <v>4216</v>
      </c>
      <c r="B3697" t="str">
        <f>CONCATENATE(A3697&amp;" "&amp;G3697)</f>
        <v>SESAME SD KRNLS,DRIED (DECORT) 1 cup</v>
      </c>
      <c r="C3697">
        <v>1173</v>
      </c>
      <c r="D3697">
        <v>0</v>
      </c>
      <c r="E3697">
        <v>631</v>
      </c>
      <c r="F3697">
        <v>2045</v>
      </c>
      <c r="G3697" s="1" t="s">
        <v>105</v>
      </c>
    </row>
    <row r="3698" spans="1:7" x14ac:dyDescent="0.25">
      <c r="A3698" s="1" t="s">
        <v>4217</v>
      </c>
      <c r="B3698" t="str">
        <f>CONCATENATE(A3698&amp;" "&amp;G3698)</f>
        <v>CHESTNUTS,JAPANESE,RAW 1 oz</v>
      </c>
      <c r="C3698">
        <v>3491</v>
      </c>
      <c r="D3698">
        <v>0</v>
      </c>
      <c r="E3698">
        <v>154</v>
      </c>
      <c r="F3698">
        <v>225</v>
      </c>
      <c r="G3698" s="1" t="s">
        <v>110</v>
      </c>
    </row>
    <row r="3699" spans="1:7" x14ac:dyDescent="0.25">
      <c r="A3699" s="1" t="s">
        <v>4218</v>
      </c>
      <c r="B3699" t="str">
        <f>CONCATENATE(A3699&amp;" "&amp;G3699)</f>
        <v>CHESTNUTS,JAPANESE,BLD&amp;STMD 1 oz</v>
      </c>
      <c r="C3699">
        <v>1264</v>
      </c>
      <c r="D3699">
        <v>0</v>
      </c>
      <c r="E3699">
        <v>56</v>
      </c>
      <c r="F3699">
        <v>82</v>
      </c>
      <c r="G3699" s="1" t="s">
        <v>110</v>
      </c>
    </row>
    <row r="3700" spans="1:7" x14ac:dyDescent="0.25">
      <c r="A3700" s="1" t="s">
        <v>4219</v>
      </c>
      <c r="B3700" t="str">
        <f>CONCATENATE(A3700&amp;" "&amp;G3700)</f>
        <v>CHESTNUTS,JAPANESE,RSTD 1 oz</v>
      </c>
      <c r="C3700">
        <v>4513</v>
      </c>
      <c r="D3700">
        <v>0</v>
      </c>
      <c r="E3700">
        <v>201</v>
      </c>
      <c r="F3700">
        <v>297</v>
      </c>
      <c r="G3700" s="1" t="s">
        <v>110</v>
      </c>
    </row>
    <row r="3701" spans="1:7" x14ac:dyDescent="0.25">
      <c r="A3701" s="1" t="s">
        <v>4220</v>
      </c>
      <c r="B3701" t="str">
        <f>CONCATENATE(A3701&amp;" "&amp;G3701)</f>
        <v>LOTUS SEEDS,RAW 1 oz</v>
      </c>
      <c r="C3701">
        <v>1728</v>
      </c>
      <c r="D3701">
        <v>0</v>
      </c>
      <c r="E3701">
        <v>89</v>
      </c>
      <c r="F3701">
        <v>413</v>
      </c>
      <c r="G3701" s="1" t="s">
        <v>110</v>
      </c>
    </row>
    <row r="3702" spans="1:7" x14ac:dyDescent="0.25">
      <c r="A3702" s="1" t="s">
        <v>4221</v>
      </c>
      <c r="B3702" t="str">
        <f>CONCATENATE(A3702&amp;" "&amp;G3702)</f>
        <v>ALMONDS,HONEY RSTD,UNBLANCHED 1 cup, whole kernels</v>
      </c>
      <c r="C3702">
        <v>279</v>
      </c>
      <c r="D3702">
        <v>0</v>
      </c>
      <c r="E3702">
        <v>594</v>
      </c>
      <c r="F3702">
        <v>1817</v>
      </c>
      <c r="G3702" s="1" t="s">
        <v>4141</v>
      </c>
    </row>
    <row r="3703" spans="1:7" x14ac:dyDescent="0.25">
      <c r="A3703" s="1" t="s">
        <v>4222</v>
      </c>
      <c r="B3703" t="str">
        <f>CONCATENATE(A3703&amp;" "&amp;G3703)</f>
        <v>SEEDS,FLAXSEED 1 cup, whole</v>
      </c>
      <c r="C3703">
        <v>2888</v>
      </c>
      <c r="D3703">
        <v>0</v>
      </c>
      <c r="E3703">
        <v>534</v>
      </c>
      <c r="F3703">
        <v>1829</v>
      </c>
      <c r="G3703" s="1" t="s">
        <v>2562</v>
      </c>
    </row>
    <row r="3704" spans="1:7" x14ac:dyDescent="0.25">
      <c r="A3704" s="1" t="s">
        <v>4223</v>
      </c>
      <c r="B3704" t="str">
        <f>CONCATENATE(A3704&amp;" "&amp;G3704)</f>
        <v>PUMPKIN&amp;SQUASH SD KRNLS,RSTD,W/SALT 1 cup</v>
      </c>
      <c r="C3704">
        <v>1343</v>
      </c>
      <c r="D3704">
        <v>0</v>
      </c>
      <c r="E3704">
        <v>522</v>
      </c>
      <c r="F3704">
        <v>3297</v>
      </c>
      <c r="G3704" s="1" t="s">
        <v>105</v>
      </c>
    </row>
    <row r="3705" spans="1:7" x14ac:dyDescent="0.25">
      <c r="A3705" s="1" t="s">
        <v>4224</v>
      </c>
      <c r="B3705" t="str">
        <f>CONCATENATE(A3705&amp;" "&amp;G3705)</f>
        <v>SESAME SD KRNLS,TSTD,W/SALT (DECORT) 1 cup</v>
      </c>
      <c r="C3705">
        <v>2604</v>
      </c>
      <c r="D3705">
        <v>0</v>
      </c>
      <c r="E3705">
        <v>567</v>
      </c>
      <c r="F3705">
        <v>1696</v>
      </c>
      <c r="G3705" s="1" t="s">
        <v>105</v>
      </c>
    </row>
    <row r="3706" spans="1:7" x14ac:dyDescent="0.25">
      <c r="A3706" s="1" t="s">
        <v>4225</v>
      </c>
      <c r="B3706" t="str">
        <f>CONCATENATE(A3706&amp;" "&amp;G3706)</f>
        <v>SUNFLOWER SD KRNLS,DRY RSTD,W/SALT 1 cup</v>
      </c>
      <c r="C3706">
        <v>2407</v>
      </c>
      <c r="D3706">
        <v>0</v>
      </c>
      <c r="E3706">
        <v>582</v>
      </c>
      <c r="F3706">
        <v>1933</v>
      </c>
      <c r="G3706" s="1" t="s">
        <v>105</v>
      </c>
    </row>
    <row r="3707" spans="1:7" x14ac:dyDescent="0.25">
      <c r="A3707" s="1" t="s">
        <v>4226</v>
      </c>
      <c r="B3707" t="str">
        <f>CONCATENATE(A3707&amp;" "&amp;G3707)</f>
        <v>SUNFLOWER SD KRNLS,OIL RSTD,W/SALT 1 cup</v>
      </c>
      <c r="C3707">
        <v>2289</v>
      </c>
      <c r="D3707">
        <v>0</v>
      </c>
      <c r="E3707">
        <v>592</v>
      </c>
      <c r="F3707">
        <v>2006</v>
      </c>
      <c r="G3707" s="1" t="s">
        <v>105</v>
      </c>
    </row>
    <row r="3708" spans="1:7" x14ac:dyDescent="0.25">
      <c r="A3708" s="1" t="s">
        <v>4227</v>
      </c>
      <c r="B3708" t="str">
        <f>CONCATENATE(A3708&amp;" "&amp;G3708)</f>
        <v>SUNFLOWER SD KRNLS,TSTD,W/SALT 1 cup</v>
      </c>
      <c r="C3708">
        <v>2059</v>
      </c>
      <c r="D3708">
        <v>0</v>
      </c>
      <c r="E3708">
        <v>619</v>
      </c>
      <c r="F3708">
        <v>1721</v>
      </c>
      <c r="G3708" s="1" t="s">
        <v>105</v>
      </c>
    </row>
    <row r="3709" spans="1:7" x14ac:dyDescent="0.25">
      <c r="A3709" s="1" t="s">
        <v>4228</v>
      </c>
      <c r="B3709" t="str">
        <f>CONCATENATE(A3709&amp;" "&amp;G3709)</f>
        <v>SUNFLOWER SD BUTTER,W/SALT 1 tbsp</v>
      </c>
      <c r="C3709">
        <v>2742</v>
      </c>
      <c r="D3709">
        <v>0</v>
      </c>
      <c r="E3709">
        <v>579</v>
      </c>
      <c r="F3709">
        <v>1966</v>
      </c>
      <c r="G3709" s="1" t="s">
        <v>106</v>
      </c>
    </row>
    <row r="3710" spans="1:7" x14ac:dyDescent="0.25">
      <c r="A3710" s="1" t="s">
        <v>4229</v>
      </c>
      <c r="B3710" t="str">
        <f>CONCATENATE(A3710&amp;" "&amp;G3710)</f>
        <v>ALMONDS,DRY RSTD,W/SALT 1 cup, whole kernels</v>
      </c>
      <c r="C3710">
        <v>1929</v>
      </c>
      <c r="D3710">
        <v>0</v>
      </c>
      <c r="E3710">
        <v>597</v>
      </c>
      <c r="F3710">
        <v>2209</v>
      </c>
      <c r="G3710" s="1" t="s">
        <v>4141</v>
      </c>
    </row>
    <row r="3711" spans="1:7" x14ac:dyDescent="0.25">
      <c r="A3711" s="1" t="s">
        <v>4230</v>
      </c>
      <c r="B3711" t="str">
        <f>CONCATENATE(A3711&amp;" "&amp;G3711)</f>
        <v>ALMONDS,OIL RSTD,W/SALT 1 cup, whole kernels</v>
      </c>
      <c r="C3711">
        <v>1768</v>
      </c>
      <c r="D3711">
        <v>0</v>
      </c>
      <c r="E3711">
        <v>607</v>
      </c>
      <c r="F3711">
        <v>2123</v>
      </c>
      <c r="G3711" s="1" t="s">
        <v>4141</v>
      </c>
    </row>
    <row r="3712" spans="1:7" x14ac:dyDescent="0.25">
      <c r="A3712" s="1" t="s">
        <v>4231</v>
      </c>
      <c r="B3712" t="str">
        <f>CONCATENATE(A3712&amp;" "&amp;G3712)</f>
        <v>CASHEW NUTS,DRY RSTD,W/SALT 1 cup, halves and whole</v>
      </c>
      <c r="C3712">
        <v>3269</v>
      </c>
      <c r="D3712">
        <v>0</v>
      </c>
      <c r="E3712">
        <v>574</v>
      </c>
      <c r="F3712">
        <v>1531</v>
      </c>
      <c r="G3712" s="1" t="s">
        <v>4150</v>
      </c>
    </row>
    <row r="3713" spans="1:7" x14ac:dyDescent="0.25">
      <c r="A3713" s="1" t="s">
        <v>4232</v>
      </c>
      <c r="B3713" t="str">
        <f>CONCATENATE(A3713&amp;" "&amp;G3713)</f>
        <v>CASHEW NUTS,OIL RSTD,W/SALT 1 cup, whole</v>
      </c>
      <c r="C3713">
        <v>3016</v>
      </c>
      <c r="D3713">
        <v>0</v>
      </c>
      <c r="E3713">
        <v>581</v>
      </c>
      <c r="F3713">
        <v>1684</v>
      </c>
      <c r="G3713" s="1" t="s">
        <v>2562</v>
      </c>
    </row>
    <row r="3714" spans="1:7" x14ac:dyDescent="0.25">
      <c r="A3714" s="1" t="s">
        <v>4233</v>
      </c>
      <c r="B3714" t="str">
        <f>CONCATENATE(A3714&amp;" "&amp;G3714)</f>
        <v>CASHEW BUTTER,PLN,W/SALT 1 tbsp</v>
      </c>
      <c r="C3714">
        <v>2757</v>
      </c>
      <c r="D3714">
        <v>0</v>
      </c>
      <c r="E3714">
        <v>587</v>
      </c>
      <c r="F3714">
        <v>1756</v>
      </c>
      <c r="G3714" s="1" t="s">
        <v>106</v>
      </c>
    </row>
    <row r="3715" spans="1:7" x14ac:dyDescent="0.25">
      <c r="A3715" s="1" t="s">
        <v>4234</v>
      </c>
      <c r="B3715" t="str">
        <f>CONCATENATE(A3715&amp;" "&amp;G3715)</f>
        <v>MACADAMIA NUTS,DRY RSTD,W/SALT 1 cup, whole or halves</v>
      </c>
      <c r="C3715">
        <v>1283</v>
      </c>
      <c r="D3715">
        <v>0</v>
      </c>
      <c r="E3715">
        <v>716</v>
      </c>
      <c r="F3715">
        <v>779</v>
      </c>
      <c r="G3715" s="1" t="s">
        <v>4182</v>
      </c>
    </row>
    <row r="3716" spans="1:7" x14ac:dyDescent="0.25">
      <c r="A3716" s="1" t="s">
        <v>4235</v>
      </c>
      <c r="B3716" t="str">
        <f>CONCATENATE(A3716&amp;" "&amp;G3716)</f>
        <v>MIXED NUTS,DRY RSTD,W/PNUTS,W/SALT 1 cup</v>
      </c>
      <c r="C3716">
        <v>2535</v>
      </c>
      <c r="D3716">
        <v>0</v>
      </c>
      <c r="E3716">
        <v>594</v>
      </c>
      <c r="F3716">
        <v>173</v>
      </c>
      <c r="G3716" s="1" t="s">
        <v>105</v>
      </c>
    </row>
    <row r="3717" spans="1:7" x14ac:dyDescent="0.25">
      <c r="A3717" s="1" t="s">
        <v>4236</v>
      </c>
      <c r="B3717" t="str">
        <f>CONCATENATE(A3717&amp;" "&amp;G3717)</f>
        <v>NUTS,MXD NUTS,W/ PNUTS,OIL RSTD,W/ SALT ADDED 1 cup</v>
      </c>
      <c r="C3717">
        <v>2141</v>
      </c>
      <c r="D3717">
        <v>0</v>
      </c>
      <c r="E3717">
        <v>617</v>
      </c>
      <c r="F3717">
        <v>1676</v>
      </c>
      <c r="G3717" s="1" t="s">
        <v>105</v>
      </c>
    </row>
    <row r="3718" spans="1:7" x14ac:dyDescent="0.25">
      <c r="A3718" s="1" t="s">
        <v>4237</v>
      </c>
      <c r="B3718" t="str">
        <f>CONCATENATE(A3718&amp;" "&amp;G3718)</f>
        <v>MIXED NUTS,WO/PNUTS,OIL RSTD,W/SALT 1 cup</v>
      </c>
      <c r="C3718">
        <v>2227</v>
      </c>
      <c r="D3718">
        <v>0</v>
      </c>
      <c r="E3718">
        <v>615</v>
      </c>
      <c r="F3718">
        <v>1552</v>
      </c>
      <c r="G3718" s="1" t="s">
        <v>105</v>
      </c>
    </row>
    <row r="3719" spans="1:7" x14ac:dyDescent="0.25">
      <c r="A3719" s="1" t="s">
        <v>4238</v>
      </c>
      <c r="B3719" t="str">
        <f>CONCATENATE(A3719&amp;" "&amp;G3719)</f>
        <v>PECANS,DRY RSTD,W/SALT 1 oz</v>
      </c>
      <c r="C3719">
        <v>1355</v>
      </c>
      <c r="D3719">
        <v>0</v>
      </c>
      <c r="E3719">
        <v>710</v>
      </c>
      <c r="F3719">
        <v>95</v>
      </c>
      <c r="G3719" s="1" t="s">
        <v>110</v>
      </c>
    </row>
    <row r="3720" spans="1:7" x14ac:dyDescent="0.25">
      <c r="A3720" s="1" t="s">
        <v>4239</v>
      </c>
      <c r="B3720" t="str">
        <f>CONCATENATE(A3720&amp;" "&amp;G3720)</f>
        <v>PECANS,OIL RSTD,W/SALT 1 cup</v>
      </c>
      <c r="C3720">
        <v>1301</v>
      </c>
      <c r="D3720">
        <v>0</v>
      </c>
      <c r="E3720">
        <v>715</v>
      </c>
      <c r="F3720">
        <v>92</v>
      </c>
      <c r="G3720" s="1" t="s">
        <v>105</v>
      </c>
    </row>
    <row r="3721" spans="1:7" x14ac:dyDescent="0.25">
      <c r="A3721" s="1" t="s">
        <v>4240</v>
      </c>
      <c r="B3721" t="str">
        <f>CONCATENATE(A3721&amp;" "&amp;G3721)</f>
        <v>PISTACHIO NUTS,DRY RSTD,W/SALT 1 cup</v>
      </c>
      <c r="C3721">
        <v>2678</v>
      </c>
      <c r="D3721">
        <v>0</v>
      </c>
      <c r="E3721">
        <v>568</v>
      </c>
      <c r="F3721">
        <v>2135</v>
      </c>
      <c r="G3721" s="1" t="s">
        <v>105</v>
      </c>
    </row>
    <row r="3722" spans="1:7" x14ac:dyDescent="0.25">
      <c r="A3722" s="1" t="s">
        <v>4241</v>
      </c>
      <c r="B3722" t="str">
        <f>CONCATENATE(A3722&amp;" "&amp;G3722)</f>
        <v>PUMPKIN&amp;SQUASH SEEDS,WHL,RSTD,W/SALT 1 cup</v>
      </c>
      <c r="C3722">
        <v>5375</v>
      </c>
      <c r="D3722">
        <v>0</v>
      </c>
      <c r="E3722">
        <v>446</v>
      </c>
      <c r="F3722">
        <v>1855</v>
      </c>
      <c r="G3722" s="1" t="s">
        <v>105</v>
      </c>
    </row>
    <row r="3723" spans="1:7" x14ac:dyDescent="0.25">
      <c r="A3723" s="1" t="s">
        <v>4242</v>
      </c>
      <c r="B3723" t="str">
        <f>CONCATENATE(A3723&amp;" "&amp;G3723)</f>
        <v>ALMOND BUTTER,PLN,W/SALT 1 cup</v>
      </c>
      <c r="C3723">
        <v>2122</v>
      </c>
      <c r="D3723">
        <v>0</v>
      </c>
      <c r="E3723">
        <v>633</v>
      </c>
      <c r="F3723">
        <v>1508</v>
      </c>
      <c r="G3723" s="1" t="s">
        <v>105</v>
      </c>
    </row>
    <row r="3724" spans="1:7" x14ac:dyDescent="0.25">
      <c r="A3724" s="1" t="s">
        <v>4243</v>
      </c>
      <c r="B3724" t="str">
        <f>CONCATENATE(A3724&amp;" "&amp;G3724)</f>
        <v>SESAME BUTTER,TAHINI,KRNLS UNSPEC 1 tbsp</v>
      </c>
      <c r="C3724">
        <v>215</v>
      </c>
      <c r="D3724">
        <v>0</v>
      </c>
      <c r="E3724">
        <v>592</v>
      </c>
      <c r="F3724">
        <v>174</v>
      </c>
      <c r="G3724" s="1" t="s">
        <v>106</v>
      </c>
    </row>
    <row r="3725" spans="1:7" x14ac:dyDescent="0.25">
      <c r="A3725" s="1" t="s">
        <v>4244</v>
      </c>
      <c r="B3725" t="str">
        <f>CONCATENATE(A3725&amp;" "&amp;G3725)</f>
        <v>BEEF,GRASS-FED,STRIP STEAKS,LN,RAW 1 steak</v>
      </c>
      <c r="C3725">
        <v>0</v>
      </c>
      <c r="D3725">
        <v>55</v>
      </c>
      <c r="E3725">
        <v>117</v>
      </c>
      <c r="F3725">
        <v>2307</v>
      </c>
      <c r="G3725" s="1" t="s">
        <v>1276</v>
      </c>
    </row>
    <row r="3726" spans="1:7" x14ac:dyDescent="0.25">
      <c r="A3726" s="1" t="s">
        <v>4245</v>
      </c>
      <c r="B3726" t="str">
        <f>CONCATENATE(A3726&amp;" "&amp;G3726)</f>
        <v>BEEF,CARCASS,LN&amp;FAT,CHOIC,RAW 1 oz</v>
      </c>
      <c r="C3726">
        <v>0</v>
      </c>
      <c r="D3726">
        <v>74</v>
      </c>
      <c r="E3726">
        <v>291</v>
      </c>
      <c r="F3726">
        <v>1732</v>
      </c>
      <c r="G3726" s="1" t="s">
        <v>110</v>
      </c>
    </row>
    <row r="3727" spans="1:7" x14ac:dyDescent="0.25">
      <c r="A3727" s="1" t="s">
        <v>4246</v>
      </c>
      <c r="B3727" t="str">
        <f>CONCATENATE(A3727&amp;" "&amp;G3727)</f>
        <v>BEEF,CARCASS,LN&amp;FAT,SEL,RAW 1 oz</v>
      </c>
      <c r="C3727">
        <v>0</v>
      </c>
      <c r="D3727">
        <v>74</v>
      </c>
      <c r="E3727">
        <v>278</v>
      </c>
      <c r="F3727">
        <v>1748</v>
      </c>
      <c r="G3727" s="1" t="s">
        <v>110</v>
      </c>
    </row>
    <row r="3728" spans="1:7" x14ac:dyDescent="0.25">
      <c r="A3728" s="1" t="s">
        <v>4247</v>
      </c>
      <c r="B3728" t="str">
        <f>CONCATENATE(A3728&amp;" "&amp;G3728)</f>
        <v>BEEF,RTL CUTS,FAT,RAW 1 oz</v>
      </c>
      <c r="C3728">
        <v>0</v>
      </c>
      <c r="D3728">
        <v>99</v>
      </c>
      <c r="E3728">
        <v>674</v>
      </c>
      <c r="F3728">
        <v>821</v>
      </c>
      <c r="G3728" s="1" t="s">
        <v>110</v>
      </c>
    </row>
    <row r="3729" spans="1:7" x14ac:dyDescent="0.25">
      <c r="A3729" s="1" t="s">
        <v>4248</v>
      </c>
      <c r="B3729" t="str">
        <f>CONCATENATE(A3729&amp;" "&amp;G3729)</f>
        <v>BEEF,RTL CUTS,FAT,CKD 1 oz</v>
      </c>
      <c r="C3729">
        <v>0</v>
      </c>
      <c r="D3729">
        <v>95</v>
      </c>
      <c r="E3729">
        <v>680</v>
      </c>
      <c r="F3729">
        <v>1065</v>
      </c>
      <c r="G3729" s="1" t="s">
        <v>110</v>
      </c>
    </row>
    <row r="3730" spans="1:7" x14ac:dyDescent="0.25">
      <c r="A3730" s="1" t="s">
        <v>4249</v>
      </c>
      <c r="B3730" t="str">
        <f>CONCATENATE(A3730&amp;" "&amp;G3730)</f>
        <v>BEEF,BRISKET,WHL,LN,ALL GRDS,RAW 1 oz</v>
      </c>
      <c r="C3730">
        <v>0</v>
      </c>
      <c r="D3730">
        <v>62</v>
      </c>
      <c r="E3730">
        <v>155</v>
      </c>
      <c r="F3730">
        <v>2072</v>
      </c>
      <c r="G3730" s="1" t="s">
        <v>110</v>
      </c>
    </row>
    <row r="3731" spans="1:7" x14ac:dyDescent="0.25">
      <c r="A3731" s="1" t="s">
        <v>4250</v>
      </c>
      <c r="B3731" t="str">
        <f>CONCATENATE(A3731&amp;" "&amp;G3731)</f>
        <v xml:space="preserve">BEEF,GRASS-FED,GROUND,RAW </v>
      </c>
      <c r="C3731">
        <v>0</v>
      </c>
      <c r="D3731">
        <v>62</v>
      </c>
      <c r="E3731">
        <v>192</v>
      </c>
      <c r="F3731">
        <v>1942</v>
      </c>
      <c r="G3731" s="1" t="s">
        <v>3</v>
      </c>
    </row>
    <row r="3732" spans="1:7" x14ac:dyDescent="0.25">
      <c r="A3732" s="1" t="s">
        <v>4251</v>
      </c>
      <c r="B3732" t="str">
        <f>CONCATENATE(A3732&amp;" "&amp;G3732)</f>
        <v xml:space="preserve">BEEF,BRISKET,FLAT HALF,LN &amp; FAT,1/8" FAT,SEL,CKD,BRSD </v>
      </c>
      <c r="C3732">
        <v>0</v>
      </c>
      <c r="D3732">
        <v>71</v>
      </c>
      <c r="E3732">
        <v>280</v>
      </c>
      <c r="F3732">
        <v>2897</v>
      </c>
      <c r="G3732" s="1" t="s">
        <v>3</v>
      </c>
    </row>
    <row r="3733" spans="1:7" x14ac:dyDescent="0.25">
      <c r="A3733" s="1" t="s">
        <v>4252</v>
      </c>
      <c r="B3733" t="str">
        <f>CONCATENATE(A3733&amp;" "&amp;G3733)</f>
        <v>BEEF,FLANK,LN&amp;FAT,0"FAT,CHOIC,RAW 1 oz</v>
      </c>
      <c r="C3733">
        <v>0</v>
      </c>
      <c r="D3733">
        <v>41</v>
      </c>
      <c r="E3733">
        <v>165</v>
      </c>
      <c r="F3733">
        <v>2122</v>
      </c>
      <c r="G3733" s="1" t="s">
        <v>110</v>
      </c>
    </row>
    <row r="3734" spans="1:7" x14ac:dyDescent="0.25">
      <c r="A3734" s="1" t="s">
        <v>4253</v>
      </c>
      <c r="B3734" t="str">
        <f>CONCATENATE(A3734&amp;" "&amp;G3734)</f>
        <v>BEEF,FLANK,LN&amp;FAT,0"FAT,CHOIC,CKD,BRLD 1 steak,  (yield from 483 g raw meat)</v>
      </c>
      <c r="C3734">
        <v>0</v>
      </c>
      <c r="D3734">
        <v>51</v>
      </c>
      <c r="E3734">
        <v>202</v>
      </c>
      <c r="F3734">
        <v>2755</v>
      </c>
      <c r="G3734" s="1" t="s">
        <v>4254</v>
      </c>
    </row>
    <row r="3735" spans="1:7" x14ac:dyDescent="0.25">
      <c r="A3735" s="1" t="s">
        <v>4255</v>
      </c>
      <c r="B3735" t="str">
        <f>CONCATENATE(A3735&amp;" "&amp;G3735)</f>
        <v>BEEF,FLANK,LN,0" FAT,CHOIC,RAW 1 oz</v>
      </c>
      <c r="C3735">
        <v>0</v>
      </c>
      <c r="D3735">
        <v>42</v>
      </c>
      <c r="E3735">
        <v>149</v>
      </c>
      <c r="F3735">
        <v>2172</v>
      </c>
      <c r="G3735" s="1" t="s">
        <v>110</v>
      </c>
    </row>
    <row r="3736" spans="1:7" x14ac:dyDescent="0.25">
      <c r="A3736" s="1" t="s">
        <v>4256</v>
      </c>
      <c r="B3736" t="str">
        <f>CONCATENATE(A3736&amp;" "&amp;G3736)</f>
        <v>BEEF,FLANK,LN,0" FAT,CHOIC,CKD,BRSD 1 piece, cooked, excluding refuse (yield from 1 lb raw meat with refuse)</v>
      </c>
      <c r="C3736">
        <v>0</v>
      </c>
      <c r="D3736">
        <v>71</v>
      </c>
      <c r="E3736">
        <v>237</v>
      </c>
      <c r="F3736">
        <v>2802</v>
      </c>
      <c r="G3736" s="1" t="s">
        <v>2930</v>
      </c>
    </row>
    <row r="3737" spans="1:7" x14ac:dyDescent="0.25">
      <c r="A3737" s="1" t="s">
        <v>4257</v>
      </c>
      <c r="B3737" t="str">
        <f>CONCATENATE(A3737&amp;" "&amp;G3737)</f>
        <v>BEEF,FLANK,LN,0"FAT,CHOIC,CKD,BRLD 1 steak</v>
      </c>
      <c r="C3737">
        <v>0</v>
      </c>
      <c r="D3737">
        <v>55</v>
      </c>
      <c r="E3737">
        <v>194</v>
      </c>
      <c r="F3737">
        <v>2782</v>
      </c>
      <c r="G3737" s="1" t="s">
        <v>1276</v>
      </c>
    </row>
    <row r="3738" spans="1:7" x14ac:dyDescent="0.25">
      <c r="A3738" s="1" t="s">
        <v>4258</v>
      </c>
      <c r="B3738" t="str">
        <f>CONCATENATE(A3738&amp;" "&amp;G3738)</f>
        <v>BEEF,RIB,EYE,SML END (RIBS 10-12),LN&amp;FAT,0"FAT,CHOIC,RAW 1 oz</v>
      </c>
      <c r="C3738">
        <v>0</v>
      </c>
      <c r="D3738">
        <v>68</v>
      </c>
      <c r="E3738">
        <v>274</v>
      </c>
      <c r="F3738">
        <v>1751</v>
      </c>
      <c r="G3738" s="1" t="s">
        <v>110</v>
      </c>
    </row>
    <row r="3739" spans="1:7" x14ac:dyDescent="0.25">
      <c r="A3739" s="1" t="s">
        <v>4259</v>
      </c>
      <c r="B3739" t="str">
        <f>CONCATENATE(A3739&amp;" "&amp;G3739)</f>
        <v>BF,RIB,EYE,SML END (RIB 10-12),LN &amp; FT,0" FAT,CHOIC,CKD,BRLD 1 steak,  (yield from 297 g raw meat)</v>
      </c>
      <c r="C3739">
        <v>0</v>
      </c>
      <c r="D3739">
        <v>126</v>
      </c>
      <c r="E3739">
        <v>265</v>
      </c>
      <c r="F3739">
        <v>2658</v>
      </c>
      <c r="G3739" s="1" t="s">
        <v>4260</v>
      </c>
    </row>
    <row r="3740" spans="1:7" x14ac:dyDescent="0.25">
      <c r="A3740" s="1" t="s">
        <v>4261</v>
      </c>
      <c r="B3740" t="str">
        <f>CONCATENATE(A3740&amp;" "&amp;G3740)</f>
        <v>BEEF,RIB,EYE,SML END (RIBS 10-12),LN,0"FAT,CHOIC,RAW 1 oz</v>
      </c>
      <c r="C3740">
        <v>0</v>
      </c>
      <c r="D3740">
        <v>59</v>
      </c>
      <c r="E3740">
        <v>161</v>
      </c>
      <c r="F3740">
        <v>2013</v>
      </c>
      <c r="G3740" s="1" t="s">
        <v>110</v>
      </c>
    </row>
    <row r="3741" spans="1:7" x14ac:dyDescent="0.25">
      <c r="A3741" s="1" t="s">
        <v>4262</v>
      </c>
      <c r="B3741" t="str">
        <f>CONCATENATE(A3741&amp;" "&amp;G3741)</f>
        <v>BEEF,RIB,EYE,SML END (RIBS 10-12),LN,0"FAT,CHOIC,CKD,BRLD 1 steak,  (yield from 297g raw meat)</v>
      </c>
      <c r="C3741">
        <v>0</v>
      </c>
      <c r="D3741">
        <v>91</v>
      </c>
      <c r="E3741">
        <v>205</v>
      </c>
      <c r="F3741">
        <v>2888</v>
      </c>
      <c r="G3741" s="1" t="s">
        <v>4263</v>
      </c>
    </row>
    <row r="3742" spans="1:7" x14ac:dyDescent="0.25">
      <c r="A3742" s="1" t="s">
        <v>4264</v>
      </c>
      <c r="B3742" t="str">
        <f>CONCATENATE(A3742&amp;" "&amp;G3742)</f>
        <v>BEEF,RIB,SHORTRIBS,LN&amp;FAT,CHOIC,RAW 1 oz</v>
      </c>
      <c r="C3742">
        <v>0</v>
      </c>
      <c r="D3742">
        <v>76</v>
      </c>
      <c r="E3742">
        <v>388</v>
      </c>
      <c r="F3742">
        <v>144</v>
      </c>
      <c r="G3742" s="1" t="s">
        <v>110</v>
      </c>
    </row>
    <row r="3743" spans="1:7" x14ac:dyDescent="0.25">
      <c r="A3743" s="1" t="s">
        <v>4265</v>
      </c>
      <c r="B3743" t="str">
        <f>CONCATENATE(A3743&amp;" "&amp;G3743)</f>
        <v>BEEF,RIB,SHORTRIBS,LN&amp;FAT,CHOIC,CKD,BRSD 1 piece, cooked, excluding refuse (yield from 1 lb raw meat with refuse)</v>
      </c>
      <c r="C3743">
        <v>0</v>
      </c>
      <c r="D3743">
        <v>94</v>
      </c>
      <c r="E3743">
        <v>471</v>
      </c>
      <c r="F3743">
        <v>2157</v>
      </c>
      <c r="G3743" s="1" t="s">
        <v>2930</v>
      </c>
    </row>
    <row r="3744" spans="1:7" x14ac:dyDescent="0.25">
      <c r="A3744" s="1" t="s">
        <v>4266</v>
      </c>
      <c r="B3744" t="str">
        <f>CONCATENATE(A3744&amp;" "&amp;G3744)</f>
        <v>BEEF,RIB,SHORTRIBS,LN ONLY,CHOIC,RAW 1 oz</v>
      </c>
      <c r="C3744">
        <v>0</v>
      </c>
      <c r="D3744">
        <v>59</v>
      </c>
      <c r="E3744">
        <v>173</v>
      </c>
      <c r="F3744">
        <v>1905</v>
      </c>
      <c r="G3744" s="1" t="s">
        <v>110</v>
      </c>
    </row>
    <row r="3745" spans="1:7" x14ac:dyDescent="0.25">
      <c r="A3745" s="1" t="s">
        <v>4267</v>
      </c>
      <c r="B3745" t="str">
        <f>CONCATENATE(A3745&amp;" "&amp;G3745)</f>
        <v>BEEF,RIB,SHORTRIBS,LN,CHOIC,CKD,BRSD 1 piece, cooked, excluding refuse (yield from 1 lb raw meat with refuse)</v>
      </c>
      <c r="C3745">
        <v>0</v>
      </c>
      <c r="D3745">
        <v>93</v>
      </c>
      <c r="E3745">
        <v>295</v>
      </c>
      <c r="F3745">
        <v>3076</v>
      </c>
      <c r="G3745" s="1" t="s">
        <v>2930</v>
      </c>
    </row>
    <row r="3746" spans="1:7" x14ac:dyDescent="0.25">
      <c r="A3746" s="1" t="s">
        <v>4268</v>
      </c>
      <c r="B3746" t="str">
        <f>CONCATENATE(A3746&amp;" "&amp;G3746)</f>
        <v xml:space="preserve">BEEF,BRISKET,FLAT HALF,LN &amp; FAT,0" FAT,CHOIC,CKD,BRSD </v>
      </c>
      <c r="C3746">
        <v>0</v>
      </c>
      <c r="D3746">
        <v>46</v>
      </c>
      <c r="E3746">
        <v>221</v>
      </c>
      <c r="F3746">
        <v>3221</v>
      </c>
      <c r="G3746" s="1" t="s">
        <v>3</v>
      </c>
    </row>
    <row r="3747" spans="1:7" x14ac:dyDescent="0.25">
      <c r="A3747" s="1" t="s">
        <v>4269</v>
      </c>
      <c r="B3747" t="str">
        <f>CONCATENATE(A3747&amp;" "&amp;G3747)</f>
        <v>USDA CMDTY,BF,CND 1 serving</v>
      </c>
      <c r="C3747">
        <v>0</v>
      </c>
      <c r="D3747">
        <v>77</v>
      </c>
      <c r="E3747">
        <v>246</v>
      </c>
      <c r="F3747">
        <v>2052</v>
      </c>
      <c r="G3747" s="1" t="s">
        <v>395</v>
      </c>
    </row>
    <row r="3748" spans="1:7" x14ac:dyDescent="0.25">
      <c r="A3748" s="1" t="s">
        <v>4270</v>
      </c>
      <c r="B3748" t="str">
        <f>CONCATENATE(A3748&amp;" "&amp;G3748)</f>
        <v>BEEF,GROUND,PATTIES,FRZ,CKD,BRLD 1 unit, cooked (yield from 1 lb raw meat)</v>
      </c>
      <c r="C3748">
        <v>0</v>
      </c>
      <c r="D3748">
        <v>84</v>
      </c>
      <c r="E3748">
        <v>295</v>
      </c>
      <c r="F3748">
        <v>2305</v>
      </c>
      <c r="G3748" s="1" t="s">
        <v>3008</v>
      </c>
    </row>
    <row r="3749" spans="1:7" x14ac:dyDescent="0.25">
      <c r="A3749" s="1" t="s">
        <v>4271</v>
      </c>
      <c r="B3749" t="str">
        <f>CONCATENATE(A3749&amp;" "&amp;G3749)</f>
        <v>BEEF,VAR MEATS&amp;BY-PRODUCTS,BRAIN,RAW 1 oz</v>
      </c>
      <c r="C3749">
        <v>105</v>
      </c>
      <c r="D3749">
        <v>3010</v>
      </c>
      <c r="E3749">
        <v>143</v>
      </c>
      <c r="F3749">
        <v>1086</v>
      </c>
      <c r="G3749" s="1" t="s">
        <v>110</v>
      </c>
    </row>
    <row r="3750" spans="1:7" x14ac:dyDescent="0.25">
      <c r="A3750" s="1" t="s">
        <v>4272</v>
      </c>
      <c r="B3750" t="str">
        <f>CONCATENATE(A3750&amp;" "&amp;G3750)</f>
        <v>BEEF,VAR MEATS&amp;BY-PRODUCTS,BRAIN,CKD,PAN-FRIED 1 piece, cooked, excluding refuse (yield from 1 lb raw meat with refuse)</v>
      </c>
      <c r="C3750">
        <v>0</v>
      </c>
      <c r="D3750">
        <v>1995</v>
      </c>
      <c r="E3750">
        <v>196</v>
      </c>
      <c r="F3750">
        <v>1257</v>
      </c>
      <c r="G3750" s="1" t="s">
        <v>2930</v>
      </c>
    </row>
    <row r="3751" spans="1:7" x14ac:dyDescent="0.25">
      <c r="A3751" s="1" t="s">
        <v>4273</v>
      </c>
      <c r="B3751" t="str">
        <f>CONCATENATE(A3751&amp;" "&amp;G3751)</f>
        <v>BEEF,VAR MEATS&amp;BY-PRODUCTS,BRAIN,CKD,SIMMRD 1 piece, cooked, excluding refuse</v>
      </c>
      <c r="C3751">
        <v>148</v>
      </c>
      <c r="D3751">
        <v>3100</v>
      </c>
      <c r="E3751">
        <v>151</v>
      </c>
      <c r="F3751">
        <v>1167</v>
      </c>
      <c r="G3751" s="1" t="s">
        <v>4274</v>
      </c>
    </row>
    <row r="3752" spans="1:7" x14ac:dyDescent="0.25">
      <c r="A3752" s="1" t="s">
        <v>4275</v>
      </c>
      <c r="B3752" t="str">
        <f>CONCATENATE(A3752&amp;" "&amp;G3752)</f>
        <v>BEEF,VAR MEATS&amp;BY-PRODUCTS,HEART,RAW 1 oz</v>
      </c>
      <c r="C3752">
        <v>14</v>
      </c>
      <c r="D3752">
        <v>124</v>
      </c>
      <c r="E3752">
        <v>112</v>
      </c>
      <c r="F3752">
        <v>1772</v>
      </c>
      <c r="G3752" s="1" t="s">
        <v>110</v>
      </c>
    </row>
    <row r="3753" spans="1:7" x14ac:dyDescent="0.25">
      <c r="A3753" s="1" t="s">
        <v>4276</v>
      </c>
      <c r="B3753" t="str">
        <f>CONCATENATE(A3753&amp;" "&amp;G3753)</f>
        <v>BEEF,VAR MEATS&amp;BY-PRODUCTS,HEART,CKD,SIMMRD 3 oz</v>
      </c>
      <c r="C3753">
        <v>15</v>
      </c>
      <c r="D3753">
        <v>212</v>
      </c>
      <c r="E3753">
        <v>165</v>
      </c>
      <c r="F3753">
        <v>2848</v>
      </c>
      <c r="G3753" s="1" t="s">
        <v>1232</v>
      </c>
    </row>
    <row r="3754" spans="1:7" x14ac:dyDescent="0.25">
      <c r="A3754" s="1" t="s">
        <v>4277</v>
      </c>
      <c r="B3754" t="str">
        <f>CONCATENATE(A3754&amp;" "&amp;G3754)</f>
        <v>BEEF,VAR MEATS&amp;BY-PRODUCTS,KIDNEYS,RAW 1 oz</v>
      </c>
      <c r="C3754">
        <v>29</v>
      </c>
      <c r="D3754">
        <v>411</v>
      </c>
      <c r="E3754">
        <v>103</v>
      </c>
      <c r="F3754">
        <v>174</v>
      </c>
      <c r="G3754" s="1" t="s">
        <v>110</v>
      </c>
    </row>
    <row r="3755" spans="1:7" x14ac:dyDescent="0.25">
      <c r="A3755" s="1" t="s">
        <v>4278</v>
      </c>
      <c r="B3755" t="str">
        <f>CONCATENATE(A3755&amp;" "&amp;G3755)</f>
        <v>BEEF,VAR MEATS&amp;BY-PRODUCTS,KIDNEYS,CKD,SIMMRD 3 oz</v>
      </c>
      <c r="C3755">
        <v>0</v>
      </c>
      <c r="D3755">
        <v>716</v>
      </c>
      <c r="E3755">
        <v>158</v>
      </c>
      <c r="F3755">
        <v>2727</v>
      </c>
      <c r="G3755" s="1" t="s">
        <v>1232</v>
      </c>
    </row>
    <row r="3756" spans="1:7" x14ac:dyDescent="0.25">
      <c r="A3756" s="1" t="s">
        <v>4279</v>
      </c>
      <c r="B3756" t="str">
        <f>CONCATENATE(A3756&amp;" "&amp;G3756)</f>
        <v xml:space="preserve">BEEF,VAR MEATS&amp;BY-PRODUCTS,LIVER,RAW </v>
      </c>
      <c r="C3756">
        <v>389</v>
      </c>
      <c r="D3756">
        <v>275</v>
      </c>
      <c r="E3756">
        <v>135</v>
      </c>
      <c r="F3756">
        <v>2036</v>
      </c>
      <c r="G3756" s="1" t="s">
        <v>3</v>
      </c>
    </row>
    <row r="3757" spans="1:7" x14ac:dyDescent="0.25">
      <c r="A3757" s="1" t="s">
        <v>4280</v>
      </c>
      <c r="B3757" t="str">
        <f>CONCATENATE(A3757&amp;" "&amp;G3757)</f>
        <v>BEEF,VAR MEATS &amp; BY-PRODUCTS,LIVER,CKD,BRSD 1 slice</v>
      </c>
      <c r="C3757">
        <v>513</v>
      </c>
      <c r="D3757">
        <v>396</v>
      </c>
      <c r="E3757">
        <v>191</v>
      </c>
      <c r="F3757">
        <v>2908</v>
      </c>
      <c r="G3757" s="1" t="s">
        <v>306</v>
      </c>
    </row>
    <row r="3758" spans="1:7" x14ac:dyDescent="0.25">
      <c r="A3758" s="1" t="s">
        <v>4281</v>
      </c>
      <c r="B3758" t="str">
        <f>CONCATENATE(A3758&amp;" "&amp;G3758)</f>
        <v>BEEF, VAR MEATS&amp;BY-PRODUCTS, LIVER, CKD, PAN-FRIED 1 slice</v>
      </c>
      <c r="C3758">
        <v>516</v>
      </c>
      <c r="D3758">
        <v>381</v>
      </c>
      <c r="E3758">
        <v>175</v>
      </c>
      <c r="F3758">
        <v>2652</v>
      </c>
      <c r="G3758" s="1" t="s">
        <v>306</v>
      </c>
    </row>
    <row r="3759" spans="1:7" x14ac:dyDescent="0.25">
      <c r="A3759" s="1" t="s">
        <v>4282</v>
      </c>
      <c r="B3759" t="str">
        <f>CONCATENATE(A3759&amp;" "&amp;G3759)</f>
        <v>BEEF,VAR MEATS&amp;BY-PRODUCTS,LUNGS,RAW 1 oz</v>
      </c>
      <c r="C3759">
        <v>0</v>
      </c>
      <c r="D3759">
        <v>242</v>
      </c>
      <c r="E3759">
        <v>92</v>
      </c>
      <c r="F3759">
        <v>162</v>
      </c>
      <c r="G3759" s="1" t="s">
        <v>110</v>
      </c>
    </row>
    <row r="3760" spans="1:7" x14ac:dyDescent="0.25">
      <c r="A3760" s="1" t="s">
        <v>4283</v>
      </c>
      <c r="B3760" t="str">
        <f>CONCATENATE(A3760&amp;" "&amp;G3760)</f>
        <v>BEEF,VAR MEATS&amp;BY-PRODUCTS,LUNGS,CKD,BRSD 1 piece, cooked, excluding refuse (yield from 1 lb raw meat with refuse)</v>
      </c>
      <c r="C3760">
        <v>0</v>
      </c>
      <c r="D3760">
        <v>277</v>
      </c>
      <c r="E3760">
        <v>120</v>
      </c>
      <c r="F3760">
        <v>204</v>
      </c>
      <c r="G3760" s="1" t="s">
        <v>2930</v>
      </c>
    </row>
    <row r="3761" spans="1:7" x14ac:dyDescent="0.25">
      <c r="A3761" s="1" t="s">
        <v>4284</v>
      </c>
      <c r="B3761" t="str">
        <f>CONCATENATE(A3761&amp;" "&amp;G3761)</f>
        <v>BEEF,VAR MEATS&amp;BY-PRODUCTS,MECHANICALLY SEPARATED BF,RAW 1 oz</v>
      </c>
      <c r="C3761">
        <v>0</v>
      </c>
      <c r="D3761">
        <v>209</v>
      </c>
      <c r="E3761">
        <v>276</v>
      </c>
      <c r="F3761">
        <v>1497</v>
      </c>
      <c r="G3761" s="1" t="s">
        <v>110</v>
      </c>
    </row>
    <row r="3762" spans="1:7" x14ac:dyDescent="0.25">
      <c r="A3762" s="1" t="s">
        <v>4285</v>
      </c>
      <c r="B3762" t="str">
        <f>CONCATENATE(A3762&amp;" "&amp;G3762)</f>
        <v>BEEF,VAR MEATS&amp;BY-PRODUCTS,PANCREAS,RAW 1 oz</v>
      </c>
      <c r="C3762">
        <v>0</v>
      </c>
      <c r="D3762">
        <v>205</v>
      </c>
      <c r="E3762">
        <v>235</v>
      </c>
      <c r="F3762">
        <v>157</v>
      </c>
      <c r="G3762" s="1" t="s">
        <v>110</v>
      </c>
    </row>
    <row r="3763" spans="1:7" x14ac:dyDescent="0.25">
      <c r="A3763" s="1" t="s">
        <v>4286</v>
      </c>
      <c r="B3763" t="str">
        <f>CONCATENATE(A3763&amp;" "&amp;G3763)</f>
        <v>BEEF,VAR MEATS&amp;BY-PRODUCTS,PANCREAS,CKD,BRSD 1 piece, cooked, excluding refuse (yield from 1 lb raw meat with refuse)</v>
      </c>
      <c r="C3763">
        <v>0</v>
      </c>
      <c r="D3763">
        <v>262</v>
      </c>
      <c r="E3763">
        <v>271</v>
      </c>
      <c r="F3763">
        <v>271</v>
      </c>
      <c r="G3763" s="1" t="s">
        <v>2930</v>
      </c>
    </row>
    <row r="3764" spans="1:7" x14ac:dyDescent="0.25">
      <c r="A3764" s="1" t="s">
        <v>4287</v>
      </c>
      <c r="B3764" t="str">
        <f>CONCATENATE(A3764&amp;" "&amp;G3764)</f>
        <v>BEEF,VAR MEATS&amp;BY-PRODUCTS,SPLEEN,RAW 1 oz</v>
      </c>
      <c r="C3764">
        <v>0</v>
      </c>
      <c r="D3764">
        <v>263</v>
      </c>
      <c r="E3764">
        <v>105</v>
      </c>
      <c r="F3764">
        <v>183</v>
      </c>
      <c r="G3764" s="1" t="s">
        <v>110</v>
      </c>
    </row>
    <row r="3765" spans="1:7" x14ac:dyDescent="0.25">
      <c r="A3765" s="1" t="s">
        <v>4288</v>
      </c>
      <c r="B3765" t="str">
        <f>CONCATENATE(A3765&amp;" "&amp;G3765)</f>
        <v>BEEF,VAR MEATS&amp;BY-PRODUCTS,SPLEEN,CKD,BRSD 1 piece, cooked, excluding refuse (yield from 1 lb raw meat with refuse)</v>
      </c>
      <c r="C3765">
        <v>0</v>
      </c>
      <c r="D3765">
        <v>347</v>
      </c>
      <c r="E3765">
        <v>145</v>
      </c>
      <c r="F3765">
        <v>251</v>
      </c>
      <c r="G3765" s="1" t="s">
        <v>2930</v>
      </c>
    </row>
    <row r="3766" spans="1:7" x14ac:dyDescent="0.25">
      <c r="A3766" s="1" t="s">
        <v>4289</v>
      </c>
      <c r="B3766" t="str">
        <f>CONCATENATE(A3766&amp;" "&amp;G3766)</f>
        <v>BEEF,VAR MEATS &amp; BY-PRODUCTS,SUET,RAW 1 oz</v>
      </c>
      <c r="C3766">
        <v>0</v>
      </c>
      <c r="D3766">
        <v>68</v>
      </c>
      <c r="E3766">
        <v>854</v>
      </c>
      <c r="F3766">
        <v>15</v>
      </c>
      <c r="G3766" s="1" t="s">
        <v>110</v>
      </c>
    </row>
    <row r="3767" spans="1:7" x14ac:dyDescent="0.25">
      <c r="A3767" s="1" t="s">
        <v>4290</v>
      </c>
      <c r="B3767" t="str">
        <f>CONCATENATE(A3767&amp;" "&amp;G3767)</f>
        <v>BEEF,VAR MEATS&amp;BY-PRODUCTS,THYMUS,RAW 1 oz</v>
      </c>
      <c r="C3767">
        <v>0</v>
      </c>
      <c r="D3767">
        <v>223</v>
      </c>
      <c r="E3767">
        <v>236</v>
      </c>
      <c r="F3767">
        <v>1218</v>
      </c>
      <c r="G3767" s="1" t="s">
        <v>110</v>
      </c>
    </row>
    <row r="3768" spans="1:7" x14ac:dyDescent="0.25">
      <c r="A3768" s="1" t="s">
        <v>4291</v>
      </c>
      <c r="B3768" t="str">
        <f>CONCATENATE(A3768&amp;" "&amp;G3768)</f>
        <v>BEEF,VAR MEATS&amp;BY-PRODUCTS,THYMUS,CKD,BRSD 1 piece, cooked, excluding refuse (yield from 1 lb raw meat with refuse)</v>
      </c>
      <c r="C3768">
        <v>0</v>
      </c>
      <c r="D3768">
        <v>294</v>
      </c>
      <c r="E3768">
        <v>319</v>
      </c>
      <c r="F3768">
        <v>2185</v>
      </c>
      <c r="G3768" s="1" t="s">
        <v>2930</v>
      </c>
    </row>
    <row r="3769" spans="1:7" x14ac:dyDescent="0.25">
      <c r="A3769" s="1" t="s">
        <v>4292</v>
      </c>
      <c r="B3769" t="str">
        <f>CONCATENATE(A3769&amp;" "&amp;G3769)</f>
        <v>BEEF,VAR MEATS&amp;BY-PRODUCTS,TONGUE,RAW 1 oz</v>
      </c>
      <c r="C3769">
        <v>368</v>
      </c>
      <c r="D3769">
        <v>87</v>
      </c>
      <c r="E3769">
        <v>224</v>
      </c>
      <c r="F3769">
        <v>149</v>
      </c>
      <c r="G3769" s="1" t="s">
        <v>110</v>
      </c>
    </row>
    <row r="3770" spans="1:7" x14ac:dyDescent="0.25">
      <c r="A3770" s="1" t="s">
        <v>4293</v>
      </c>
      <c r="B3770" t="str">
        <f>CONCATENATE(A3770&amp;" "&amp;G3770)</f>
        <v>BEEF,VAR MEATS&amp;BY-PRODUCTS,TONGUE,CKD,SIMMRD 3 oz</v>
      </c>
      <c r="C3770">
        <v>0</v>
      </c>
      <c r="D3770">
        <v>132</v>
      </c>
      <c r="E3770">
        <v>284</v>
      </c>
      <c r="F3770">
        <v>1929</v>
      </c>
      <c r="G3770" s="1" t="s">
        <v>1232</v>
      </c>
    </row>
    <row r="3771" spans="1:7" x14ac:dyDescent="0.25">
      <c r="A3771" s="1" t="s">
        <v>4294</v>
      </c>
      <c r="B3771" t="str">
        <f>CONCATENATE(A3771&amp;" "&amp;G3771)</f>
        <v>BEEF,VAR MEATS&amp;BY-PRODUCTS,TRIPE,RAW 1 oz</v>
      </c>
      <c r="C3771">
        <v>0</v>
      </c>
      <c r="D3771">
        <v>122</v>
      </c>
      <c r="E3771">
        <v>85</v>
      </c>
      <c r="F3771">
        <v>1207</v>
      </c>
      <c r="G3771" s="1" t="s">
        <v>110</v>
      </c>
    </row>
    <row r="3772" spans="1:7" x14ac:dyDescent="0.25">
      <c r="A3772" s="1" t="s">
        <v>4295</v>
      </c>
      <c r="B3772" t="str">
        <f>CONCATENATE(A3772&amp;" "&amp;G3772)</f>
        <v>BEEF,SNDWCH STEAKS,FLAKED,CHOPD,FORMED &amp; THINLY SLICED,RAW 1 package</v>
      </c>
      <c r="C3772">
        <v>0</v>
      </c>
      <c r="D3772">
        <v>71</v>
      </c>
      <c r="E3772">
        <v>309</v>
      </c>
      <c r="F3772">
        <v>165</v>
      </c>
      <c r="G3772" s="1" t="s">
        <v>1702</v>
      </c>
    </row>
    <row r="3773" spans="1:7" x14ac:dyDescent="0.25">
      <c r="A3773" s="1" t="s">
        <v>4296</v>
      </c>
      <c r="B3773" t="str">
        <f>CONCATENATE(A3773&amp;" "&amp;G3773)</f>
        <v xml:space="preserve">BEEF,BRISKET,FLAT HALF,LN,0" FAT,CHOIC,CKD,BRSD </v>
      </c>
      <c r="C3773">
        <v>0</v>
      </c>
      <c r="D3773">
        <v>80</v>
      </c>
      <c r="E3773">
        <v>212</v>
      </c>
      <c r="F3773">
        <v>3262</v>
      </c>
      <c r="G3773" s="1" t="s">
        <v>3</v>
      </c>
    </row>
    <row r="3774" spans="1:7" x14ac:dyDescent="0.25">
      <c r="A3774" s="1" t="s">
        <v>4297</v>
      </c>
      <c r="B3774" t="str">
        <f>CONCATENATE(A3774&amp;" "&amp;G3774)</f>
        <v>BEEF,CURED,BRKFST STRIPS,RAW OR UNHTD 3 slices</v>
      </c>
      <c r="C3774">
        <v>7</v>
      </c>
      <c r="D3774">
        <v>82</v>
      </c>
      <c r="E3774">
        <v>406</v>
      </c>
      <c r="F3774">
        <v>125</v>
      </c>
      <c r="G3774" s="1" t="s">
        <v>3040</v>
      </c>
    </row>
    <row r="3775" spans="1:7" x14ac:dyDescent="0.25">
      <c r="A3775" s="1" t="s">
        <v>4298</v>
      </c>
      <c r="B3775" t="str">
        <f>CONCATENATE(A3775&amp;" "&amp;G3775)</f>
        <v>BEEF,CURED,BRKFST STRIPS,CKD 3 slices</v>
      </c>
      <c r="C3775">
        <v>14</v>
      </c>
      <c r="D3775">
        <v>119</v>
      </c>
      <c r="E3775">
        <v>449</v>
      </c>
      <c r="F3775">
        <v>313</v>
      </c>
      <c r="G3775" s="1" t="s">
        <v>3040</v>
      </c>
    </row>
    <row r="3776" spans="1:7" x14ac:dyDescent="0.25">
      <c r="A3776" s="1" t="s">
        <v>4299</v>
      </c>
      <c r="B3776" t="str">
        <f>CONCATENATE(A3776&amp;" "&amp;G3776)</f>
        <v>BEEF,CURED,CORNED BF,BRISKET,RAW 1 oz</v>
      </c>
      <c r="C3776">
        <v>14</v>
      </c>
      <c r="D3776">
        <v>54</v>
      </c>
      <c r="E3776">
        <v>198</v>
      </c>
      <c r="F3776">
        <v>1468</v>
      </c>
      <c r="G3776" s="1" t="s">
        <v>110</v>
      </c>
    </row>
    <row r="3777" spans="1:7" x14ac:dyDescent="0.25">
      <c r="A3777" s="1" t="s">
        <v>4300</v>
      </c>
      <c r="B3777" t="str">
        <f>CONCATENATE(A3777&amp;" "&amp;G3777)</f>
        <v>BEEF,CURED,CORNED BF,BRISKET,CKD 1 piece, cooked, excluding refuse (yield from 1 lb raw meat with refuse)</v>
      </c>
      <c r="C3777">
        <v>47</v>
      </c>
      <c r="D3777">
        <v>98</v>
      </c>
      <c r="E3777">
        <v>251</v>
      </c>
      <c r="F3777">
        <v>1817</v>
      </c>
      <c r="G3777" s="1" t="s">
        <v>2930</v>
      </c>
    </row>
    <row r="3778" spans="1:7" x14ac:dyDescent="0.25">
      <c r="A3778" s="1" t="s">
        <v>4301</v>
      </c>
      <c r="B3778" t="str">
        <f>CONCATENATE(A3778&amp;" "&amp;G3778)</f>
        <v>BEEF,CURED,CORNED BF,CND 1 oz</v>
      </c>
      <c r="C3778">
        <v>0</v>
      </c>
      <c r="D3778">
        <v>86</v>
      </c>
      <c r="E3778">
        <v>250</v>
      </c>
      <c r="F3778">
        <v>271</v>
      </c>
      <c r="G3778" s="1" t="s">
        <v>110</v>
      </c>
    </row>
    <row r="3779" spans="1:7" x14ac:dyDescent="0.25">
      <c r="A3779" s="1" t="s">
        <v>4302</v>
      </c>
      <c r="B3779" t="str">
        <f>CONCATENATE(A3779&amp;" "&amp;G3779)</f>
        <v>BEEF,CURED,DRIED 10 slices</v>
      </c>
      <c r="C3779">
        <v>276</v>
      </c>
      <c r="D3779">
        <v>79</v>
      </c>
      <c r="E3779">
        <v>153</v>
      </c>
      <c r="F3779">
        <v>311</v>
      </c>
      <c r="G3779" s="1" t="s">
        <v>2767</v>
      </c>
    </row>
    <row r="3780" spans="1:7" x14ac:dyDescent="0.25">
      <c r="A3780" s="1" t="s">
        <v>4303</v>
      </c>
      <c r="B3780" t="str">
        <f>CONCATENATE(A3780&amp;" "&amp;G3780)</f>
        <v>BEEF,CURED,LUNCHEON MEAT,JELLIED 1 slice,  (1 oz) (4" x 4" x 3/32" thick)</v>
      </c>
      <c r="C3780">
        <v>0</v>
      </c>
      <c r="D3780">
        <v>34</v>
      </c>
      <c r="E3780">
        <v>111</v>
      </c>
      <c r="F3780">
        <v>190</v>
      </c>
      <c r="G3780" s="1" t="s">
        <v>1826</v>
      </c>
    </row>
    <row r="3781" spans="1:7" x14ac:dyDescent="0.25">
      <c r="A3781" s="1" t="s">
        <v>4304</v>
      </c>
      <c r="B3781" t="str">
        <f>CONCATENATE(A3781&amp;" "&amp;G3781)</f>
        <v>BEEF,CURED,PASTRAMI 1 package, 2.5 oz</v>
      </c>
      <c r="C3781">
        <v>0</v>
      </c>
      <c r="D3781">
        <v>68</v>
      </c>
      <c r="E3781">
        <v>146</v>
      </c>
      <c r="F3781">
        <v>218</v>
      </c>
      <c r="G3781" s="1" t="s">
        <v>4305</v>
      </c>
    </row>
    <row r="3782" spans="1:7" x14ac:dyDescent="0.25">
      <c r="A3782" s="1" t="s">
        <v>4306</v>
      </c>
      <c r="B3782" t="str">
        <f>CONCATENATE(A3782&amp;" "&amp;G3782)</f>
        <v>BEEF,CURED,SAUSAGE,CKD,SMOKED 1 sausage</v>
      </c>
      <c r="C3782">
        <v>242</v>
      </c>
      <c r="D3782">
        <v>67</v>
      </c>
      <c r="E3782">
        <v>312</v>
      </c>
      <c r="F3782">
        <v>1411</v>
      </c>
      <c r="G3782" s="1" t="s">
        <v>1804</v>
      </c>
    </row>
    <row r="3783" spans="1:7" x14ac:dyDescent="0.25">
      <c r="A3783" s="1" t="s">
        <v>4307</v>
      </c>
      <c r="B3783" t="str">
        <f>CONCATENATE(A3783&amp;" "&amp;G3783)</f>
        <v>BEEF,CURED,SMOKED,CHOPD BF 1 slice,  (1 oz)</v>
      </c>
      <c r="C3783">
        <v>186</v>
      </c>
      <c r="D3783">
        <v>46</v>
      </c>
      <c r="E3783">
        <v>133</v>
      </c>
      <c r="F3783">
        <v>2019</v>
      </c>
      <c r="G3783" s="1" t="s">
        <v>1860</v>
      </c>
    </row>
    <row r="3784" spans="1:7" x14ac:dyDescent="0.25">
      <c r="A3784" s="1" t="s">
        <v>4308</v>
      </c>
      <c r="B3784" t="str">
        <f>CONCATENATE(A3784&amp;" "&amp;G3784)</f>
        <v>BEEF,CURED,THIN-SLICED BF 1 oz</v>
      </c>
      <c r="C3784">
        <v>571</v>
      </c>
      <c r="D3784">
        <v>41</v>
      </c>
      <c r="E3784">
        <v>176</v>
      </c>
      <c r="F3784">
        <v>2811</v>
      </c>
      <c r="G3784" s="1" t="s">
        <v>110</v>
      </c>
    </row>
    <row r="3785" spans="1:7" x14ac:dyDescent="0.25">
      <c r="A3785" s="1" t="s">
        <v>4309</v>
      </c>
      <c r="B3785" t="str">
        <f>CONCATENATE(A3785&amp;" "&amp;G3785)</f>
        <v>BEEF,COMP OF RTL CUTS,LN&amp;FAT,0"FAT,ALL GRDS,CKD 1 piece, cooked, excluding refuse (yield from 1 lb raw meat with refuse)</v>
      </c>
      <c r="C3785">
        <v>0</v>
      </c>
      <c r="D3785">
        <v>87</v>
      </c>
      <c r="E3785">
        <v>273</v>
      </c>
      <c r="F3785">
        <v>2733</v>
      </c>
      <c r="G3785" s="1" t="s">
        <v>2930</v>
      </c>
    </row>
    <row r="3786" spans="1:7" x14ac:dyDescent="0.25">
      <c r="A3786" s="1" t="s">
        <v>4310</v>
      </c>
      <c r="B3786" t="str">
        <f>CONCATENATE(A3786&amp;" "&amp;G3786)</f>
        <v>BEEF,COMP OF RTL CUTS,LN&amp;FAT,0"FAT,CHOIC,CKD 1 piece, cooked, excluding refuse (yield from 1 lb raw meat with refuse)</v>
      </c>
      <c r="C3786">
        <v>0</v>
      </c>
      <c r="D3786">
        <v>87</v>
      </c>
      <c r="E3786">
        <v>283</v>
      </c>
      <c r="F3786">
        <v>2721</v>
      </c>
      <c r="G3786" s="1" t="s">
        <v>2930</v>
      </c>
    </row>
    <row r="3787" spans="1:7" x14ac:dyDescent="0.25">
      <c r="A3787" s="1" t="s">
        <v>4311</v>
      </c>
      <c r="B3787" t="str">
        <f>CONCATENATE(A3787&amp;" "&amp;G3787)</f>
        <v>BEEF,COMP OF RTL CUTS,LN&amp;FAT,0"FAT,SEL,CKD 1 piece, cooked, excluding refuse (yield from 1 lb raw meat with refuse)</v>
      </c>
      <c r="C3787">
        <v>0</v>
      </c>
      <c r="D3787">
        <v>86</v>
      </c>
      <c r="E3787">
        <v>261</v>
      </c>
      <c r="F3787">
        <v>2747</v>
      </c>
      <c r="G3787" s="1" t="s">
        <v>2930</v>
      </c>
    </row>
    <row r="3788" spans="1:7" x14ac:dyDescent="0.25">
      <c r="A3788" s="1" t="s">
        <v>4312</v>
      </c>
      <c r="B3788" t="str">
        <f>CONCATENATE(A3788&amp;" "&amp;G3788)</f>
        <v>BEEF,COMP OF RTL CUTS,LN,0" FAT,ALL GRDS,CKD 1 piece, cooked, excluding refuse (yield from 1 lb raw meat with refuse)</v>
      </c>
      <c r="C3788">
        <v>0</v>
      </c>
      <c r="D3788">
        <v>86</v>
      </c>
      <c r="E3788">
        <v>211</v>
      </c>
      <c r="F3788">
        <v>2988</v>
      </c>
      <c r="G3788" s="1" t="s">
        <v>2930</v>
      </c>
    </row>
    <row r="3789" spans="1:7" x14ac:dyDescent="0.25">
      <c r="A3789" s="1" t="s">
        <v>4313</v>
      </c>
      <c r="B3789" t="str">
        <f>CONCATENATE(A3789&amp;" "&amp;G3789)</f>
        <v>BEEF,COMP OF RTL CUTS,LN,0"FAT,CHOIC,CKD 1 piece, cooked, excluding refuse (yield from 1 lb raw meat with refuse)</v>
      </c>
      <c r="C3789">
        <v>0</v>
      </c>
      <c r="D3789">
        <v>86</v>
      </c>
      <c r="E3789">
        <v>219</v>
      </c>
      <c r="F3789">
        <v>2988</v>
      </c>
      <c r="G3789" s="1" t="s">
        <v>2930</v>
      </c>
    </row>
    <row r="3790" spans="1:7" x14ac:dyDescent="0.25">
      <c r="A3790" s="1" t="s">
        <v>4314</v>
      </c>
      <c r="B3790" t="str">
        <f>CONCATENATE(A3790&amp;" "&amp;G3790)</f>
        <v>BEEF,COMP OF RTL CUTS,LN,0"FAT,SEL,CKD 1 piece, cooked, excluding refuse (yield from 1 lb raw meat with refuse)</v>
      </c>
      <c r="C3790">
        <v>0</v>
      </c>
      <c r="D3790">
        <v>86</v>
      </c>
      <c r="E3790">
        <v>201</v>
      </c>
      <c r="F3790">
        <v>2989</v>
      </c>
      <c r="G3790" s="1" t="s">
        <v>2930</v>
      </c>
    </row>
    <row r="3791" spans="1:7" x14ac:dyDescent="0.25">
      <c r="A3791" s="1" t="s">
        <v>4315</v>
      </c>
      <c r="B3791" t="str">
        <f>CONCATENATE(A3791&amp;" "&amp;G3791)</f>
        <v>BEEF,BRISKET,WHL,LN&amp;FAT,0"FAT,ALL GRDS,CKD,BRSD 1 piece, cooked, excluding refuse (yield from 1 lb raw meat with refuse)</v>
      </c>
      <c r="C3791">
        <v>0</v>
      </c>
      <c r="D3791">
        <v>93</v>
      </c>
      <c r="E3791">
        <v>291</v>
      </c>
      <c r="F3791">
        <v>2679</v>
      </c>
      <c r="G3791" s="1" t="s">
        <v>2930</v>
      </c>
    </row>
    <row r="3792" spans="1:7" x14ac:dyDescent="0.25">
      <c r="A3792" s="1" t="s">
        <v>4316</v>
      </c>
      <c r="B3792" t="str">
        <f>CONCATENATE(A3792&amp;" "&amp;G3792)</f>
        <v>BEEF,BRISKET,WHL,LN,0"FAT,ALL GRDS,CKD,BRSD 1 piece, cooked, excluding refuse (yield from 1 lb raw meat with refuse)</v>
      </c>
      <c r="C3792">
        <v>0</v>
      </c>
      <c r="D3792">
        <v>93</v>
      </c>
      <c r="E3792">
        <v>218</v>
      </c>
      <c r="F3792">
        <v>2975</v>
      </c>
      <c r="G3792" s="1" t="s">
        <v>2930</v>
      </c>
    </row>
    <row r="3793" spans="1:7" x14ac:dyDescent="0.25">
      <c r="A3793" s="1" t="s">
        <v>4317</v>
      </c>
      <c r="B3793" t="str">
        <f>CONCATENATE(A3793&amp;" "&amp;G3793)</f>
        <v>BEEF,BRISKET,FLAT HALF,LN&amp;FAT,0"FAT,ALL GRDS,CKD,BRSD 1 steak,  (Yield from 418 g raw meat)</v>
      </c>
      <c r="C3793">
        <v>0</v>
      </c>
      <c r="D3793">
        <v>40</v>
      </c>
      <c r="E3793">
        <v>213</v>
      </c>
      <c r="F3793">
        <v>329</v>
      </c>
      <c r="G3793" s="1" t="s">
        <v>4318</v>
      </c>
    </row>
    <row r="3794" spans="1:7" x14ac:dyDescent="0.25">
      <c r="A3794" s="1" t="s">
        <v>4319</v>
      </c>
      <c r="B3794" t="str">
        <f>CONCATENATE(A3794&amp;" "&amp;G3794)</f>
        <v>BEEF,BRISKET,FLAT HALF,LN,0"FAT,ALL GRDS,CKD,BRSD 1 steak,  (yield from 418g raw meat)</v>
      </c>
      <c r="C3794">
        <v>0</v>
      </c>
      <c r="D3794">
        <v>69</v>
      </c>
      <c r="E3794">
        <v>205</v>
      </c>
      <c r="F3794">
        <v>3326</v>
      </c>
      <c r="G3794" s="1" t="s">
        <v>4320</v>
      </c>
    </row>
    <row r="3795" spans="1:7" x14ac:dyDescent="0.25">
      <c r="A3795" s="1" t="s">
        <v>4321</v>
      </c>
      <c r="B3795" t="str">
        <f>CONCATENATE(A3795&amp;" "&amp;G3795)</f>
        <v>BEEF,BRISKET,POINT HALF,LN&amp;FAT,0"FAT,ALL GRDS,CKD,BRSD 1 piece, cooked, excluding refuse (yield from 1 lb raw meat with refuse)</v>
      </c>
      <c r="C3795">
        <v>0</v>
      </c>
      <c r="D3795">
        <v>92</v>
      </c>
      <c r="E3795">
        <v>358</v>
      </c>
      <c r="F3795">
        <v>2353</v>
      </c>
      <c r="G3795" s="1" t="s">
        <v>2930</v>
      </c>
    </row>
    <row r="3796" spans="1:7" x14ac:dyDescent="0.25">
      <c r="A3796" s="1" t="s">
        <v>4322</v>
      </c>
      <c r="B3796" t="str">
        <f>CONCATENATE(A3796&amp;" "&amp;G3796)</f>
        <v>BEEF,BRISKET,POINT HALF,LN,0"FAT,ALL GRDS,CKD,BRSD 1 piece, cooked, excluding refuse (yield from 1 lb raw meat with refuse)</v>
      </c>
      <c r="C3796">
        <v>0</v>
      </c>
      <c r="D3796">
        <v>91</v>
      </c>
      <c r="E3796">
        <v>244</v>
      </c>
      <c r="F3796">
        <v>2805</v>
      </c>
      <c r="G3796" s="1" t="s">
        <v>2930</v>
      </c>
    </row>
    <row r="3797" spans="1:7" x14ac:dyDescent="0.25">
      <c r="A3797" s="1" t="s">
        <v>4323</v>
      </c>
      <c r="B3797" t="str">
        <f>CONCATENATE(A3797&amp;" "&amp;G3797)</f>
        <v>BEEF,CHUCK,ARM POT RST,LN&amp;FAT,0"FAT,ALL GRDS,CKD,BRSD 1 roast,  (yield from 1601 g raw meat)</v>
      </c>
      <c r="C3797">
        <v>0</v>
      </c>
      <c r="D3797">
        <v>95</v>
      </c>
      <c r="E3797">
        <v>297</v>
      </c>
      <c r="F3797">
        <v>2894</v>
      </c>
      <c r="G3797" s="1" t="s">
        <v>4324</v>
      </c>
    </row>
    <row r="3798" spans="1:7" x14ac:dyDescent="0.25">
      <c r="A3798" s="1" t="s">
        <v>4325</v>
      </c>
      <c r="B3798" t="str">
        <f>CONCATENATE(A3798&amp;" "&amp;G3798)</f>
        <v>BEEF,CHUCK,ARM POT RST,LN &amp; FAT,0" FAT,SEL,CKD,BRSD 1 roast,  (yield from 1675 g raw meat)</v>
      </c>
      <c r="C3798">
        <v>0</v>
      </c>
      <c r="D3798">
        <v>87</v>
      </c>
      <c r="E3798">
        <v>283</v>
      </c>
      <c r="F3798">
        <v>2923</v>
      </c>
      <c r="G3798" s="1" t="s">
        <v>4326</v>
      </c>
    </row>
    <row r="3799" spans="1:7" x14ac:dyDescent="0.25">
      <c r="A3799" s="1" t="s">
        <v>4327</v>
      </c>
      <c r="B3799" t="str">
        <f>CONCATENATE(A3799&amp;" "&amp;G3799)</f>
        <v>BEEF,CHUCK,ARM POT RST,LN,0"FAT,CHOIC,CKD,BRSD 1 roast,  (yield from 1528g raw meat)</v>
      </c>
      <c r="C3799">
        <v>0</v>
      </c>
      <c r="D3799">
        <v>76</v>
      </c>
      <c r="E3799">
        <v>212</v>
      </c>
      <c r="F3799">
        <v>3336</v>
      </c>
      <c r="G3799" s="1" t="s">
        <v>4328</v>
      </c>
    </row>
    <row r="3800" spans="1:7" x14ac:dyDescent="0.25">
      <c r="A3800" s="1" t="s">
        <v>4329</v>
      </c>
      <c r="B3800" t="str">
        <f>CONCATENATE(A3800&amp;" "&amp;G3800)</f>
        <v>BEEF,CHUCK,ARM POT RST,LN,0"FAT,SEL,CKD,BRSD 1 roast,  (yield from 1675 g raw meat)</v>
      </c>
      <c r="C3800">
        <v>0</v>
      </c>
      <c r="D3800">
        <v>57</v>
      </c>
      <c r="E3800">
        <v>195</v>
      </c>
      <c r="F3800">
        <v>3337</v>
      </c>
      <c r="G3800" s="1" t="s">
        <v>4326</v>
      </c>
    </row>
    <row r="3801" spans="1:7" x14ac:dyDescent="0.25">
      <c r="A3801" s="1" t="s">
        <v>4330</v>
      </c>
      <c r="B3801" t="str">
        <f>CONCATENATE(A3801&amp;" "&amp;G3801)</f>
        <v>BEEF,CHUCK,BLADE RST,LN&amp;FAT,0"FAT,CHOIC,CKD,BRSD 1 piece, cooked, excluding refuse (yield from 1 lb raw meat with refuse)</v>
      </c>
      <c r="C3801">
        <v>0</v>
      </c>
      <c r="D3801">
        <v>104</v>
      </c>
      <c r="E3801">
        <v>348</v>
      </c>
      <c r="F3801">
        <v>2698</v>
      </c>
      <c r="G3801" s="1" t="s">
        <v>2930</v>
      </c>
    </row>
    <row r="3802" spans="1:7" x14ac:dyDescent="0.25">
      <c r="A3802" s="1" t="s">
        <v>4331</v>
      </c>
      <c r="B3802" t="str">
        <f>CONCATENATE(A3802&amp;" "&amp;G3802)</f>
        <v>BEEF,CHUCK,BLADE RST,LN&amp;FAT,0"FAT,SEL,CKD,BRSD 1 piece, cooked, excluding refuse (yield from 1 lb raw meat with refuse)</v>
      </c>
      <c r="C3802">
        <v>0</v>
      </c>
      <c r="D3802">
        <v>104</v>
      </c>
      <c r="E3802">
        <v>313</v>
      </c>
      <c r="F3802">
        <v>2759</v>
      </c>
      <c r="G3802" s="1" t="s">
        <v>2930</v>
      </c>
    </row>
    <row r="3803" spans="1:7" x14ac:dyDescent="0.25">
      <c r="A3803" s="1" t="s">
        <v>4332</v>
      </c>
      <c r="B3803" t="str">
        <f>CONCATENATE(A3803&amp;" "&amp;G3803)</f>
        <v>BEEF,CHUCK,BLADE RST,LN,0"FAT,ALL GRDS,CKD,BRSD 1 piece, cooked, excluding refuse (yield from 1 lb raw meat with refuse)</v>
      </c>
      <c r="C3803">
        <v>0</v>
      </c>
      <c r="D3803">
        <v>106</v>
      </c>
      <c r="E3803">
        <v>253</v>
      </c>
      <c r="F3803">
        <v>3106</v>
      </c>
      <c r="G3803" s="1" t="s">
        <v>2930</v>
      </c>
    </row>
    <row r="3804" spans="1:7" x14ac:dyDescent="0.25">
      <c r="A3804" s="1" t="s">
        <v>4333</v>
      </c>
      <c r="B3804" t="str">
        <f>CONCATENATE(A3804&amp;" "&amp;G3804)</f>
        <v>BEEF,CHUCK,BLADE RST,LN,0"FAT,CHOIC,CKD,BRSD 1 piece, cooked, excluding refuse (yield from 1 lb raw meat with refuse)</v>
      </c>
      <c r="C3804">
        <v>0</v>
      </c>
      <c r="D3804">
        <v>106</v>
      </c>
      <c r="E3804">
        <v>265</v>
      </c>
      <c r="F3804">
        <v>3106</v>
      </c>
      <c r="G3804" s="1" t="s">
        <v>2930</v>
      </c>
    </row>
    <row r="3805" spans="1:7" x14ac:dyDescent="0.25">
      <c r="A3805" s="1" t="s">
        <v>4334</v>
      </c>
      <c r="B3805" t="str">
        <f>CONCATENATE(A3805&amp;" "&amp;G3805)</f>
        <v>BEEF,CHUCK,BLADE RST,LN,0"FAT,SEL,CKD,BRSD 1 piece, cooked, excluding refuse (yield from 1 lb raw meat with refuse)</v>
      </c>
      <c r="C3805">
        <v>0</v>
      </c>
      <c r="D3805">
        <v>106</v>
      </c>
      <c r="E3805">
        <v>238</v>
      </c>
      <c r="F3805">
        <v>3106</v>
      </c>
      <c r="G3805" s="1" t="s">
        <v>2930</v>
      </c>
    </row>
    <row r="3806" spans="1:7" x14ac:dyDescent="0.25">
      <c r="A3806" s="1" t="s">
        <v>4335</v>
      </c>
      <c r="B3806" t="str">
        <f>CONCATENATE(A3806&amp;" "&amp;G3806)</f>
        <v>BEEF,RIB,LRG END (RIBS 6-9),LN&amp;FAT,0"FAT,CHOIC,CKD,RSTD 1 piece, cooked, excluding refuse (yield from 1 lb raw meat with refuse)</v>
      </c>
      <c r="C3806">
        <v>0</v>
      </c>
      <c r="D3806">
        <v>85</v>
      </c>
      <c r="E3806">
        <v>372</v>
      </c>
      <c r="F3806">
        <v>228</v>
      </c>
      <c r="G3806" s="1" t="s">
        <v>2930</v>
      </c>
    </row>
    <row r="3807" spans="1:7" x14ac:dyDescent="0.25">
      <c r="A3807" s="1" t="s">
        <v>4336</v>
      </c>
      <c r="B3807" t="str">
        <f>CONCATENATE(A3807&amp;" "&amp;G3807)</f>
        <v>BEEF,RIB,LRG END (RIBS 6-9),LN&amp;FAT,0"FAT,SEL,CKD,RSTD 1 piece, cooked, excluding refuse (yield from 1 lb raw meat with refuse)</v>
      </c>
      <c r="C3807">
        <v>0</v>
      </c>
      <c r="D3807">
        <v>84</v>
      </c>
      <c r="E3807">
        <v>331</v>
      </c>
      <c r="F3807">
        <v>2348</v>
      </c>
      <c r="G3807" s="1" t="s">
        <v>2930</v>
      </c>
    </row>
    <row r="3808" spans="1:7" x14ac:dyDescent="0.25">
      <c r="A3808" s="1" t="s">
        <v>4337</v>
      </c>
      <c r="B3808" t="str">
        <f>CONCATENATE(A3808&amp;" "&amp;G3808)</f>
        <v>BEEF,RIB,LRG END (RIBS 6-9),LN,0"FAT,ALL GRDS,CKD,RSTD 1 piece, cooked, excluding refuse (yield from 1 lb raw meat with refuse)</v>
      </c>
      <c r="C3808">
        <v>0</v>
      </c>
      <c r="D3808">
        <v>81</v>
      </c>
      <c r="E3808">
        <v>238</v>
      </c>
      <c r="F3808">
        <v>2753</v>
      </c>
      <c r="G3808" s="1" t="s">
        <v>2930</v>
      </c>
    </row>
    <row r="3809" spans="1:7" x14ac:dyDescent="0.25">
      <c r="A3809" s="1" t="s">
        <v>4338</v>
      </c>
      <c r="B3809" t="str">
        <f>CONCATENATE(A3809&amp;" "&amp;G3809)</f>
        <v>BEEF,RIB,LRG END (RIBS 6-9),LN,0"FAT,CHOIC,CKD,RSTD 1 piece, cooked, excluding refuse (yield from 1 lb raw meat with refuse)</v>
      </c>
      <c r="C3809">
        <v>0</v>
      </c>
      <c r="D3809">
        <v>81</v>
      </c>
      <c r="E3809">
        <v>253</v>
      </c>
      <c r="F3809">
        <v>2753</v>
      </c>
      <c r="G3809" s="1" t="s">
        <v>2930</v>
      </c>
    </row>
    <row r="3810" spans="1:7" x14ac:dyDescent="0.25">
      <c r="A3810" s="1" t="s">
        <v>4339</v>
      </c>
      <c r="B3810" t="str">
        <f>CONCATENATE(A3810&amp;" "&amp;G3810)</f>
        <v>BEEF,RIB,LRG END (RIBS 6-9),LN,0"FAT,SEL,CKD,RSTD 1 piece, cooked, excluding refuse (yield from 1 lb raw meat with refuse)</v>
      </c>
      <c r="C3810">
        <v>0</v>
      </c>
      <c r="D3810">
        <v>81</v>
      </c>
      <c r="E3810">
        <v>220</v>
      </c>
      <c r="F3810">
        <v>2753</v>
      </c>
      <c r="G3810" s="1" t="s">
        <v>2930</v>
      </c>
    </row>
    <row r="3811" spans="1:7" x14ac:dyDescent="0.25">
      <c r="A3811" s="1" t="s">
        <v>4340</v>
      </c>
      <c r="B3811" t="str">
        <f>CONCATENATE(A3811&amp;" "&amp;G3811)</f>
        <v>BEEF,RIB,SML END (RIBS 10-12),LN&amp;FAT,0"FAT,ALL GRDS,CKD,BRLD 1 steak,  (yield from 233 g raw meat)</v>
      </c>
      <c r="C3811">
        <v>0</v>
      </c>
      <c r="D3811">
        <v>111</v>
      </c>
      <c r="E3811">
        <v>249</v>
      </c>
      <c r="F3811">
        <v>2727</v>
      </c>
      <c r="G3811" s="1" t="s">
        <v>4341</v>
      </c>
    </row>
    <row r="3812" spans="1:7" x14ac:dyDescent="0.25">
      <c r="A3812" s="1" t="s">
        <v>4342</v>
      </c>
      <c r="B3812" t="str">
        <f>CONCATENATE(A3812&amp;" "&amp;G3812)</f>
        <v>BEEF,RIB,SML END (RIBS 10-12),LN&amp;FAT,0"FAT,CHOIC,CKD,BRLD 1 piece, cooked, excluding refuse (yield from 1 lb raw meat with refuse)</v>
      </c>
      <c r="C3812">
        <v>0</v>
      </c>
      <c r="D3812">
        <v>83</v>
      </c>
      <c r="E3812">
        <v>312</v>
      </c>
      <c r="F3812">
        <v>2473</v>
      </c>
      <c r="G3812" s="1" t="s">
        <v>2930</v>
      </c>
    </row>
    <row r="3813" spans="1:7" x14ac:dyDescent="0.25">
      <c r="A3813" s="1" t="s">
        <v>4343</v>
      </c>
      <c r="B3813" t="str">
        <f>CONCATENATE(A3813&amp;" "&amp;G3813)</f>
        <v>BEEF,RIB,SML END (RIBS 10-12),LN&amp;FAT,0"FAT,SEL,CKD,BRLD 1 piece, cooked, excluding refuse (yield from 1 lb raw meat with refuse)</v>
      </c>
      <c r="C3813">
        <v>0</v>
      </c>
      <c r="D3813">
        <v>83</v>
      </c>
      <c r="E3813">
        <v>285</v>
      </c>
      <c r="F3813">
        <v>2491</v>
      </c>
      <c r="G3813" s="1" t="s">
        <v>2930</v>
      </c>
    </row>
    <row r="3814" spans="1:7" x14ac:dyDescent="0.25">
      <c r="A3814" s="1" t="s">
        <v>4344</v>
      </c>
      <c r="B3814" t="str">
        <f>CONCATENATE(A3814&amp;" "&amp;G3814)</f>
        <v>BEEF,RIB,SML END (RIBS 10-12),LN,0"FAT,ALL GRDS,CKD,BRLD 1 steak,  (yield from 296 g raw meat)</v>
      </c>
      <c r="C3814">
        <v>0</v>
      </c>
      <c r="D3814">
        <v>76</v>
      </c>
      <c r="E3814">
        <v>193</v>
      </c>
      <c r="F3814">
        <v>2941</v>
      </c>
      <c r="G3814" s="1" t="s">
        <v>4345</v>
      </c>
    </row>
    <row r="3815" spans="1:7" x14ac:dyDescent="0.25">
      <c r="A3815" s="1" t="s">
        <v>4346</v>
      </c>
      <c r="B3815" t="str">
        <f>CONCATENATE(A3815&amp;" "&amp;G3815)</f>
        <v>BEEF,RIB,SML END (RIBS 10-12),LN,0"FAT,CHOIC,CKD,BRLD 1 piece, cooked, excluding refuse (yield from 1 lb raw meat with refuse)</v>
      </c>
      <c r="C3815">
        <v>0</v>
      </c>
      <c r="D3815">
        <v>80</v>
      </c>
      <c r="E3815">
        <v>225</v>
      </c>
      <c r="F3815">
        <v>2804</v>
      </c>
      <c r="G3815" s="1" t="s">
        <v>2930</v>
      </c>
    </row>
    <row r="3816" spans="1:7" x14ac:dyDescent="0.25">
      <c r="A3816" s="1" t="s">
        <v>4347</v>
      </c>
      <c r="B3816" t="str">
        <f>CONCATENATE(A3816&amp;" "&amp;G3816)</f>
        <v>BEEF,RIB,SML END (RIBS 10-12),LN,0"FAT,SEL,CKD,BRLD 1 piece, cooked, excluding refuse (yield from 1 lb raw meat with refuse)</v>
      </c>
      <c r="C3816">
        <v>0</v>
      </c>
      <c r="D3816">
        <v>80</v>
      </c>
      <c r="E3816">
        <v>198</v>
      </c>
      <c r="F3816">
        <v>2804</v>
      </c>
      <c r="G3816" s="1" t="s">
        <v>2930</v>
      </c>
    </row>
    <row r="3817" spans="1:7" x14ac:dyDescent="0.25">
      <c r="A3817" s="1" t="s">
        <v>4348</v>
      </c>
      <c r="B3817" t="str">
        <f>CONCATENATE(A3817&amp;" "&amp;G3817)</f>
        <v>BEEF,RND,BTTM RND,LN&amp;FAT,0"FAT,ALL GRDS,CKD,BRSD 1 steak,  (yield from 290 g raw meat)</v>
      </c>
      <c r="C3817">
        <v>0</v>
      </c>
      <c r="D3817">
        <v>99</v>
      </c>
      <c r="E3817">
        <v>223</v>
      </c>
      <c r="F3817">
        <v>3356</v>
      </c>
      <c r="G3817" s="1" t="s">
        <v>4349</v>
      </c>
    </row>
    <row r="3818" spans="1:7" x14ac:dyDescent="0.25">
      <c r="A3818" s="1" t="s">
        <v>4350</v>
      </c>
      <c r="B3818" t="str">
        <f>CONCATENATE(A3818&amp;" "&amp;G3818)</f>
        <v>BEEF,RND,BTTM RND,LN&amp;FAT,0"FAT,ALL GRDS,CKD,RSTD 1 roast,  (yield from 600 g raw meat)</v>
      </c>
      <c r="C3818">
        <v>0</v>
      </c>
      <c r="D3818">
        <v>86</v>
      </c>
      <c r="E3818">
        <v>187</v>
      </c>
      <c r="F3818">
        <v>2742</v>
      </c>
      <c r="G3818" s="1" t="s">
        <v>4351</v>
      </c>
    </row>
    <row r="3819" spans="1:7" x14ac:dyDescent="0.25">
      <c r="A3819" s="1" t="s">
        <v>4352</v>
      </c>
      <c r="B3819" t="str">
        <f>CONCATENATE(A3819&amp;" "&amp;G3819)</f>
        <v>BEEF,RND,BTTM RND,LN&amp;FAT,0"FAT,CHOIC,CKD,BRSD 1 steak,  (yield from 299 g raw meat)</v>
      </c>
      <c r="C3819">
        <v>0</v>
      </c>
      <c r="D3819">
        <v>112</v>
      </c>
      <c r="E3819">
        <v>230</v>
      </c>
      <c r="F3819">
        <v>3273</v>
      </c>
      <c r="G3819" s="1" t="s">
        <v>4353</v>
      </c>
    </row>
    <row r="3820" spans="1:7" x14ac:dyDescent="0.25">
      <c r="A3820" s="1" t="s">
        <v>4354</v>
      </c>
      <c r="B3820" t="str">
        <f>CONCATENATE(A3820&amp;" "&amp;G3820)</f>
        <v>BEEF,RND,BTTM RND,LN&amp;FAT,0"FAT,CHOIC,CKD,RSTD 1 roast,  (yield from 627 g raw meat)</v>
      </c>
      <c r="C3820">
        <v>0</v>
      </c>
      <c r="D3820">
        <v>105</v>
      </c>
      <c r="E3820">
        <v>199</v>
      </c>
      <c r="F3820">
        <v>2676</v>
      </c>
      <c r="G3820" s="1" t="s">
        <v>4355</v>
      </c>
    </row>
    <row r="3821" spans="1:7" x14ac:dyDescent="0.25">
      <c r="A3821" s="1" t="s">
        <v>4356</v>
      </c>
      <c r="B3821" t="str">
        <f>CONCATENATE(A3821&amp;" "&amp;G3821)</f>
        <v>BEEF,RND,BTTM RND,LN&amp;FAT,0"FAT,SEL,CKD,BRSD 1 steak,  (yield from 281 g raw meat)</v>
      </c>
      <c r="C3821">
        <v>0</v>
      </c>
      <c r="D3821">
        <v>86</v>
      </c>
      <c r="E3821">
        <v>217</v>
      </c>
      <c r="F3821">
        <v>3439</v>
      </c>
      <c r="G3821" s="1" t="s">
        <v>4357</v>
      </c>
    </row>
    <row r="3822" spans="1:7" x14ac:dyDescent="0.25">
      <c r="A3822" s="1" t="s">
        <v>4358</v>
      </c>
      <c r="B3822" t="str">
        <f>CONCATENATE(A3822&amp;" "&amp;G3822)</f>
        <v>BEEF,RND,BTTM RND,LN&amp;FAT,0"FAT,SEL,CKD,RSTD 1 roast,  (yield from 572 g raw meat)</v>
      </c>
      <c r="C3822">
        <v>0</v>
      </c>
      <c r="D3822">
        <v>68</v>
      </c>
      <c r="E3822">
        <v>175</v>
      </c>
      <c r="F3822">
        <v>2808</v>
      </c>
      <c r="G3822" s="1" t="s">
        <v>4359</v>
      </c>
    </row>
    <row r="3823" spans="1:7" x14ac:dyDescent="0.25">
      <c r="A3823" s="1" t="s">
        <v>4360</v>
      </c>
      <c r="B3823" t="str">
        <f>CONCATENATE(A3823&amp;" "&amp;G3823)</f>
        <v>BEEF,RND,BTTM RND,LN,0"FAT,ALL GRDS,CKD,BRSD 1 steak,  (yield from 290 g raw meat)</v>
      </c>
      <c r="C3823">
        <v>0</v>
      </c>
      <c r="D3823">
        <v>104</v>
      </c>
      <c r="E3823">
        <v>214</v>
      </c>
      <c r="F3823">
        <v>340</v>
      </c>
      <c r="G3823" s="1" t="s">
        <v>4349</v>
      </c>
    </row>
    <row r="3824" spans="1:7" x14ac:dyDescent="0.25">
      <c r="A3824" s="1" t="s">
        <v>4361</v>
      </c>
      <c r="B3824" t="str">
        <f>CONCATENATE(A3824&amp;" "&amp;G3824)</f>
        <v>BEEF,RND,BTTM RND,LN,0"FAT,ALL GRDS,CKD,RSTD 1 roast,  (yield from 600 g raw meat)</v>
      </c>
      <c r="C3824">
        <v>0</v>
      </c>
      <c r="D3824">
        <v>88</v>
      </c>
      <c r="E3824">
        <v>177</v>
      </c>
      <c r="F3824">
        <v>2776</v>
      </c>
      <c r="G3824" s="1" t="s">
        <v>4351</v>
      </c>
    </row>
    <row r="3825" spans="1:7" x14ac:dyDescent="0.25">
      <c r="A3825" s="1" t="s">
        <v>4362</v>
      </c>
      <c r="B3825" t="str">
        <f>CONCATENATE(A3825&amp;" "&amp;G3825)</f>
        <v>BEEF,RND,BTTM RND,LN,0"FAT,CHOIC,CKD,BRSD 1 steak,  (yield from 299 g raw meat)</v>
      </c>
      <c r="C3825">
        <v>0</v>
      </c>
      <c r="D3825">
        <v>122</v>
      </c>
      <c r="E3825">
        <v>223</v>
      </c>
      <c r="F3825">
        <v>3308</v>
      </c>
      <c r="G3825" s="1" t="s">
        <v>4353</v>
      </c>
    </row>
    <row r="3826" spans="1:7" x14ac:dyDescent="0.25">
      <c r="A3826" s="1" t="s">
        <v>4363</v>
      </c>
      <c r="B3826" t="str">
        <f>CONCATENATE(A3826&amp;" "&amp;G3826)</f>
        <v>BEEF,RND,BTTM RND,LN,0"FAT,CHOIC,CKD,RSTD 1 roast,  (yield from 627 g raw meat)</v>
      </c>
      <c r="C3826">
        <v>0</v>
      </c>
      <c r="D3826">
        <v>103</v>
      </c>
      <c r="E3826">
        <v>185</v>
      </c>
      <c r="F3826">
        <v>2723</v>
      </c>
      <c r="G3826" s="1" t="s">
        <v>4355</v>
      </c>
    </row>
    <row r="3827" spans="1:7" x14ac:dyDescent="0.25">
      <c r="A3827" s="1" t="s">
        <v>4364</v>
      </c>
      <c r="B3827" t="str">
        <f>CONCATENATE(A3827&amp;" "&amp;G3827)</f>
        <v>BEEF,RND,BTTM RND,LN,0"FAT,SEL,CKD,BRSD 1 steak,  (yield from 281 g raw meat)</v>
      </c>
      <c r="C3827">
        <v>0</v>
      </c>
      <c r="D3827">
        <v>85</v>
      </c>
      <c r="E3827">
        <v>206</v>
      </c>
      <c r="F3827">
        <v>3493</v>
      </c>
      <c r="G3827" s="1" t="s">
        <v>4357</v>
      </c>
    </row>
    <row r="3828" spans="1:7" x14ac:dyDescent="0.25">
      <c r="A3828" s="1" t="s">
        <v>4365</v>
      </c>
      <c r="B3828" t="str">
        <f>CONCATENATE(A3828&amp;" "&amp;G3828)</f>
        <v>BEEF,RND,BTTM RND RST,LN,0" FAT,SEL,CKD,RSTD 1 roast,  (yield from 572 g raw meat)</v>
      </c>
      <c r="C3828">
        <v>0</v>
      </c>
      <c r="D3828">
        <v>72</v>
      </c>
      <c r="E3828">
        <v>169</v>
      </c>
      <c r="F3828">
        <v>2829</v>
      </c>
      <c r="G3828" s="1" t="s">
        <v>4359</v>
      </c>
    </row>
    <row r="3829" spans="1:7" x14ac:dyDescent="0.25">
      <c r="A3829" s="1" t="s">
        <v>4366</v>
      </c>
      <c r="B3829" t="str">
        <f>CONCATENATE(A3829&amp;" "&amp;G3829)</f>
        <v>BEEF,RND,EYE OF RND,LN&amp;FAT,0"FAT,ALL GRDS,CKD,RSTD 1 roast,  (yield from 436 g raw meat)</v>
      </c>
      <c r="C3829">
        <v>0</v>
      </c>
      <c r="D3829">
        <v>54</v>
      </c>
      <c r="E3829">
        <v>168</v>
      </c>
      <c r="F3829">
        <v>2913</v>
      </c>
      <c r="G3829" s="1" t="s">
        <v>4367</v>
      </c>
    </row>
    <row r="3830" spans="1:7" x14ac:dyDescent="0.25">
      <c r="A3830" s="1" t="s">
        <v>4368</v>
      </c>
      <c r="B3830" t="str">
        <f>CONCATENATE(A3830&amp;" "&amp;G3830)</f>
        <v>BEEF,RND,EYE OF RND,LN&amp;FAT,0"FAT,CHOIC,CKD,RSTD 1 roast,  (yield from 445 g raw meat)</v>
      </c>
      <c r="C3830">
        <v>0</v>
      </c>
      <c r="D3830">
        <v>54</v>
      </c>
      <c r="E3830">
        <v>166</v>
      </c>
      <c r="F3830">
        <v>2858</v>
      </c>
      <c r="G3830" s="1" t="s">
        <v>4369</v>
      </c>
    </row>
    <row r="3831" spans="1:7" x14ac:dyDescent="0.25">
      <c r="A3831" s="1" t="s">
        <v>4370</v>
      </c>
      <c r="B3831" t="str">
        <f>CONCATENATE(A3831&amp;" "&amp;G3831)</f>
        <v>BEEF,RND,EYE OF RND,LN&amp;FAT,0"FAT,SEL,CKD,RSTD 1 roast,  (yield from 426 g raw meat)</v>
      </c>
      <c r="C3831">
        <v>0</v>
      </c>
      <c r="D3831">
        <v>53</v>
      </c>
      <c r="E3831">
        <v>169</v>
      </c>
      <c r="F3831">
        <v>2967</v>
      </c>
      <c r="G3831" s="1" t="s">
        <v>4371</v>
      </c>
    </row>
    <row r="3832" spans="1:7" x14ac:dyDescent="0.25">
      <c r="A3832" s="1" t="s">
        <v>4372</v>
      </c>
      <c r="B3832" t="str">
        <f>CONCATENATE(A3832&amp;" "&amp;G3832)</f>
        <v>BEEF,RND,EYE OF RND,LN,0"FAT,ALL GRDS,CKD,RSTD 1 roast,  (yield from 436 g raw meat)</v>
      </c>
      <c r="C3832">
        <v>0</v>
      </c>
      <c r="D3832">
        <v>55</v>
      </c>
      <c r="E3832">
        <v>162</v>
      </c>
      <c r="F3832">
        <v>2933</v>
      </c>
      <c r="G3832" s="1" t="s">
        <v>4367</v>
      </c>
    </row>
    <row r="3833" spans="1:7" x14ac:dyDescent="0.25">
      <c r="A3833" s="1" t="s">
        <v>4373</v>
      </c>
      <c r="B3833" t="str">
        <f>CONCATENATE(A3833&amp;" "&amp;G3833)</f>
        <v>BEEF,RND,EYE OF RND,LN,0"FAT,CHOIC,CKD,RSTD 1 roast,  (yield from 445 g raw meat)</v>
      </c>
      <c r="C3833">
        <v>0</v>
      </c>
      <c r="D3833">
        <v>58</v>
      </c>
      <c r="E3833">
        <v>162</v>
      </c>
      <c r="F3833">
        <v>2874</v>
      </c>
      <c r="G3833" s="1" t="s">
        <v>4369</v>
      </c>
    </row>
    <row r="3834" spans="1:7" x14ac:dyDescent="0.25">
      <c r="A3834" s="1" t="s">
        <v>4374</v>
      </c>
      <c r="B3834" t="str">
        <f>CONCATENATE(A3834&amp;" "&amp;G3834)</f>
        <v>BEEF,RND,EYE OF RND,LN,0"FAT,SEL,CKD,RSTD 1 roast,  (yield from 426 g raw meat)</v>
      </c>
      <c r="C3834">
        <v>0</v>
      </c>
      <c r="D3834">
        <v>52</v>
      </c>
      <c r="E3834">
        <v>163</v>
      </c>
      <c r="F3834">
        <v>2992</v>
      </c>
      <c r="G3834" s="1" t="s">
        <v>4371</v>
      </c>
    </row>
    <row r="3835" spans="1:7" x14ac:dyDescent="0.25">
      <c r="A3835" s="1" t="s">
        <v>4375</v>
      </c>
      <c r="B3835" t="str">
        <f>CONCATENATE(A3835&amp;" "&amp;G3835)</f>
        <v>BEEF,RND,TIP RND,LN&amp;FAT,0"FAT,ALL GRDS,CKD,RSTD 1 piece, cooked, excluding refuse (yield from 1 lb raw meat with refuse)</v>
      </c>
      <c r="C3835">
        <v>0</v>
      </c>
      <c r="D3835">
        <v>93</v>
      </c>
      <c r="E3835">
        <v>188</v>
      </c>
      <c r="F3835">
        <v>2679</v>
      </c>
      <c r="G3835" s="1" t="s">
        <v>2930</v>
      </c>
    </row>
    <row r="3836" spans="1:7" x14ac:dyDescent="0.25">
      <c r="A3836" s="1" t="s">
        <v>4376</v>
      </c>
      <c r="B3836" t="str">
        <f>CONCATENATE(A3836&amp;" "&amp;G3836)</f>
        <v>BEEF,RND,TIP RND,LN&amp;FAT,0"FAT,CHOIC,CKD,RSTD 1 roast,  (yield from 1405 g raw meat)</v>
      </c>
      <c r="C3836">
        <v>0</v>
      </c>
      <c r="D3836">
        <v>101</v>
      </c>
      <c r="E3836">
        <v>196</v>
      </c>
      <c r="F3836">
        <v>2701</v>
      </c>
      <c r="G3836" s="1" t="s">
        <v>4377</v>
      </c>
    </row>
    <row r="3837" spans="1:7" x14ac:dyDescent="0.25">
      <c r="A3837" s="1" t="s">
        <v>4378</v>
      </c>
      <c r="B3837" t="str">
        <f>CONCATENATE(A3837&amp;" "&amp;G3837)</f>
        <v>BEEF,RND,TIP RND,LN&amp;FAT,0"FAT,SEL,CKD,RSTD 1 roast,  (yield from 1388 g raw meat)</v>
      </c>
      <c r="C3837">
        <v>0</v>
      </c>
      <c r="D3837">
        <v>86</v>
      </c>
      <c r="E3837">
        <v>181</v>
      </c>
      <c r="F3837">
        <v>2657</v>
      </c>
      <c r="G3837" s="1" t="s">
        <v>4379</v>
      </c>
    </row>
    <row r="3838" spans="1:7" x14ac:dyDescent="0.25">
      <c r="A3838" s="1" t="s">
        <v>4380</v>
      </c>
      <c r="B3838" t="str">
        <f>CONCATENATE(A3838&amp;" "&amp;G3838)</f>
        <v>BEEF,RND,TIP RND,LN,0" FAT,ALL GRDS,CKD,RSTD 1 piece, cooked, excluding refuse (yield from 1 lb raw meat with refuse)</v>
      </c>
      <c r="C3838">
        <v>0</v>
      </c>
      <c r="D3838">
        <v>88</v>
      </c>
      <c r="E3838">
        <v>174</v>
      </c>
      <c r="F3838">
        <v>2753</v>
      </c>
      <c r="G3838" s="1" t="s">
        <v>2930</v>
      </c>
    </row>
    <row r="3839" spans="1:7" x14ac:dyDescent="0.25">
      <c r="A3839" s="1" t="s">
        <v>4381</v>
      </c>
      <c r="B3839" t="str">
        <f>CONCATENATE(A3839&amp;" "&amp;G3839)</f>
        <v>BEEF,RND,TIP RND,LN,0"FAT,CHOIC,CKD,RSTD 1 roast,  (yield from 1405 g raw meat)</v>
      </c>
      <c r="C3839">
        <v>0</v>
      </c>
      <c r="D3839">
        <v>91</v>
      </c>
      <c r="E3839">
        <v>176</v>
      </c>
      <c r="F3839">
        <v>2768</v>
      </c>
      <c r="G3839" s="1" t="s">
        <v>4377</v>
      </c>
    </row>
    <row r="3840" spans="1:7" x14ac:dyDescent="0.25">
      <c r="A3840" s="1" t="s">
        <v>4382</v>
      </c>
      <c r="B3840" t="str">
        <f>CONCATENATE(A3840&amp;" "&amp;G3840)</f>
        <v>BEEF,RND,TIP RND,LN,0" FAT,SEL,CKD,RSTD 1 roast,  (yield from 1388 g raw meat)</v>
      </c>
      <c r="C3840">
        <v>0</v>
      </c>
      <c r="D3840">
        <v>62</v>
      </c>
      <c r="E3840">
        <v>149</v>
      </c>
      <c r="F3840">
        <v>2737</v>
      </c>
      <c r="G3840" s="1" t="s">
        <v>4379</v>
      </c>
    </row>
    <row r="3841" spans="1:7" x14ac:dyDescent="0.25">
      <c r="A3841" s="1" t="s">
        <v>4383</v>
      </c>
      <c r="B3841" t="str">
        <f>CONCATENATE(A3841&amp;" "&amp;G3841)</f>
        <v>BEEF,RND,TOP RND,LN&amp;FAT,0"FAT,ALL GRDS,CKD,BRSD 1 piece, cooked, excluding refuse (yield from 1 lb raw meat with refuse)</v>
      </c>
      <c r="C3841">
        <v>0</v>
      </c>
      <c r="D3841">
        <v>90</v>
      </c>
      <c r="E3841">
        <v>209</v>
      </c>
      <c r="F3841">
        <v>3562</v>
      </c>
      <c r="G3841" s="1" t="s">
        <v>2930</v>
      </c>
    </row>
    <row r="3842" spans="1:7" x14ac:dyDescent="0.25">
      <c r="A3842" s="1" t="s">
        <v>4384</v>
      </c>
      <c r="B3842" t="str">
        <f>CONCATENATE(A3842&amp;" "&amp;G3842)</f>
        <v>BEEF,RND,TOP RND,LN&amp;FAT,0"FAT,CHOIC,CKD,BRSD 1 piece, cooked, excluding refuse (yield from 1 lb raw meat with refuse)</v>
      </c>
      <c r="C3842">
        <v>0</v>
      </c>
      <c r="D3842">
        <v>90</v>
      </c>
      <c r="E3842">
        <v>216</v>
      </c>
      <c r="F3842">
        <v>3562</v>
      </c>
      <c r="G3842" s="1" t="s">
        <v>2930</v>
      </c>
    </row>
    <row r="3843" spans="1:7" x14ac:dyDescent="0.25">
      <c r="A3843" s="1" t="s">
        <v>4385</v>
      </c>
      <c r="B3843" t="str">
        <f>CONCATENATE(A3843&amp;" "&amp;G3843)</f>
        <v>BEEF,RND,TOP RND,LN&amp;FAT,0"FAT,SEL,CKD,BRSD 1 piece, cooked, excluding refuse (yield from 1 lb raw meat with refuse)</v>
      </c>
      <c r="C3843">
        <v>0</v>
      </c>
      <c r="D3843">
        <v>90</v>
      </c>
      <c r="E3843">
        <v>200</v>
      </c>
      <c r="F3843">
        <v>3562</v>
      </c>
      <c r="G3843" s="1" t="s">
        <v>2930</v>
      </c>
    </row>
    <row r="3844" spans="1:7" x14ac:dyDescent="0.25">
      <c r="A3844" s="1" t="s">
        <v>4386</v>
      </c>
      <c r="B3844" t="str">
        <f>CONCATENATE(A3844&amp;" "&amp;G3844)</f>
        <v>BEEF,RND,TOP RND,LN,0"FAT,ALL GRDS,CKD,BRSD 1 piece, cooked, excluding refuse (yield from 1 lb raw meat with refuse)</v>
      </c>
      <c r="C3844">
        <v>0</v>
      </c>
      <c r="D3844">
        <v>90</v>
      </c>
      <c r="E3844">
        <v>199</v>
      </c>
      <c r="F3844">
        <v>3612</v>
      </c>
      <c r="G3844" s="1" t="s">
        <v>2930</v>
      </c>
    </row>
    <row r="3845" spans="1:7" x14ac:dyDescent="0.25">
      <c r="A3845" s="1" t="s">
        <v>4387</v>
      </c>
      <c r="B3845" t="str">
        <f>CONCATENATE(A3845&amp;" "&amp;G3845)</f>
        <v>BEEF,RND,TOP RND,LN,0"FAT,CHOIC,CKD,BRSD 1 piece, cooked, excluding refuse (yield from 1 lb raw meat with refuse)</v>
      </c>
      <c r="C3845">
        <v>0</v>
      </c>
      <c r="D3845">
        <v>90</v>
      </c>
      <c r="E3845">
        <v>207</v>
      </c>
      <c r="F3845">
        <v>3612</v>
      </c>
      <c r="G3845" s="1" t="s">
        <v>2930</v>
      </c>
    </row>
    <row r="3846" spans="1:7" x14ac:dyDescent="0.25">
      <c r="A3846" s="1" t="s">
        <v>4388</v>
      </c>
      <c r="B3846" t="str">
        <f>CONCATENATE(A3846&amp;" "&amp;G3846)</f>
        <v>BEEF,RND,TOP RND,LN,0"FAT,SEL,CKD,BRSD 1 piece, cooked, excluding refuse (yield from 1 lb raw meat with refuse)</v>
      </c>
      <c r="C3846">
        <v>0</v>
      </c>
      <c r="D3846">
        <v>90</v>
      </c>
      <c r="E3846">
        <v>190</v>
      </c>
      <c r="F3846">
        <v>3612</v>
      </c>
      <c r="G3846" s="1" t="s">
        <v>2930</v>
      </c>
    </row>
    <row r="3847" spans="1:7" x14ac:dyDescent="0.25">
      <c r="A3847" s="1" t="s">
        <v>4389</v>
      </c>
      <c r="B3847" t="str">
        <f>CONCATENATE(A3847&amp;" "&amp;G3847)</f>
        <v>BEEF,TENDERLOIN,LN&amp;FAT,0"FAT,ALL GRDS,CKD,BRLD 3 oz</v>
      </c>
      <c r="C3847">
        <v>0</v>
      </c>
      <c r="D3847">
        <v>84</v>
      </c>
      <c r="E3847">
        <v>218</v>
      </c>
      <c r="F3847">
        <v>2758</v>
      </c>
      <c r="G3847" s="1" t="s">
        <v>1232</v>
      </c>
    </row>
    <row r="3848" spans="1:7" x14ac:dyDescent="0.25">
      <c r="A3848" s="1" t="s">
        <v>4391</v>
      </c>
      <c r="B3848" t="str">
        <f>CONCATENATE(A3848&amp;" "&amp;G3848)</f>
        <v>BEEF,TENDERLOIN,LN&amp;FAT,0"FAT,CHOIC,CKD,BRLD 1 steak,  (yield from 161 g raw meat)</v>
      </c>
      <c r="C3848">
        <v>0</v>
      </c>
      <c r="D3848">
        <v>93</v>
      </c>
      <c r="E3848">
        <v>231</v>
      </c>
      <c r="F3848">
        <v>2797</v>
      </c>
      <c r="G3848" s="1" t="s">
        <v>4392</v>
      </c>
    </row>
    <row r="3849" spans="1:7" x14ac:dyDescent="0.25">
      <c r="A3849" s="1" t="s">
        <v>4393</v>
      </c>
      <c r="B3849" t="str">
        <f>CONCATENATE(A3849&amp;" "&amp;G3849)</f>
        <v>BEEF,TENDERLOIN,LN&amp;FAT,0"FAT,SEL,CKD,BRLD 1 steak,  (yield from 136 g raw meat)</v>
      </c>
      <c r="C3849">
        <v>0</v>
      </c>
      <c r="D3849">
        <v>74</v>
      </c>
      <c r="E3849">
        <v>205</v>
      </c>
      <c r="F3849">
        <v>2718</v>
      </c>
      <c r="G3849" s="1" t="s">
        <v>4394</v>
      </c>
    </row>
    <row r="3850" spans="1:7" x14ac:dyDescent="0.25">
      <c r="A3850" s="1" t="s">
        <v>4395</v>
      </c>
      <c r="B3850" t="str">
        <f>CONCATENATE(A3850&amp;" "&amp;G3850)</f>
        <v>BEEF,TENDERLOIN,LN,0"FAT,ALL GRDS,CKD,BRLD 1 steak, excluding refuse (yield from 1 raw steak, with refuse, weighing 135 g)</v>
      </c>
      <c r="C3850">
        <v>0</v>
      </c>
      <c r="D3850">
        <v>79</v>
      </c>
      <c r="E3850">
        <v>193</v>
      </c>
      <c r="F3850">
        <v>2851</v>
      </c>
      <c r="G3850" s="1" t="s">
        <v>4390</v>
      </c>
    </row>
    <row r="3851" spans="1:7" x14ac:dyDescent="0.25">
      <c r="A3851" s="1" t="s">
        <v>4396</v>
      </c>
      <c r="B3851" t="str">
        <f>CONCATENATE(A3851&amp;" "&amp;G3851)</f>
        <v>BEEF,TENDERLOIN,LN,0"FAT,CHOIC,CKD,BRLD 1 steak,  (yield from 161 g raw meat)</v>
      </c>
      <c r="C3851">
        <v>0</v>
      </c>
      <c r="D3851">
        <v>92</v>
      </c>
      <c r="E3851">
        <v>206</v>
      </c>
      <c r="F3851">
        <v>2895</v>
      </c>
      <c r="G3851" s="1" t="s">
        <v>4392</v>
      </c>
    </row>
    <row r="3852" spans="1:7" x14ac:dyDescent="0.25">
      <c r="A3852" s="1" t="s">
        <v>4397</v>
      </c>
      <c r="B3852" t="str">
        <f>CONCATENATE(A3852&amp;" "&amp;G3852)</f>
        <v>BEEF,TENDERLOIN,LN,0"FAT,SEL,CKD,BRLD 1 steak,  (yield from 136 g raw meat)</v>
      </c>
      <c r="C3852">
        <v>0</v>
      </c>
      <c r="D3852">
        <v>66</v>
      </c>
      <c r="E3852">
        <v>179</v>
      </c>
      <c r="F3852">
        <v>2808</v>
      </c>
      <c r="G3852" s="1" t="s">
        <v>4394</v>
      </c>
    </row>
    <row r="3853" spans="1:7" x14ac:dyDescent="0.25">
      <c r="A3853" s="1" t="s">
        <v>4398</v>
      </c>
      <c r="B3853" t="str">
        <f>CONCATENATE(A3853&amp;" "&amp;G3853)</f>
        <v>BEEF,SHRT LOIN,TOP LOIN,LN&amp;FAT,0"FAT,ALL GRDS,CKD,BRLD 3 oz</v>
      </c>
      <c r="C3853">
        <v>0</v>
      </c>
      <c r="D3853">
        <v>58</v>
      </c>
      <c r="E3853">
        <v>193</v>
      </c>
      <c r="F3853">
        <v>2887</v>
      </c>
      <c r="G3853" s="1" t="s">
        <v>1232</v>
      </c>
    </row>
    <row r="3854" spans="1:7" x14ac:dyDescent="0.25">
      <c r="A3854" s="1" t="s">
        <v>4400</v>
      </c>
      <c r="B3854" t="str">
        <f>CONCATENATE(A3854&amp;" "&amp;G3854)</f>
        <v>BEEF,SHRT LOIN,TOP LOIN,LN&amp;FAT,0"FAT,CHOIC,CKD,BRLD 1 steak,  (yield from 203 g raw meat)</v>
      </c>
      <c r="C3854">
        <v>0</v>
      </c>
      <c r="D3854">
        <v>69</v>
      </c>
      <c r="E3854">
        <v>205</v>
      </c>
      <c r="F3854">
        <v>2845</v>
      </c>
      <c r="G3854" s="1" t="s">
        <v>4401</v>
      </c>
    </row>
    <row r="3855" spans="1:7" x14ac:dyDescent="0.25">
      <c r="A3855" s="1" t="s">
        <v>4402</v>
      </c>
      <c r="B3855" t="str">
        <f>CONCATENATE(A3855&amp;" "&amp;G3855)</f>
        <v>BEEF,SHRT LOIN,TOP LOIN,LN &amp; FAT,0" FAT,SEL,CKD,BRLD 1 steak,  (yield from 186 g raw meat)</v>
      </c>
      <c r="C3855">
        <v>0</v>
      </c>
      <c r="D3855">
        <v>46</v>
      </c>
      <c r="E3855">
        <v>180</v>
      </c>
      <c r="F3855">
        <v>2929</v>
      </c>
      <c r="G3855" s="1" t="s">
        <v>4403</v>
      </c>
    </row>
    <row r="3856" spans="1:7" x14ac:dyDescent="0.25">
      <c r="A3856" s="1" t="s">
        <v>4404</v>
      </c>
      <c r="B3856" t="str">
        <f>CONCATENATE(A3856&amp;" "&amp;G3856)</f>
        <v>BEEF,SHRT LOIN,TOP LOIN,LN,0"FAT,ALL GRDS,CKD,BRLD 1 steak, excluding refuse (yield from 1 raw steak, with refuse, weighing 223 g)</v>
      </c>
      <c r="C3856">
        <v>0</v>
      </c>
      <c r="D3856">
        <v>64</v>
      </c>
      <c r="E3856">
        <v>182</v>
      </c>
      <c r="F3856">
        <v>2925</v>
      </c>
      <c r="G3856" s="1" t="s">
        <v>4399</v>
      </c>
    </row>
    <row r="3857" spans="1:7" x14ac:dyDescent="0.25">
      <c r="A3857" s="1" t="s">
        <v>4405</v>
      </c>
      <c r="B3857" t="str">
        <f>CONCATENATE(A3857&amp;" "&amp;G3857)</f>
        <v>BEEF,SHRT LOIN,TOP LOIN,LN,0"FAT,CHOIC,CKD,BRLD 1 steak,  (yield from 203 g raw meat)</v>
      </c>
      <c r="C3857">
        <v>0</v>
      </c>
      <c r="D3857">
        <v>77</v>
      </c>
      <c r="E3857">
        <v>192</v>
      </c>
      <c r="F3857">
        <v>2891</v>
      </c>
      <c r="G3857" s="1" t="s">
        <v>4401</v>
      </c>
    </row>
    <row r="3858" spans="1:7" x14ac:dyDescent="0.25">
      <c r="A3858" s="1" t="s">
        <v>4406</v>
      </c>
      <c r="B3858" t="str">
        <f>CONCATENATE(A3858&amp;" "&amp;G3858)</f>
        <v>BEEF,SHRT LOIN,TOP LOIN,LN,0"FAT,SEL,CKD,BRLD 1 steak,  (yield from 186 g raw meat)</v>
      </c>
      <c r="C3858">
        <v>0</v>
      </c>
      <c r="D3858">
        <v>51</v>
      </c>
      <c r="E3858">
        <v>172</v>
      </c>
      <c r="F3858">
        <v>2959</v>
      </c>
      <c r="G3858" s="1" t="s">
        <v>4403</v>
      </c>
    </row>
    <row r="3859" spans="1:7" x14ac:dyDescent="0.25">
      <c r="A3859" s="1" t="s">
        <v>4407</v>
      </c>
      <c r="B3859" t="str">
        <f>CONCATENATE(A3859&amp;" "&amp;G3859)</f>
        <v>BEEF,TOP SIRLOIN,LN&amp;FAT,0"FAT,ALL GRDS,CKD,BRLD 1 steak,  (yield from 518 g raw meat)</v>
      </c>
      <c r="C3859">
        <v>0</v>
      </c>
      <c r="D3859">
        <v>73</v>
      </c>
      <c r="E3859">
        <v>212</v>
      </c>
      <c r="F3859">
        <v>2933</v>
      </c>
      <c r="G3859" s="1" t="s">
        <v>4408</v>
      </c>
    </row>
    <row r="3860" spans="1:7" x14ac:dyDescent="0.25">
      <c r="A3860" s="1" t="s">
        <v>4409</v>
      </c>
      <c r="B3860" t="str">
        <f>CONCATENATE(A3860&amp;" "&amp;G3860)</f>
        <v>BEEF,TOP SIRLOIN,LN&amp;FAT,0"FAT,CHOIC,CKD,BRLD 1 steak,  (yield from 532 g raw meat)</v>
      </c>
      <c r="C3860">
        <v>0</v>
      </c>
      <c r="D3860">
        <v>79</v>
      </c>
      <c r="E3860">
        <v>219</v>
      </c>
      <c r="F3860">
        <v>2902</v>
      </c>
      <c r="G3860" s="1" t="s">
        <v>4410</v>
      </c>
    </row>
    <row r="3861" spans="1:7" x14ac:dyDescent="0.25">
      <c r="A3861" s="1" t="s">
        <v>4411</v>
      </c>
      <c r="B3861" t="str">
        <f>CONCATENATE(A3861&amp;" "&amp;G3861)</f>
        <v>BEEF,TOP SIRLOIN,LN&amp;FAT,0"FAT,SEL,CKD,BRLD 1 steak,  (yield from 505 g raw meat)</v>
      </c>
      <c r="C3861">
        <v>0</v>
      </c>
      <c r="D3861">
        <v>66</v>
      </c>
      <c r="E3861">
        <v>206</v>
      </c>
      <c r="F3861">
        <v>2965</v>
      </c>
      <c r="G3861" s="1" t="s">
        <v>4412</v>
      </c>
    </row>
    <row r="3862" spans="1:7" x14ac:dyDescent="0.25">
      <c r="A3862" s="1" t="s">
        <v>4413</v>
      </c>
      <c r="B3862" t="str">
        <f>CONCATENATE(A3862&amp;" "&amp;G3862)</f>
        <v>BEEF,TOP SIRLOIN,LN,0"FAT,ALL GRDS,CKD,BRLD 1 piece, cooked, excluding refuse (yield from 1 lb raw meat with refuse)</v>
      </c>
      <c r="C3862">
        <v>0</v>
      </c>
      <c r="D3862">
        <v>58</v>
      </c>
      <c r="E3862">
        <v>183</v>
      </c>
      <c r="F3862">
        <v>3055</v>
      </c>
      <c r="G3862" s="1" t="s">
        <v>2930</v>
      </c>
    </row>
    <row r="3863" spans="1:7" x14ac:dyDescent="0.25">
      <c r="A3863" s="1" t="s">
        <v>4414</v>
      </c>
      <c r="B3863" t="str">
        <f>CONCATENATE(A3863&amp;" "&amp;G3863)</f>
        <v>BEEF,TOP SIRLOIN,LN,0"FAT,CHOIC,CKD,BRLD 1 steak,  (yield from 532 g raw meat)</v>
      </c>
      <c r="C3863">
        <v>0</v>
      </c>
      <c r="D3863">
        <v>66</v>
      </c>
      <c r="E3863">
        <v>188</v>
      </c>
      <c r="F3863">
        <v>3029</v>
      </c>
      <c r="G3863" s="1" t="s">
        <v>4410</v>
      </c>
    </row>
    <row r="3864" spans="1:7" x14ac:dyDescent="0.25">
      <c r="A3864" s="1" t="s">
        <v>4415</v>
      </c>
      <c r="B3864" t="str">
        <f>CONCATENATE(A3864&amp;" "&amp;G3864)</f>
        <v>BEEF,TOP SIRLOIN,LN,0"FAT,SEL,CKD,BRLD 1 steak,  (yield from 505 g raw meat)</v>
      </c>
      <c r="C3864">
        <v>0</v>
      </c>
      <c r="D3864">
        <v>51</v>
      </c>
      <c r="E3864">
        <v>177</v>
      </c>
      <c r="F3864">
        <v>308</v>
      </c>
      <c r="G3864" s="1" t="s">
        <v>4412</v>
      </c>
    </row>
    <row r="3865" spans="1:7" x14ac:dyDescent="0.25">
      <c r="A3865" s="1" t="s">
        <v>4416</v>
      </c>
      <c r="B3865" t="str">
        <f>CONCATENATE(A3865&amp;" "&amp;G3865)</f>
        <v>BEEF,SHRT LOIN,PRTRHS STK,LN &amp; FAT,0" FAT,ALL GRDS,CKD,BRLD 3 oz,  ( 1 serving )</v>
      </c>
      <c r="C3865">
        <v>0</v>
      </c>
      <c r="D3865">
        <v>67</v>
      </c>
      <c r="E3865">
        <v>276</v>
      </c>
      <c r="F3865">
        <v>2396</v>
      </c>
      <c r="G3865" s="1" t="s">
        <v>4417</v>
      </c>
    </row>
    <row r="3866" spans="1:7" x14ac:dyDescent="0.25">
      <c r="A3866" s="1" t="s">
        <v>4418</v>
      </c>
      <c r="B3866" t="str">
        <f>CONCATENATE(A3866&amp;" "&amp;G3866)</f>
        <v>BEEF,LOIN,PRTRHS STK,LN &amp; FAT,0" FAT,USDA CHOIC,CKD,BRLD 3 oz,  ( 1 serving )</v>
      </c>
      <c r="C3866">
        <v>0</v>
      </c>
      <c r="D3866">
        <v>69</v>
      </c>
      <c r="E3866">
        <v>283</v>
      </c>
      <c r="F3866">
        <v>2361</v>
      </c>
      <c r="G3866" s="1" t="s">
        <v>4417</v>
      </c>
    </row>
    <row r="3867" spans="1:7" x14ac:dyDescent="0.25">
      <c r="A3867" s="1" t="s">
        <v>4419</v>
      </c>
      <c r="B3867" t="str">
        <f>CONCATENATE(A3867&amp;" "&amp;G3867)</f>
        <v>BEEF,SHRT LOIN,PRTRHS STK,LN &amp; FAT,0" FAT,USDA SEL,CKD,BRLD 3 oz,  ( 1serving )</v>
      </c>
      <c r="C3867">
        <v>0</v>
      </c>
      <c r="D3867">
        <v>64</v>
      </c>
      <c r="E3867">
        <v>267</v>
      </c>
      <c r="F3867">
        <v>2447</v>
      </c>
      <c r="G3867" s="1" t="s">
        <v>4420</v>
      </c>
    </row>
    <row r="3868" spans="1:7" x14ac:dyDescent="0.25">
      <c r="A3868" s="1" t="s">
        <v>4421</v>
      </c>
      <c r="B3868" t="str">
        <f>CONCATENATE(A3868&amp;" "&amp;G3868)</f>
        <v>BEEF,SHRT LOIN,PRTRHS STEAK,LN,0" FAT,ALL GRDS,CKD,BRLD 3 oz,  ( 1 serving )</v>
      </c>
      <c r="C3868">
        <v>0</v>
      </c>
      <c r="D3868">
        <v>62</v>
      </c>
      <c r="E3868">
        <v>212</v>
      </c>
      <c r="F3868">
        <v>2607</v>
      </c>
      <c r="G3868" s="1" t="s">
        <v>4417</v>
      </c>
    </row>
    <row r="3869" spans="1:7" x14ac:dyDescent="0.25">
      <c r="A3869" s="1" t="s">
        <v>4422</v>
      </c>
      <c r="B3869" t="str">
        <f>CONCATENATE(A3869&amp;" "&amp;G3869)</f>
        <v>BEEF,SHRT LOIN,PRTRHS STEAK,LN, 0" FAT,USDA CHOIC,CKD,BRLD 3 oz</v>
      </c>
      <c r="C3869">
        <v>0</v>
      </c>
      <c r="D3869">
        <v>65</v>
      </c>
      <c r="E3869">
        <v>224</v>
      </c>
      <c r="F3869">
        <v>2551</v>
      </c>
      <c r="G3869" s="1" t="s">
        <v>1232</v>
      </c>
    </row>
    <row r="3870" spans="1:7" x14ac:dyDescent="0.25">
      <c r="A3870" s="1" t="s">
        <v>4423</v>
      </c>
      <c r="B3870" t="str">
        <f>CONCATENATE(A3870&amp;" "&amp;G3870)</f>
        <v>BEEF,SHRT LOIN,PRTRHS STEAK,LN ONLY,0" FAT,USDA SEL,CKD,BRLD 3 oz</v>
      </c>
      <c r="C3870">
        <v>0</v>
      </c>
      <c r="D3870">
        <v>58</v>
      </c>
      <c r="E3870">
        <v>194</v>
      </c>
      <c r="F3870">
        <v>2689</v>
      </c>
      <c r="G3870" s="1" t="s">
        <v>1232</v>
      </c>
    </row>
    <row r="3871" spans="1:7" x14ac:dyDescent="0.25">
      <c r="A3871" s="1" t="s">
        <v>4424</v>
      </c>
      <c r="B3871" t="str">
        <f>CONCATENATE(A3871&amp;" "&amp;G3871)</f>
        <v>BEEF,SHRT LOIN,T-BONE STK,LN &amp; FAT,0" FAT,ALL GRDS,CKD,BRLD 3 oz,  ( 1 serving )</v>
      </c>
      <c r="C3871">
        <v>0</v>
      </c>
      <c r="D3871">
        <v>60</v>
      </c>
      <c r="E3871">
        <v>247</v>
      </c>
      <c r="F3871">
        <v>2418</v>
      </c>
      <c r="G3871" s="1" t="s">
        <v>4417</v>
      </c>
    </row>
    <row r="3872" spans="1:7" x14ac:dyDescent="0.25">
      <c r="A3872" s="1" t="s">
        <v>4425</v>
      </c>
      <c r="B3872" t="str">
        <f>CONCATENATE(A3872&amp;" "&amp;G3872)</f>
        <v>BEEF,LOIN,T-BONE STEAK,LN &amp; FAT,0" FAT,USDA CHOIC,CKD,BRLD 3 oz,  ( 1 serving )</v>
      </c>
      <c r="C3872">
        <v>0</v>
      </c>
      <c r="D3872">
        <v>61</v>
      </c>
      <c r="E3872">
        <v>258</v>
      </c>
      <c r="F3872">
        <v>2405</v>
      </c>
      <c r="G3872" s="1" t="s">
        <v>4417</v>
      </c>
    </row>
    <row r="3873" spans="1:7" x14ac:dyDescent="0.25">
      <c r="A3873" s="1" t="s">
        <v>4426</v>
      </c>
      <c r="B3873" t="str">
        <f>CONCATENATE(A3873&amp;" "&amp;G3873)</f>
        <v>BEEF,SHRT LOIN,T-BONE STK,LN &amp; FAT,0" FAT,USDA SEL,CKD,BRLD 3 oz,  ( 1 serving )</v>
      </c>
      <c r="C3873">
        <v>0</v>
      </c>
      <c r="D3873">
        <v>59</v>
      </c>
      <c r="E3873">
        <v>230</v>
      </c>
      <c r="F3873">
        <v>2438</v>
      </c>
      <c r="G3873" s="1" t="s">
        <v>4417</v>
      </c>
    </row>
    <row r="3874" spans="1:7" x14ac:dyDescent="0.25">
      <c r="A3874" s="1" t="s">
        <v>4427</v>
      </c>
      <c r="B3874" t="str">
        <f>CONCATENATE(A3874&amp;" "&amp;G3874)</f>
        <v>BEEF,SHRT LOIN,T-BONE STEAK,LN,0" FAT,ALL GRDS,CKD,BRLD 3 oz,  ( 1 serving )</v>
      </c>
      <c r="C3874">
        <v>0</v>
      </c>
      <c r="D3874">
        <v>55</v>
      </c>
      <c r="E3874">
        <v>189</v>
      </c>
      <c r="F3874">
        <v>2599</v>
      </c>
      <c r="G3874" s="1" t="s">
        <v>4417</v>
      </c>
    </row>
    <row r="3875" spans="1:7" x14ac:dyDescent="0.25">
      <c r="A3875" s="1" t="s">
        <v>4428</v>
      </c>
      <c r="B3875" t="str">
        <f>CONCATENATE(A3875&amp;" "&amp;G3875)</f>
        <v>BEEF,SHRT LOIN,T-BONE STEAK,LN,0" FAT,USDA CHOIC,CKD,BRLD 3 oz</v>
      </c>
      <c r="C3875">
        <v>0</v>
      </c>
      <c r="D3875">
        <v>56</v>
      </c>
      <c r="E3875">
        <v>198</v>
      </c>
      <c r="F3875">
        <v>2598</v>
      </c>
      <c r="G3875" s="1" t="s">
        <v>1232</v>
      </c>
    </row>
    <row r="3876" spans="1:7" x14ac:dyDescent="0.25">
      <c r="A3876" s="1" t="s">
        <v>4429</v>
      </c>
      <c r="B3876" t="str">
        <f>CONCATENATE(A3876&amp;" "&amp;G3876)</f>
        <v>BEEF,SHRT LOIN,T-BONE STEAK,LN, 0" FAT,USDA SEL,CKD,BRLD 3 oz</v>
      </c>
      <c r="C3876">
        <v>0</v>
      </c>
      <c r="D3876">
        <v>54</v>
      </c>
      <c r="E3876">
        <v>177</v>
      </c>
      <c r="F3876">
        <v>260</v>
      </c>
      <c r="G3876" s="1" t="s">
        <v>1232</v>
      </c>
    </row>
    <row r="3877" spans="1:7" x14ac:dyDescent="0.25">
      <c r="A3877" s="1" t="s">
        <v>4430</v>
      </c>
      <c r="B3877" t="str">
        <f>CONCATENATE(A3877&amp;" "&amp;G3877)</f>
        <v xml:space="preserve">BEEF,BRISKET,FLAT HALF,LN,0" FAT,SEL,CKD,BRSD </v>
      </c>
      <c r="C3877">
        <v>0</v>
      </c>
      <c r="D3877">
        <v>59</v>
      </c>
      <c r="E3877">
        <v>198</v>
      </c>
      <c r="F3877">
        <v>339</v>
      </c>
      <c r="G3877" s="1" t="s">
        <v>3</v>
      </c>
    </row>
    <row r="3878" spans="1:7" x14ac:dyDescent="0.25">
      <c r="A3878" s="1" t="s">
        <v>4431</v>
      </c>
      <c r="B3878" t="str">
        <f>CONCATENATE(A3878&amp;" "&amp;G3878)</f>
        <v xml:space="preserve">BEEF,RND,TIP RND,LN &amp; FAT,0" FAT,ALL GRDS,RAW </v>
      </c>
      <c r="C3878">
        <v>0</v>
      </c>
      <c r="D3878">
        <v>35</v>
      </c>
      <c r="E3878">
        <v>151</v>
      </c>
      <c r="F3878">
        <v>2048</v>
      </c>
      <c r="G3878" s="1" t="s">
        <v>3</v>
      </c>
    </row>
    <row r="3879" spans="1:7" x14ac:dyDescent="0.25">
      <c r="A3879" s="1" t="s">
        <v>4432</v>
      </c>
      <c r="B3879" t="str">
        <f>CONCATENATE(A3879&amp;" "&amp;G3879)</f>
        <v xml:space="preserve">BEEF,RND,TIP RND,LN &amp; FAT,0" FAT,CHOIC,RAW </v>
      </c>
      <c r="C3879">
        <v>0</v>
      </c>
      <c r="D3879">
        <v>38</v>
      </c>
      <c r="E3879">
        <v>156</v>
      </c>
      <c r="F3879">
        <v>2016</v>
      </c>
      <c r="G3879" s="1" t="s">
        <v>3</v>
      </c>
    </row>
    <row r="3880" spans="1:7" x14ac:dyDescent="0.25">
      <c r="A3880" s="1" t="s">
        <v>4433</v>
      </c>
      <c r="B3880" t="str">
        <f>CONCATENATE(A3880&amp;" "&amp;G3880)</f>
        <v xml:space="preserve">BEEF,RND,TIP RND,LN &amp; FAT,0" FAT,SEL,RAW </v>
      </c>
      <c r="C3880">
        <v>0</v>
      </c>
      <c r="D3880">
        <v>31</v>
      </c>
      <c r="E3880">
        <v>145</v>
      </c>
      <c r="F3880">
        <v>208</v>
      </c>
      <c r="G3880" s="1" t="s">
        <v>3</v>
      </c>
    </row>
    <row r="3881" spans="1:7" x14ac:dyDescent="0.25">
      <c r="A3881" s="1" t="s">
        <v>4434</v>
      </c>
      <c r="B3881" t="str">
        <f>CONCATENATE(A3881&amp;" "&amp;G3881)</f>
        <v>BEEF,RIB,EYE,SML END (RIBS 10- 12) LN,0" FAT,SEL,CKD,BRLD 1 steak</v>
      </c>
      <c r="C3881">
        <v>0</v>
      </c>
      <c r="D3881">
        <v>61</v>
      </c>
      <c r="E3881">
        <v>182</v>
      </c>
      <c r="F3881">
        <v>2993</v>
      </c>
      <c r="G3881" s="1" t="s">
        <v>1276</v>
      </c>
    </row>
    <row r="3882" spans="1:7" x14ac:dyDescent="0.25">
      <c r="A3882" s="1" t="s">
        <v>4435</v>
      </c>
      <c r="B3882" t="str">
        <f>CONCATENATE(A3882&amp;" "&amp;G3882)</f>
        <v>BEEF,RND,TOP RND,LN,0" FAT,ALL GRDS,CKD,BRLD 1 steak</v>
      </c>
      <c r="C3882">
        <v>0</v>
      </c>
      <c r="D3882">
        <v>76</v>
      </c>
      <c r="E3882">
        <v>186</v>
      </c>
      <c r="F3882">
        <v>317</v>
      </c>
      <c r="G3882" s="1" t="s">
        <v>1276</v>
      </c>
    </row>
    <row r="3883" spans="1:7" x14ac:dyDescent="0.25">
      <c r="A3883" s="1" t="s">
        <v>4436</v>
      </c>
      <c r="B3883" t="str">
        <f>CONCATENATE(A3883&amp;" "&amp;G3883)</f>
        <v>BEEF,RND,TOP RND,LN,0" FAT,CHOIC,CKD,BRLD 1 steak</v>
      </c>
      <c r="C3883">
        <v>0</v>
      </c>
      <c r="D3883">
        <v>92</v>
      </c>
      <c r="E3883">
        <v>197</v>
      </c>
      <c r="F3883">
        <v>317</v>
      </c>
      <c r="G3883" s="1" t="s">
        <v>1276</v>
      </c>
    </row>
    <row r="3884" spans="1:7" x14ac:dyDescent="0.25">
      <c r="A3884" s="1" t="s">
        <v>4437</v>
      </c>
      <c r="B3884" t="str">
        <f>CONCATENATE(A3884&amp;" "&amp;G3884)</f>
        <v>BEEF,RND,TOP RND,LN,0" FAT,SEL,CKD,BRLD 1 steak</v>
      </c>
      <c r="C3884">
        <v>0</v>
      </c>
      <c r="D3884">
        <v>60</v>
      </c>
      <c r="E3884">
        <v>176</v>
      </c>
      <c r="F3884">
        <v>317</v>
      </c>
      <c r="G3884" s="1" t="s">
        <v>1276</v>
      </c>
    </row>
    <row r="3885" spans="1:7" x14ac:dyDescent="0.25">
      <c r="A3885" s="1" t="s">
        <v>4438</v>
      </c>
      <c r="B3885" t="str">
        <f>CONCATENATE(A3885&amp;" "&amp;G3885)</f>
        <v>BEEF,GROUND,70% LN MEAT / 30% FAT,CRUMBLES,CKD,PAN-BROWNED 1 serving,  (3 oz )</v>
      </c>
      <c r="C3885">
        <v>0</v>
      </c>
      <c r="D3885">
        <v>88</v>
      </c>
      <c r="E3885">
        <v>270</v>
      </c>
      <c r="F3885">
        <v>2556</v>
      </c>
      <c r="G3885" s="1" t="s">
        <v>4439</v>
      </c>
    </row>
    <row r="3886" spans="1:7" x14ac:dyDescent="0.25">
      <c r="A3886" s="1" t="s">
        <v>4440</v>
      </c>
      <c r="B3886" t="str">
        <f>CONCATENATE(A3886&amp;" "&amp;G3886)</f>
        <v>BEEF,GROUND,70% LN MEAT / 30% FAT,LOAF,CKD,BKD 1 serving,  ( 3 oz )</v>
      </c>
      <c r="C3886">
        <v>0</v>
      </c>
      <c r="D3886">
        <v>66</v>
      </c>
      <c r="E3886">
        <v>241</v>
      </c>
      <c r="F3886">
        <v>2387</v>
      </c>
      <c r="G3886" s="1" t="s">
        <v>1272</v>
      </c>
    </row>
    <row r="3887" spans="1:7" x14ac:dyDescent="0.25">
      <c r="A3887" s="1" t="s">
        <v>4441</v>
      </c>
      <c r="B3887" t="str">
        <f>CONCATENATE(A3887&amp;" "&amp;G3887)</f>
        <v>BEEF,GROUND,70% LN MEAT / 30% FAT,PATTY CKD,PAN-BROILED 1 serving</v>
      </c>
      <c r="C3887">
        <v>0</v>
      </c>
      <c r="D3887">
        <v>78</v>
      </c>
      <c r="E3887">
        <v>238</v>
      </c>
      <c r="F3887">
        <v>2286</v>
      </c>
      <c r="G3887" s="1" t="s">
        <v>395</v>
      </c>
    </row>
    <row r="3888" spans="1:7" x14ac:dyDescent="0.25">
      <c r="A3888" s="1" t="s">
        <v>4442</v>
      </c>
      <c r="B3888" t="str">
        <f>CONCATENATE(A3888&amp;" "&amp;G3888)</f>
        <v>BEEF,GROUND,70% LN MEAT / 30% FAT,PATTY,CKD,BRLD 1 serving</v>
      </c>
      <c r="C3888">
        <v>0</v>
      </c>
      <c r="D3888">
        <v>82</v>
      </c>
      <c r="E3888">
        <v>273</v>
      </c>
      <c r="F3888">
        <v>2538</v>
      </c>
      <c r="G3888" s="1" t="s">
        <v>395</v>
      </c>
    </row>
    <row r="3889" spans="1:7" x14ac:dyDescent="0.25">
      <c r="A3889" s="1" t="s">
        <v>4443</v>
      </c>
      <c r="B3889" t="str">
        <f>CONCATENATE(A3889&amp;" "&amp;G3889)</f>
        <v xml:space="preserve">BEEF,GROUND,70% LN MEAT / 30% FAT,RAW </v>
      </c>
      <c r="C3889">
        <v>0</v>
      </c>
      <c r="D3889">
        <v>78</v>
      </c>
      <c r="E3889">
        <v>332</v>
      </c>
      <c r="F3889">
        <v>1435</v>
      </c>
      <c r="G3889" s="1" t="s">
        <v>3</v>
      </c>
    </row>
    <row r="3890" spans="1:7" x14ac:dyDescent="0.25">
      <c r="A3890" s="1" t="s">
        <v>4444</v>
      </c>
      <c r="B3890" t="str">
        <f>CONCATENATE(A3890&amp;" "&amp;G3890)</f>
        <v>BEEF,COMP OF RTL CUTS,LN&amp;FAT,1/8"FAT,ALL GRDS,RAW 1 oz</v>
      </c>
      <c r="C3890">
        <v>0</v>
      </c>
      <c r="D3890">
        <v>66</v>
      </c>
      <c r="E3890">
        <v>234</v>
      </c>
      <c r="F3890">
        <v>1868</v>
      </c>
      <c r="G3890" s="1" t="s">
        <v>110</v>
      </c>
    </row>
    <row r="3891" spans="1:7" x14ac:dyDescent="0.25">
      <c r="A3891" s="1" t="s">
        <v>4445</v>
      </c>
      <c r="B3891" t="str">
        <f>CONCATENATE(A3891&amp;" "&amp;G3891)</f>
        <v>BEEF,COMP OF RTL CUTS,LN&amp;FAT,1/8"FAT,ALL GRDS,CKD 1 piece, cooked, excluding refuse (yield from 1 lb raw meat with refuse)</v>
      </c>
      <c r="C3891">
        <v>0</v>
      </c>
      <c r="D3891">
        <v>87</v>
      </c>
      <c r="E3891">
        <v>291</v>
      </c>
      <c r="F3891">
        <v>2642</v>
      </c>
      <c r="G3891" s="1" t="s">
        <v>2930</v>
      </c>
    </row>
    <row r="3892" spans="1:7" x14ac:dyDescent="0.25">
      <c r="A3892" s="1" t="s">
        <v>4446</v>
      </c>
      <c r="B3892" t="str">
        <f>CONCATENATE(A3892&amp;" "&amp;G3892)</f>
        <v>BEEF,COMP OF RTL CUTS,LN&amp;FAT,1/8"FAT,CHOIC,RAW 1 oz</v>
      </c>
      <c r="C3892">
        <v>0</v>
      </c>
      <c r="D3892">
        <v>66</v>
      </c>
      <c r="E3892">
        <v>243</v>
      </c>
      <c r="F3892">
        <v>1857</v>
      </c>
      <c r="G3892" s="1" t="s">
        <v>110</v>
      </c>
    </row>
    <row r="3893" spans="1:7" x14ac:dyDescent="0.25">
      <c r="A3893" s="1" t="s">
        <v>4447</v>
      </c>
      <c r="B3893" t="str">
        <f>CONCATENATE(A3893&amp;" "&amp;G3893)</f>
        <v>BEEF,COMP OF RTL CUTS,LN&amp;FAT,1/8"FAT,CHOIC,CKD 1 piece, cooked, excluding refuse (yield from 1 lb raw meat with refuse)</v>
      </c>
      <c r="C3893">
        <v>0</v>
      </c>
      <c r="D3893">
        <v>87</v>
      </c>
      <c r="E3893">
        <v>301</v>
      </c>
      <c r="F3893">
        <v>2621</v>
      </c>
      <c r="G3893" s="1" t="s">
        <v>2930</v>
      </c>
    </row>
    <row r="3894" spans="1:7" x14ac:dyDescent="0.25">
      <c r="A3894" s="1" t="s">
        <v>4448</v>
      </c>
      <c r="B3894" t="str">
        <f>CONCATENATE(A3894&amp;" "&amp;G3894)</f>
        <v>BEEF,COMP OF RTL CUTS,LN&amp;FAT,1/8"FAT,SEL,RAW 1 oz</v>
      </c>
      <c r="C3894">
        <v>0</v>
      </c>
      <c r="D3894">
        <v>65</v>
      </c>
      <c r="E3894">
        <v>223</v>
      </c>
      <c r="F3894">
        <v>1887</v>
      </c>
      <c r="G3894" s="1" t="s">
        <v>110</v>
      </c>
    </row>
    <row r="3895" spans="1:7" x14ac:dyDescent="0.25">
      <c r="A3895" s="1" t="s">
        <v>4449</v>
      </c>
      <c r="B3895" t="str">
        <f>CONCATENATE(A3895&amp;" "&amp;G3895)</f>
        <v>BEEF,COMP OF RTL CUTS,LN&amp;FAT,1/8"FAT,SEL,CKD 1 piece, cooked, excluding refuse (yield from 1 lb raw meat with refuse)</v>
      </c>
      <c r="C3895">
        <v>0</v>
      </c>
      <c r="D3895">
        <v>86</v>
      </c>
      <c r="E3895">
        <v>278</v>
      </c>
      <c r="F3895">
        <v>2663</v>
      </c>
      <c r="G3895" s="1" t="s">
        <v>2930</v>
      </c>
    </row>
    <row r="3896" spans="1:7" x14ac:dyDescent="0.25">
      <c r="A3896" s="1" t="s">
        <v>4450</v>
      </c>
      <c r="B3896" t="str">
        <f>CONCATENATE(A3896&amp;" "&amp;G3896)</f>
        <v>BEEF,COMP OF RTL CUTS,LN&amp;FAT,1/8"FAT,PRIME,RAW 1 oz</v>
      </c>
      <c r="C3896">
        <v>0</v>
      </c>
      <c r="D3896">
        <v>66</v>
      </c>
      <c r="E3896">
        <v>265</v>
      </c>
      <c r="F3896">
        <v>1872</v>
      </c>
      <c r="G3896" s="1" t="s">
        <v>110</v>
      </c>
    </row>
    <row r="3897" spans="1:7" x14ac:dyDescent="0.25">
      <c r="A3897" s="1" t="s">
        <v>4451</v>
      </c>
      <c r="B3897" t="str">
        <f>CONCATENATE(A3897&amp;" "&amp;G3897)</f>
        <v>BEEF,COMP OF RTL CUTS,LN&amp;FAT,1/8"FAT,PRIME,CKD 1 piece, cooked, excluding refuse (yield from 1 lb raw meat with refuse)</v>
      </c>
      <c r="C3897">
        <v>0</v>
      </c>
      <c r="D3897">
        <v>83</v>
      </c>
      <c r="E3897">
        <v>299</v>
      </c>
      <c r="F3897">
        <v>2622</v>
      </c>
      <c r="G3897" s="1" t="s">
        <v>2930</v>
      </c>
    </row>
    <row r="3898" spans="1:7" x14ac:dyDescent="0.25">
      <c r="A3898" s="1" t="s">
        <v>4452</v>
      </c>
      <c r="B3898" t="str">
        <f>CONCATENATE(A3898&amp;" "&amp;G3898)</f>
        <v>BEEF,BRISKET,WHL,LN&amp;FAT,1/8"FAT,ALL GRDS,RAW 1 oz</v>
      </c>
      <c r="C3898">
        <v>0</v>
      </c>
      <c r="D3898">
        <v>68</v>
      </c>
      <c r="E3898">
        <v>251</v>
      </c>
      <c r="F3898">
        <v>1842</v>
      </c>
      <c r="G3898" s="1" t="s">
        <v>110</v>
      </c>
    </row>
    <row r="3899" spans="1:7" x14ac:dyDescent="0.25">
      <c r="A3899" s="1" t="s">
        <v>4453</v>
      </c>
      <c r="B3899" t="str">
        <f>CONCATENATE(A3899&amp;" "&amp;G3899)</f>
        <v>BEEF,BRISKET,WHL,LN&amp;FAT,1/8"FAT,ALL GRDS,CKD,BRSD 1 piece, cooked, excluding refuse (yield from 1 lb raw meat with refuse)</v>
      </c>
      <c r="C3899">
        <v>0</v>
      </c>
      <c r="D3899">
        <v>93</v>
      </c>
      <c r="E3899">
        <v>331</v>
      </c>
      <c r="F3899">
        <v>2585</v>
      </c>
      <c r="G3899" s="1" t="s">
        <v>2930</v>
      </c>
    </row>
    <row r="3900" spans="1:7" x14ac:dyDescent="0.25">
      <c r="A3900" s="1" t="s">
        <v>4454</v>
      </c>
      <c r="B3900" t="str">
        <f>CONCATENATE(A3900&amp;" "&amp;G3900)</f>
        <v>BEEF,BRISKET,FLAT HALF,LN&amp;FAT,1/8"FAT,ALL GRDS,RAW 1 steak</v>
      </c>
      <c r="C3900">
        <v>0</v>
      </c>
      <c r="D3900">
        <v>81</v>
      </c>
      <c r="E3900">
        <v>277</v>
      </c>
      <c r="F3900">
        <v>1794</v>
      </c>
      <c r="G3900" s="1" t="s">
        <v>1276</v>
      </c>
    </row>
    <row r="3901" spans="1:7" x14ac:dyDescent="0.25">
      <c r="A3901" s="1" t="s">
        <v>4455</v>
      </c>
      <c r="B3901" t="str">
        <f>CONCATENATE(A3901&amp;" "&amp;G3901)</f>
        <v>BEEF,BRISKET,FLAT HALF,LN&amp;FAT,1/8"FAT,ALL GRDS,CKD,BRSD 1 steak,  (yield from raw steak weighing 550 g)</v>
      </c>
      <c r="C3901">
        <v>0</v>
      </c>
      <c r="D3901">
        <v>76</v>
      </c>
      <c r="E3901">
        <v>289</v>
      </c>
      <c r="F3901">
        <v>2882</v>
      </c>
      <c r="G3901" s="1" t="s">
        <v>4456</v>
      </c>
    </row>
    <row r="3902" spans="1:7" x14ac:dyDescent="0.25">
      <c r="A3902" s="1" t="s">
        <v>4457</v>
      </c>
      <c r="B3902" t="str">
        <f>CONCATENATE(A3902&amp;" "&amp;G3902)</f>
        <v>BEEF,BRISKET,POINT HALF,LN&amp;FAT,1/8"FAT,ALL GRDS,RAW 1 oz</v>
      </c>
      <c r="C3902">
        <v>0</v>
      </c>
      <c r="D3902">
        <v>71</v>
      </c>
      <c r="E3902">
        <v>265</v>
      </c>
      <c r="F3902">
        <v>1765</v>
      </c>
      <c r="G3902" s="1" t="s">
        <v>110</v>
      </c>
    </row>
    <row r="3903" spans="1:7" x14ac:dyDescent="0.25">
      <c r="A3903" s="1" t="s">
        <v>4458</v>
      </c>
      <c r="B3903" t="str">
        <f>CONCATENATE(A3903&amp;" "&amp;G3903)</f>
        <v>BEEF,BRISKET,POINT HALF,LN&amp;FAT,1/8"FAT,ALL GRDS,CKD,BRSD 1 piece, cooked, excluding refuse (yield from 1 lb raw meat with refuse)</v>
      </c>
      <c r="C3903">
        <v>0</v>
      </c>
      <c r="D3903">
        <v>92</v>
      </c>
      <c r="E3903">
        <v>349</v>
      </c>
      <c r="F3903">
        <v>244</v>
      </c>
      <c r="G3903" s="1" t="s">
        <v>2930</v>
      </c>
    </row>
    <row r="3904" spans="1:7" x14ac:dyDescent="0.25">
      <c r="A3904" s="1" t="s">
        <v>4459</v>
      </c>
      <c r="B3904" t="str">
        <f>CONCATENATE(A3904&amp;" "&amp;G3904)</f>
        <v>BEEF,CHUCK,ARM POT RST,LN&amp;FAT,1/8"FAT,ALL GRDS,RAW 1 oz</v>
      </c>
      <c r="C3904">
        <v>0</v>
      </c>
      <c r="D3904">
        <v>66</v>
      </c>
      <c r="E3904">
        <v>244</v>
      </c>
      <c r="F3904">
        <v>1923</v>
      </c>
      <c r="G3904" s="1" t="s">
        <v>110</v>
      </c>
    </row>
    <row r="3905" spans="1:7" x14ac:dyDescent="0.25">
      <c r="A3905" s="1" t="s">
        <v>4460</v>
      </c>
      <c r="B3905" t="str">
        <f>CONCATENATE(A3905&amp;" "&amp;G3905)</f>
        <v>BEEF,CHUCK,ARM POT RST,LN&amp;FAT,1/8"FAT,ALL GRDS,CKD,BRSD 1 piece, cooked, excluding refuse (yield from 1 lb raw meat with refuse)</v>
      </c>
      <c r="C3905">
        <v>0</v>
      </c>
      <c r="D3905">
        <v>79</v>
      </c>
      <c r="E3905">
        <v>302</v>
      </c>
      <c r="F3905">
        <v>3012</v>
      </c>
      <c r="G3905" s="1" t="s">
        <v>2930</v>
      </c>
    </row>
    <row r="3906" spans="1:7" x14ac:dyDescent="0.25">
      <c r="A3906" s="1" t="s">
        <v>4461</v>
      </c>
      <c r="B3906" t="str">
        <f>CONCATENATE(A3906&amp;" "&amp;G3906)</f>
        <v>BEEF,CHUCK,ARM POT RST,LN&amp;FAT,1/8"FAT,CHOIC,RAW 1 roast</v>
      </c>
      <c r="C3906">
        <v>0</v>
      </c>
      <c r="D3906">
        <v>68</v>
      </c>
      <c r="E3906">
        <v>249</v>
      </c>
      <c r="F3906">
        <v>1914</v>
      </c>
      <c r="G3906" s="1" t="s">
        <v>2976</v>
      </c>
    </row>
    <row r="3907" spans="1:7" x14ac:dyDescent="0.25">
      <c r="A3907" s="1" t="s">
        <v>4462</v>
      </c>
      <c r="B3907" t="str">
        <f>CONCATENATE(A3907&amp;" "&amp;G3907)</f>
        <v xml:space="preserve">BEEF,CHUCK,ARM POT RST,LN&amp;FAT,1/8"FAT,CHOIC,CKD,BRSD </v>
      </c>
      <c r="C3907">
        <v>0</v>
      </c>
      <c r="D3907">
        <v>82</v>
      </c>
      <c r="E3907">
        <v>309</v>
      </c>
      <c r="F3907">
        <v>302</v>
      </c>
      <c r="G3907" s="1" t="s">
        <v>3</v>
      </c>
    </row>
    <row r="3908" spans="1:7" x14ac:dyDescent="0.25">
      <c r="A3908" s="1" t="s">
        <v>4463</v>
      </c>
      <c r="B3908" t="str">
        <f>CONCATENATE(A3908&amp;" "&amp;G3908)</f>
        <v>BEEF,CHUCK,ARM POT RST,LN&amp;FAT,1/8"FAT,SEL,RAW 1 roast</v>
      </c>
      <c r="C3908">
        <v>0</v>
      </c>
      <c r="D3908">
        <v>64</v>
      </c>
      <c r="E3908">
        <v>239</v>
      </c>
      <c r="F3908">
        <v>1933</v>
      </c>
      <c r="G3908" s="1" t="s">
        <v>2976</v>
      </c>
    </row>
    <row r="3909" spans="1:7" x14ac:dyDescent="0.25">
      <c r="A3909" s="1" t="s">
        <v>4464</v>
      </c>
      <c r="B3909" t="str">
        <f>CONCATENATE(A3909&amp;" "&amp;G3909)</f>
        <v>BEEF,CHUCK,ARM POT RST,LN&amp;FAT,1/8"FAT,SEL,CKD,BRSD 1 piece, cooked, excluding refuse (yield from 1 lb raw meat with refuse)</v>
      </c>
      <c r="C3909">
        <v>0</v>
      </c>
      <c r="D3909">
        <v>76</v>
      </c>
      <c r="E3909">
        <v>295</v>
      </c>
      <c r="F3909">
        <v>3005</v>
      </c>
      <c r="G3909" s="1" t="s">
        <v>2930</v>
      </c>
    </row>
    <row r="3910" spans="1:7" x14ac:dyDescent="0.25">
      <c r="A3910" s="1" t="s">
        <v>4465</v>
      </c>
      <c r="B3910" t="str">
        <f>CONCATENATE(A3910&amp;" "&amp;G3910)</f>
        <v>BEEF,CHUCK,BLADE RST,LN&amp;FAT,1/8"FAT,ALL GRDS,RAW 1 oz</v>
      </c>
      <c r="C3910">
        <v>0</v>
      </c>
      <c r="D3910">
        <v>71</v>
      </c>
      <c r="E3910">
        <v>248</v>
      </c>
      <c r="F3910">
        <v>1716</v>
      </c>
      <c r="G3910" s="1" t="s">
        <v>110</v>
      </c>
    </row>
    <row r="3911" spans="1:7" x14ac:dyDescent="0.25">
      <c r="A3911" s="1" t="s">
        <v>4466</v>
      </c>
      <c r="B3911" t="str">
        <f>CONCATENATE(A3911&amp;" "&amp;G3911)</f>
        <v>BEEF,CHUCK,BLADE RST,LN&amp;FAT,1/8"FAT,ALL GRDS,CKD,BRSD 1 piece, cooked, excluding refuse (yield from 1 lb raw meat with refuse)</v>
      </c>
      <c r="C3911">
        <v>0</v>
      </c>
      <c r="D3911">
        <v>104</v>
      </c>
      <c r="E3911">
        <v>341</v>
      </c>
      <c r="F3911">
        <v>2678</v>
      </c>
      <c r="G3911" s="1" t="s">
        <v>2930</v>
      </c>
    </row>
    <row r="3912" spans="1:7" x14ac:dyDescent="0.25">
      <c r="A3912" s="1" t="s">
        <v>4467</v>
      </c>
      <c r="B3912" t="str">
        <f>CONCATENATE(A3912&amp;" "&amp;G3912)</f>
        <v>BEEF,CHUCK,BLADE RST,LN&amp;FAT,1/8"FAT,CHOIC,RAW 1 oz</v>
      </c>
      <c r="C3912">
        <v>0</v>
      </c>
      <c r="D3912">
        <v>72</v>
      </c>
      <c r="E3912">
        <v>265</v>
      </c>
      <c r="F3912">
        <v>1698</v>
      </c>
      <c r="G3912" s="1" t="s">
        <v>110</v>
      </c>
    </row>
    <row r="3913" spans="1:7" x14ac:dyDescent="0.25">
      <c r="A3913" s="1" t="s">
        <v>4468</v>
      </c>
      <c r="B3913" t="str">
        <f>CONCATENATE(A3913&amp;" "&amp;G3913)</f>
        <v>BEEF,CHUCK,BLADE RST,LN&amp;FAT,1/8"FAT,CHOIC,CKD,BRSD 1 piece, cooked, excluding refuse (yield from 1 lb raw meat with refuse)</v>
      </c>
      <c r="C3913">
        <v>0</v>
      </c>
      <c r="D3913">
        <v>103</v>
      </c>
      <c r="E3913">
        <v>359</v>
      </c>
      <c r="F3913">
        <v>2637</v>
      </c>
      <c r="G3913" s="1" t="s">
        <v>2930</v>
      </c>
    </row>
    <row r="3914" spans="1:7" x14ac:dyDescent="0.25">
      <c r="A3914" s="1" t="s">
        <v>4469</v>
      </c>
      <c r="B3914" t="str">
        <f>CONCATENATE(A3914&amp;" "&amp;G3914)</f>
        <v>BEEF,CHUCK,BLADE RST,LN&amp;FAT,1/8"FAT,SEL,RAW 1 oz</v>
      </c>
      <c r="C3914">
        <v>0</v>
      </c>
      <c r="D3914">
        <v>71</v>
      </c>
      <c r="E3914">
        <v>230</v>
      </c>
      <c r="F3914">
        <v>1737</v>
      </c>
      <c r="G3914" s="1" t="s">
        <v>110</v>
      </c>
    </row>
    <row r="3915" spans="1:7" x14ac:dyDescent="0.25">
      <c r="A3915" s="1" t="s">
        <v>4470</v>
      </c>
      <c r="B3915" t="str">
        <f>CONCATENATE(A3915&amp;" "&amp;G3915)</f>
        <v>BEEF,CHUCK,BLADE RST,LN&amp;FAT,1/8"FAT,SEL,CKD,BRSD 1 piece, cooked, excluding refuse (yield from 1 lb raw meat with refuse)</v>
      </c>
      <c r="C3915">
        <v>0</v>
      </c>
      <c r="D3915">
        <v>104</v>
      </c>
      <c r="E3915">
        <v>318</v>
      </c>
      <c r="F3915">
        <v>2733</v>
      </c>
      <c r="G3915" s="1" t="s">
        <v>2930</v>
      </c>
    </row>
    <row r="3916" spans="1:7" x14ac:dyDescent="0.25">
      <c r="A3916" s="1" t="s">
        <v>4471</v>
      </c>
      <c r="B3916" t="str">
        <f>CONCATENATE(A3916&amp;" "&amp;G3916)</f>
        <v>BEEF,RIB,WHL (RIBS 6-12),LN&amp;FAT,1/8"FAT,ALL GRDS,RAW 1 oz</v>
      </c>
      <c r="C3916">
        <v>0</v>
      </c>
      <c r="D3916">
        <v>70</v>
      </c>
      <c r="E3916">
        <v>306</v>
      </c>
      <c r="F3916">
        <v>1653</v>
      </c>
      <c r="G3916" s="1" t="s">
        <v>110</v>
      </c>
    </row>
    <row r="3917" spans="1:7" x14ac:dyDescent="0.25">
      <c r="A3917" s="1" t="s">
        <v>4472</v>
      </c>
      <c r="B3917" t="str">
        <f>CONCATENATE(A3917&amp;" "&amp;G3917)</f>
        <v>BEEF,RIB,WHL (RIBS 6-12),LN&amp;FAT,1/8"FAT,ALL GRDS,CKD,BRLD 1 piece, cooked, excluding refuse (yield from 1 lb raw meat with refuse)</v>
      </c>
      <c r="C3917">
        <v>0</v>
      </c>
      <c r="D3917">
        <v>82</v>
      </c>
      <c r="E3917">
        <v>337</v>
      </c>
      <c r="F3917">
        <v>2242</v>
      </c>
      <c r="G3917" s="1" t="s">
        <v>2930</v>
      </c>
    </row>
    <row r="3918" spans="1:7" x14ac:dyDescent="0.25">
      <c r="A3918" s="1" t="s">
        <v>4473</v>
      </c>
      <c r="B3918" t="str">
        <f>CONCATENATE(A3918&amp;" "&amp;G3918)</f>
        <v>BEEF,RIB,WHL (RIBS 6-12),LN&amp;FAT,1/8"FAT,ALL GRDS,CKD,RSTD 1 piece, cooked, excluding refuse (yield from 1 lb raw meat with refuse)</v>
      </c>
      <c r="C3918">
        <v>0</v>
      </c>
      <c r="D3918">
        <v>84</v>
      </c>
      <c r="E3918">
        <v>351</v>
      </c>
      <c r="F3918">
        <v>2277</v>
      </c>
      <c r="G3918" s="1" t="s">
        <v>2930</v>
      </c>
    </row>
    <row r="3919" spans="1:7" x14ac:dyDescent="0.25">
      <c r="A3919" s="1" t="s">
        <v>4474</v>
      </c>
      <c r="B3919" t="str">
        <f>CONCATENATE(A3919&amp;" "&amp;G3919)</f>
        <v>BEEF,RIB,WHL (RIBS 6-12),LN&amp;FAT,1/8"FAT,CHOIC,RAW 1 oz</v>
      </c>
      <c r="C3919">
        <v>0</v>
      </c>
      <c r="D3919">
        <v>71</v>
      </c>
      <c r="E3919">
        <v>322</v>
      </c>
      <c r="F3919">
        <v>1634</v>
      </c>
      <c r="G3919" s="1" t="s">
        <v>110</v>
      </c>
    </row>
    <row r="3920" spans="1:7" x14ac:dyDescent="0.25">
      <c r="A3920" s="1" t="s">
        <v>4475</v>
      </c>
      <c r="B3920" t="str">
        <f>CONCATENATE(A3920&amp;" "&amp;G3920)</f>
        <v>BEEF,RIB,WHL (RIBS 6-12),LN&amp;FAT,1/8"FAT,CHOIC,CKD,BRLD 1 piece, cooked, excluding refuse (yield from 1 lb raw meat with refuse)</v>
      </c>
      <c r="C3920">
        <v>0</v>
      </c>
      <c r="D3920">
        <v>82</v>
      </c>
      <c r="E3920">
        <v>352</v>
      </c>
      <c r="F3920">
        <v>2226</v>
      </c>
      <c r="G3920" s="1" t="s">
        <v>2930</v>
      </c>
    </row>
    <row r="3921" spans="1:7" x14ac:dyDescent="0.25">
      <c r="A3921" s="1" t="s">
        <v>4476</v>
      </c>
      <c r="B3921" t="str">
        <f>CONCATENATE(A3921&amp;" "&amp;G3921)</f>
        <v>BEEF,RIB,WHL (RIBS 6-12),LN&amp;FAT,1/8"FAT,CHOIC,CKD,RSTD 1 piece, cooked, excluding refuse (yield from 1 lb raw meat with refuse)</v>
      </c>
      <c r="C3921">
        <v>0</v>
      </c>
      <c r="D3921">
        <v>84</v>
      </c>
      <c r="E3921">
        <v>365</v>
      </c>
      <c r="F3921">
        <v>226</v>
      </c>
      <c r="G3921" s="1" t="s">
        <v>2930</v>
      </c>
    </row>
    <row r="3922" spans="1:7" x14ac:dyDescent="0.25">
      <c r="A3922" s="1" t="s">
        <v>4477</v>
      </c>
      <c r="B3922" t="str">
        <f>CONCATENATE(A3922&amp;" "&amp;G3922)</f>
        <v>BEEF,RIB,WHL (RIBS 6-12),LN&amp;FAT,1/8"FAT,SEL,RAW 1 oz</v>
      </c>
      <c r="C3922">
        <v>0</v>
      </c>
      <c r="D3922">
        <v>70</v>
      </c>
      <c r="E3922">
        <v>288</v>
      </c>
      <c r="F3922">
        <v>1675</v>
      </c>
      <c r="G3922" s="1" t="s">
        <v>110</v>
      </c>
    </row>
    <row r="3923" spans="1:7" x14ac:dyDescent="0.25">
      <c r="A3923" s="1" t="s">
        <v>4478</v>
      </c>
      <c r="B3923" t="str">
        <f>CONCATENATE(A3923&amp;" "&amp;G3923)</f>
        <v>BEEF,RIB,WHL (RIBS 6-12),LN&amp;FAT,1/8"FAT,SEL,CKD,BRLD 1 piece, cooked, excluding refuse (yield from 1 lb raw meat with refuse)</v>
      </c>
      <c r="C3923">
        <v>0</v>
      </c>
      <c r="D3923">
        <v>81</v>
      </c>
      <c r="E3923">
        <v>315</v>
      </c>
      <c r="F3923">
        <v>2273</v>
      </c>
      <c r="G3923" s="1" t="s">
        <v>2930</v>
      </c>
    </row>
    <row r="3924" spans="1:7" x14ac:dyDescent="0.25">
      <c r="A3924" s="1" t="s">
        <v>4479</v>
      </c>
      <c r="B3924" t="str">
        <f>CONCATENATE(A3924&amp;" "&amp;G3924)</f>
        <v>BEEF,RIB,WHL (RIBS 6-12),LN&amp;FAT,1/8"FAT,SEL,CKD,RSTD 1 piece, cooked, excluding refuse (yield from 1 lb raw meat with refuse)</v>
      </c>
      <c r="C3924">
        <v>0</v>
      </c>
      <c r="D3924">
        <v>84</v>
      </c>
      <c r="E3924">
        <v>330</v>
      </c>
      <c r="F3924">
        <v>231</v>
      </c>
      <c r="G3924" s="1" t="s">
        <v>2930</v>
      </c>
    </row>
    <row r="3925" spans="1:7" x14ac:dyDescent="0.25">
      <c r="A3925" s="1" t="s">
        <v>4480</v>
      </c>
      <c r="B3925" t="str">
        <f>CONCATENATE(A3925&amp;" "&amp;G3925)</f>
        <v>BEEF,RIB,WHL (RIBS 6-12),LN&amp;FAT,1/8"FAT,PRIME,RAW 1 oz</v>
      </c>
      <c r="C3925">
        <v>0</v>
      </c>
      <c r="D3925">
        <v>72</v>
      </c>
      <c r="E3925">
        <v>355</v>
      </c>
      <c r="F3925">
        <v>1615</v>
      </c>
      <c r="G3925" s="1" t="s">
        <v>110</v>
      </c>
    </row>
    <row r="3926" spans="1:7" x14ac:dyDescent="0.25">
      <c r="A3926" s="1" t="s">
        <v>4481</v>
      </c>
      <c r="B3926" t="str">
        <f>CONCATENATE(A3926&amp;" "&amp;G3926)</f>
        <v>BEEF,RIB,WHL (RIBS 6-12),LN&amp;FAT,1/8"FAT,PRIME,CKD,BRLD 1 piece, cooked, excluding refuse (yield from 1 lb raw meat with refuse)</v>
      </c>
      <c r="C3926">
        <v>0</v>
      </c>
      <c r="D3926">
        <v>85</v>
      </c>
      <c r="E3926">
        <v>386</v>
      </c>
      <c r="F3926">
        <v>2195</v>
      </c>
      <c r="G3926" s="1" t="s">
        <v>2930</v>
      </c>
    </row>
    <row r="3927" spans="1:7" x14ac:dyDescent="0.25">
      <c r="A3927" s="1" t="s">
        <v>4482</v>
      </c>
      <c r="B3927" t="str">
        <f>CONCATENATE(A3927&amp;" "&amp;G3927)</f>
        <v>BEEF,RIB,WHL (RIBS 6-12),LN&amp;FAT,1/8"FAT,PRIME,CKD,RSTD 1 piece, cooked, excluding refuse (yield from 1 lb raw meat with refuse)</v>
      </c>
      <c r="C3927">
        <v>0</v>
      </c>
      <c r="D3927">
        <v>85</v>
      </c>
      <c r="E3927">
        <v>400</v>
      </c>
      <c r="F3927">
        <v>2257</v>
      </c>
      <c r="G3927" s="1" t="s">
        <v>2930</v>
      </c>
    </row>
    <row r="3928" spans="1:7" x14ac:dyDescent="0.25">
      <c r="A3928" s="1" t="s">
        <v>4483</v>
      </c>
      <c r="B3928" t="str">
        <f>CONCATENATE(A3928&amp;" "&amp;G3928)</f>
        <v>BEEF,RIB,LRG END (RIBS 6-9),LN&amp;FAT,1/8"FAT,ALL GRDS,RAW 1 oz</v>
      </c>
      <c r="C3928">
        <v>0</v>
      </c>
      <c r="D3928">
        <v>71</v>
      </c>
      <c r="E3928">
        <v>316</v>
      </c>
      <c r="F3928">
        <v>1626</v>
      </c>
      <c r="G3928" s="1" t="s">
        <v>110</v>
      </c>
    </row>
    <row r="3929" spans="1:7" x14ac:dyDescent="0.25">
      <c r="A3929" s="1" t="s">
        <v>4484</v>
      </c>
      <c r="B3929" t="str">
        <f>CONCATENATE(A3929&amp;" "&amp;G3929)</f>
        <v>BEEF,RIB,LRG END (RIBS 6-9),LN&amp;FAT,1/8"FAT,ALL GRDS,CKD,BRLD 1 piece, cooked, excluding refuse (yield from 1 lb raw meat with refuse)</v>
      </c>
      <c r="C3929">
        <v>0</v>
      </c>
      <c r="D3929">
        <v>80</v>
      </c>
      <c r="E3929">
        <v>338</v>
      </c>
      <c r="F3929">
        <v>2155</v>
      </c>
      <c r="G3929" s="1" t="s">
        <v>2930</v>
      </c>
    </row>
    <row r="3930" spans="1:7" x14ac:dyDescent="0.25">
      <c r="A3930" s="1" t="s">
        <v>4485</v>
      </c>
      <c r="B3930" t="str">
        <f>CONCATENATE(A3930&amp;" "&amp;G3930)</f>
        <v>BEEF,RIB,LRG END (RIBS 6-9),LN&amp;FAT,1/8"FAT,ALL GRDS,CKD,RSTD 1 piece, cooked, excluding refuse (yield from 1 lb raw meat with refuse)</v>
      </c>
      <c r="C3930">
        <v>0</v>
      </c>
      <c r="D3930">
        <v>85</v>
      </c>
      <c r="E3930">
        <v>355</v>
      </c>
      <c r="F3930">
        <v>2301</v>
      </c>
      <c r="G3930" s="1" t="s">
        <v>2930</v>
      </c>
    </row>
    <row r="3931" spans="1:7" x14ac:dyDescent="0.25">
      <c r="A3931" s="1" t="s">
        <v>4486</v>
      </c>
      <c r="B3931" t="str">
        <f>CONCATENATE(A3931&amp;" "&amp;G3931)</f>
        <v>BEEF,RIB,LRG END (RIBS 6-9),LN&amp;FAT,1/8"FAT,CHOIC,RAW 1 oz</v>
      </c>
      <c r="C3931">
        <v>0</v>
      </c>
      <c r="D3931">
        <v>72</v>
      </c>
      <c r="E3931">
        <v>333</v>
      </c>
      <c r="F3931">
        <v>1603</v>
      </c>
      <c r="G3931" s="1" t="s">
        <v>110</v>
      </c>
    </row>
    <row r="3932" spans="1:7" x14ac:dyDescent="0.25">
      <c r="A3932" s="1" t="s">
        <v>4487</v>
      </c>
      <c r="B3932" t="str">
        <f>CONCATENATE(A3932&amp;" "&amp;G3932)</f>
        <v>BEEF,RIB,LRG END (RIBS 6-9),LN&amp;FAT,1/8"FAT,CHOIC,CKD,BRLD 1 piece, cooked, excluding refuse (yield from 1 lb raw meat with refuse)</v>
      </c>
      <c r="C3932">
        <v>0</v>
      </c>
      <c r="D3932">
        <v>81</v>
      </c>
      <c r="E3932">
        <v>370</v>
      </c>
      <c r="F3932">
        <v>2086</v>
      </c>
      <c r="G3932" s="1" t="s">
        <v>2930</v>
      </c>
    </row>
    <row r="3933" spans="1:7" x14ac:dyDescent="0.25">
      <c r="A3933" s="1" t="s">
        <v>4488</v>
      </c>
      <c r="B3933" t="str">
        <f>CONCATENATE(A3933&amp;" "&amp;G3933)</f>
        <v>BEEF,RIB,LRG END (RIBS 6-9),LN&amp;FAT,1/8"FAT,CHOIC,CKD,RSTD 1 piece, cooked, excluding refuse (yield from 1 lb raw meat with refuse)</v>
      </c>
      <c r="C3933">
        <v>0</v>
      </c>
      <c r="D3933">
        <v>85</v>
      </c>
      <c r="E3933">
        <v>378</v>
      </c>
      <c r="F3933">
        <v>225</v>
      </c>
      <c r="G3933" s="1" t="s">
        <v>2930</v>
      </c>
    </row>
    <row r="3934" spans="1:7" x14ac:dyDescent="0.25">
      <c r="A3934" s="1" t="s">
        <v>4489</v>
      </c>
      <c r="B3934" t="str">
        <f>CONCATENATE(A3934&amp;" "&amp;G3934)</f>
        <v>BEEF,RIB,LRG END (RIBS 6-9),LN&amp;FAT,1/8"FAT,SEL,RAW 1 oz</v>
      </c>
      <c r="C3934">
        <v>0</v>
      </c>
      <c r="D3934">
        <v>70</v>
      </c>
      <c r="E3934">
        <v>295</v>
      </c>
      <c r="F3934">
        <v>1652</v>
      </c>
      <c r="G3934" s="1" t="s">
        <v>110</v>
      </c>
    </row>
    <row r="3935" spans="1:7" x14ac:dyDescent="0.25">
      <c r="A3935" s="1" t="s">
        <v>4490</v>
      </c>
      <c r="B3935" t="str">
        <f>CONCATENATE(A3935&amp;" "&amp;G3935)</f>
        <v>BEEF,RIB,LRG END (RIBS 6-9),LN&amp;FAT,1/8"FAT,SEL,CKD,BRLD 1 piece, cooked, excluding refuse (yield from 1 lb raw meat with refuse)</v>
      </c>
      <c r="C3935">
        <v>0</v>
      </c>
      <c r="D3935">
        <v>80</v>
      </c>
      <c r="E3935">
        <v>324</v>
      </c>
      <c r="F3935">
        <v>2155</v>
      </c>
      <c r="G3935" s="1" t="s">
        <v>2930</v>
      </c>
    </row>
    <row r="3936" spans="1:7" x14ac:dyDescent="0.25">
      <c r="A3936" s="1" t="s">
        <v>4491</v>
      </c>
      <c r="B3936" t="str">
        <f>CONCATENATE(A3936&amp;" "&amp;G3936)</f>
        <v>BEEF,RIB,LRG END (RIBS 6-9),LN&amp;FAT,1/8"FAT,SEL,CKD,RSTD 1 piece, cooked, excluding refuse (yield from 1 lb raw meat with refuse)</v>
      </c>
      <c r="C3936">
        <v>0</v>
      </c>
      <c r="D3936">
        <v>84</v>
      </c>
      <c r="E3936">
        <v>333</v>
      </c>
      <c r="F3936">
        <v>234</v>
      </c>
      <c r="G3936" s="1" t="s">
        <v>2930</v>
      </c>
    </row>
    <row r="3937" spans="1:7" x14ac:dyDescent="0.25">
      <c r="A3937" s="1" t="s">
        <v>4492</v>
      </c>
      <c r="B3937" t="str">
        <f>CONCATENATE(A3937&amp;" "&amp;G3937)</f>
        <v>BEEF,RIB,LRG END (RIBS 6-9),LN&amp;FAT,1/8"FAT,PRIME,RAW 1 oz</v>
      </c>
      <c r="C3937">
        <v>0</v>
      </c>
      <c r="D3937">
        <v>73</v>
      </c>
      <c r="E3937">
        <v>367</v>
      </c>
      <c r="F3937">
        <v>1577</v>
      </c>
      <c r="G3937" s="1" t="s">
        <v>110</v>
      </c>
    </row>
    <row r="3938" spans="1:7" x14ac:dyDescent="0.25">
      <c r="A3938" s="1" t="s">
        <v>4493</v>
      </c>
      <c r="B3938" t="str">
        <f>CONCATENATE(A3938&amp;" "&amp;G3938)</f>
        <v>BEEF,RIB,LRG END (RIBS 6-9),LN&amp;FAT,1/8"FAT,PRIME,CKD,BRLD 1 piece, cooked, excluding refuse (yield from 1 lb raw meat with refuse)</v>
      </c>
      <c r="C3938">
        <v>0</v>
      </c>
      <c r="D3938">
        <v>86</v>
      </c>
      <c r="E3938">
        <v>404</v>
      </c>
      <c r="F3938">
        <v>2065</v>
      </c>
      <c r="G3938" s="1" t="s">
        <v>2930</v>
      </c>
    </row>
    <row r="3939" spans="1:7" x14ac:dyDescent="0.25">
      <c r="A3939" s="1" t="s">
        <v>4494</v>
      </c>
      <c r="B3939" t="str">
        <f>CONCATENATE(A3939&amp;" "&amp;G3939)</f>
        <v>BEEF,RIB,LRG END (RIBS 6-9),LN&amp;FAT,1/8"FAT,PRIME,CKD,RSTD 1 piece, cooked, excluding refuse (yield from 1 lb raw meat with refuse)</v>
      </c>
      <c r="C3939">
        <v>0</v>
      </c>
      <c r="D3939">
        <v>85</v>
      </c>
      <c r="E3939">
        <v>393</v>
      </c>
      <c r="F3939">
        <v>2286</v>
      </c>
      <c r="G3939" s="1" t="s">
        <v>2930</v>
      </c>
    </row>
    <row r="3940" spans="1:7" x14ac:dyDescent="0.25">
      <c r="A3940" s="1" t="s">
        <v>4495</v>
      </c>
      <c r="B3940" t="str">
        <f>CONCATENATE(A3940&amp;" "&amp;G3940)</f>
        <v>BEEF,RIB,SML END (RIBS 10-12),LN&amp;FAT,1/8"FAT,ALL GRDS,RAW 1 oz</v>
      </c>
      <c r="C3940">
        <v>0</v>
      </c>
      <c r="D3940">
        <v>70</v>
      </c>
      <c r="E3940">
        <v>254</v>
      </c>
      <c r="F3940">
        <v>1933</v>
      </c>
      <c r="G3940" s="1" t="s">
        <v>110</v>
      </c>
    </row>
    <row r="3941" spans="1:7" x14ac:dyDescent="0.25">
      <c r="A3941" s="1" t="s">
        <v>4496</v>
      </c>
      <c r="B3941" t="str">
        <f>CONCATENATE(A3941&amp;" "&amp;G3941)</f>
        <v>BEEF,RIB,SML END (RIBS 10-12),LN&amp;FAT,1/8"FAT,ALL GRDS,CKD,BR 1 piece, cooked, excluding refuse (yield from 1 lb raw meat with refuse)</v>
      </c>
      <c r="C3941">
        <v>0</v>
      </c>
      <c r="D3941">
        <v>105</v>
      </c>
      <c r="E3941">
        <v>291</v>
      </c>
      <c r="F3941">
        <v>2585</v>
      </c>
      <c r="G3941" s="1" t="s">
        <v>2930</v>
      </c>
    </row>
    <row r="3942" spans="1:7" x14ac:dyDescent="0.25">
      <c r="A3942" s="1" t="s">
        <v>4497</v>
      </c>
      <c r="B3942" t="str">
        <f>CONCATENATE(A3942&amp;" "&amp;G3942)</f>
        <v>BEEF,RIB,SML END (RIBS 10-12),LN&amp;FAT,1/8"FAT,ALL GRDS,CKD,RS 1 piece, cooked, excluding refuse (yield from 1 lb raw meat with refuse)</v>
      </c>
      <c r="C3942">
        <v>0</v>
      </c>
      <c r="D3942">
        <v>83</v>
      </c>
      <c r="E3942">
        <v>341</v>
      </c>
      <c r="F3942">
        <v>2254</v>
      </c>
      <c r="G3942" s="1" t="s">
        <v>2930</v>
      </c>
    </row>
    <row r="3943" spans="1:7" x14ac:dyDescent="0.25">
      <c r="A3943" s="1" t="s">
        <v>4498</v>
      </c>
      <c r="B3943" t="str">
        <f>CONCATENATE(A3943&amp;" "&amp;G3943)</f>
        <v>BEEF,RIB,SML END (RIBS 10-12),LN&amp;FAT,1/8"FAT,CHOIC,RAW 1 oz</v>
      </c>
      <c r="C3943">
        <v>0</v>
      </c>
      <c r="D3943">
        <v>74</v>
      </c>
      <c r="E3943">
        <v>263</v>
      </c>
      <c r="F3943">
        <v>1909</v>
      </c>
      <c r="G3943" s="1" t="s">
        <v>110</v>
      </c>
    </row>
    <row r="3944" spans="1:7" x14ac:dyDescent="0.25">
      <c r="A3944" s="1" t="s">
        <v>4499</v>
      </c>
      <c r="B3944" t="str">
        <f>CONCATENATE(A3944&amp;" "&amp;G3944)</f>
        <v>BEEF,RIB,SML END (RIBS 10-12),LN&amp;FAT,1/8"FAT,CHOIC,CKD,BRLD 1 steak,  (yield from 320 g raw meat)</v>
      </c>
      <c r="C3944">
        <v>0</v>
      </c>
      <c r="D3944">
        <v>116</v>
      </c>
      <c r="E3944">
        <v>304</v>
      </c>
      <c r="F3944">
        <v>2453</v>
      </c>
      <c r="G3944" s="1" t="s">
        <v>4500</v>
      </c>
    </row>
    <row r="3945" spans="1:7" x14ac:dyDescent="0.25">
      <c r="A3945" s="1" t="s">
        <v>4501</v>
      </c>
      <c r="B3945" t="str">
        <f>CONCATENATE(A3945&amp;" "&amp;G3945)</f>
        <v>BEEF,RIB,SML END (RIBS 10-12),LN&amp;FAT,1/8"FAT,CHOIC,CKD,RSTD 1 piece, cooked, excluding refuse (yield from 1 lb raw meat with refuse)</v>
      </c>
      <c r="C3945">
        <v>0</v>
      </c>
      <c r="D3945">
        <v>83</v>
      </c>
      <c r="E3945">
        <v>359</v>
      </c>
      <c r="F3945">
        <v>2228</v>
      </c>
      <c r="G3945" s="1" t="s">
        <v>2930</v>
      </c>
    </row>
    <row r="3946" spans="1:7" x14ac:dyDescent="0.25">
      <c r="A3946" s="1" t="s">
        <v>4502</v>
      </c>
      <c r="B3946" t="str">
        <f>CONCATENATE(A3946&amp;" "&amp;G3946)</f>
        <v>BEEF,RIB,SML END (RIBS 10-12),LN&amp;FAT,1/8"FAT,SEL,RAW 1 steak</v>
      </c>
      <c r="C3946">
        <v>0</v>
      </c>
      <c r="D3946">
        <v>66</v>
      </c>
      <c r="E3946">
        <v>246</v>
      </c>
      <c r="F3946">
        <v>1956</v>
      </c>
      <c r="G3946" s="1" t="s">
        <v>1276</v>
      </c>
    </row>
    <row r="3947" spans="1:7" x14ac:dyDescent="0.25">
      <c r="A3947" s="1" t="s">
        <v>4503</v>
      </c>
      <c r="B3947" t="str">
        <f>CONCATENATE(A3947&amp;" "&amp;G3947)</f>
        <v>BEEF,RIB,SML END (RIBS 10-12),LN&amp;FAT,1/8"FAT,SEL,CKD,BRLD 1 steak,  (yield from 1 raw steak weighing 321g)</v>
      </c>
      <c r="C3947">
        <v>0</v>
      </c>
      <c r="D3947">
        <v>95</v>
      </c>
      <c r="E3947">
        <v>278</v>
      </c>
      <c r="F3947">
        <v>2717</v>
      </c>
      <c r="G3947" s="1" t="s">
        <v>4504</v>
      </c>
    </row>
    <row r="3948" spans="1:7" x14ac:dyDescent="0.25">
      <c r="A3948" s="1" t="s">
        <v>4505</v>
      </c>
      <c r="B3948" t="str">
        <f>CONCATENATE(A3948&amp;" "&amp;G3948)</f>
        <v>BEEF,RIB,SML END (RIBS 10-12),LN&amp;FAT,1/8"FAT,SEL,CKD,RSTD 1 piece, cooked, excluding refuse (yield from 1 lb raw meat with refuse)</v>
      </c>
      <c r="C3948">
        <v>0</v>
      </c>
      <c r="D3948">
        <v>83</v>
      </c>
      <c r="E3948">
        <v>323</v>
      </c>
      <c r="F3948">
        <v>2276</v>
      </c>
      <c r="G3948" s="1" t="s">
        <v>2930</v>
      </c>
    </row>
    <row r="3949" spans="1:7" x14ac:dyDescent="0.25">
      <c r="A3949" s="1" t="s">
        <v>4506</v>
      </c>
      <c r="B3949" t="str">
        <f>CONCATENATE(A3949&amp;" "&amp;G3949)</f>
        <v>BEEF,RIB,SML END (RIBS 10-12),LN&amp;FAT,1/8"FAT,PRIME,RAW 1 oz</v>
      </c>
      <c r="C3949">
        <v>0</v>
      </c>
      <c r="D3949">
        <v>70</v>
      </c>
      <c r="E3949">
        <v>335</v>
      </c>
      <c r="F3949">
        <v>1674</v>
      </c>
      <c r="G3949" s="1" t="s">
        <v>110</v>
      </c>
    </row>
    <row r="3950" spans="1:7" x14ac:dyDescent="0.25">
      <c r="A3950" s="1" t="s">
        <v>4507</v>
      </c>
      <c r="B3950" t="str">
        <f>CONCATENATE(A3950&amp;" "&amp;G3950)</f>
        <v>BEEF,RIB,SML END (RIBS 10-12),LN&amp;FAT,1/8"FAT,PRIME,CKD,BRLD 1 piece, cooked, excluding refuse (yield from 1 lb raw meat with refuse)</v>
      </c>
      <c r="C3950">
        <v>0</v>
      </c>
      <c r="D3950">
        <v>83</v>
      </c>
      <c r="E3950">
        <v>354</v>
      </c>
      <c r="F3950">
        <v>2413</v>
      </c>
      <c r="G3950" s="1" t="s">
        <v>2930</v>
      </c>
    </row>
    <row r="3951" spans="1:7" x14ac:dyDescent="0.25">
      <c r="A3951" s="1" t="s">
        <v>4508</v>
      </c>
      <c r="B3951" t="str">
        <f>CONCATENATE(A3951&amp;" "&amp;G3951)</f>
        <v>BEEF,RIB,SML END (RIBS 10-12),LN&amp;FAT,1/8"FAT,PRIME,CKD,RSTD 1 piece, cooked, excluding refuse (yield from 1 lb raw meat with refuse)</v>
      </c>
      <c r="C3951">
        <v>0</v>
      </c>
      <c r="D3951">
        <v>84</v>
      </c>
      <c r="E3951">
        <v>411</v>
      </c>
      <c r="F3951">
        <v>2215</v>
      </c>
      <c r="G3951" s="1" t="s">
        <v>2930</v>
      </c>
    </row>
    <row r="3952" spans="1:7" x14ac:dyDescent="0.25">
      <c r="A3952" s="1" t="s">
        <v>4509</v>
      </c>
      <c r="B3952" t="str">
        <f>CONCATENATE(A3952&amp;" "&amp;G3952)</f>
        <v>BEEF,RND,FULL CUT,LN&amp;FAT,1/8"FAT,CHOIC,RAW 1 oz</v>
      </c>
      <c r="C3952">
        <v>0</v>
      </c>
      <c r="D3952">
        <v>62</v>
      </c>
      <c r="E3952">
        <v>195</v>
      </c>
      <c r="F3952">
        <v>2056</v>
      </c>
      <c r="G3952" s="1" t="s">
        <v>110</v>
      </c>
    </row>
    <row r="3953" spans="1:7" x14ac:dyDescent="0.25">
      <c r="A3953" s="1" t="s">
        <v>4510</v>
      </c>
      <c r="B3953" t="str">
        <f>CONCATENATE(A3953&amp;" "&amp;G3953)</f>
        <v>BEEF,RND,FULL CUT,LN&amp;FAT,1/8"FAT,CHOIC,CKD,BRLD 1 piece, cooked, excluding refuse (yield from 1 lb raw meat with refuse)</v>
      </c>
      <c r="C3953">
        <v>0</v>
      </c>
      <c r="D3953">
        <v>79</v>
      </c>
      <c r="E3953">
        <v>235</v>
      </c>
      <c r="F3953">
        <v>2754</v>
      </c>
      <c r="G3953" s="1" t="s">
        <v>2930</v>
      </c>
    </row>
    <row r="3954" spans="1:7" x14ac:dyDescent="0.25">
      <c r="A3954" s="1" t="s">
        <v>4511</v>
      </c>
      <c r="B3954" t="str">
        <f>CONCATENATE(A3954&amp;" "&amp;G3954)</f>
        <v>BEEF,RND,FULL CUT,LN&amp;FAT,1/8"FAT,SEL,RAW 1 oz</v>
      </c>
      <c r="C3954">
        <v>0</v>
      </c>
      <c r="D3954">
        <v>62</v>
      </c>
      <c r="E3954">
        <v>184</v>
      </c>
      <c r="F3954">
        <v>2056</v>
      </c>
      <c r="G3954" s="1" t="s">
        <v>110</v>
      </c>
    </row>
    <row r="3955" spans="1:7" x14ac:dyDescent="0.25">
      <c r="A3955" s="1" t="s">
        <v>4512</v>
      </c>
      <c r="B3955" t="str">
        <f>CONCATENATE(A3955&amp;" "&amp;G3955)</f>
        <v>BEEF,RND,FULL CUT,LN&amp;FAT,1/8"FAT,SEL,CKD,BRLD 1 piece, cooked, excluding refuse (yield from 1 lb raw meat with refuse)</v>
      </c>
      <c r="C3955">
        <v>0</v>
      </c>
      <c r="D3955">
        <v>79</v>
      </c>
      <c r="E3955">
        <v>218</v>
      </c>
      <c r="F3955">
        <v>2758</v>
      </c>
      <c r="G3955" s="1" t="s">
        <v>2930</v>
      </c>
    </row>
    <row r="3956" spans="1:7" x14ac:dyDescent="0.25">
      <c r="A3956" s="1" t="s">
        <v>4513</v>
      </c>
      <c r="B3956" t="str">
        <f>CONCATENATE(A3956&amp;" "&amp;G3956)</f>
        <v>BEEF,RND,BTTM RND,LN&amp;FAT,1/8"FAT,ALL GRDS,RAW 1 oz</v>
      </c>
      <c r="C3956">
        <v>0</v>
      </c>
      <c r="D3956">
        <v>58</v>
      </c>
      <c r="E3956">
        <v>192</v>
      </c>
      <c r="F3956">
        <v>207</v>
      </c>
      <c r="G3956" s="1" t="s">
        <v>110</v>
      </c>
    </row>
    <row r="3957" spans="1:7" x14ac:dyDescent="0.25">
      <c r="A3957" s="1" t="s">
        <v>4514</v>
      </c>
      <c r="B3957" t="str">
        <f>CONCATENATE(A3957&amp;" "&amp;G3957)</f>
        <v>BEEF,RND,BTTM RND,LN&amp;FAT,1/8"FAT,ALL GRDS,CKD,BRSD 1 piece, cooked, excluding refuse (yield from 1 lb raw meat with refuse)</v>
      </c>
      <c r="C3957">
        <v>0</v>
      </c>
      <c r="D3957">
        <v>76</v>
      </c>
      <c r="E3957">
        <v>247</v>
      </c>
      <c r="F3957">
        <v>3276</v>
      </c>
      <c r="G3957" s="1" t="s">
        <v>2930</v>
      </c>
    </row>
    <row r="3958" spans="1:7" x14ac:dyDescent="0.25">
      <c r="A3958" s="1" t="s">
        <v>4515</v>
      </c>
      <c r="B3958" t="str">
        <f>CONCATENATE(A3958&amp;" "&amp;G3958)</f>
        <v>BEEF,RND,BTTM RND,LN&amp;FAT,1/8"FAT,ALL GRDS,CKD,RSTD 1 roast,  (yield from 1 raw roast weighing 776g)</v>
      </c>
      <c r="C3958">
        <v>0</v>
      </c>
      <c r="D3958">
        <v>75</v>
      </c>
      <c r="E3958">
        <v>218</v>
      </c>
      <c r="F3958">
        <v>2641</v>
      </c>
      <c r="G3958" s="1" t="s">
        <v>4516</v>
      </c>
    </row>
    <row r="3959" spans="1:7" x14ac:dyDescent="0.25">
      <c r="A3959" s="1" t="s">
        <v>4517</v>
      </c>
      <c r="B3959" t="str">
        <f>CONCATENATE(A3959&amp;" "&amp;G3959)</f>
        <v>BEEF,RND,BTTM RND,LN&amp;FAT,1/8"FAT,CHOIC,RAW 1 oz</v>
      </c>
      <c r="C3959">
        <v>0</v>
      </c>
      <c r="D3959">
        <v>61</v>
      </c>
      <c r="E3959">
        <v>198</v>
      </c>
      <c r="F3959">
        <v>2071</v>
      </c>
      <c r="G3959" s="1" t="s">
        <v>110</v>
      </c>
    </row>
    <row r="3960" spans="1:7" x14ac:dyDescent="0.25">
      <c r="A3960" s="1" t="s">
        <v>4518</v>
      </c>
      <c r="B3960" t="str">
        <f>CONCATENATE(A3960&amp;" "&amp;G3960)</f>
        <v>BEEF,RND,BTTM RND,LN&amp;FAT,1/8"FAT,CHOIC,CKD,BRSD 1 steak,  (yield from 341 g raw meat)</v>
      </c>
      <c r="C3960">
        <v>0</v>
      </c>
      <c r="D3960">
        <v>80</v>
      </c>
      <c r="E3960">
        <v>254</v>
      </c>
      <c r="F3960">
        <v>3285</v>
      </c>
      <c r="G3960" s="1" t="s">
        <v>4519</v>
      </c>
    </row>
    <row r="3961" spans="1:7" x14ac:dyDescent="0.25">
      <c r="A3961" s="1" t="s">
        <v>4520</v>
      </c>
      <c r="B3961" t="str">
        <f>CONCATENATE(A3961&amp;" "&amp;G3961)</f>
        <v>BEEF,RND,BTTM RND,LN&amp;FAT,1/8"FAT,CHOIC,CKD,RSTD 1 roast,  (yield from raw roast weighing 766g)</v>
      </c>
      <c r="C3961">
        <v>0</v>
      </c>
      <c r="D3961">
        <v>80</v>
      </c>
      <c r="E3961">
        <v>223</v>
      </c>
      <c r="F3961">
        <v>2605</v>
      </c>
      <c r="G3961" s="1" t="s">
        <v>4521</v>
      </c>
    </row>
    <row r="3962" spans="1:7" x14ac:dyDescent="0.25">
      <c r="A3962" s="1" t="s">
        <v>4522</v>
      </c>
      <c r="B3962" t="str">
        <f>CONCATENATE(A3962&amp;" "&amp;G3962)</f>
        <v>BEEF,RND,BTTM RND,LN&amp;FAT,1/8"FAT,SEL,RAW 1 oz</v>
      </c>
      <c r="C3962">
        <v>0</v>
      </c>
      <c r="D3962">
        <v>55</v>
      </c>
      <c r="E3962">
        <v>187</v>
      </c>
      <c r="F3962">
        <v>2068</v>
      </c>
      <c r="G3962" s="1" t="s">
        <v>110</v>
      </c>
    </row>
    <row r="3963" spans="1:7" x14ac:dyDescent="0.25">
      <c r="A3963" s="1" t="s">
        <v>4523</v>
      </c>
      <c r="B3963" t="str">
        <f>CONCATENATE(A3963&amp;" "&amp;G3963)</f>
        <v>BEEF,RND,BTTM RND,LN &amp; FAT,1/8" FAT,SEL,CKD,BRSD 1 steak,  (yield from raw steak weighing 340g)</v>
      </c>
      <c r="C3963">
        <v>0</v>
      </c>
      <c r="D3963">
        <v>72</v>
      </c>
      <c r="E3963">
        <v>240</v>
      </c>
      <c r="F3963">
        <v>3267</v>
      </c>
      <c r="G3963" s="1" t="s">
        <v>4524</v>
      </c>
    </row>
    <row r="3964" spans="1:7" x14ac:dyDescent="0.25">
      <c r="A3964" s="1" t="s">
        <v>4525</v>
      </c>
      <c r="B3964" t="str">
        <f>CONCATENATE(A3964&amp;" "&amp;G3964)</f>
        <v>BEEF,RND,BTTM RND,LN&amp;FAT,1/8"FAT,SEL,CKD,RSTD 1 roast,  (yield from 1 raw roast weighing 786g)</v>
      </c>
      <c r="C3964">
        <v>0</v>
      </c>
      <c r="D3964">
        <v>69</v>
      </c>
      <c r="E3964">
        <v>212</v>
      </c>
      <c r="F3964">
        <v>2677</v>
      </c>
      <c r="G3964" s="1" t="s">
        <v>4526</v>
      </c>
    </row>
    <row r="3965" spans="1:7" x14ac:dyDescent="0.25">
      <c r="A3965" s="1" t="s">
        <v>4527</v>
      </c>
      <c r="B3965" t="str">
        <f>CONCATENATE(A3965&amp;" "&amp;G3965)</f>
        <v>BEEF,RND,EYE OF RND,LN&amp;FAT,1/8"FAT,ALL GRDS,RAW 1 oz</v>
      </c>
      <c r="C3965">
        <v>0</v>
      </c>
      <c r="D3965">
        <v>41</v>
      </c>
      <c r="E3965">
        <v>166</v>
      </c>
      <c r="F3965">
        <v>2149</v>
      </c>
      <c r="G3965" s="1" t="s">
        <v>110</v>
      </c>
    </row>
    <row r="3966" spans="1:7" x14ac:dyDescent="0.25">
      <c r="A3966" s="1" t="s">
        <v>4528</v>
      </c>
      <c r="B3966" t="str">
        <f>CONCATENATE(A3966&amp;" "&amp;G3966)</f>
        <v>BEEF,RND,EYE OF RND,LN&amp;FAT,1/8"FAT,ALL GRDS,CKD,RSTD 1 piece, cooked, excluding refuse (yield from 1 lb raw meat with refuse)</v>
      </c>
      <c r="C3966">
        <v>0</v>
      </c>
      <c r="D3966">
        <v>62</v>
      </c>
      <c r="E3966">
        <v>208</v>
      </c>
      <c r="F3966">
        <v>2831</v>
      </c>
      <c r="G3966" s="1" t="s">
        <v>2930</v>
      </c>
    </row>
    <row r="3967" spans="1:7" x14ac:dyDescent="0.25">
      <c r="A3967" s="1" t="s">
        <v>4529</v>
      </c>
      <c r="B3967" t="str">
        <f>CONCATENATE(A3967&amp;" "&amp;G3967)</f>
        <v>BEEF,RND,EYE OF RND,LN&amp;FAT,1/8"FAT,CHOIC,RAW 1 oz</v>
      </c>
      <c r="C3967">
        <v>0</v>
      </c>
      <c r="D3967">
        <v>44</v>
      </c>
      <c r="E3967">
        <v>173</v>
      </c>
      <c r="F3967">
        <v>2168</v>
      </c>
      <c r="G3967" s="1" t="s">
        <v>110</v>
      </c>
    </row>
    <row r="3968" spans="1:7" x14ac:dyDescent="0.25">
      <c r="A3968" s="1" t="s">
        <v>4530</v>
      </c>
      <c r="B3968" t="str">
        <f>CONCATENATE(A3968&amp;" "&amp;G3968)</f>
        <v>BEEF,RND,EYE OF RND,LN&amp;FAT,1/8"FAT,CHOIC,CKD,RSTD 1 piece, cooked, excluding refuse (yield from 1 lb raw meat with refuse)</v>
      </c>
      <c r="C3968">
        <v>0</v>
      </c>
      <c r="D3968">
        <v>64</v>
      </c>
      <c r="E3968">
        <v>212</v>
      </c>
      <c r="F3968">
        <v>2848</v>
      </c>
      <c r="G3968" s="1" t="s">
        <v>2930</v>
      </c>
    </row>
    <row r="3969" spans="1:7" x14ac:dyDescent="0.25">
      <c r="A3969" s="1" t="s">
        <v>4531</v>
      </c>
      <c r="B3969" t="str">
        <f>CONCATENATE(A3969&amp;" "&amp;G3969)</f>
        <v>BEEF,RND,EYE OF RND,LN&amp;FAT,1/8"FAT,SEL,RAW 1 oz</v>
      </c>
      <c r="C3969">
        <v>0</v>
      </c>
      <c r="D3969">
        <v>38</v>
      </c>
      <c r="E3969">
        <v>159</v>
      </c>
      <c r="F3969">
        <v>213</v>
      </c>
      <c r="G3969" s="1" t="s">
        <v>110</v>
      </c>
    </row>
    <row r="3970" spans="1:7" x14ac:dyDescent="0.25">
      <c r="A3970" s="1" t="s">
        <v>4532</v>
      </c>
      <c r="B3970" t="str">
        <f>CONCATENATE(A3970&amp;" "&amp;G3970)</f>
        <v>BEEF,RND,EYE OF RND,LN&amp;FAT,1/8"FAT,SEL,CKD,RSTD 1 roast,  (yield from 530 g raw meat)</v>
      </c>
      <c r="C3970">
        <v>0</v>
      </c>
      <c r="D3970">
        <v>59</v>
      </c>
      <c r="E3970">
        <v>204</v>
      </c>
      <c r="F3970">
        <v>2813</v>
      </c>
      <c r="G3970" s="1" t="s">
        <v>4533</v>
      </c>
    </row>
    <row r="3971" spans="1:7" x14ac:dyDescent="0.25">
      <c r="A3971" s="1" t="s">
        <v>4534</v>
      </c>
      <c r="B3971" t="str">
        <f>CONCATENATE(A3971&amp;" "&amp;G3971)</f>
        <v>BEEF,RND,TIP RND,LN&amp;FAT,1/8"FAT,ALL GRDS,RAW 1 oz</v>
      </c>
      <c r="C3971">
        <v>0</v>
      </c>
      <c r="D3971">
        <v>65</v>
      </c>
      <c r="E3971">
        <v>189</v>
      </c>
      <c r="F3971">
        <v>196</v>
      </c>
      <c r="G3971" s="1" t="s">
        <v>110</v>
      </c>
    </row>
    <row r="3972" spans="1:7" x14ac:dyDescent="0.25">
      <c r="A3972" s="1" t="s">
        <v>4535</v>
      </c>
      <c r="B3972" t="str">
        <f>CONCATENATE(A3972&amp;" "&amp;G3972)</f>
        <v>BEEF,RND,TIP RND,LN&amp;FAT,1/8"FAT,ALL GRDS,CKD,RSTD 1 piece, cooked, excluding refuse (yield from 1 lb raw meat with refuse)</v>
      </c>
      <c r="C3972">
        <v>0</v>
      </c>
      <c r="D3972">
        <v>82</v>
      </c>
      <c r="E3972">
        <v>219</v>
      </c>
      <c r="F3972">
        <v>2745</v>
      </c>
      <c r="G3972" s="1" t="s">
        <v>2930</v>
      </c>
    </row>
    <row r="3973" spans="1:7" x14ac:dyDescent="0.25">
      <c r="A3973" s="1" t="s">
        <v>4536</v>
      </c>
      <c r="B3973" t="str">
        <f>CONCATENATE(A3973&amp;" "&amp;G3973)</f>
        <v>BEEF,RND,TIP RND,LN&amp;FAT,1/8"FAT,CHOIC,RAW 1 oz</v>
      </c>
      <c r="C3973">
        <v>0</v>
      </c>
      <c r="D3973">
        <v>65</v>
      </c>
      <c r="E3973">
        <v>199</v>
      </c>
      <c r="F3973">
        <v>1948</v>
      </c>
      <c r="G3973" s="1" t="s">
        <v>110</v>
      </c>
    </row>
    <row r="3974" spans="1:7" x14ac:dyDescent="0.25">
      <c r="A3974" s="1" t="s">
        <v>4537</v>
      </c>
      <c r="B3974" t="str">
        <f>CONCATENATE(A3974&amp;" "&amp;G3974)</f>
        <v>BEEF,RND,TIP RND,LN&amp;FAT,1/8"FAT,CHOIC,CKD,RSTD 1 piece, cooked, excluding refuse (yield from 1 lb raw meat with refuse)</v>
      </c>
      <c r="C3974">
        <v>0</v>
      </c>
      <c r="D3974">
        <v>82</v>
      </c>
      <c r="E3974">
        <v>228</v>
      </c>
      <c r="F3974">
        <v>2727</v>
      </c>
      <c r="G3974" s="1" t="s">
        <v>2930</v>
      </c>
    </row>
    <row r="3975" spans="1:7" x14ac:dyDescent="0.25">
      <c r="A3975" s="1" t="s">
        <v>4538</v>
      </c>
      <c r="B3975" t="str">
        <f>CONCATENATE(A3975&amp;" "&amp;G3975)</f>
        <v>BEEF,RND,TIP RND,LN&amp;FAT,1/8"FAT,SEL,RAW 1 oz</v>
      </c>
      <c r="C3975">
        <v>0</v>
      </c>
      <c r="D3975">
        <v>64</v>
      </c>
      <c r="E3975">
        <v>178</v>
      </c>
      <c r="F3975">
        <v>1974</v>
      </c>
      <c r="G3975" s="1" t="s">
        <v>110</v>
      </c>
    </row>
    <row r="3976" spans="1:7" x14ac:dyDescent="0.25">
      <c r="A3976" s="1" t="s">
        <v>4539</v>
      </c>
      <c r="B3976" t="str">
        <f>CONCATENATE(A3976&amp;" "&amp;G3976)</f>
        <v>BEEF,RND,TIP RND,LN&amp;FAT,1/8"FAT,SEL,CKD,RSTD 1 piece, cooked, excluding refuse (yield from 1 lb raw meat with refuse)</v>
      </c>
      <c r="C3976">
        <v>0</v>
      </c>
      <c r="D3976">
        <v>82</v>
      </c>
      <c r="E3976">
        <v>210</v>
      </c>
      <c r="F3976">
        <v>2763</v>
      </c>
      <c r="G3976" s="1" t="s">
        <v>2930</v>
      </c>
    </row>
    <row r="3977" spans="1:7" x14ac:dyDescent="0.25">
      <c r="A3977" s="1" t="s">
        <v>4540</v>
      </c>
      <c r="B3977" t="str">
        <f>CONCATENATE(A3977&amp;" "&amp;G3977)</f>
        <v>BEEF,RND,TOP RND,LN,1/8" FAT,CHOIC,CKD,PAN-FRIED 1 piece, cooked, excluding refuse (yield from 1 lb raw meat with refuse)</v>
      </c>
      <c r="C3977">
        <v>203</v>
      </c>
      <c r="D3977">
        <v>158</v>
      </c>
      <c r="E3977">
        <v>228</v>
      </c>
      <c r="F3977">
        <v>3393</v>
      </c>
      <c r="G3977" s="1" t="s">
        <v>2930</v>
      </c>
    </row>
    <row r="3978" spans="1:7" x14ac:dyDescent="0.25">
      <c r="A3978" s="1" t="s">
        <v>4541</v>
      </c>
      <c r="B3978" t="str">
        <f>CONCATENATE(A3978&amp;" "&amp;G3978)</f>
        <v>BEEF,RND,TOP RND,LN&amp;FAT,1/8"FAT,ALL GRDS,RAW 1 oz</v>
      </c>
      <c r="C3978">
        <v>0</v>
      </c>
      <c r="D3978">
        <v>40</v>
      </c>
      <c r="E3978">
        <v>166</v>
      </c>
      <c r="F3978">
        <v>2206</v>
      </c>
      <c r="G3978" s="1" t="s">
        <v>110</v>
      </c>
    </row>
    <row r="3979" spans="1:7" x14ac:dyDescent="0.25">
      <c r="A3979" s="1" t="s">
        <v>4542</v>
      </c>
      <c r="B3979" t="str">
        <f>CONCATENATE(A3979&amp;" "&amp;G3979)</f>
        <v>BEEF,RND,TOP RND,LN&amp;FAT,1/8"FAT,ALL GRDS,CKD,BRSD 1 piece, cooked, excluding refuse (yield from 1 lb raw meat with refuse)</v>
      </c>
      <c r="C3979">
        <v>0</v>
      </c>
      <c r="D3979">
        <v>90</v>
      </c>
      <c r="E3979">
        <v>238</v>
      </c>
      <c r="F3979">
        <v>3434</v>
      </c>
      <c r="G3979" s="1" t="s">
        <v>2930</v>
      </c>
    </row>
    <row r="3980" spans="1:7" x14ac:dyDescent="0.25">
      <c r="A3980" s="1" t="s">
        <v>4543</v>
      </c>
      <c r="B3980" t="str">
        <f>CONCATENATE(A3980&amp;" "&amp;G3980)</f>
        <v>BEEF,RND,TOP RND STEAK,LN &amp; FAT,1/8" FAT,ALL GRDS,CKD,BRLD 1 piece, cooked, excluding refuse (yield from 1 lb raw meat with refuse)</v>
      </c>
      <c r="C3980">
        <v>0</v>
      </c>
      <c r="D3980">
        <v>58</v>
      </c>
      <c r="E3980">
        <v>204</v>
      </c>
      <c r="F3980">
        <v>3067</v>
      </c>
      <c r="G3980" s="1" t="s">
        <v>2930</v>
      </c>
    </row>
    <row r="3981" spans="1:7" x14ac:dyDescent="0.25">
      <c r="A3981" s="1" t="s">
        <v>4544</v>
      </c>
      <c r="B3981" t="str">
        <f>CONCATENATE(A3981&amp;" "&amp;G3981)</f>
        <v>BEEF,RND,TOP RND,LN&amp;FAT,1/8"FAT,CHOIC,RAW 1 oz</v>
      </c>
      <c r="C3981">
        <v>0</v>
      </c>
      <c r="D3981">
        <v>41</v>
      </c>
      <c r="E3981">
        <v>168</v>
      </c>
      <c r="F3981">
        <v>2194</v>
      </c>
      <c r="G3981" s="1" t="s">
        <v>110</v>
      </c>
    </row>
    <row r="3982" spans="1:7" x14ac:dyDescent="0.25">
      <c r="A3982" s="1" t="s">
        <v>4545</v>
      </c>
      <c r="B3982" t="str">
        <f>CONCATENATE(A3982&amp;" "&amp;G3982)</f>
        <v>BEEF,RND,TOP RND,LN&amp;FAT,1/8"FAT,CHOIC,CKD,BRSD 1 piece, cooked, excluding refuse (yield from 1 lb raw meat with refuse)</v>
      </c>
      <c r="C3982">
        <v>0</v>
      </c>
      <c r="D3982">
        <v>90</v>
      </c>
      <c r="E3982">
        <v>250</v>
      </c>
      <c r="F3982">
        <v>3409</v>
      </c>
      <c r="G3982" s="1" t="s">
        <v>2930</v>
      </c>
    </row>
    <row r="3983" spans="1:7" x14ac:dyDescent="0.25">
      <c r="A3983" s="1" t="s">
        <v>4546</v>
      </c>
      <c r="B3983" t="str">
        <f>CONCATENATE(A3983&amp;" "&amp;G3983)</f>
        <v>BEEF,RND,TOP RND,LN&amp;FAT,1/8"FAT,CHOIC,CKD,BRLD 1 steak,  (yield from raw steak weighing 492 g)</v>
      </c>
      <c r="C3983">
        <v>0</v>
      </c>
      <c r="D3983">
        <v>66</v>
      </c>
      <c r="E3983">
        <v>224</v>
      </c>
      <c r="F3983">
        <v>307</v>
      </c>
      <c r="G3983" s="1" t="s">
        <v>4547</v>
      </c>
    </row>
    <row r="3984" spans="1:7" x14ac:dyDescent="0.25">
      <c r="A3984" s="1" t="s">
        <v>4548</v>
      </c>
      <c r="B3984" t="str">
        <f>CONCATENATE(A3984&amp;" "&amp;G3984)</f>
        <v>BEEF,RND,TOP RND,LN&amp;FAT,1/8"FAT,CHOIC,CKD,PAN-FRIED 1 piece, cooked, excluding refuse (yield from 1 lb raw meat with refuse)</v>
      </c>
      <c r="C3984">
        <v>0</v>
      </c>
      <c r="D3984">
        <v>97</v>
      </c>
      <c r="E3984">
        <v>266</v>
      </c>
      <c r="F3984">
        <v>3299</v>
      </c>
      <c r="G3984" s="1" t="s">
        <v>2930</v>
      </c>
    </row>
    <row r="3985" spans="1:7" x14ac:dyDescent="0.25">
      <c r="A3985" s="1" t="s">
        <v>4549</v>
      </c>
      <c r="B3985" t="str">
        <f>CONCATENATE(A3985&amp;" "&amp;G3985)</f>
        <v>BEEF,RND,TOP RND,LN&amp;FAT,1/8"FAT,SEL,RAW 1 oz</v>
      </c>
      <c r="C3985">
        <v>0</v>
      </c>
      <c r="D3985">
        <v>38</v>
      </c>
      <c r="E3985">
        <v>164</v>
      </c>
      <c r="F3985">
        <v>2218</v>
      </c>
      <c r="G3985" s="1" t="s">
        <v>110</v>
      </c>
    </row>
    <row r="3986" spans="1:7" x14ac:dyDescent="0.25">
      <c r="A3986" s="1" t="s">
        <v>4550</v>
      </c>
      <c r="B3986" t="str">
        <f>CONCATENATE(A3986&amp;" "&amp;G3986)</f>
        <v>BEEF,RND,TOP RND,LN&amp;FAT,1/8"FAT,SEL,CKD,BRSD 1 piece, cooked, excluding refuse (yield from 1 lb raw meat with refuse)</v>
      </c>
      <c r="C3986">
        <v>0</v>
      </c>
      <c r="D3986">
        <v>90</v>
      </c>
      <c r="E3986">
        <v>225</v>
      </c>
      <c r="F3986">
        <v>346</v>
      </c>
      <c r="G3986" s="1" t="s">
        <v>2930</v>
      </c>
    </row>
    <row r="3987" spans="1:7" x14ac:dyDescent="0.25">
      <c r="A3987" s="1" t="s">
        <v>4551</v>
      </c>
      <c r="B3987" t="str">
        <f>CONCATENATE(A3987&amp;" "&amp;G3987)</f>
        <v>BEEF,RND,TOP RND,LN&amp;FAT,1/8"FAT,SEL,CKD,BRLD 1 steak,  (yield from raw steak weighing 491g)</v>
      </c>
      <c r="C3987">
        <v>0</v>
      </c>
      <c r="D3987">
        <v>49</v>
      </c>
      <c r="E3987">
        <v>201</v>
      </c>
      <c r="F3987">
        <v>3063</v>
      </c>
      <c r="G3987" s="1" t="s">
        <v>4552</v>
      </c>
    </row>
    <row r="3988" spans="1:7" x14ac:dyDescent="0.25">
      <c r="A3988" s="1" t="s">
        <v>4553</v>
      </c>
      <c r="B3988" t="str">
        <f>CONCATENATE(A3988&amp;" "&amp;G3988)</f>
        <v>BEEF,RND,TOP RND,LN&amp;FAT,1/8"FAT,PRIME,RAW 1 oz</v>
      </c>
      <c r="C3988">
        <v>0</v>
      </c>
      <c r="D3988">
        <v>59</v>
      </c>
      <c r="E3988">
        <v>173</v>
      </c>
      <c r="F3988">
        <v>2224</v>
      </c>
      <c r="G3988" s="1" t="s">
        <v>110</v>
      </c>
    </row>
    <row r="3989" spans="1:7" x14ac:dyDescent="0.25">
      <c r="A3989" s="1" t="s">
        <v>4554</v>
      </c>
      <c r="B3989" t="str">
        <f>CONCATENATE(A3989&amp;" "&amp;G3989)</f>
        <v>BEEF,RND,TOP RND,LN&amp;FAT,1/8"FAT,PRIME,CKD,BRLD 1 piece, cooked, excluding refuse (yield from 1 lb raw meat with refuse)</v>
      </c>
      <c r="C3989">
        <v>0</v>
      </c>
      <c r="D3989">
        <v>84</v>
      </c>
      <c r="E3989">
        <v>225</v>
      </c>
      <c r="F3989">
        <v>3127</v>
      </c>
      <c r="G3989" s="1" t="s">
        <v>2930</v>
      </c>
    </row>
    <row r="3990" spans="1:7" x14ac:dyDescent="0.25">
      <c r="A3990" s="1" t="s">
        <v>4555</v>
      </c>
      <c r="B3990" t="str">
        <f>CONCATENATE(A3990&amp;" "&amp;G3990)</f>
        <v>BEEF,SHRT LOIN,PRTRHS STEAK,LN&amp;FAT,1/8"FAT,CHOIC,RAW 1 oz</v>
      </c>
      <c r="C3990">
        <v>0</v>
      </c>
      <c r="D3990">
        <v>68</v>
      </c>
      <c r="E3990">
        <v>258</v>
      </c>
      <c r="F3990">
        <v>1798</v>
      </c>
      <c r="G3990" s="1" t="s">
        <v>110</v>
      </c>
    </row>
    <row r="3991" spans="1:7" x14ac:dyDescent="0.25">
      <c r="A3991" s="1" t="s">
        <v>4556</v>
      </c>
      <c r="B3991" t="str">
        <f>CONCATENATE(A3991&amp;" "&amp;G3991)</f>
        <v>BEEF,SHRT LOIN,PRTRHS STEAK,LN&amp;FAT,1/8"FAT,CHOIC,CKD,BRLD 1 piece, cooked, excluding refuse (yield from 1 lb raw meat with refuse)</v>
      </c>
      <c r="C3991">
        <v>0</v>
      </c>
      <c r="D3991">
        <v>74</v>
      </c>
      <c r="E3991">
        <v>299</v>
      </c>
      <c r="F3991">
        <v>2327</v>
      </c>
      <c r="G3991" s="1" t="s">
        <v>2930</v>
      </c>
    </row>
    <row r="3992" spans="1:7" x14ac:dyDescent="0.25">
      <c r="A3992" s="1" t="s">
        <v>4557</v>
      </c>
      <c r="B3992" t="str">
        <f>CONCATENATE(A3992&amp;" "&amp;G3992)</f>
        <v>BEEF,SHRT LOIN,T-BONE STEAK,LN&amp;FAT,1/8"FAT,CHOIC,RAW 1 oz</v>
      </c>
      <c r="C3992">
        <v>0</v>
      </c>
      <c r="D3992">
        <v>62</v>
      </c>
      <c r="E3992">
        <v>232</v>
      </c>
      <c r="F3992">
        <v>189</v>
      </c>
      <c r="G3992" s="1" t="s">
        <v>110</v>
      </c>
    </row>
    <row r="3993" spans="1:7" x14ac:dyDescent="0.25">
      <c r="A3993" s="1" t="s">
        <v>4558</v>
      </c>
      <c r="B3993" t="str">
        <f>CONCATENATE(A3993&amp;" "&amp;G3993)</f>
        <v>BEEF,SHRT LOIN,T-BONE STEAK,LN&amp;FAT,1/8"FAT,CHOIC,CKD,BRLD 1 piece, cooked, excluding refuse (yield from 1 lb raw meat with refuse)</v>
      </c>
      <c r="C3993">
        <v>0</v>
      </c>
      <c r="D3993">
        <v>65</v>
      </c>
      <c r="E3993">
        <v>286</v>
      </c>
      <c r="F3993">
        <v>2404</v>
      </c>
      <c r="G3993" s="1" t="s">
        <v>2930</v>
      </c>
    </row>
    <row r="3994" spans="1:7" x14ac:dyDescent="0.25">
      <c r="A3994" s="1" t="s">
        <v>4559</v>
      </c>
      <c r="B3994" t="str">
        <f>CONCATENATE(A3994&amp;" "&amp;G3994)</f>
        <v>BEEF,SHRT LOIN,TOP LOIN,LN&amp;FAT,1/8"FAT,ALL GRDS,RAW 1 steak</v>
      </c>
      <c r="C3994">
        <v>0</v>
      </c>
      <c r="D3994">
        <v>57</v>
      </c>
      <c r="E3994">
        <v>228</v>
      </c>
      <c r="F3994">
        <v>2061</v>
      </c>
      <c r="G3994" s="1" t="s">
        <v>1276</v>
      </c>
    </row>
    <row r="3995" spans="1:7" x14ac:dyDescent="0.25">
      <c r="A3995" s="1" t="s">
        <v>4560</v>
      </c>
      <c r="B3995" t="str">
        <f>CONCATENATE(A3995&amp;" "&amp;G3995)</f>
        <v>BEEF,SHRT LOIN,TOP LOIN,LN&amp;FAT,1/8"FAT,ALL GRDS,CKD,BRLD 3 oz</v>
      </c>
      <c r="C3995">
        <v>0</v>
      </c>
      <c r="D3995">
        <v>88</v>
      </c>
      <c r="E3995">
        <v>264</v>
      </c>
      <c r="F3995">
        <v>2644</v>
      </c>
      <c r="G3995" s="1" t="s">
        <v>1232</v>
      </c>
    </row>
    <row r="3996" spans="1:7" x14ac:dyDescent="0.25">
      <c r="A3996" s="1" t="s">
        <v>4561</v>
      </c>
      <c r="B3996" t="str">
        <f>CONCATENATE(A3996&amp;" "&amp;G3996)</f>
        <v>BEEF,SHRT LOIN,TOP LOIN,LN &amp; FAT,1/8" FAT,CHOIC,RAW 1 steak</v>
      </c>
      <c r="C3996">
        <v>0</v>
      </c>
      <c r="D3996">
        <v>58</v>
      </c>
      <c r="E3996">
        <v>232</v>
      </c>
      <c r="F3996">
        <v>2063</v>
      </c>
      <c r="G3996" s="1" t="s">
        <v>1276</v>
      </c>
    </row>
    <row r="3997" spans="1:7" x14ac:dyDescent="0.25">
      <c r="A3997" s="1" t="s">
        <v>4562</v>
      </c>
      <c r="B3997" t="str">
        <f>CONCATENATE(A3997&amp;" "&amp;G3997)</f>
        <v>BEEF,SHRT LOIN,TOP LOIN,LN&amp;FAT,1/8"FAT,CHOIC,CKD,BRLD 1 steak,  (yield from 270 g raw meat)</v>
      </c>
      <c r="C3997">
        <v>0</v>
      </c>
      <c r="D3997">
        <v>97</v>
      </c>
      <c r="E3997">
        <v>278</v>
      </c>
      <c r="F3997">
        <v>2616</v>
      </c>
      <c r="G3997" s="1" t="s">
        <v>4563</v>
      </c>
    </row>
    <row r="3998" spans="1:7" x14ac:dyDescent="0.25">
      <c r="A3998" s="1" t="s">
        <v>4565</v>
      </c>
      <c r="B3998" t="str">
        <f>CONCATENATE(A3998&amp;" "&amp;G3998)</f>
        <v>BEEF,SHRT LOIN,TOP LOIN,LN&amp;FAT,1/8"FAT,SEL,RAW 1 steak</v>
      </c>
      <c r="C3998">
        <v>0</v>
      </c>
      <c r="D3998">
        <v>55</v>
      </c>
      <c r="E3998">
        <v>224</v>
      </c>
      <c r="F3998">
        <v>2059</v>
      </c>
      <c r="G3998" s="1" t="s">
        <v>1276</v>
      </c>
    </row>
    <row r="3999" spans="1:7" x14ac:dyDescent="0.25">
      <c r="A3999" s="1" t="s">
        <v>4566</v>
      </c>
      <c r="B3999" t="str">
        <f>CONCATENATE(A3999&amp;" "&amp;G3999)</f>
        <v>BEEF,SHRT LOIN,TOP LOIN,LN&amp;FAT,1/8"FAT,SEL,CKD,BRLD 1 steak,  (yield from raw steak weighing 248 g)</v>
      </c>
      <c r="C3999">
        <v>0</v>
      </c>
      <c r="D3999">
        <v>79</v>
      </c>
      <c r="E3999">
        <v>250</v>
      </c>
      <c r="F3999">
        <v>2672</v>
      </c>
      <c r="G3999" s="1" t="s">
        <v>4567</v>
      </c>
    </row>
    <row r="4000" spans="1:7" x14ac:dyDescent="0.25">
      <c r="A4000" s="1" t="s">
        <v>4568</v>
      </c>
      <c r="B4000" t="str">
        <f>CONCATENATE(A4000&amp;" "&amp;G4000)</f>
        <v>BEEF,SHRT LOIN,TOP LOIN,LN&amp;FAT,1/8"FAT,PRIME,RAW 1 lb</v>
      </c>
      <c r="C4000">
        <v>0</v>
      </c>
      <c r="D4000">
        <v>67</v>
      </c>
      <c r="E4000">
        <v>281</v>
      </c>
      <c r="F4000">
        <v>190</v>
      </c>
      <c r="G4000" s="1" t="s">
        <v>1219</v>
      </c>
    </row>
    <row r="4001" spans="1:7" x14ac:dyDescent="0.25">
      <c r="A4001" s="1" t="s">
        <v>4569</v>
      </c>
      <c r="B4001" t="str">
        <f>CONCATENATE(A4001&amp;" "&amp;G4001)</f>
        <v>BEEF,SHRT LOIN,TOP LOIN,LN&amp;FAT,1/8"FAT,PRIME,CKD,BRLD 3 oz</v>
      </c>
      <c r="C4001">
        <v>0</v>
      </c>
      <c r="D4001">
        <v>79</v>
      </c>
      <c r="E4001">
        <v>310</v>
      </c>
      <c r="F4001">
        <v>2592</v>
      </c>
      <c r="G4001" s="1" t="s">
        <v>1232</v>
      </c>
    </row>
    <row r="4002" spans="1:7" x14ac:dyDescent="0.25">
      <c r="A4002" s="1" t="s">
        <v>4570</v>
      </c>
      <c r="B4002" t="str">
        <f>CONCATENATE(A4002&amp;" "&amp;G4002)</f>
        <v>BEEF,TENDERLOIN,LN&amp;FAT,1/8"FAT,ALL GRDS,RAW 1 steak</v>
      </c>
      <c r="C4002">
        <v>0</v>
      </c>
      <c r="D4002">
        <v>66</v>
      </c>
      <c r="E4002">
        <v>247</v>
      </c>
      <c r="F4002">
        <v>1961</v>
      </c>
      <c r="G4002" s="1" t="s">
        <v>1276</v>
      </c>
    </row>
    <row r="4003" spans="1:7" x14ac:dyDescent="0.25">
      <c r="A4003" s="1" t="s">
        <v>4571</v>
      </c>
      <c r="B4003" t="str">
        <f>CONCATENATE(A4003&amp;" "&amp;G4003)</f>
        <v>BEEF,TENDERLOIN,LN &amp; FAT,1/8" FAT,ALL GRDS,CKD,BRLD 3 oz</v>
      </c>
      <c r="C4003">
        <v>0</v>
      </c>
      <c r="D4003">
        <v>90</v>
      </c>
      <c r="E4003">
        <v>267</v>
      </c>
      <c r="F4003">
        <v>2646</v>
      </c>
      <c r="G4003" s="1" t="s">
        <v>1232</v>
      </c>
    </row>
    <row r="4004" spans="1:7" x14ac:dyDescent="0.25">
      <c r="A4004" s="1" t="s">
        <v>4572</v>
      </c>
      <c r="B4004" t="str">
        <f>CONCATENATE(A4004&amp;" "&amp;G4004)</f>
        <v>BEEF,TENDERLOIN,LN&amp;FAT,1/8"FAT,ALL GRDS,CKD,RSTD 1 piece, cooked, excluding refuse (yield from 1 lb raw meat with refuse)</v>
      </c>
      <c r="C4004">
        <v>0</v>
      </c>
      <c r="D4004">
        <v>85</v>
      </c>
      <c r="E4004">
        <v>324</v>
      </c>
      <c r="F4004">
        <v>239</v>
      </c>
      <c r="G4004" s="1" t="s">
        <v>2930</v>
      </c>
    </row>
    <row r="4005" spans="1:7" x14ac:dyDescent="0.25">
      <c r="A4005" s="1" t="s">
        <v>4573</v>
      </c>
      <c r="B4005" t="str">
        <f>CONCATENATE(A4005&amp;" "&amp;G4005)</f>
        <v>BEEF,TENDERLOIN,LN&amp;FAT,1/8"FAT,CHOIC,RAW 1 steak</v>
      </c>
      <c r="C4005">
        <v>0</v>
      </c>
      <c r="D4005">
        <v>65</v>
      </c>
      <c r="E4005">
        <v>246</v>
      </c>
      <c r="F4005">
        <v>1982</v>
      </c>
      <c r="G4005" s="1" t="s">
        <v>1276</v>
      </c>
    </row>
    <row r="4006" spans="1:7" x14ac:dyDescent="0.25">
      <c r="A4006" s="1" t="s">
        <v>4574</v>
      </c>
      <c r="B4006" t="str">
        <f>CONCATENATE(A4006&amp;" "&amp;G4006)</f>
        <v>BEEF,TENDERLOIN,LN&amp;FAT,1/8"FAT,CHOIC,CKD,BRLD 1 steak,  (yield from 181 g raw meat)</v>
      </c>
      <c r="C4006">
        <v>0</v>
      </c>
      <c r="D4006">
        <v>93</v>
      </c>
      <c r="E4006">
        <v>273</v>
      </c>
      <c r="F4006">
        <v>2643</v>
      </c>
      <c r="G4006" s="1" t="s">
        <v>4575</v>
      </c>
    </row>
    <row r="4007" spans="1:7" x14ac:dyDescent="0.25">
      <c r="A4007" s="1" t="s">
        <v>4576</v>
      </c>
      <c r="B4007" t="str">
        <f>CONCATENATE(A4007&amp;" "&amp;G4007)</f>
        <v>BEEF,TENDERLOIN,LN&amp;FAT,1/8"FAT,CHOIC,CKD,RSTD 1 piece, cooked, excluding refuse (yield from 1 lb raw meat with refuse)</v>
      </c>
      <c r="C4007">
        <v>0</v>
      </c>
      <c r="D4007">
        <v>85</v>
      </c>
      <c r="E4007">
        <v>331</v>
      </c>
      <c r="F4007">
        <v>239</v>
      </c>
      <c r="G4007" s="1" t="s">
        <v>2930</v>
      </c>
    </row>
    <row r="4008" spans="1:7" x14ac:dyDescent="0.25">
      <c r="A4008" s="1" t="s">
        <v>4577</v>
      </c>
      <c r="B4008" t="str">
        <f>CONCATENATE(A4008&amp;" "&amp;G4008)</f>
        <v>BEEF,TENDERLOIN,LN&amp;FAT,1/8"FAT,SEL,RAW 1 steak,  (yield from 1 raw steak weighing149g)</v>
      </c>
      <c r="C4008">
        <v>0</v>
      </c>
      <c r="D4008">
        <v>68</v>
      </c>
      <c r="E4008">
        <v>249</v>
      </c>
      <c r="F4008">
        <v>1937</v>
      </c>
      <c r="G4008" s="1" t="s">
        <v>4578</v>
      </c>
    </row>
    <row r="4009" spans="1:7" x14ac:dyDescent="0.25">
      <c r="A4009" s="1" t="s">
        <v>4579</v>
      </c>
      <c r="B4009" t="str">
        <f>CONCATENATE(A4009&amp;" "&amp;G4009)</f>
        <v>BEEF,TENDERLOIN,LN&amp;FAT,1/8"FAT,SEL,CKD,BRLD 1 steak,  (yield from 1 raw steak weighing 151g)</v>
      </c>
      <c r="C4009">
        <v>0</v>
      </c>
      <c r="D4009">
        <v>87</v>
      </c>
      <c r="E4009">
        <v>262</v>
      </c>
      <c r="F4009">
        <v>2648</v>
      </c>
      <c r="G4009" s="1" t="s">
        <v>4580</v>
      </c>
    </row>
    <row r="4010" spans="1:7" x14ac:dyDescent="0.25">
      <c r="A4010" s="1" t="s">
        <v>4581</v>
      </c>
      <c r="B4010" t="str">
        <f>CONCATENATE(A4010&amp;" "&amp;G4010)</f>
        <v>BEEF,TENDERLOIN,LN&amp;FAT,1/8"FAT,SEL,CKD,RSTD 1 piece, cooked, excluding refuse (yield from 1 lb raw meat with refuse)</v>
      </c>
      <c r="C4010">
        <v>0</v>
      </c>
      <c r="D4010">
        <v>85</v>
      </c>
      <c r="E4010">
        <v>316</v>
      </c>
      <c r="F4010">
        <v>239</v>
      </c>
      <c r="G4010" s="1" t="s">
        <v>2930</v>
      </c>
    </row>
    <row r="4011" spans="1:7" x14ac:dyDescent="0.25">
      <c r="A4011" s="1" t="s">
        <v>4582</v>
      </c>
      <c r="B4011" t="str">
        <f>CONCATENATE(A4011&amp;" "&amp;G4011)</f>
        <v>BEEF,TENDERLOIN,LN&amp;FAT,1/8"FAT,PRIME,RAW 1 oz</v>
      </c>
      <c r="C4011">
        <v>0</v>
      </c>
      <c r="D4011">
        <v>70</v>
      </c>
      <c r="E4011">
        <v>274</v>
      </c>
      <c r="F4011">
        <v>1815</v>
      </c>
      <c r="G4011" s="1" t="s">
        <v>110</v>
      </c>
    </row>
    <row r="4012" spans="1:7" x14ac:dyDescent="0.25">
      <c r="A4012" s="1" t="s">
        <v>4583</v>
      </c>
      <c r="B4012" t="str">
        <f>CONCATENATE(A4012&amp;" "&amp;G4012)</f>
        <v>BEEF,TENDERLOIN,LN&amp;FAT,1/8"FAT,PRIME,CKD,BRLD 3 oz</v>
      </c>
      <c r="C4012">
        <v>0</v>
      </c>
      <c r="D4012">
        <v>86</v>
      </c>
      <c r="E4012">
        <v>308</v>
      </c>
      <c r="F4012">
        <v>2526</v>
      </c>
      <c r="G4012" s="1" t="s">
        <v>1232</v>
      </c>
    </row>
    <row r="4013" spans="1:7" x14ac:dyDescent="0.25">
      <c r="A4013" s="1" t="s">
        <v>4584</v>
      </c>
      <c r="B4013" t="str">
        <f>CONCATENATE(A4013&amp;" "&amp;G4013)</f>
        <v>BEEF,TENDERLOIN,LN&amp;FAT,1/8"FAT,PRIME,CKD,RSTD 1 piece, cooked, excluding refuse (yield from 1 lb raw meat with refuse)</v>
      </c>
      <c r="C4013">
        <v>0</v>
      </c>
      <c r="D4013">
        <v>88</v>
      </c>
      <c r="E4013">
        <v>343</v>
      </c>
      <c r="F4013">
        <v>2404</v>
      </c>
      <c r="G4013" s="1" t="s">
        <v>2930</v>
      </c>
    </row>
    <row r="4014" spans="1:7" x14ac:dyDescent="0.25">
      <c r="A4014" s="1" t="s">
        <v>4585</v>
      </c>
      <c r="B4014" t="str">
        <f>CONCATENATE(A4014&amp;" "&amp;G4014)</f>
        <v>BEEF,TOP SIRLOIN,LN&amp;FAT,1/8"FAT,ALL GRDS,RAW 1 steak</v>
      </c>
      <c r="C4014">
        <v>0</v>
      </c>
      <c r="D4014">
        <v>47</v>
      </c>
      <c r="E4014">
        <v>201</v>
      </c>
      <c r="F4014">
        <v>203</v>
      </c>
      <c r="G4014" s="1" t="s">
        <v>1276</v>
      </c>
    </row>
    <row r="4015" spans="1:7" x14ac:dyDescent="0.25">
      <c r="A4015" s="1" t="s">
        <v>4586</v>
      </c>
      <c r="B4015" t="str">
        <f>CONCATENATE(A4015&amp;" "&amp;G4015)</f>
        <v>BEEF,TOP SIRLOIN,LN&amp;FAT,1/8"FAT,ALL GRDS,CKD,BRLD 1 piece, cooked, excluding refuse (yield from 1 lb raw meat with refuse)</v>
      </c>
      <c r="C4015">
        <v>0</v>
      </c>
      <c r="D4015">
        <v>75</v>
      </c>
      <c r="E4015">
        <v>243</v>
      </c>
      <c r="F4015">
        <v>2696</v>
      </c>
      <c r="G4015" s="1" t="s">
        <v>2930</v>
      </c>
    </row>
    <row r="4016" spans="1:7" x14ac:dyDescent="0.25">
      <c r="A4016" s="1" t="s">
        <v>4587</v>
      </c>
      <c r="B4016" t="str">
        <f>CONCATENATE(A4016&amp;" "&amp;G4016)</f>
        <v>BEEF,TOP SIRLOIN,LN&amp;FAT,1/8"FAT,CHOIC,RAW 1 oz</v>
      </c>
      <c r="C4016">
        <v>0</v>
      </c>
      <c r="D4016">
        <v>52</v>
      </c>
      <c r="E4016">
        <v>214</v>
      </c>
      <c r="F4016">
        <v>1992</v>
      </c>
      <c r="G4016" s="1" t="s">
        <v>110</v>
      </c>
    </row>
    <row r="4017" spans="1:7" x14ac:dyDescent="0.25">
      <c r="A4017" s="1" t="s">
        <v>4588</v>
      </c>
      <c r="B4017" t="str">
        <f>CONCATENATE(A4017&amp;" "&amp;G4017)</f>
        <v>BEEF,TOP SIRLOIN,LN&amp;FAT,1/8"FAT,CHOIC,CKD,BRLD 1 piece, cooked, excluding refuse (yield from 1 lb raw meat with refuse)</v>
      </c>
      <c r="C4017">
        <v>0</v>
      </c>
      <c r="D4017">
        <v>83</v>
      </c>
      <c r="E4017">
        <v>257</v>
      </c>
      <c r="F4017">
        <v>268</v>
      </c>
      <c r="G4017" s="1" t="s">
        <v>2930</v>
      </c>
    </row>
    <row r="4018" spans="1:7" x14ac:dyDescent="0.25">
      <c r="A4018" s="1" t="s">
        <v>4589</v>
      </c>
      <c r="B4018" t="str">
        <f>CONCATENATE(A4018&amp;" "&amp;G4018)</f>
        <v>BEEF,TOP SIRLOIN,LN&amp;FAT,1/8"FAT,CHOIC,CKD,PAN-FRIED 1 piece, cooked, excluding refuse (yield from 1 lb raw meat with refuse)</v>
      </c>
      <c r="C4018">
        <v>0</v>
      </c>
      <c r="D4018">
        <v>98</v>
      </c>
      <c r="E4018">
        <v>313</v>
      </c>
      <c r="F4018">
        <v>2877</v>
      </c>
      <c r="G4018" s="1" t="s">
        <v>2930</v>
      </c>
    </row>
    <row r="4019" spans="1:7" x14ac:dyDescent="0.25">
      <c r="A4019" s="1" t="s">
        <v>4590</v>
      </c>
      <c r="B4019" t="str">
        <f>CONCATENATE(A4019&amp;" "&amp;G4019)</f>
        <v>BEEF,TOP SIRLOIN,LN&amp;FAT,1/8"FAT,SEL,RAW 1 steak</v>
      </c>
      <c r="C4019">
        <v>0</v>
      </c>
      <c r="D4019">
        <v>41</v>
      </c>
      <c r="E4019">
        <v>189</v>
      </c>
      <c r="F4019">
        <v>2068</v>
      </c>
      <c r="G4019" s="1" t="s">
        <v>1276</v>
      </c>
    </row>
    <row r="4020" spans="1:7" x14ac:dyDescent="0.25">
      <c r="A4020" s="1" t="s">
        <v>4591</v>
      </c>
      <c r="B4020" t="str">
        <f>CONCATENATE(A4020&amp;" "&amp;G4020)</f>
        <v>BEEF,TOP SIRLOIN,LN&amp;FAT,1/8"FAT,SEL,CKD,BRLD 1 steak,  (yield from 1 raw steak weighing 624g)</v>
      </c>
      <c r="C4020">
        <v>0</v>
      </c>
      <c r="D4020">
        <v>67</v>
      </c>
      <c r="E4020">
        <v>230</v>
      </c>
      <c r="F4020">
        <v>2712</v>
      </c>
      <c r="G4020" s="1" t="s">
        <v>4592</v>
      </c>
    </row>
    <row r="4021" spans="1:7" x14ac:dyDescent="0.25">
      <c r="A4021" s="1" t="s">
        <v>4593</v>
      </c>
      <c r="B4021" t="str">
        <f>CONCATENATE(A4021&amp;" "&amp;G4021)</f>
        <v>BEEF,CHUCK,CLOD RST,LN ONLY,TO 0" FAT,USDA CHOIC,CKD,RSTD 3 oz,  ( 1 serving )</v>
      </c>
      <c r="C4021">
        <v>0</v>
      </c>
      <c r="D4021">
        <v>64</v>
      </c>
      <c r="E4021">
        <v>171</v>
      </c>
      <c r="F4021">
        <v>2595</v>
      </c>
      <c r="G4021" s="1" t="s">
        <v>4417</v>
      </c>
    </row>
    <row r="4022" spans="1:7" x14ac:dyDescent="0.25">
      <c r="A4022" s="1" t="s">
        <v>4594</v>
      </c>
      <c r="B4022" t="str">
        <f>CONCATENATE(A4022&amp;" "&amp;G4022)</f>
        <v>BEEF,CHUCK,CLOD RST,LN ONLY,TO 0" FAT,USDA SEL,CKD,RSTD 3 oz,  ( 1 serving )</v>
      </c>
      <c r="C4022">
        <v>0</v>
      </c>
      <c r="D4022">
        <v>72</v>
      </c>
      <c r="E4022">
        <v>172</v>
      </c>
      <c r="F4022">
        <v>2809</v>
      </c>
      <c r="G4022" s="1" t="s">
        <v>4417</v>
      </c>
    </row>
    <row r="4023" spans="1:7" x14ac:dyDescent="0.25">
      <c r="A4023" s="1" t="s">
        <v>4595</v>
      </c>
      <c r="B4023" t="str">
        <f>CONCATENATE(A4023&amp;" "&amp;G4023)</f>
        <v>BEEF,CHUCK,CLOD STEAK,LN ONLY,TO 0" FAT,USDA CHOIC,CKD,BRSD 3 oz,  ( 1 serving )</v>
      </c>
      <c r="C4023">
        <v>0</v>
      </c>
      <c r="D4023">
        <v>89</v>
      </c>
      <c r="E4023">
        <v>193</v>
      </c>
      <c r="F4023">
        <v>2952</v>
      </c>
      <c r="G4023" s="1" t="s">
        <v>4417</v>
      </c>
    </row>
    <row r="4024" spans="1:7" x14ac:dyDescent="0.25">
      <c r="A4024" s="1" t="s">
        <v>4596</v>
      </c>
      <c r="B4024" t="str">
        <f>CONCATENATE(A4024&amp;" "&amp;G4024)</f>
        <v>BEEF,CHUCK,CLOD STEAK,LN ONLY,TO 0" FAT,USDA SEL,CKD,BRSD 3 oz,  ( 1 serving )</v>
      </c>
      <c r="C4024">
        <v>0</v>
      </c>
      <c r="D4024">
        <v>99</v>
      </c>
      <c r="E4024">
        <v>191</v>
      </c>
      <c r="F4024">
        <v>3037</v>
      </c>
      <c r="G4024" s="1" t="s">
        <v>4417</v>
      </c>
    </row>
    <row r="4025" spans="1:7" x14ac:dyDescent="0.25">
      <c r="A4025" s="1" t="s">
        <v>4597</v>
      </c>
      <c r="B4025" t="str">
        <f>CONCATENATE(A4025&amp;" "&amp;G4025)</f>
        <v>BEEF,FLANK,LN &amp; FAT,0" FAT,ALL GRDS,CKD,BRLD 1 steak,  (yield from 475 g raw meat)</v>
      </c>
      <c r="C4025">
        <v>0</v>
      </c>
      <c r="D4025">
        <v>45</v>
      </c>
      <c r="E4025">
        <v>192</v>
      </c>
      <c r="F4025">
        <v>2766</v>
      </c>
      <c r="G4025" s="1" t="s">
        <v>4598</v>
      </c>
    </row>
    <row r="4026" spans="1:7" x14ac:dyDescent="0.25">
      <c r="A4026" s="1" t="s">
        <v>4599</v>
      </c>
      <c r="B4026" t="str">
        <f>CONCATENATE(A4026&amp;" "&amp;G4026)</f>
        <v>BEEF,FLANK,LN &amp; FAT,0" FAT,SEL,CKD,BRLD 1 steak,  (yield from 467 g raw meat)</v>
      </c>
      <c r="C4026">
        <v>0</v>
      </c>
      <c r="D4026">
        <v>39</v>
      </c>
      <c r="E4026">
        <v>183</v>
      </c>
      <c r="F4026">
        <v>2778</v>
      </c>
      <c r="G4026" s="1" t="s">
        <v>4600</v>
      </c>
    </row>
    <row r="4027" spans="1:7" x14ac:dyDescent="0.25">
      <c r="A4027" s="1" t="s">
        <v>4601</v>
      </c>
      <c r="B4027" t="str">
        <f>CONCATENATE(A4027&amp;" "&amp;G4027)</f>
        <v>BEEF,BRISKET,FLAT HALF,LN &amp; FAT,0" FAT,SEL,CKD,BRSD 1 steak,  (yield from 388 g raw meat)</v>
      </c>
      <c r="C4027">
        <v>0</v>
      </c>
      <c r="D4027">
        <v>34</v>
      </c>
      <c r="E4027">
        <v>205</v>
      </c>
      <c r="F4027">
        <v>3359</v>
      </c>
      <c r="G4027" s="1" t="s">
        <v>4602</v>
      </c>
    </row>
    <row r="4028" spans="1:7" x14ac:dyDescent="0.25">
      <c r="A4028" s="1" t="s">
        <v>4603</v>
      </c>
      <c r="B4028" t="str">
        <f>CONCATENATE(A4028&amp;" "&amp;G4028)</f>
        <v>BEEF,RIB EYE,SML END (RIBS 10-12),LN &amp; FAT,0",SEL,CKD,BRLD 1 steak,  (yield from 294 g raw meat)</v>
      </c>
      <c r="C4028">
        <v>0</v>
      </c>
      <c r="D4028">
        <v>96</v>
      </c>
      <c r="E4028">
        <v>230</v>
      </c>
      <c r="F4028">
        <v>2795</v>
      </c>
      <c r="G4028" s="1" t="s">
        <v>4604</v>
      </c>
    </row>
    <row r="4029" spans="1:7" x14ac:dyDescent="0.25">
      <c r="A4029" s="1" t="s">
        <v>4605</v>
      </c>
      <c r="B4029" t="str">
        <f>CONCATENATE(A4029&amp;" "&amp;G4029)</f>
        <v>BEEF,RIBEYE,SML END(RIBS 10-12),LN&amp;FAT,0",ALL GRDS,CKD,BRLD 1 steak,  (yield from 295 g raw meat)</v>
      </c>
      <c r="C4029">
        <v>0</v>
      </c>
      <c r="D4029">
        <v>111</v>
      </c>
      <c r="E4029">
        <v>247</v>
      </c>
      <c r="F4029">
        <v>2727</v>
      </c>
      <c r="G4029" s="1" t="s">
        <v>4606</v>
      </c>
    </row>
    <row r="4030" spans="1:7" x14ac:dyDescent="0.25">
      <c r="A4030" s="1" t="s">
        <v>4607</v>
      </c>
      <c r="B4030" t="str">
        <f>CONCATENATE(A4030&amp;" "&amp;G4030)</f>
        <v>BF,BTTM SRLOIN,TRI-TIP RST,LN &amp; FAT,0" FAT,ALL GRDS,CKD,RSTD 1 roast,  (yield from 690g raw meat)</v>
      </c>
      <c r="C4030">
        <v>0</v>
      </c>
      <c r="D4030">
        <v>84</v>
      </c>
      <c r="E4030">
        <v>211</v>
      </c>
      <c r="F4030">
        <v>2605</v>
      </c>
      <c r="G4030" s="1" t="s">
        <v>4608</v>
      </c>
    </row>
    <row r="4031" spans="1:7" x14ac:dyDescent="0.25">
      <c r="A4031" s="1" t="s">
        <v>4609</v>
      </c>
      <c r="B4031" t="str">
        <f>CONCATENATE(A4031&amp;" "&amp;G4031)</f>
        <v xml:space="preserve">BEEF,BTTM SIRLOIN,TRI-TIP RST,LN &amp; FAT,0" FAT,ALL GRDS,RAW </v>
      </c>
      <c r="C4031">
        <v>0</v>
      </c>
      <c r="D4031">
        <v>65</v>
      </c>
      <c r="E4031">
        <v>165</v>
      </c>
      <c r="F4031">
        <v>2064</v>
      </c>
      <c r="G4031" s="1" t="s">
        <v>3</v>
      </c>
    </row>
    <row r="4032" spans="1:7" x14ac:dyDescent="0.25">
      <c r="A4032" s="1" t="s">
        <v>4610</v>
      </c>
      <c r="B4032" t="str">
        <f>CONCATENATE(A4032&amp;" "&amp;G4032)</f>
        <v>BEEF,BTTM SIRLOIN,TRI-TIP RST,LN &amp; FAT,0" FAT,CHOIC,CKD,RSTD 1 roast,  (yield from 714 g raw meat)</v>
      </c>
      <c r="C4032">
        <v>0</v>
      </c>
      <c r="D4032">
        <v>94</v>
      </c>
      <c r="E4032">
        <v>221</v>
      </c>
      <c r="F4032">
        <v>2566</v>
      </c>
      <c r="G4032" s="1" t="s">
        <v>4611</v>
      </c>
    </row>
    <row r="4033" spans="1:7" x14ac:dyDescent="0.25">
      <c r="A4033" s="1" t="s">
        <v>4612</v>
      </c>
      <c r="B4033" t="str">
        <f>CONCATENATE(A4033&amp;" "&amp;G4033)</f>
        <v xml:space="preserve">BEEF,BTTM SIRLOIN,TRI-TIP RST,LN &amp; FAT,0" FAT,CHOIC,RAW </v>
      </c>
      <c r="C4033">
        <v>0</v>
      </c>
      <c r="D4033">
        <v>72</v>
      </c>
      <c r="E4033">
        <v>174</v>
      </c>
      <c r="F4033">
        <v>2064</v>
      </c>
      <c r="G4033" s="1" t="s">
        <v>3</v>
      </c>
    </row>
    <row r="4034" spans="1:7" x14ac:dyDescent="0.25">
      <c r="A4034" s="1" t="s">
        <v>4613</v>
      </c>
      <c r="B4034" t="str">
        <f>CONCATENATE(A4034&amp;" "&amp;G4034)</f>
        <v>BEEF,BTTM SIRLOIN,TRI-TIP RST,LN &amp; FAT,0" FAT,SEL,CKD,RSTD 1 roast,  (yield from 666 g raw meat)</v>
      </c>
      <c r="C4034">
        <v>0</v>
      </c>
      <c r="D4034">
        <v>74</v>
      </c>
      <c r="E4034">
        <v>201</v>
      </c>
      <c r="F4034">
        <v>2644</v>
      </c>
      <c r="G4034" s="1" t="s">
        <v>4614</v>
      </c>
    </row>
    <row r="4035" spans="1:7" x14ac:dyDescent="0.25">
      <c r="A4035" s="1" t="s">
        <v>4615</v>
      </c>
      <c r="B4035" t="str">
        <f>CONCATENATE(A4035&amp;" "&amp;G4035)</f>
        <v xml:space="preserve">BEEF,BTTM SIRLOIN,TRI-TIP RST,LN &amp; FAT,0" FAT,SEL,RAW </v>
      </c>
      <c r="C4035">
        <v>0</v>
      </c>
      <c r="D4035">
        <v>58</v>
      </c>
      <c r="E4035">
        <v>157</v>
      </c>
      <c r="F4035">
        <v>2064</v>
      </c>
      <c r="G4035" s="1" t="s">
        <v>3</v>
      </c>
    </row>
    <row r="4036" spans="1:7" x14ac:dyDescent="0.25">
      <c r="A4036" s="1" t="s">
        <v>4616</v>
      </c>
      <c r="B4036" t="str">
        <f>CONCATENATE(A4036&amp;" "&amp;G4036)</f>
        <v>BEEF,RND,TOP RND,LN &amp; FAT,0" FAT,ALL GRDS,CKD,BRLD 1 steak,  (yield from 381 g raw meat)</v>
      </c>
      <c r="C4036">
        <v>0</v>
      </c>
      <c r="D4036">
        <v>66</v>
      </c>
      <c r="E4036">
        <v>188</v>
      </c>
      <c r="F4036">
        <v>3161</v>
      </c>
      <c r="G4036" s="1" t="s">
        <v>4617</v>
      </c>
    </row>
    <row r="4037" spans="1:7" x14ac:dyDescent="0.25">
      <c r="A4037" s="1" t="s">
        <v>4618</v>
      </c>
      <c r="B4037" t="str">
        <f>CONCATENATE(A4037&amp;" "&amp;G4037)</f>
        <v>BEEF,CHUCK,MOCK TENDER STK,LN,0" FAT,USDA CHOIC,CKD,BRLD 3 oz,  (1 serving)</v>
      </c>
      <c r="C4037">
        <v>0</v>
      </c>
      <c r="D4037">
        <v>65</v>
      </c>
      <c r="E4037">
        <v>161</v>
      </c>
      <c r="F4037">
        <v>2574</v>
      </c>
      <c r="G4037" s="1" t="s">
        <v>4564</v>
      </c>
    </row>
    <row r="4038" spans="1:7" x14ac:dyDescent="0.25">
      <c r="A4038" s="1" t="s">
        <v>4619</v>
      </c>
      <c r="B4038" t="str">
        <f>CONCATENATE(A4038&amp;" "&amp;G4038)</f>
        <v>BEEF,CHUCK,MOCK TENDER STK,LN,0" FAT,USDA SEL,CKD,BRLD 3 oz,  ( 1 serving )</v>
      </c>
      <c r="C4038">
        <v>0</v>
      </c>
      <c r="D4038">
        <v>59</v>
      </c>
      <c r="E4038">
        <v>157</v>
      </c>
      <c r="F4038">
        <v>2613</v>
      </c>
      <c r="G4038" s="1" t="s">
        <v>4417</v>
      </c>
    </row>
    <row r="4039" spans="1:7" x14ac:dyDescent="0.25">
      <c r="A4039" s="1" t="s">
        <v>4620</v>
      </c>
      <c r="B4039" t="str">
        <f>CONCATENATE(A4039&amp;" "&amp;G4039)</f>
        <v>BEEF,CHUCK,TOP BLADE,LN ONLY,TO 0" FAT,USDA CHOIC,CKD,BRLD 3 oz,  ( 1 serving )</v>
      </c>
      <c r="C4039">
        <v>0</v>
      </c>
      <c r="D4039">
        <v>57</v>
      </c>
      <c r="E4039">
        <v>217</v>
      </c>
      <c r="F4039">
        <v>2611</v>
      </c>
      <c r="G4039" s="1" t="s">
        <v>4417</v>
      </c>
    </row>
    <row r="4040" spans="1:7" x14ac:dyDescent="0.25">
      <c r="A4040" s="1" t="s">
        <v>4621</v>
      </c>
      <c r="B4040" t="str">
        <f>CONCATENATE(A4040&amp;" "&amp;G4040)</f>
        <v>BEEF,CHUCK,TOP BLADE,LN ONLY,TO 0" FAT,USDA SEL,CKD,BRLD 3 oz,  ( 1 serving )</v>
      </c>
      <c r="C4040">
        <v>0</v>
      </c>
      <c r="D4040">
        <v>66</v>
      </c>
      <c r="E4040">
        <v>184</v>
      </c>
      <c r="F4040">
        <v>2616</v>
      </c>
      <c r="G4040" s="1" t="s">
        <v>4417</v>
      </c>
    </row>
    <row r="4041" spans="1:7" x14ac:dyDescent="0.25">
      <c r="A4041" s="1" t="s">
        <v>4622</v>
      </c>
      <c r="B4041" t="str">
        <f>CONCATENATE(A4041&amp;" "&amp;G4041)</f>
        <v>BEEF,RND,TOP RND,LN &amp; FAT,0" FAT,CHOIC,CKD,BRLD 1 steak,  (yield from 396 g raw meat)</v>
      </c>
      <c r="C4041">
        <v>0</v>
      </c>
      <c r="D4041">
        <v>80</v>
      </c>
      <c r="E4041">
        <v>200</v>
      </c>
      <c r="F4041">
        <v>3157</v>
      </c>
      <c r="G4041" s="1" t="s">
        <v>4623</v>
      </c>
    </row>
    <row r="4042" spans="1:7" x14ac:dyDescent="0.25">
      <c r="A4042" s="1" t="s">
        <v>4624</v>
      </c>
      <c r="B4042" t="str">
        <f>CONCATENATE(A4042&amp;" "&amp;G4042)</f>
        <v>BEEF,RND,TOP RND,LN &amp; FAT,0" FAT,SEL,CKD,BRLD 1 steak,  (yield from 368 g meat)</v>
      </c>
      <c r="C4042">
        <v>0</v>
      </c>
      <c r="D4042">
        <v>51</v>
      </c>
      <c r="E4042">
        <v>177</v>
      </c>
      <c r="F4042">
        <v>3165</v>
      </c>
      <c r="G4042" s="1" t="s">
        <v>4625</v>
      </c>
    </row>
    <row r="4043" spans="1:7" x14ac:dyDescent="0.25">
      <c r="A4043" s="1" t="s">
        <v>4626</v>
      </c>
      <c r="B4043" t="str">
        <f>CONCATENATE(A4043&amp;" "&amp;G4043)</f>
        <v xml:space="preserve">BEEF,FLANK,LN &amp; FAT,0" FAT,ALL GRDS,RAW </v>
      </c>
      <c r="C4043">
        <v>0</v>
      </c>
      <c r="D4043">
        <v>35</v>
      </c>
      <c r="E4043">
        <v>155</v>
      </c>
      <c r="F4043">
        <v>2122</v>
      </c>
      <c r="G4043" s="1" t="s">
        <v>3</v>
      </c>
    </row>
    <row r="4044" spans="1:7" x14ac:dyDescent="0.25">
      <c r="A4044" s="1" t="s">
        <v>4627</v>
      </c>
      <c r="B4044" t="str">
        <f>CONCATENATE(A4044&amp;" "&amp;G4044)</f>
        <v xml:space="preserve">BEEF,FLANK,LN &amp; FAT,0" FAT,SEL,RAW </v>
      </c>
      <c r="C4044">
        <v>0</v>
      </c>
      <c r="D4044">
        <v>30</v>
      </c>
      <c r="E4044">
        <v>145</v>
      </c>
      <c r="F4044">
        <v>2122</v>
      </c>
      <c r="G4044" s="1" t="s">
        <v>3</v>
      </c>
    </row>
    <row r="4045" spans="1:7" x14ac:dyDescent="0.25">
      <c r="A4045" s="1" t="s">
        <v>4628</v>
      </c>
      <c r="B4045" t="str">
        <f>CONCATENATE(A4045&amp;" "&amp;G4045)</f>
        <v>BEEF,PLATE,INSIDE SKIRT STEAK,LN,0" FAT,ALL GRDS,CKD,BRLD 3 oz,  ( 1 serving )</v>
      </c>
      <c r="C4045">
        <v>0</v>
      </c>
      <c r="D4045">
        <v>59</v>
      </c>
      <c r="E4045">
        <v>205</v>
      </c>
      <c r="F4045">
        <v>2666</v>
      </c>
      <c r="G4045" s="1" t="s">
        <v>4417</v>
      </c>
    </row>
    <row r="4046" spans="1:7" x14ac:dyDescent="0.25">
      <c r="A4046" s="1" t="s">
        <v>4629</v>
      </c>
      <c r="B4046" t="str">
        <f>CONCATENATE(A4046&amp;" "&amp;G4046)</f>
        <v>BEEF,PLATE,OUTSIDE SKIRT STEAK,LN,0" FAT,ALL GRDS,CKD,BRLD 3 oz,  ( 1 serving )</v>
      </c>
      <c r="C4046">
        <v>0</v>
      </c>
      <c r="D4046">
        <v>58</v>
      </c>
      <c r="E4046">
        <v>233</v>
      </c>
      <c r="F4046">
        <v>2418</v>
      </c>
      <c r="G4046" s="1" t="s">
        <v>4417</v>
      </c>
    </row>
    <row r="4047" spans="1:7" x14ac:dyDescent="0.25">
      <c r="A4047" s="1" t="s">
        <v>4630</v>
      </c>
      <c r="B4047" t="str">
        <f>CONCATENATE(A4047&amp;" "&amp;G4047)</f>
        <v>BF,LOIN,BTTM SIRLOIN BUTT,TRI-TIP,LN,0" FAT,ALL GRD,CKD,RSTD 1 serving</v>
      </c>
      <c r="C4047">
        <v>0</v>
      </c>
      <c r="D4047">
        <v>71</v>
      </c>
      <c r="E4047">
        <v>182</v>
      </c>
      <c r="F4047">
        <v>2675</v>
      </c>
      <c r="G4047" s="1" t="s">
        <v>395</v>
      </c>
    </row>
    <row r="4048" spans="1:7" x14ac:dyDescent="0.25">
      <c r="A4048" s="1" t="s">
        <v>4631</v>
      </c>
      <c r="B4048" t="str">
        <f>CONCATENATE(A4048&amp;" "&amp;G4048)</f>
        <v>BEEF,BTTM SIRLOIN,TRI-TIP STEAK,LN,0" FAT,ALL GRDS,CKD,BRLD 3 oz,  ( 1 serving )</v>
      </c>
      <c r="C4048">
        <v>0</v>
      </c>
      <c r="D4048">
        <v>67</v>
      </c>
      <c r="E4048">
        <v>250</v>
      </c>
      <c r="F4048">
        <v>3068</v>
      </c>
      <c r="G4048" s="1" t="s">
        <v>4417</v>
      </c>
    </row>
    <row r="4049" spans="1:7" x14ac:dyDescent="0.25">
      <c r="A4049" s="1" t="s">
        <v>4632</v>
      </c>
      <c r="B4049" t="str">
        <f>CONCATENATE(A4049&amp;" "&amp;G4049)</f>
        <v>ALCOHOLIC BEV,BEER,REG,ALL 1 can</v>
      </c>
      <c r="C4049">
        <v>355</v>
      </c>
      <c r="D4049">
        <v>0</v>
      </c>
      <c r="E4049">
        <v>43</v>
      </c>
      <c r="F4049">
        <v>46</v>
      </c>
      <c r="G4049" s="1" t="s">
        <v>1399</v>
      </c>
    </row>
    <row r="4050" spans="1:7" x14ac:dyDescent="0.25">
      <c r="A4050" s="1" t="s">
        <v>4633</v>
      </c>
      <c r="B4050" t="str">
        <f>CONCATENATE(A4050&amp;" "&amp;G4050)</f>
        <v>ALCOHOLIC BEV,BEER,REG,BUDWEISER 1 fl oz</v>
      </c>
      <c r="C4050">
        <v>297</v>
      </c>
      <c r="D4050">
        <v>0</v>
      </c>
      <c r="E4050">
        <v>41</v>
      </c>
      <c r="F4050">
        <v>36</v>
      </c>
      <c r="G4050" s="1" t="s">
        <v>176</v>
      </c>
    </row>
    <row r="4051" spans="1:7" x14ac:dyDescent="0.25">
      <c r="A4051" s="1" t="s">
        <v>4634</v>
      </c>
      <c r="B4051" t="str">
        <f>CONCATENATE(A4051&amp;" "&amp;G4051)</f>
        <v>ALCOHOLIC BEV,BEER,LT,BUDWEISER SEL 1 fluid ounce</v>
      </c>
      <c r="C4051">
        <v>87</v>
      </c>
      <c r="D4051">
        <v>0</v>
      </c>
      <c r="E4051">
        <v>28</v>
      </c>
      <c r="F4051">
        <v>2</v>
      </c>
      <c r="G4051" s="1" t="s">
        <v>4635</v>
      </c>
    </row>
    <row r="4052" spans="1:7" x14ac:dyDescent="0.25">
      <c r="A4052" s="1" t="s">
        <v>4636</v>
      </c>
      <c r="B4052" t="str">
        <f>CONCATENATE(A4052&amp;" "&amp;G4052)</f>
        <v>ALCOHOLIC BEV,BEER,LT 1 fl oz</v>
      </c>
      <c r="C4052">
        <v>164</v>
      </c>
      <c r="D4052">
        <v>0</v>
      </c>
      <c r="E4052">
        <v>29</v>
      </c>
      <c r="F4052">
        <v>24</v>
      </c>
      <c r="G4052" s="1" t="s">
        <v>176</v>
      </c>
    </row>
    <row r="4053" spans="1:7" x14ac:dyDescent="0.25">
      <c r="A4053" s="1" t="s">
        <v>4637</v>
      </c>
      <c r="B4053" t="str">
        <f>CONCATENATE(A4053&amp;" "&amp;G4053)</f>
        <v>ALCOHOLIC BEV,BEER,LT,BUD LT 1 fl oz</v>
      </c>
      <c r="C4053">
        <v>186</v>
      </c>
      <c r="D4053">
        <v>0</v>
      </c>
      <c r="E4053">
        <v>31</v>
      </c>
      <c r="F4053">
        <v>25</v>
      </c>
      <c r="G4053" s="1" t="s">
        <v>176</v>
      </c>
    </row>
    <row r="4054" spans="1:7" x14ac:dyDescent="0.25">
      <c r="A4054" s="1" t="s">
        <v>4638</v>
      </c>
      <c r="B4054" t="str">
        <f>CONCATENATE(A4054&amp;" "&amp;G4054)</f>
        <v>ALCOHOLIC BEV,DAIQUIRI,CND 1 fl oz</v>
      </c>
      <c r="C4054">
        <v>157</v>
      </c>
      <c r="D4054">
        <v>0</v>
      </c>
      <c r="E4054">
        <v>125</v>
      </c>
      <c r="F4054">
        <v>0</v>
      </c>
      <c r="G4054" s="1" t="s">
        <v>176</v>
      </c>
    </row>
    <row r="4055" spans="1:7" x14ac:dyDescent="0.25">
      <c r="A4055" s="1" t="s">
        <v>4639</v>
      </c>
      <c r="B4055" t="str">
        <f>CONCATENATE(A4055&amp;" "&amp;G4055)</f>
        <v>ALCOHOLIC BEV,DAIQUIRI,PREPARED-FROM-RECIPE 1 fl oz</v>
      </c>
      <c r="C4055">
        <v>694</v>
      </c>
      <c r="D4055">
        <v>0</v>
      </c>
      <c r="E4055">
        <v>186</v>
      </c>
      <c r="F4055">
        <v>6</v>
      </c>
      <c r="G4055" s="1" t="s">
        <v>176</v>
      </c>
    </row>
    <row r="4056" spans="1:7" x14ac:dyDescent="0.25">
      <c r="A4056" s="1" t="s">
        <v>4640</v>
      </c>
      <c r="B4056" t="str">
        <f>CONCATENATE(A4056&amp;" "&amp;G4056)</f>
        <v>ALCOHOLIC BEV,BEER,LT,MICHELOB ULTRA 1 fl oz</v>
      </c>
      <c r="C4056">
        <v>73</v>
      </c>
      <c r="D4056">
        <v>0</v>
      </c>
      <c r="E4056">
        <v>27</v>
      </c>
      <c r="F4056">
        <v>17</v>
      </c>
      <c r="G4056" s="1" t="s">
        <v>176</v>
      </c>
    </row>
    <row r="4057" spans="1:7" x14ac:dyDescent="0.25">
      <c r="A4057" s="1" t="s">
        <v>4641</v>
      </c>
      <c r="B4057" t="str">
        <f>CONCATENATE(A4057&amp;" "&amp;G4057)</f>
        <v>ALCOHOLIC BEV,PINA COLADA,CND 1 fl oz</v>
      </c>
      <c r="C4057">
        <v>276</v>
      </c>
      <c r="D4057">
        <v>0</v>
      </c>
      <c r="E4057">
        <v>237</v>
      </c>
      <c r="F4057">
        <v>6</v>
      </c>
      <c r="G4057" s="1" t="s">
        <v>176</v>
      </c>
    </row>
    <row r="4058" spans="1:7" x14ac:dyDescent="0.25">
      <c r="A4058" s="1" t="s">
        <v>4642</v>
      </c>
      <c r="B4058" t="str">
        <f>CONCATENATE(A4058&amp;" "&amp;G4058)</f>
        <v>ALCOHOLIC BEV,PINA COLADA,PREPARED-FROM-RECIPE 1 fl oz</v>
      </c>
      <c r="C4058">
        <v>2266</v>
      </c>
      <c r="D4058">
        <v>0</v>
      </c>
      <c r="E4058">
        <v>174</v>
      </c>
      <c r="F4058">
        <v>42</v>
      </c>
      <c r="G4058" s="1" t="s">
        <v>176</v>
      </c>
    </row>
    <row r="4059" spans="1:7" x14ac:dyDescent="0.25">
      <c r="A4059" s="1" t="s">
        <v>4643</v>
      </c>
      <c r="B4059" t="str">
        <f>CONCATENATE(A4059&amp;" "&amp;G4059)</f>
        <v>ALCOHOLIC BEV,TEQUILA SUNRISE,CND 1 fl oz</v>
      </c>
      <c r="C4059">
        <v>113</v>
      </c>
      <c r="D4059">
        <v>0</v>
      </c>
      <c r="E4059">
        <v>110</v>
      </c>
      <c r="F4059">
        <v>3</v>
      </c>
      <c r="G4059" s="1" t="s">
        <v>176</v>
      </c>
    </row>
    <row r="4060" spans="1:7" x14ac:dyDescent="0.25">
      <c r="A4060" s="1" t="s">
        <v>4644</v>
      </c>
      <c r="B4060" t="str">
        <f>CONCATENATE(A4060&amp;" "&amp;G4060)</f>
        <v>WHISKEY SOUR MIX,PDR 1 packet</v>
      </c>
      <c r="C4060">
        <v>973</v>
      </c>
      <c r="D4060">
        <v>0</v>
      </c>
      <c r="E4060">
        <v>383</v>
      </c>
      <c r="F4060">
        <v>6</v>
      </c>
      <c r="G4060" s="1" t="s">
        <v>1382</v>
      </c>
    </row>
    <row r="4061" spans="1:7" x14ac:dyDescent="0.25">
      <c r="A4061" s="1" t="s">
        <v>4645</v>
      </c>
      <c r="B4061" t="str">
        <f>CONCATENATE(A4061&amp;" "&amp;G4061)</f>
        <v>ALCOHOLIC BEV,WHISKEY SOUR,PREP W/ H2O,WHISKEY &amp; PDR MIX 1 fl oz</v>
      </c>
      <c r="C4061">
        <v>1585</v>
      </c>
      <c r="D4061">
        <v>0</v>
      </c>
      <c r="E4061">
        <v>164</v>
      </c>
      <c r="F4061">
        <v>1</v>
      </c>
      <c r="G4061" s="1" t="s">
        <v>176</v>
      </c>
    </row>
    <row r="4062" spans="1:7" x14ac:dyDescent="0.25">
      <c r="A4062" s="1" t="s">
        <v>4646</v>
      </c>
      <c r="B4062" t="str">
        <f>CONCATENATE(A4062&amp;" "&amp;G4062)</f>
        <v>ALCOHOLIC BEV,WHISKEY SOUR,CND 1 fl oz</v>
      </c>
      <c r="C4062">
        <v>134</v>
      </c>
      <c r="D4062">
        <v>0</v>
      </c>
      <c r="E4062">
        <v>119</v>
      </c>
      <c r="F4062">
        <v>0</v>
      </c>
      <c r="G4062" s="1" t="s">
        <v>176</v>
      </c>
    </row>
    <row r="4063" spans="1:7" x14ac:dyDescent="0.25">
      <c r="A4063" s="1" t="s">
        <v>4647</v>
      </c>
      <c r="B4063" t="str">
        <f>CONCATENATE(A4063&amp;" "&amp;G4063)</f>
        <v>WHISKEY SOUR MIX,BTLD 1 fl oz</v>
      </c>
      <c r="C4063">
        <v>214</v>
      </c>
      <c r="D4063">
        <v>0</v>
      </c>
      <c r="E4063">
        <v>87</v>
      </c>
      <c r="F4063">
        <v>1</v>
      </c>
      <c r="G4063" s="1" t="s">
        <v>176</v>
      </c>
    </row>
    <row r="4064" spans="1:7" x14ac:dyDescent="0.25">
      <c r="A4064" s="1" t="s">
        <v>4649</v>
      </c>
      <c r="B4064" t="str">
        <f>CONCATENATE(A4064&amp;" "&amp;G4064)</f>
        <v>ALCOHOLIC BEV,WHISKEY SOUR,PREP FROM ITEM 14028 1 fl oz</v>
      </c>
      <c r="C4064">
        <v>1282</v>
      </c>
      <c r="D4064">
        <v>0</v>
      </c>
      <c r="E4064">
        <v>153</v>
      </c>
      <c r="F4064">
        <v>6</v>
      </c>
      <c r="G4064" s="1" t="s">
        <v>176</v>
      </c>
    </row>
    <row r="4065" spans="1:7" x14ac:dyDescent="0.25">
      <c r="A4065" s="1" t="s">
        <v>4650</v>
      </c>
      <c r="B4065" t="str">
        <f>CONCATENATE(A4065&amp;" "&amp;G4065)</f>
        <v>ALCOHOLIC BEV,CREME DE MENTHE,72 PROOF 1 fl oz</v>
      </c>
      <c r="C4065">
        <v>416</v>
      </c>
      <c r="D4065">
        <v>0</v>
      </c>
      <c r="E4065">
        <v>371</v>
      </c>
      <c r="F4065">
        <v>0</v>
      </c>
      <c r="G4065" s="1" t="s">
        <v>176</v>
      </c>
    </row>
    <row r="4066" spans="1:7" x14ac:dyDescent="0.25">
      <c r="A4066" s="1" t="s">
        <v>4651</v>
      </c>
      <c r="B4066" t="str">
        <f>CONCATENATE(A4066&amp;" "&amp;G4066)</f>
        <v>ALCOHOLIC BEV,DISTILLED,ALL (GIN,RUM,VODKA,WHISKEY) 80 PROOF 1 fl oz</v>
      </c>
      <c r="C4066">
        <v>0</v>
      </c>
      <c r="D4066">
        <v>0</v>
      </c>
      <c r="E4066">
        <v>231</v>
      </c>
      <c r="F4066">
        <v>0</v>
      </c>
      <c r="G4066" s="1" t="s">
        <v>176</v>
      </c>
    </row>
    <row r="4067" spans="1:7" x14ac:dyDescent="0.25">
      <c r="A4067" s="1" t="s">
        <v>4652</v>
      </c>
      <c r="B4067" t="str">
        <f>CONCATENATE(A4067&amp;" "&amp;G4067)</f>
        <v>ALCOHOLIC BEV,DISTILLED,GIN,90 PROOF 1 fl oz</v>
      </c>
      <c r="C4067">
        <v>0</v>
      </c>
      <c r="D4067">
        <v>0</v>
      </c>
      <c r="E4067">
        <v>263</v>
      </c>
      <c r="F4067">
        <v>0</v>
      </c>
      <c r="G4067" s="1" t="s">
        <v>176</v>
      </c>
    </row>
    <row r="4068" spans="1:7" x14ac:dyDescent="0.25">
      <c r="A4068" s="1" t="s">
        <v>4653</v>
      </c>
      <c r="B4068" t="str">
        <f>CONCATENATE(A4068&amp;" "&amp;G4068)</f>
        <v>ALCOHOLIC BEV,DISTILLED,RUM,80 PROOF 1 fl oz</v>
      </c>
      <c r="C4068">
        <v>0</v>
      </c>
      <c r="D4068">
        <v>0</v>
      </c>
      <c r="E4068">
        <v>231</v>
      </c>
      <c r="F4068">
        <v>0</v>
      </c>
      <c r="G4068" s="1" t="s">
        <v>176</v>
      </c>
    </row>
    <row r="4069" spans="1:7" x14ac:dyDescent="0.25">
      <c r="A4069" s="1" t="s">
        <v>4654</v>
      </c>
      <c r="B4069" t="str">
        <f>CONCATENATE(A4069&amp;" "&amp;G4069)</f>
        <v>ALCOHOLIC BEV,DISTILLED,VODKA,80 PROOF 1 fl oz</v>
      </c>
      <c r="C4069">
        <v>0</v>
      </c>
      <c r="D4069">
        <v>0</v>
      </c>
      <c r="E4069">
        <v>231</v>
      </c>
      <c r="F4069">
        <v>0</v>
      </c>
      <c r="G4069" s="1" t="s">
        <v>176</v>
      </c>
    </row>
    <row r="4070" spans="1:7" x14ac:dyDescent="0.25">
      <c r="A4070" s="1" t="s">
        <v>4655</v>
      </c>
      <c r="B4070" t="str">
        <f>CONCATENATE(A4070&amp;" "&amp;G4070)</f>
        <v>ALCOHOLIC BEV,DISTILLED,WHISKEY,86 PROOF 1 fl oz</v>
      </c>
      <c r="C4070">
        <v>1</v>
      </c>
      <c r="D4070">
        <v>0</v>
      </c>
      <c r="E4070">
        <v>250</v>
      </c>
      <c r="F4070">
        <v>0</v>
      </c>
      <c r="G4070" s="1" t="s">
        <v>176</v>
      </c>
    </row>
    <row r="4071" spans="1:7" x14ac:dyDescent="0.25">
      <c r="A4071" s="1" t="s">
        <v>4656</v>
      </c>
      <c r="B4071" t="str">
        <f>CONCATENATE(A4071&amp;" "&amp;G4071)</f>
        <v>ALCOHOLIC BEV,WINE,DSSRT,SWT 1 fl oz</v>
      </c>
      <c r="C4071">
        <v>1369</v>
      </c>
      <c r="D4071">
        <v>0</v>
      </c>
      <c r="E4071">
        <v>160</v>
      </c>
      <c r="F4071">
        <v>2</v>
      </c>
      <c r="G4071" s="1" t="s">
        <v>176</v>
      </c>
    </row>
    <row r="4072" spans="1:7" x14ac:dyDescent="0.25">
      <c r="A4072" s="1" t="s">
        <v>4657</v>
      </c>
      <c r="B4072" t="str">
        <f>CONCATENATE(A4072&amp;" "&amp;G4072)</f>
        <v>ALCOHOLIC BEV,WINE,TABLE,ALL 1 serving,  5 fl oz</v>
      </c>
      <c r="C4072">
        <v>272</v>
      </c>
      <c r="D4072">
        <v>0</v>
      </c>
      <c r="E4072">
        <v>83</v>
      </c>
      <c r="F4072">
        <v>7</v>
      </c>
      <c r="G4072" s="1" t="s">
        <v>4658</v>
      </c>
    </row>
    <row r="4073" spans="1:7" x14ac:dyDescent="0.25">
      <c r="A4073" s="1" t="s">
        <v>4659</v>
      </c>
      <c r="B4073" t="str">
        <f>CONCATENATE(A4073&amp;" "&amp;G4073)</f>
        <v>CAMPBELL SOUP COMPANY,V8 SPLASH SMOOTHIES,PEACH MANGO 1 serving, 8 oz</v>
      </c>
      <c r="C4073">
        <v>776</v>
      </c>
      <c r="D4073">
        <v>0</v>
      </c>
      <c r="E4073">
        <v>37</v>
      </c>
      <c r="F4073">
        <v>122</v>
      </c>
      <c r="G4073" s="1" t="s">
        <v>4660</v>
      </c>
    </row>
    <row r="4074" spans="1:7" x14ac:dyDescent="0.25">
      <c r="A4074" s="1" t="s">
        <v>4661</v>
      </c>
      <c r="B4074" t="str">
        <f>CONCATENATE(A4074&amp;" "&amp;G4074)</f>
        <v>CAMPBELL SOUP COMPANY,V8 SPLASH SMOOTHIES,STRAWBERRY BANANA 1 serving, 8 oz</v>
      </c>
      <c r="C4074">
        <v>816</v>
      </c>
      <c r="D4074">
        <v>0</v>
      </c>
      <c r="E4074">
        <v>37</v>
      </c>
      <c r="F4074">
        <v>122</v>
      </c>
      <c r="G4074" s="1" t="s">
        <v>4660</v>
      </c>
    </row>
    <row r="4075" spans="1:7" x14ac:dyDescent="0.25">
      <c r="A4075" s="1" t="s">
        <v>4662</v>
      </c>
      <c r="B4075" t="str">
        <f>CONCATENATE(A4075&amp;" "&amp;G4075)</f>
        <v>CAMPBELL SOUP COMPANY,V8 SPLASH SMOOTHIES,TROPICAL COLADA 1 serving, 8 oz</v>
      </c>
      <c r="C4075">
        <v>854</v>
      </c>
      <c r="D4075">
        <v>0</v>
      </c>
      <c r="E4075">
        <v>41</v>
      </c>
      <c r="F4075">
        <v>122</v>
      </c>
      <c r="G4075" s="1" t="s">
        <v>4660</v>
      </c>
    </row>
    <row r="4076" spans="1:7" x14ac:dyDescent="0.25">
      <c r="A4076" s="1" t="s">
        <v>4663</v>
      </c>
      <c r="B4076" t="str">
        <f>CONCATENATE(A4076&amp;" "&amp;G4076)</f>
        <v>ALCOHOLIC BEV,WINE,TABLE,RED 1 fl oz</v>
      </c>
      <c r="C4076">
        <v>261</v>
      </c>
      <c r="D4076">
        <v>0</v>
      </c>
      <c r="E4076">
        <v>85</v>
      </c>
      <c r="F4076">
        <v>7</v>
      </c>
      <c r="G4076" s="1" t="s">
        <v>176</v>
      </c>
    </row>
    <row r="4077" spans="1:7" x14ac:dyDescent="0.25">
      <c r="A4077" s="1" t="s">
        <v>4664</v>
      </c>
      <c r="B4077" t="str">
        <f>CONCATENATE(A4077&amp;" "&amp;G4077)</f>
        <v>ALCOHOLIC BEV,WINE,TABLE,RED,CABERNET SAUVIGNON 1 fluid ounce</v>
      </c>
      <c r="C4077">
        <v>26</v>
      </c>
      <c r="D4077">
        <v>0</v>
      </c>
      <c r="E4077">
        <v>83</v>
      </c>
      <c r="F4077">
        <v>7</v>
      </c>
      <c r="G4077" s="1" t="s">
        <v>4635</v>
      </c>
    </row>
    <row r="4078" spans="1:7" x14ac:dyDescent="0.25">
      <c r="A4078" s="1" t="s">
        <v>4665</v>
      </c>
      <c r="B4078" t="str">
        <f>CONCATENATE(A4078&amp;" "&amp;G4078)</f>
        <v>ALCOHOLIC BEV,WINE,TABLE,RED,CABERNET FRANC 1 fluid ounce</v>
      </c>
      <c r="C4078">
        <v>245</v>
      </c>
      <c r="D4078">
        <v>0</v>
      </c>
      <c r="E4078">
        <v>83</v>
      </c>
      <c r="F4078">
        <v>7</v>
      </c>
      <c r="G4078" s="1" t="s">
        <v>4635</v>
      </c>
    </row>
    <row r="4079" spans="1:7" x14ac:dyDescent="0.25">
      <c r="A4079" s="1" t="s">
        <v>4666</v>
      </c>
      <c r="B4079" t="str">
        <f>CONCATENATE(A4079&amp;" "&amp;G4079)</f>
        <v>ALCOHOLIC BEV,WINE,TABLE,RED,PINOT NOIR 1 fl oz</v>
      </c>
      <c r="C4079">
        <v>231</v>
      </c>
      <c r="D4079">
        <v>0</v>
      </c>
      <c r="E4079">
        <v>82</v>
      </c>
      <c r="F4079">
        <v>7</v>
      </c>
      <c r="G4079" s="1" t="s">
        <v>176</v>
      </c>
    </row>
    <row r="4080" spans="1:7" x14ac:dyDescent="0.25">
      <c r="A4080" s="1" t="s">
        <v>4667</v>
      </c>
      <c r="B4080" t="str">
        <f>CONCATENATE(A4080&amp;" "&amp;G4080)</f>
        <v>ALCOHOLIC BEV,WINE,TABLE,RED,SYRAH 1 fl oz</v>
      </c>
      <c r="C4080">
        <v>258</v>
      </c>
      <c r="D4080">
        <v>0</v>
      </c>
      <c r="E4080">
        <v>83</v>
      </c>
      <c r="F4080">
        <v>7</v>
      </c>
      <c r="G4080" s="1" t="s">
        <v>176</v>
      </c>
    </row>
    <row r="4081" spans="1:7" x14ac:dyDescent="0.25">
      <c r="A4081" s="1" t="s">
        <v>4668</v>
      </c>
      <c r="B4081" t="str">
        <f>CONCATENATE(A4081&amp;" "&amp;G4081)</f>
        <v>ALCOHOLIC BEV,WINE,TABLE,RED,BARBERA 1 fl oz</v>
      </c>
      <c r="C4081">
        <v>279</v>
      </c>
      <c r="D4081">
        <v>0</v>
      </c>
      <c r="E4081">
        <v>85</v>
      </c>
      <c r="F4081">
        <v>7</v>
      </c>
      <c r="G4081" s="1" t="s">
        <v>176</v>
      </c>
    </row>
    <row r="4082" spans="1:7" x14ac:dyDescent="0.25">
      <c r="A4082" s="1" t="s">
        <v>4669</v>
      </c>
      <c r="B4082" t="str">
        <f>CONCATENATE(A4082&amp;" "&amp;G4082)</f>
        <v>ALCOHOLIC BEV,WINE,TABLE,RED,ZINFANDEL 1 fl oz</v>
      </c>
      <c r="C4082">
        <v>286</v>
      </c>
      <c r="D4082">
        <v>0</v>
      </c>
      <c r="E4082">
        <v>88</v>
      </c>
      <c r="F4082">
        <v>7</v>
      </c>
      <c r="G4082" s="1" t="s">
        <v>176</v>
      </c>
    </row>
    <row r="4083" spans="1:7" x14ac:dyDescent="0.25">
      <c r="A4083" s="1" t="s">
        <v>4670</v>
      </c>
      <c r="B4083" t="str">
        <f>CONCATENATE(A4083&amp;" "&amp;G4083)</f>
        <v>ALCOHOLIC BEV,WINE,TABLE,RED,PETITE SIRAH 1 fl oz</v>
      </c>
      <c r="C4083">
        <v>268</v>
      </c>
      <c r="D4083">
        <v>0</v>
      </c>
      <c r="E4083">
        <v>85</v>
      </c>
      <c r="F4083">
        <v>7</v>
      </c>
      <c r="G4083" s="1" t="s">
        <v>176</v>
      </c>
    </row>
    <row r="4084" spans="1:7" x14ac:dyDescent="0.25">
      <c r="A4084" s="1" t="s">
        <v>4671</v>
      </c>
      <c r="B4084" t="str">
        <f>CONCATENATE(A4084&amp;" "&amp;G4084)</f>
        <v>ALCOHOLIC BEV,WINE,TABLE,RED,CLARET 1 fl oz</v>
      </c>
      <c r="C4084">
        <v>301</v>
      </c>
      <c r="D4084">
        <v>0</v>
      </c>
      <c r="E4084">
        <v>83</v>
      </c>
      <c r="F4084">
        <v>7</v>
      </c>
      <c r="G4084" s="1" t="s">
        <v>176</v>
      </c>
    </row>
    <row r="4085" spans="1:7" x14ac:dyDescent="0.25">
      <c r="A4085" s="1" t="s">
        <v>4672</v>
      </c>
      <c r="B4085" t="str">
        <f>CONCATENATE(A4085&amp;" "&amp;G4085)</f>
        <v>ALCOHOLIC BEV,WINE,TABLE,WHITE 1 fl oz</v>
      </c>
      <c r="C4085">
        <v>26</v>
      </c>
      <c r="D4085">
        <v>0</v>
      </c>
      <c r="E4085">
        <v>82</v>
      </c>
      <c r="F4085">
        <v>7</v>
      </c>
      <c r="G4085" s="1" t="s">
        <v>176</v>
      </c>
    </row>
    <row r="4086" spans="1:7" x14ac:dyDescent="0.25">
      <c r="A4086" s="1" t="s">
        <v>4673</v>
      </c>
      <c r="B4086" t="str">
        <f>CONCATENATE(A4086&amp;" "&amp;G4086)</f>
        <v>ALCOHOLIC BEV,WINE,TABLE,RED,LEMBERGER 1 fl oz</v>
      </c>
      <c r="C4086">
        <v>246</v>
      </c>
      <c r="D4086">
        <v>0</v>
      </c>
      <c r="E4086">
        <v>80</v>
      </c>
      <c r="F4086">
        <v>7</v>
      </c>
      <c r="G4086" s="1" t="s">
        <v>176</v>
      </c>
    </row>
    <row r="4087" spans="1:7" x14ac:dyDescent="0.25">
      <c r="A4087" s="1" t="s">
        <v>4674</v>
      </c>
      <c r="B4087" t="str">
        <f>CONCATENATE(A4087&amp;" "&amp;G4087)</f>
        <v>ALCOHOLIC BEV,WINE,TABLE,RED,SANGIOVESE 1 fl oz</v>
      </c>
      <c r="C4087">
        <v>262</v>
      </c>
      <c r="D4087">
        <v>0</v>
      </c>
      <c r="E4087">
        <v>86</v>
      </c>
      <c r="F4087">
        <v>7</v>
      </c>
      <c r="G4087" s="1" t="s">
        <v>176</v>
      </c>
    </row>
    <row r="4088" spans="1:7" x14ac:dyDescent="0.25">
      <c r="A4088" s="1" t="s">
        <v>4675</v>
      </c>
      <c r="B4088" t="str">
        <f>CONCATENATE(A4088&amp;" "&amp;G4088)</f>
        <v>ALCOHOLIC BEV,WINE,TABLE,RED,CARIGNANE 1 fl oz</v>
      </c>
      <c r="C4088">
        <v>24</v>
      </c>
      <c r="D4088">
        <v>0</v>
      </c>
      <c r="E4088">
        <v>74</v>
      </c>
      <c r="F4088">
        <v>7</v>
      </c>
      <c r="G4088" s="1" t="s">
        <v>176</v>
      </c>
    </row>
    <row r="4089" spans="1:7" x14ac:dyDescent="0.25">
      <c r="A4089" s="1" t="s">
        <v>4676</v>
      </c>
      <c r="B4089" t="str">
        <f>CONCATENATE(A4089&amp;" "&amp;G4089)</f>
        <v>ALCOHOLIC BEV,WINE,TABLE,WHITE,PINOT GRIS (GRIGIO) 1 fl oz</v>
      </c>
      <c r="C4089">
        <v>206</v>
      </c>
      <c r="D4089">
        <v>0</v>
      </c>
      <c r="E4089">
        <v>83</v>
      </c>
      <c r="F4089">
        <v>7</v>
      </c>
      <c r="G4089" s="1" t="s">
        <v>176</v>
      </c>
    </row>
    <row r="4090" spans="1:7" x14ac:dyDescent="0.25">
      <c r="A4090" s="1" t="s">
        <v>4677</v>
      </c>
      <c r="B4090" t="str">
        <f>CONCATENATE(A4090&amp;" "&amp;G4090)</f>
        <v>BEEF BROTH&amp;TOMATO JUC,CND 1 fl oz</v>
      </c>
      <c r="C4090">
        <v>85</v>
      </c>
      <c r="D4090">
        <v>0</v>
      </c>
      <c r="E4090">
        <v>37</v>
      </c>
      <c r="F4090">
        <v>6</v>
      </c>
      <c r="G4090" s="1" t="s">
        <v>176</v>
      </c>
    </row>
    <row r="4091" spans="1:7" x14ac:dyDescent="0.25">
      <c r="A4091" s="1" t="s">
        <v>4678</v>
      </c>
      <c r="B4091" t="str">
        <f>CONCATENATE(A4091&amp;" "&amp;G4091)</f>
        <v>ALCOHOLIC BEV,WINE,TABLE,WHITE,CHENIN BLANC 1 fl oz</v>
      </c>
      <c r="C4091">
        <v>331</v>
      </c>
      <c r="D4091">
        <v>0</v>
      </c>
      <c r="E4091">
        <v>80</v>
      </c>
      <c r="F4091">
        <v>7</v>
      </c>
      <c r="G4091" s="1" t="s">
        <v>176</v>
      </c>
    </row>
    <row r="4092" spans="1:7" x14ac:dyDescent="0.25">
      <c r="A4092" s="1" t="s">
        <v>4679</v>
      </c>
      <c r="B4092" t="str">
        <f>CONCATENATE(A4092&amp;" "&amp;G4092)</f>
        <v>ALCOHOLIC BEV,WINE,TABLE,WHITE,FUME BLANC 1 fl oz</v>
      </c>
      <c r="C4092">
        <v>227</v>
      </c>
      <c r="D4092">
        <v>0</v>
      </c>
      <c r="E4092">
        <v>82</v>
      </c>
      <c r="F4092">
        <v>7</v>
      </c>
      <c r="G4092" s="1" t="s">
        <v>176</v>
      </c>
    </row>
    <row r="4093" spans="1:7" x14ac:dyDescent="0.25">
      <c r="A4093" s="1" t="s">
        <v>4680</v>
      </c>
      <c r="B4093" t="str">
        <f>CONCATENATE(A4093&amp;" "&amp;G4093)</f>
        <v>MIXED VEG &amp; FRUIT JUC DRK,W/ ADDED NUTR 8 fl oz</v>
      </c>
      <c r="C4093">
        <v>747</v>
      </c>
      <c r="D4093">
        <v>0</v>
      </c>
      <c r="E4093">
        <v>29</v>
      </c>
      <c r="F4093">
        <v>4</v>
      </c>
      <c r="G4093" s="1" t="s">
        <v>2896</v>
      </c>
    </row>
    <row r="4094" spans="1:7" x14ac:dyDescent="0.25">
      <c r="A4094" s="1" t="s">
        <v>4681</v>
      </c>
      <c r="B4094" t="str">
        <f>CONCATENATE(A4094&amp;" "&amp;G4094)</f>
        <v>ALCOHOLIC BEV,WINE,TABLE,WHITE,MULLER THURGAU 1 fl oz</v>
      </c>
      <c r="C4094">
        <v>348</v>
      </c>
      <c r="D4094">
        <v>0</v>
      </c>
      <c r="E4094">
        <v>76</v>
      </c>
      <c r="F4094">
        <v>7</v>
      </c>
      <c r="G4094" s="1" t="s">
        <v>176</v>
      </c>
    </row>
    <row r="4095" spans="1:7" x14ac:dyDescent="0.25">
      <c r="A4095" s="1" t="s">
        <v>4682</v>
      </c>
      <c r="B4095" t="str">
        <f>CONCATENATE(A4095&amp;" "&amp;G4095)</f>
        <v>CARBONATED BEV,CLUB SODA 1 fl oz</v>
      </c>
      <c r="C4095">
        <v>0</v>
      </c>
      <c r="D4095">
        <v>0</v>
      </c>
      <c r="E4095">
        <v>0</v>
      </c>
      <c r="F4095">
        <v>0</v>
      </c>
      <c r="G4095" s="1" t="s">
        <v>176</v>
      </c>
    </row>
    <row r="4096" spans="1:7" x14ac:dyDescent="0.25">
      <c r="A4096" s="1" t="s">
        <v>4683</v>
      </c>
      <c r="B4096" t="str">
        <f>CONCATENATE(A4096&amp;" "&amp;G4096)</f>
        <v>ALCOHOLIC BEV,WINE,TABLE,WHITE,GEWURZTRAMINER 1 fl oz</v>
      </c>
      <c r="C4096">
        <v>26</v>
      </c>
      <c r="D4096">
        <v>0</v>
      </c>
      <c r="E4096">
        <v>81</v>
      </c>
      <c r="F4096">
        <v>7</v>
      </c>
      <c r="G4096" s="1" t="s">
        <v>176</v>
      </c>
    </row>
    <row r="4097" spans="1:7" x14ac:dyDescent="0.25">
      <c r="A4097" s="1" t="s">
        <v>4684</v>
      </c>
      <c r="B4097" t="str">
        <f>CONCATENATE(A4097&amp;" "&amp;G4097)</f>
        <v>ALCOHOLIC BEV,WINE,TABLE,WHITE,SEMILLON 1 fl oz</v>
      </c>
      <c r="C4097">
        <v>312</v>
      </c>
      <c r="D4097">
        <v>0</v>
      </c>
      <c r="E4097">
        <v>82</v>
      </c>
      <c r="F4097">
        <v>7</v>
      </c>
      <c r="G4097" s="1" t="s">
        <v>176</v>
      </c>
    </row>
    <row r="4098" spans="1:7" x14ac:dyDescent="0.25">
      <c r="A4098" s="1" t="s">
        <v>4685</v>
      </c>
      <c r="B4098" t="str">
        <f>CONCATENATE(A4098&amp;" "&amp;G4098)</f>
        <v>CARBONATED BEV,CRM SODA 1 fl oz</v>
      </c>
      <c r="C4098">
        <v>133</v>
      </c>
      <c r="D4098">
        <v>0</v>
      </c>
      <c r="E4098">
        <v>51</v>
      </c>
      <c r="F4098">
        <v>0</v>
      </c>
      <c r="G4098" s="1" t="s">
        <v>176</v>
      </c>
    </row>
    <row r="4099" spans="1:7" x14ac:dyDescent="0.25">
      <c r="A4099" s="1" t="s">
        <v>4686</v>
      </c>
      <c r="B4099" t="str">
        <f>CONCATENATE(A4099&amp;" "&amp;G4099)</f>
        <v>DRINK MIX,QUAKER OATS,GATORADE,LEMON-LIME FLAVOR,PDR .75 scoop</v>
      </c>
      <c r="C4099">
        <v>953</v>
      </c>
      <c r="D4099">
        <v>0</v>
      </c>
      <c r="E4099">
        <v>364</v>
      </c>
      <c r="F4099">
        <v>0</v>
      </c>
      <c r="G4099" s="1" t="s">
        <v>4687</v>
      </c>
    </row>
    <row r="4100" spans="1:7" x14ac:dyDescent="0.25">
      <c r="A4100" s="1" t="s">
        <v>4688</v>
      </c>
      <c r="B4100" t="str">
        <f>CONCATENATE(A4100&amp;" "&amp;G4100)</f>
        <v>ALCOHOLIC BEV,WINE,TABLE,WHITE,RIESLING 1 fl oz</v>
      </c>
      <c r="C4100">
        <v>374</v>
      </c>
      <c r="D4100">
        <v>0</v>
      </c>
      <c r="E4100">
        <v>80</v>
      </c>
      <c r="F4100">
        <v>7</v>
      </c>
      <c r="G4100" s="1" t="s">
        <v>176</v>
      </c>
    </row>
    <row r="4101" spans="1:7" x14ac:dyDescent="0.25">
      <c r="A4101" s="1" t="s">
        <v>4689</v>
      </c>
      <c r="B4101" t="str">
        <f>CONCATENATE(A4101&amp;" "&amp;G4101)</f>
        <v>ALCOHOLIC BEV,WINE,TABLE,WHITE,SAUVIGNON BLANC 1 fl oz</v>
      </c>
      <c r="C4101">
        <v>205</v>
      </c>
      <c r="D4101">
        <v>0</v>
      </c>
      <c r="E4101">
        <v>81</v>
      </c>
      <c r="F4101">
        <v>7</v>
      </c>
      <c r="G4101" s="1" t="s">
        <v>176</v>
      </c>
    </row>
    <row r="4102" spans="1:7" x14ac:dyDescent="0.25">
      <c r="A4102" s="1" t="s">
        <v>4690</v>
      </c>
      <c r="B4102" t="str">
        <f>CONCATENATE(A4102&amp;" "&amp;G4102)</f>
        <v>ALCOHOLIC BEV,WINE,TABLE,WHITE,LATE HARVEST 1 fl oz</v>
      </c>
      <c r="C4102">
        <v>1339</v>
      </c>
      <c r="D4102">
        <v>0</v>
      </c>
      <c r="E4102">
        <v>112</v>
      </c>
      <c r="F4102">
        <v>7</v>
      </c>
      <c r="G4102" s="1" t="s">
        <v>176</v>
      </c>
    </row>
    <row r="4103" spans="1:7" x14ac:dyDescent="0.25">
      <c r="A4103" s="1" t="s">
        <v>4691</v>
      </c>
      <c r="B4103" t="str">
        <f>CONCATENATE(A4103&amp;" "&amp;G4103)</f>
        <v>CARBONATED BEV,GINGER ALE 1 fl oz</v>
      </c>
      <c r="C4103">
        <v>877</v>
      </c>
      <c r="D4103">
        <v>0</v>
      </c>
      <c r="E4103">
        <v>34</v>
      </c>
      <c r="F4103">
        <v>0</v>
      </c>
      <c r="G4103" s="1" t="s">
        <v>176</v>
      </c>
    </row>
    <row r="4104" spans="1:7" x14ac:dyDescent="0.25">
      <c r="A4104" s="1" t="s">
        <v>4692</v>
      </c>
      <c r="B4104" t="str">
        <f>CONCATENATE(A4104&amp;" "&amp;G4104)</f>
        <v>TEA,RTD,NESTLE,COOL NESTEA ICE TEA LEMON FLAVOR 1 fl oz</v>
      </c>
      <c r="C4104">
        <v>909</v>
      </c>
      <c r="D4104">
        <v>0</v>
      </c>
      <c r="E4104">
        <v>36</v>
      </c>
      <c r="F4104">
        <v>0</v>
      </c>
      <c r="G4104" s="1" t="s">
        <v>176</v>
      </c>
    </row>
    <row r="4105" spans="1:7" x14ac:dyDescent="0.25">
      <c r="A4105" s="1" t="s">
        <v>4693</v>
      </c>
      <c r="B4105" t="str">
        <f>CONCATENATE(A4105&amp;" "&amp;G4105)</f>
        <v>ALCOHOLIC BEV,WINE,TABLE,WHITE,PINOT BLANC 1 fl oz</v>
      </c>
      <c r="C4105">
        <v>194</v>
      </c>
      <c r="D4105">
        <v>0</v>
      </c>
      <c r="E4105">
        <v>81</v>
      </c>
      <c r="F4105">
        <v>7</v>
      </c>
      <c r="G4105" s="1" t="s">
        <v>176</v>
      </c>
    </row>
    <row r="4106" spans="1:7" x14ac:dyDescent="0.25">
      <c r="A4106" s="1" t="s">
        <v>4694</v>
      </c>
      <c r="B4106" t="str">
        <f>CONCATENATE(A4106&amp;" "&amp;G4106)</f>
        <v>ALCOHOLIC BEV,WINE,TABLE,WHITE,MUSCAT 1 fl oz</v>
      </c>
      <c r="C4106">
        <v>523</v>
      </c>
      <c r="D4106">
        <v>0</v>
      </c>
      <c r="E4106">
        <v>82</v>
      </c>
      <c r="F4106">
        <v>7</v>
      </c>
      <c r="G4106" s="1" t="s">
        <v>176</v>
      </c>
    </row>
    <row r="4107" spans="1:7" x14ac:dyDescent="0.25">
      <c r="A4107" s="1" t="s">
        <v>4695</v>
      </c>
      <c r="B4107" t="str">
        <f>CONCATENATE(A4107&amp;" "&amp;G4107)</f>
        <v>CARBONATED BEV,GRAPE SODA 1 fl oz</v>
      </c>
      <c r="C4107">
        <v>112</v>
      </c>
      <c r="D4107">
        <v>0</v>
      </c>
      <c r="E4107">
        <v>43</v>
      </c>
      <c r="F4107">
        <v>0</v>
      </c>
      <c r="G4107" s="1" t="s">
        <v>176</v>
      </c>
    </row>
    <row r="4108" spans="1:7" x14ac:dyDescent="0.25">
      <c r="A4108" s="1" t="s">
        <v>4696</v>
      </c>
      <c r="B4108" t="str">
        <f>CONCATENATE(A4108&amp;" "&amp;G4108)</f>
        <v>CARBONATED BEV,LO CAL,OTHER THAN COLA OR PEPPER,WO/ CAFFEINE 1 fl oz</v>
      </c>
      <c r="C4108">
        <v>0</v>
      </c>
      <c r="D4108">
        <v>0</v>
      </c>
      <c r="E4108">
        <v>0</v>
      </c>
      <c r="F4108">
        <v>1</v>
      </c>
      <c r="G4108" s="1" t="s">
        <v>176</v>
      </c>
    </row>
    <row r="4109" spans="1:7" x14ac:dyDescent="0.25">
      <c r="A4109" s="1" t="s">
        <v>4697</v>
      </c>
      <c r="B4109" t="str">
        <f>CONCATENATE(A4109&amp;" "&amp;G4109)</f>
        <v>CARBONATED BEV,LEMON-LIME SODA,CONTAINS CAFFEINE 1 fl oz</v>
      </c>
      <c r="C4109">
        <v>1042</v>
      </c>
      <c r="D4109">
        <v>0</v>
      </c>
      <c r="E4109">
        <v>41</v>
      </c>
      <c r="F4109">
        <v>9</v>
      </c>
      <c r="G4109" s="1" t="s">
        <v>176</v>
      </c>
    </row>
    <row r="4110" spans="1:7" x14ac:dyDescent="0.25">
      <c r="A4110" s="1" t="s">
        <v>4698</v>
      </c>
      <c r="B4110" t="str">
        <f>CONCATENATE(A4110&amp;" "&amp;G4110)</f>
        <v>CARBONATED BEV,SPRITE,LEMON-LIME,WO/ CAFFEINE 1 fl oz</v>
      </c>
      <c r="C4110">
        <v>1014</v>
      </c>
      <c r="D4110">
        <v>0</v>
      </c>
      <c r="E4110">
        <v>40</v>
      </c>
      <c r="F4110">
        <v>5</v>
      </c>
      <c r="G4110" s="1" t="s">
        <v>176</v>
      </c>
    </row>
    <row r="4111" spans="1:7" x14ac:dyDescent="0.25">
      <c r="A4111" s="1" t="s">
        <v>4699</v>
      </c>
      <c r="B4111" t="str">
        <f>CONCATENATE(A4111&amp;" "&amp;G4111)</f>
        <v>CARBONATED BEV,LO CAL,COLA OR PEPPR-TYPE,W/ ASPRT,WO/ CAFFEN 1 fl oz</v>
      </c>
      <c r="C4111">
        <v>15</v>
      </c>
      <c r="D4111">
        <v>0</v>
      </c>
      <c r="E4111">
        <v>1</v>
      </c>
      <c r="F4111">
        <v>12</v>
      </c>
      <c r="G4111" s="1" t="s">
        <v>176</v>
      </c>
    </row>
    <row r="4112" spans="1:7" x14ac:dyDescent="0.25">
      <c r="A4112" s="1" t="s">
        <v>4700</v>
      </c>
      <c r="B4112" t="str">
        <f>CONCATENATE(A4112&amp;" "&amp;G4112)</f>
        <v>CARBONATED BEV,COLA,WO/CAFFEINE 1 fl oz</v>
      </c>
      <c r="C4112">
        <v>1058</v>
      </c>
      <c r="D4112">
        <v>0</v>
      </c>
      <c r="E4112">
        <v>41</v>
      </c>
      <c r="F4112">
        <v>0</v>
      </c>
      <c r="G4112" s="1" t="s">
        <v>176</v>
      </c>
    </row>
    <row r="4113" spans="1:7" x14ac:dyDescent="0.25">
      <c r="A4113" s="1" t="s">
        <v>4701</v>
      </c>
      <c r="B4113" t="str">
        <f>CONCATENATE(A4113&amp;" "&amp;G4113)</f>
        <v>CARBONATED BEV,COLA,W/HIGHER CAFFEINE 1 fl oz</v>
      </c>
      <c r="C4113">
        <v>1058</v>
      </c>
      <c r="D4113">
        <v>0</v>
      </c>
      <c r="E4113">
        <v>41</v>
      </c>
      <c r="F4113">
        <v>0</v>
      </c>
      <c r="G4113" s="1" t="s">
        <v>176</v>
      </c>
    </row>
    <row r="4114" spans="1:7" x14ac:dyDescent="0.25">
      <c r="A4114" s="1" t="s">
        <v>4702</v>
      </c>
      <c r="B4114" t="str">
        <f>CONCATENATE(A4114&amp;" "&amp;G4114)</f>
        <v>CARBONATED BEV,RED SUGAR,COLA,CONTAINS CAFFEINE &amp; SWEETENERS 1 fl oz</v>
      </c>
      <c r="C4114">
        <v>516</v>
      </c>
      <c r="D4114">
        <v>0</v>
      </c>
      <c r="E4114">
        <v>20</v>
      </c>
      <c r="F4114">
        <v>0</v>
      </c>
      <c r="G4114" s="1" t="s">
        <v>176</v>
      </c>
    </row>
    <row r="4115" spans="1:7" x14ac:dyDescent="0.25">
      <c r="A4115" s="1" t="s">
        <v>4703</v>
      </c>
      <c r="B4115" t="str">
        <f>CONCATENATE(A4115&amp;" "&amp;G4115)</f>
        <v>CARBONATED BEV,ORANGE 1 fl oz</v>
      </c>
      <c r="C4115">
        <v>123</v>
      </c>
      <c r="D4115">
        <v>0</v>
      </c>
      <c r="E4115">
        <v>48</v>
      </c>
      <c r="F4115">
        <v>0</v>
      </c>
      <c r="G4115" s="1" t="s">
        <v>176</v>
      </c>
    </row>
    <row r="4116" spans="1:7" x14ac:dyDescent="0.25">
      <c r="A4116" s="1" t="s">
        <v>4704</v>
      </c>
      <c r="B4116" t="str">
        <f>CONCATENATE(A4116&amp;" "&amp;G4116)</f>
        <v>CARB BEV,LO CAL,OTHR THN COLA OR PEPPER,W/ ASPRT,CONTNS CAFF 1 fl oz</v>
      </c>
      <c r="C4116">
        <v>0</v>
      </c>
      <c r="D4116">
        <v>0</v>
      </c>
      <c r="E4116">
        <v>0</v>
      </c>
      <c r="F4116">
        <v>1</v>
      </c>
      <c r="G4116" s="1" t="s">
        <v>176</v>
      </c>
    </row>
    <row r="4117" spans="1:7" x14ac:dyDescent="0.25">
      <c r="A4117" s="1" t="s">
        <v>4705</v>
      </c>
      <c r="B4117" t="str">
        <f>CONCATENATE(A4117&amp;" "&amp;G4117)</f>
        <v>ALCOHOLIC BEV,WINE,TABLE,RED,BURGUNDY 1 fl oz</v>
      </c>
      <c r="C4117">
        <v>369</v>
      </c>
      <c r="D4117">
        <v>0</v>
      </c>
      <c r="E4117">
        <v>86</v>
      </c>
      <c r="F4117">
        <v>7</v>
      </c>
      <c r="G4117" s="1" t="s">
        <v>176</v>
      </c>
    </row>
    <row r="4118" spans="1:7" x14ac:dyDescent="0.25">
      <c r="A4118" s="1" t="s">
        <v>4706</v>
      </c>
      <c r="B4118" t="str">
        <f>CONCATENATE(A4118&amp;" "&amp;G4118)</f>
        <v>CARBONATED BEV,PEPPER-TYPE,CONTAINS CAFFEINE 1 fl oz</v>
      </c>
      <c r="C4118">
        <v>104</v>
      </c>
      <c r="D4118">
        <v>0</v>
      </c>
      <c r="E4118">
        <v>41</v>
      </c>
      <c r="F4118">
        <v>0</v>
      </c>
      <c r="G4118" s="1" t="s">
        <v>176</v>
      </c>
    </row>
    <row r="4119" spans="1:7" x14ac:dyDescent="0.25">
      <c r="A4119" s="1" t="s">
        <v>4707</v>
      </c>
      <c r="B4119" t="str">
        <f>CONCATENATE(A4119&amp;" "&amp;G4119)</f>
        <v>ENGY DRK,RED BULL,W/ ADD CAFFEINE,NIACIN,PANTO,VIT B6 &amp; B12 1 serving,  8.3 fl oz can</v>
      </c>
      <c r="C4119">
        <v>1094</v>
      </c>
      <c r="D4119">
        <v>0</v>
      </c>
      <c r="E4119">
        <v>45</v>
      </c>
      <c r="F4119">
        <v>25</v>
      </c>
      <c r="G4119" s="1" t="s">
        <v>4708</v>
      </c>
    </row>
    <row r="4120" spans="1:7" x14ac:dyDescent="0.25">
      <c r="A4120" s="1" t="s">
        <v>4709</v>
      </c>
      <c r="B4120" t="str">
        <f>CONCATENATE(A4120&amp;" "&amp;G4120)</f>
        <v>CARBONATED BEV,TONIC H2O 1 fl oz</v>
      </c>
      <c r="C4120">
        <v>88</v>
      </c>
      <c r="D4120">
        <v>0</v>
      </c>
      <c r="E4120">
        <v>34</v>
      </c>
      <c r="F4120">
        <v>0</v>
      </c>
      <c r="G4120" s="1" t="s">
        <v>176</v>
      </c>
    </row>
    <row r="4121" spans="1:7" x14ac:dyDescent="0.25">
      <c r="A4121" s="1" t="s">
        <v>4710</v>
      </c>
      <c r="B4121" t="str">
        <f>CONCATENATE(A4121&amp;" "&amp;G4121)</f>
        <v>ENG DRK,RED BULL,SGR FR,W/ADD CAFF,NIACIN,PANTO,VIT B6 &amp; B12 1 serving,  8.3 fl oz can</v>
      </c>
      <c r="C4121">
        <v>7</v>
      </c>
      <c r="D4121">
        <v>0</v>
      </c>
      <c r="E4121">
        <v>5</v>
      </c>
      <c r="F4121">
        <v>25</v>
      </c>
      <c r="G4121" s="1" t="s">
        <v>4708</v>
      </c>
    </row>
    <row r="4122" spans="1:7" x14ac:dyDescent="0.25">
      <c r="A4122" s="1" t="s">
        <v>4711</v>
      </c>
      <c r="B4122" t="str">
        <f>CONCATENATE(A4122&amp;" "&amp;G4122)</f>
        <v>CARBONATED BEV,ROOT BEER 1 fl oz</v>
      </c>
      <c r="C4122">
        <v>106</v>
      </c>
      <c r="D4122">
        <v>0</v>
      </c>
      <c r="E4122">
        <v>41</v>
      </c>
      <c r="F4122">
        <v>0</v>
      </c>
      <c r="G4122" s="1" t="s">
        <v>176</v>
      </c>
    </row>
    <row r="4123" spans="1:7" x14ac:dyDescent="0.25">
      <c r="A4123" s="1" t="s">
        <v>4712</v>
      </c>
      <c r="B4123" t="str">
        <f>CONCATENATE(A4123&amp;" "&amp;G4123)</f>
        <v>ALCOHOLIC BEV,WINE,TABLE,RED,GAMAY 1 fl oz</v>
      </c>
      <c r="C4123">
        <v>238</v>
      </c>
      <c r="D4123">
        <v>0</v>
      </c>
      <c r="E4123">
        <v>78</v>
      </c>
      <c r="F4123">
        <v>7</v>
      </c>
      <c r="G4123" s="1" t="s">
        <v>176</v>
      </c>
    </row>
    <row r="4124" spans="1:7" x14ac:dyDescent="0.25">
      <c r="A4124" s="1" t="s">
        <v>4713</v>
      </c>
      <c r="B4124" t="str">
        <f>CONCATENATE(A4124&amp;" "&amp;G4124)</f>
        <v>ALCOHOLIC BEV,WINE,TABLE,RED,MOUVEDRE 1 fl oz</v>
      </c>
      <c r="C4124">
        <v>264</v>
      </c>
      <c r="D4124">
        <v>0</v>
      </c>
      <c r="E4124">
        <v>88</v>
      </c>
      <c r="F4124">
        <v>7</v>
      </c>
      <c r="G4124" s="1" t="s">
        <v>176</v>
      </c>
    </row>
    <row r="4125" spans="1:7" x14ac:dyDescent="0.25">
      <c r="A4125" s="1" t="s">
        <v>4714</v>
      </c>
      <c r="B4125" t="str">
        <f>CONCATENATE(A4125&amp;" "&amp;G4125)</f>
        <v>CARBONATED BEV,LO CAL,COLA OR PEPR,W/ NA SACC,CONTAINS CAFFN 1 fl oz</v>
      </c>
      <c r="C4125">
        <v>1</v>
      </c>
      <c r="D4125">
        <v>0</v>
      </c>
      <c r="E4125">
        <v>0</v>
      </c>
      <c r="F4125">
        <v>0</v>
      </c>
      <c r="G4125" s="1" t="s">
        <v>176</v>
      </c>
    </row>
    <row r="4126" spans="1:7" x14ac:dyDescent="0.25">
      <c r="A4126" s="1" t="s">
        <v>4715</v>
      </c>
      <c r="B4126" t="str">
        <f>CONCATENATE(A4126&amp;" "&amp;G4126)</f>
        <v>CAROB-FLAVOR BEV MIX,PDR 1 tbsp</v>
      </c>
      <c r="C4126">
        <v>933</v>
      </c>
      <c r="D4126">
        <v>0</v>
      </c>
      <c r="E4126">
        <v>372</v>
      </c>
      <c r="F4126">
        <v>18</v>
      </c>
      <c r="G4126" s="1" t="s">
        <v>106</v>
      </c>
    </row>
    <row r="4127" spans="1:7" x14ac:dyDescent="0.25">
      <c r="A4127" s="1" t="s">
        <v>4716</v>
      </c>
      <c r="B4127" t="str">
        <f>CONCATENATE(A4127&amp;" "&amp;G4127)</f>
        <v>CAROB-FLAVOR BEV MIX,PDR,PREP W/ WHL MILK 1 cup,  (8 fl oz)</v>
      </c>
      <c r="C4127">
        <v>868</v>
      </c>
      <c r="D4127">
        <v>10</v>
      </c>
      <c r="E4127">
        <v>75</v>
      </c>
      <c r="F4127">
        <v>316</v>
      </c>
      <c r="G4127" s="1" t="s">
        <v>230</v>
      </c>
    </row>
    <row r="4128" spans="1:7" x14ac:dyDescent="0.25">
      <c r="A4128" s="1" t="s">
        <v>4717</v>
      </c>
      <c r="B4128" t="str">
        <f>CONCATENATE(A4128&amp;" "&amp;G4128)</f>
        <v>CHOCOLATE-FLAVOR BEV MIX FOR MILK,PDR,WO/ ADDED NUTR 1 portion,  (2-3 heaping tsp)</v>
      </c>
      <c r="C4128">
        <v>909</v>
      </c>
      <c r="D4128">
        <v>0</v>
      </c>
      <c r="E4128">
        <v>405</v>
      </c>
      <c r="F4128">
        <v>33</v>
      </c>
      <c r="G4128" s="1" t="s">
        <v>4718</v>
      </c>
    </row>
    <row r="4129" spans="1:7" x14ac:dyDescent="0.25">
      <c r="A4129" s="1" t="s">
        <v>4719</v>
      </c>
      <c r="B4129" t="str">
        <f>CONCATENATE(A4129&amp;" "&amp;G4129)</f>
        <v>CHOCOLATE-FLAVOR BEV MIX,PDR,PREP W/ WHL MILK 1 cup,  (8 fl oz)</v>
      </c>
      <c r="C4129">
        <v>1191</v>
      </c>
      <c r="D4129">
        <v>9</v>
      </c>
      <c r="E4129">
        <v>85</v>
      </c>
      <c r="F4129">
        <v>323</v>
      </c>
      <c r="G4129" s="1" t="s">
        <v>230</v>
      </c>
    </row>
    <row r="4130" spans="1:7" x14ac:dyDescent="0.25">
      <c r="A4130" s="1" t="s">
        <v>4720</v>
      </c>
      <c r="B4130" t="str">
        <f>CONCATENATE(A4130&amp;" "&amp;G4130)</f>
        <v>CHOCOLATE SYRUP 1 serving, 2 tbsp</v>
      </c>
      <c r="C4130">
        <v>651</v>
      </c>
      <c r="D4130">
        <v>0</v>
      </c>
      <c r="E4130">
        <v>279</v>
      </c>
      <c r="F4130">
        <v>21</v>
      </c>
      <c r="G4130" s="1" t="s">
        <v>1423</v>
      </c>
    </row>
    <row r="4131" spans="1:7" x14ac:dyDescent="0.25">
      <c r="A4131" s="1" t="s">
        <v>4721</v>
      </c>
      <c r="B4131" t="str">
        <f>CONCATENATE(A4131&amp;" "&amp;G4131)</f>
        <v>CHOCOLATE SYRUP,PREP W/ WHL MILK 1 cup,  (8 fl oz)</v>
      </c>
      <c r="C4131">
        <v>1278</v>
      </c>
      <c r="D4131">
        <v>9</v>
      </c>
      <c r="E4131">
        <v>90</v>
      </c>
      <c r="F4131">
        <v>307</v>
      </c>
      <c r="G4131" s="1" t="s">
        <v>230</v>
      </c>
    </row>
    <row r="4132" spans="1:7" x14ac:dyDescent="0.25">
      <c r="A4132" s="1" t="s">
        <v>4722</v>
      </c>
      <c r="B4132" t="str">
        <f>CONCATENATE(A4132&amp;" "&amp;G4132)</f>
        <v>CLAM&amp;TOMATO JUC,CND 1 fl oz</v>
      </c>
      <c r="C4132">
        <v>1095</v>
      </c>
      <c r="D4132">
        <v>0</v>
      </c>
      <c r="E4132">
        <v>48</v>
      </c>
      <c r="F4132">
        <v>6</v>
      </c>
      <c r="G4132" s="1" t="s">
        <v>176</v>
      </c>
    </row>
    <row r="4133" spans="1:7" x14ac:dyDescent="0.25">
      <c r="A4133" s="1" t="s">
        <v>4723</v>
      </c>
      <c r="B4133" t="str">
        <f>CONCATENATE(A4133&amp;" "&amp;G4133)</f>
        <v>COCOA MIX,PDR 1 serving,  (3 heaping tsp or 1 envelope)</v>
      </c>
      <c r="C4133">
        <v>8373</v>
      </c>
      <c r="D4133">
        <v>0</v>
      </c>
      <c r="E4133">
        <v>398</v>
      </c>
      <c r="F4133">
        <v>667</v>
      </c>
      <c r="G4133" s="1" t="s">
        <v>4724</v>
      </c>
    </row>
    <row r="4134" spans="1:7" x14ac:dyDescent="0.25">
      <c r="A4134" s="1" t="s">
        <v>4725</v>
      </c>
      <c r="B4134" t="str">
        <f>CONCATENATE(A4134&amp;" "&amp;G4134)</f>
        <v>COCOA MIX,PDR,PREP W/ H2O 1 serving, 6 fl oz</v>
      </c>
      <c r="C4134">
        <v>1154</v>
      </c>
      <c r="D4134">
        <v>0</v>
      </c>
      <c r="E4134">
        <v>55</v>
      </c>
      <c r="F4134">
        <v>92</v>
      </c>
      <c r="G4134" s="1" t="s">
        <v>4726</v>
      </c>
    </row>
    <row r="4135" spans="1:7" x14ac:dyDescent="0.25">
      <c r="A4135" s="1" t="s">
        <v>4727</v>
      </c>
      <c r="B4135" t="str">
        <f>CONCATENATE(A4135&amp;" "&amp;G4135)</f>
        <v>COCOA MIX,NESTLE,HOT COCOA MIX RICH CHOC W/ MARSHMALLOWS 1 serving, 1 envelope</v>
      </c>
      <c r="C4135">
        <v>750</v>
      </c>
      <c r="D4135">
        <v>0</v>
      </c>
      <c r="E4135">
        <v>400</v>
      </c>
      <c r="F4135">
        <v>28</v>
      </c>
      <c r="G4135" s="1" t="s">
        <v>4728</v>
      </c>
    </row>
    <row r="4136" spans="1:7" x14ac:dyDescent="0.25">
      <c r="A4136" s="1" t="s">
        <v>4729</v>
      </c>
      <c r="B4136" t="str">
        <f>CONCATENATE(A4136&amp;" "&amp;G4136)</f>
        <v>COCOA MIX,NO SUGAR ADDED,PDR 1 envelope Alba,  (.675 oz)</v>
      </c>
      <c r="C4136">
        <v>7193</v>
      </c>
      <c r="D4136">
        <v>0</v>
      </c>
      <c r="E4136">
        <v>377</v>
      </c>
      <c r="F4136">
        <v>1549</v>
      </c>
      <c r="G4136" s="1" t="s">
        <v>4730</v>
      </c>
    </row>
    <row r="4137" spans="1:7" x14ac:dyDescent="0.25">
      <c r="A4137" s="1" t="s">
        <v>4732</v>
      </c>
      <c r="B4137" t="str">
        <f>CONCATENATE(A4137&amp;" "&amp;G4137)</f>
        <v>COCOA MIX,NESTLE,RICH CHOC HOT COCOA MIX 1 serving, 1 envelope</v>
      </c>
      <c r="C4137">
        <v>750</v>
      </c>
      <c r="D4137">
        <v>0</v>
      </c>
      <c r="E4137">
        <v>400</v>
      </c>
      <c r="F4137">
        <v>30</v>
      </c>
      <c r="G4137" s="1" t="s">
        <v>4728</v>
      </c>
    </row>
    <row r="4138" spans="1:7" x14ac:dyDescent="0.25">
      <c r="A4138" s="1" t="s">
        <v>4733</v>
      </c>
      <c r="B4138" t="str">
        <f>CONCATENATE(A4138&amp;" "&amp;G4138)</f>
        <v>COFFEE,BREWED FROM GROUNDS,PREP W/ TAP H2O,DECAFFEINATED 1 cup,  (8 fl oz)</v>
      </c>
      <c r="C4138">
        <v>0</v>
      </c>
      <c r="D4138">
        <v>0</v>
      </c>
      <c r="E4138">
        <v>0</v>
      </c>
      <c r="F4138">
        <v>1</v>
      </c>
      <c r="G4138" s="1" t="s">
        <v>230</v>
      </c>
    </row>
    <row r="4139" spans="1:7" x14ac:dyDescent="0.25">
      <c r="A4139" s="1" t="s">
        <v>4734</v>
      </c>
      <c r="B4139" t="str">
        <f>CONCATENATE(A4139&amp;" "&amp;G4139)</f>
        <v>COFFEE,BREWED,ESPRESSO,REST-PREP,DECAFFEINATED 1 fluid ounce</v>
      </c>
      <c r="C4139">
        <v>0</v>
      </c>
      <c r="D4139">
        <v>0</v>
      </c>
      <c r="E4139">
        <v>0</v>
      </c>
      <c r="F4139">
        <v>1</v>
      </c>
      <c r="G4139" s="1" t="s">
        <v>4635</v>
      </c>
    </row>
    <row r="4140" spans="1:7" x14ac:dyDescent="0.25">
      <c r="A4140" s="1" t="s">
        <v>4735</v>
      </c>
      <c r="B4140" t="str">
        <f>CONCATENATE(A4140&amp;" "&amp;G4140)</f>
        <v>COFFEE,INST,REG,PDR,HALF THE CAFFEINE 1 tsp</v>
      </c>
      <c r="C4140">
        <v>706</v>
      </c>
      <c r="D4140">
        <v>0</v>
      </c>
      <c r="E4140">
        <v>350</v>
      </c>
      <c r="F4140">
        <v>1442</v>
      </c>
      <c r="G4140" s="1" t="s">
        <v>184</v>
      </c>
    </row>
    <row r="4141" spans="1:7" x14ac:dyDescent="0.25">
      <c r="A4141" s="1" t="s">
        <v>4736</v>
      </c>
      <c r="B4141" t="str">
        <f>CONCATENATE(A4141&amp;" "&amp;G4141)</f>
        <v>COFFEE&amp;COCOA (MOCHA) PDR,W/WHTNR&amp;LO CAL SWTNR,DECAFFEINATED 1 tsp, dry</v>
      </c>
      <c r="C4141">
        <v>714</v>
      </c>
      <c r="D4141">
        <v>0</v>
      </c>
      <c r="E4141">
        <v>257</v>
      </c>
      <c r="F4141">
        <v>90</v>
      </c>
      <c r="G4141" s="1" t="s">
        <v>4737</v>
      </c>
    </row>
    <row r="4142" spans="1:7" x14ac:dyDescent="0.25">
      <c r="A4142" s="1" t="s">
        <v>4738</v>
      </c>
      <c r="B4142" t="str">
        <f>CONCATENATE(A4142&amp;" "&amp;G4142)</f>
        <v>COFFEE,BREWED FROM GROUNDS,PREP W/ TAP H2O 1 cup,  (8 fl oz)</v>
      </c>
      <c r="C4142">
        <v>0</v>
      </c>
      <c r="D4142">
        <v>0</v>
      </c>
      <c r="E4142">
        <v>1</v>
      </c>
      <c r="F4142">
        <v>12</v>
      </c>
      <c r="G4142" s="1" t="s">
        <v>230</v>
      </c>
    </row>
    <row r="4143" spans="1:7" x14ac:dyDescent="0.25">
      <c r="A4143" s="1" t="s">
        <v>4739</v>
      </c>
      <c r="B4143" t="str">
        <f>CONCATENATE(A4143&amp;" "&amp;G4143)</f>
        <v>COFFEE,BREWED,ESPRESSO,REST-PREP 1 fluid ounce</v>
      </c>
      <c r="C4143">
        <v>0</v>
      </c>
      <c r="D4143">
        <v>0</v>
      </c>
      <c r="E4143">
        <v>2</v>
      </c>
      <c r="F4143">
        <v>12</v>
      </c>
      <c r="G4143" s="1" t="s">
        <v>4635</v>
      </c>
    </row>
    <row r="4144" spans="1:7" x14ac:dyDescent="0.25">
      <c r="A4144" s="1" t="s">
        <v>4740</v>
      </c>
      <c r="B4144" t="str">
        <f>CONCATENATE(A4144&amp;" "&amp;G4144)</f>
        <v>COFFEE,INST,REG,PDR 1 tsp</v>
      </c>
      <c r="C4144">
        <v>411</v>
      </c>
      <c r="D4144">
        <v>0</v>
      </c>
      <c r="E4144">
        <v>241</v>
      </c>
      <c r="F4144">
        <v>122</v>
      </c>
      <c r="G4144" s="1" t="s">
        <v>184</v>
      </c>
    </row>
    <row r="4145" spans="1:7" x14ac:dyDescent="0.25">
      <c r="A4145" s="1" t="s">
        <v>4741</v>
      </c>
      <c r="B4145" t="str">
        <f>CONCATENATE(A4145&amp;" "&amp;G4145)</f>
        <v>COFFEE,INST,REG,PREP W/H2O 1 serving, 6 fl oz</v>
      </c>
      <c r="C4145">
        <v>34</v>
      </c>
      <c r="D4145">
        <v>0</v>
      </c>
      <c r="E4145">
        <v>2</v>
      </c>
      <c r="F4145">
        <v>1</v>
      </c>
      <c r="G4145" s="1" t="s">
        <v>4726</v>
      </c>
    </row>
    <row r="4146" spans="1:7" x14ac:dyDescent="0.25">
      <c r="A4146" s="1" t="s">
        <v>4742</v>
      </c>
      <c r="B4146" t="str">
        <f>CONCATENATE(A4146&amp;" "&amp;G4146)</f>
        <v>COFFEE,INST,DECAFFEINATED,PDR 1 tsp,  rounded</v>
      </c>
      <c r="C4146">
        <v>426</v>
      </c>
      <c r="D4146">
        <v>0</v>
      </c>
      <c r="E4146">
        <v>224</v>
      </c>
      <c r="F4146">
        <v>116</v>
      </c>
      <c r="G4146" s="1" t="s">
        <v>4743</v>
      </c>
    </row>
    <row r="4147" spans="1:7" x14ac:dyDescent="0.25">
      <c r="A4147" s="1" t="s">
        <v>4744</v>
      </c>
      <c r="B4147" t="str">
        <f>CONCATENATE(A4147&amp;" "&amp;G4147)</f>
        <v>COFFEE,INST,DECAFFEINATED,PDR,PREP W/H2O 1 serving, 6 fl oz</v>
      </c>
      <c r="C4147">
        <v>43</v>
      </c>
      <c r="D4147">
        <v>0</v>
      </c>
      <c r="E4147">
        <v>2</v>
      </c>
      <c r="F4147">
        <v>12</v>
      </c>
      <c r="G4147" s="1" t="s">
        <v>4726</v>
      </c>
    </row>
    <row r="4148" spans="1:7" x14ac:dyDescent="0.25">
      <c r="A4148" s="1" t="s">
        <v>4745</v>
      </c>
      <c r="B4148" t="str">
        <f>CONCATENATE(A4148&amp;" "&amp;G4148)</f>
        <v>COFFEE,INST,W/CHICORY,PDR 1 tsp,  rounded</v>
      </c>
      <c r="C4148">
        <v>742</v>
      </c>
      <c r="D4148">
        <v>0</v>
      </c>
      <c r="E4148">
        <v>351</v>
      </c>
      <c r="F4148">
        <v>93</v>
      </c>
      <c r="G4148" s="1" t="s">
        <v>4743</v>
      </c>
    </row>
    <row r="4149" spans="1:7" x14ac:dyDescent="0.25">
      <c r="A4149" s="1" t="s">
        <v>4746</v>
      </c>
      <c r="B4149" t="str">
        <f>CONCATENATE(A4149&amp;" "&amp;G4149)</f>
        <v>COFFEE,INST,W/ CHICORY,PREP W/ H2O 1 serving, 6 fl oz</v>
      </c>
      <c r="C4149">
        <v>75</v>
      </c>
      <c r="D4149">
        <v>0</v>
      </c>
      <c r="E4149">
        <v>3</v>
      </c>
      <c r="F4149">
        <v>9</v>
      </c>
      <c r="G4149" s="1" t="s">
        <v>4726</v>
      </c>
    </row>
    <row r="4150" spans="1:7" x14ac:dyDescent="0.25">
      <c r="A4150" s="1" t="s">
        <v>4747</v>
      </c>
      <c r="B4150" t="str">
        <f>CONCATENATE(A4150&amp;" "&amp;G4150)</f>
        <v>COFFEE,INST,W/SUGAR,MOCHA-FLAVOR,PDR 1 serving, 2 tbsp</v>
      </c>
      <c r="C4150">
        <v>7404</v>
      </c>
      <c r="D4150">
        <v>0</v>
      </c>
      <c r="E4150">
        <v>460</v>
      </c>
      <c r="F4150">
        <v>529</v>
      </c>
      <c r="G4150" s="1" t="s">
        <v>1423</v>
      </c>
    </row>
    <row r="4151" spans="1:7" x14ac:dyDescent="0.25">
      <c r="A4151" s="1" t="s">
        <v>4748</v>
      </c>
      <c r="B4151" t="str">
        <f>CONCATENATE(A4151&amp;" "&amp;G4151)</f>
        <v>COFFEE,INST,W/SUGAR,CAPPUCCINO-FLAVOR PDR 4 teaspoon,  (1 serving)</v>
      </c>
      <c r="C4151">
        <v>8594</v>
      </c>
      <c r="D4151">
        <v>2</v>
      </c>
      <c r="E4151">
        <v>406</v>
      </c>
      <c r="F4151">
        <v>31</v>
      </c>
      <c r="G4151" s="1" t="s">
        <v>4749</v>
      </c>
    </row>
    <row r="4152" spans="1:7" x14ac:dyDescent="0.25">
      <c r="A4152" s="1" t="s">
        <v>4750</v>
      </c>
      <c r="B4152" t="str">
        <f>CONCATENATE(A4152&amp;" "&amp;G4152)</f>
        <v>COFFEE,INST,W/SUGAR,FRENCH-FLAVOR,PDR 4 teaspoon,  (1 serving)</v>
      </c>
      <c r="C4152">
        <v>6567</v>
      </c>
      <c r="D4152">
        <v>0</v>
      </c>
      <c r="E4152">
        <v>484</v>
      </c>
      <c r="F4152">
        <v>45</v>
      </c>
      <c r="G4152" s="1" t="s">
        <v>4749</v>
      </c>
    </row>
    <row r="4153" spans="1:7" x14ac:dyDescent="0.25">
      <c r="A4153" s="1" t="s">
        <v>4751</v>
      </c>
      <c r="B4153" t="str">
        <f>CONCATENATE(A4153&amp;" "&amp;G4153)</f>
        <v>COFFEE SUB,CRL GRAIN BEV,PDR 1 tsp,  (1 serving)</v>
      </c>
      <c r="C4153">
        <v>7842</v>
      </c>
      <c r="D4153">
        <v>0</v>
      </c>
      <c r="E4153">
        <v>360</v>
      </c>
      <c r="F4153">
        <v>601</v>
      </c>
      <c r="G4153" s="1" t="s">
        <v>4752</v>
      </c>
    </row>
    <row r="4154" spans="1:7" x14ac:dyDescent="0.25">
      <c r="A4154" s="1" t="s">
        <v>4753</v>
      </c>
      <c r="B4154" t="str">
        <f>CONCATENATE(A4154&amp;" "&amp;G4154)</f>
        <v>COFFEE SUB,CRL GRAIN BEV,PREP W/ H2O 1 serving, 6 fl oz</v>
      </c>
      <c r="C4154">
        <v>13</v>
      </c>
      <c r="D4154">
        <v>0</v>
      </c>
      <c r="E4154">
        <v>6</v>
      </c>
      <c r="F4154">
        <v>1</v>
      </c>
      <c r="G4154" s="1" t="s">
        <v>4726</v>
      </c>
    </row>
    <row r="4155" spans="1:7" x14ac:dyDescent="0.25">
      <c r="A4155" s="1" t="s">
        <v>4754</v>
      </c>
      <c r="B4155" t="str">
        <f>CONCATENATE(A4155&amp;" "&amp;G4155)</f>
        <v>CRANBERRY-APPLE JUC DRK,BTLD 1 cup,  (8 fl oz)</v>
      </c>
      <c r="C4155">
        <v>1585</v>
      </c>
      <c r="D4155">
        <v>0</v>
      </c>
      <c r="E4155">
        <v>63</v>
      </c>
      <c r="F4155">
        <v>0</v>
      </c>
      <c r="G4155" s="1" t="s">
        <v>230</v>
      </c>
    </row>
    <row r="4156" spans="1:7" x14ac:dyDescent="0.25">
      <c r="A4156" s="1" t="s">
        <v>4755</v>
      </c>
      <c r="B4156" t="str">
        <f>CONCATENATE(A4156&amp;" "&amp;G4156)</f>
        <v>CRANBERRY-APRICOT JUC DRK,BTLD 1 cup,  (8 fl oz)</v>
      </c>
      <c r="C4156">
        <v>162</v>
      </c>
      <c r="D4156">
        <v>0</v>
      </c>
      <c r="E4156">
        <v>64</v>
      </c>
      <c r="F4156">
        <v>2</v>
      </c>
      <c r="G4156" s="1" t="s">
        <v>230</v>
      </c>
    </row>
    <row r="4157" spans="1:7" x14ac:dyDescent="0.25">
      <c r="A4157" s="1" t="s">
        <v>4756</v>
      </c>
      <c r="B4157" t="str">
        <f>CONCATENATE(A4157&amp;" "&amp;G4157)</f>
        <v>CRANBERRY-GRAPE JUC DRK,BTLD 1 cup,  (8 fl oz)</v>
      </c>
      <c r="C4157">
        <v>140</v>
      </c>
      <c r="D4157">
        <v>0</v>
      </c>
      <c r="E4157">
        <v>56</v>
      </c>
      <c r="F4157">
        <v>2</v>
      </c>
      <c r="G4157" s="1" t="s">
        <v>230</v>
      </c>
    </row>
    <row r="4158" spans="1:7" x14ac:dyDescent="0.25">
      <c r="A4158" s="1" t="s">
        <v>4757</v>
      </c>
      <c r="B4158" t="str">
        <f>CONCATENATE(A4158&amp;" "&amp;G4158)</f>
        <v>CRANBERRY JUC COCKTAIL,BTLD 1 cup,  (8 fl oz)</v>
      </c>
      <c r="C4158">
        <v>1352</v>
      </c>
      <c r="D4158">
        <v>0</v>
      </c>
      <c r="E4158">
        <v>54</v>
      </c>
      <c r="F4158">
        <v>0</v>
      </c>
      <c r="G4158" s="1" t="s">
        <v>230</v>
      </c>
    </row>
    <row r="4159" spans="1:7" x14ac:dyDescent="0.25">
      <c r="A4159" s="1" t="s">
        <v>4758</v>
      </c>
      <c r="B4159" t="str">
        <f>CONCATENATE(A4159&amp;" "&amp;G4159)</f>
        <v>CRANBERRY JUC COCKTAIL,BTLD,LO CAL,W/CA,SACCHARIN&amp;CORN SWTNR 1 cup,  (8 fl oz)</v>
      </c>
      <c r="C4159">
        <v>46</v>
      </c>
      <c r="D4159">
        <v>0</v>
      </c>
      <c r="E4159">
        <v>19</v>
      </c>
      <c r="F4159">
        <v>2</v>
      </c>
      <c r="G4159" s="1" t="s">
        <v>230</v>
      </c>
    </row>
    <row r="4160" spans="1:7" x14ac:dyDescent="0.25">
      <c r="A4160" s="1" t="s">
        <v>4759</v>
      </c>
      <c r="B4160" t="str">
        <f>CONCATENATE(A4160&amp;" "&amp;G4160)</f>
        <v>EGGNOG-FLAVOR MIX,PDR,PREP W/ WHL MILK 1 cup,  (8 fl oz)</v>
      </c>
      <c r="C4160">
        <v>142</v>
      </c>
      <c r="D4160">
        <v>11</v>
      </c>
      <c r="E4160">
        <v>95</v>
      </c>
      <c r="F4160">
        <v>293</v>
      </c>
      <c r="G4160" s="1" t="s">
        <v>230</v>
      </c>
    </row>
    <row r="4161" spans="1:7" x14ac:dyDescent="0.25">
      <c r="A4161" s="1" t="s">
        <v>4760</v>
      </c>
      <c r="B4161" t="str">
        <f>CONCATENATE(A4161&amp;" "&amp;G4161)</f>
        <v>CITRUS FRUIT JUC DRK,FRZ CONC 1 fl oz</v>
      </c>
      <c r="C4161">
        <v>402</v>
      </c>
      <c r="D4161">
        <v>0</v>
      </c>
      <c r="E4161">
        <v>162</v>
      </c>
      <c r="F4161">
        <v>12</v>
      </c>
      <c r="G4161" s="1" t="s">
        <v>176</v>
      </c>
    </row>
    <row r="4162" spans="1:7" x14ac:dyDescent="0.25">
      <c r="A4162" s="1" t="s">
        <v>4761</v>
      </c>
      <c r="B4162" t="str">
        <f>CONCATENATE(A4162&amp;" "&amp;G4162)</f>
        <v>CITRUS FRUIT JUC DRK,FRZ CONC,PREP W/H2O 1 serving, 8 fl oz</v>
      </c>
      <c r="C4162">
        <v>1142</v>
      </c>
      <c r="D4162">
        <v>0</v>
      </c>
      <c r="E4162">
        <v>46</v>
      </c>
      <c r="F4162">
        <v>34</v>
      </c>
      <c r="G4162" s="1" t="s">
        <v>4762</v>
      </c>
    </row>
    <row r="4163" spans="1:7" x14ac:dyDescent="0.25">
      <c r="A4163" s="1" t="s">
        <v>4763</v>
      </c>
      <c r="B4163" t="str">
        <f>CONCATENATE(A4163&amp;" "&amp;G4163)</f>
        <v xml:space="preserve">FRUIT PUNCH DRK,WO/ ADDED NUTR,CND </v>
      </c>
      <c r="C4163">
        <v>1197</v>
      </c>
      <c r="D4163">
        <v>0</v>
      </c>
      <c r="E4163">
        <v>48</v>
      </c>
      <c r="F4163">
        <v>0</v>
      </c>
      <c r="G4163" s="1" t="s">
        <v>3</v>
      </c>
    </row>
    <row r="4164" spans="1:7" x14ac:dyDescent="0.25">
      <c r="A4164" s="1" t="s">
        <v>4764</v>
      </c>
      <c r="B4164" t="str">
        <f>CONCATENATE(A4164&amp;" "&amp;G4164)</f>
        <v>FRUIT PUNCH DRK,W/ ADDED NUTR,CND 1 cup,  (8 fl oz)</v>
      </c>
      <c r="C4164">
        <v>1197</v>
      </c>
      <c r="D4164">
        <v>0</v>
      </c>
      <c r="E4164">
        <v>47</v>
      </c>
      <c r="F4164">
        <v>0</v>
      </c>
      <c r="G4164" s="1" t="s">
        <v>230</v>
      </c>
    </row>
    <row r="4165" spans="1:7" x14ac:dyDescent="0.25">
      <c r="A4165" s="1" t="s">
        <v>4765</v>
      </c>
      <c r="B4165" t="str">
        <f>CONCATENATE(A4165&amp;" "&amp;G4165)</f>
        <v>FRUIT PUNCH DRK,FRZ CONC 1 fl oz</v>
      </c>
      <c r="C4165">
        <v>414</v>
      </c>
      <c r="D4165">
        <v>0</v>
      </c>
      <c r="E4165">
        <v>162</v>
      </c>
      <c r="F4165">
        <v>2</v>
      </c>
      <c r="G4165" s="1" t="s">
        <v>176</v>
      </c>
    </row>
    <row r="4166" spans="1:7" x14ac:dyDescent="0.25">
      <c r="A4166" s="1" t="s">
        <v>4766</v>
      </c>
      <c r="B4166" t="str">
        <f>CONCATENATE(A4166&amp;" "&amp;G4166)</f>
        <v>FRUIT PUNCH DRK,FRZ CONC,PREP W/H2O 1 serving, 8 fl oz</v>
      </c>
      <c r="C4166">
        <v>1166</v>
      </c>
      <c r="D4166">
        <v>0</v>
      </c>
      <c r="E4166">
        <v>46</v>
      </c>
      <c r="F4166">
        <v>6</v>
      </c>
      <c r="G4166" s="1" t="s">
        <v>4762</v>
      </c>
    </row>
    <row r="4167" spans="1:7" x14ac:dyDescent="0.25">
      <c r="A4167" s="1" t="s">
        <v>4767</v>
      </c>
      <c r="B4167" t="str">
        <f>CONCATENATE(A4167&amp;" "&amp;G4167)</f>
        <v>GRAPE DRINK,CANNED 1 cup,  (8 fl oz)</v>
      </c>
      <c r="C4167">
        <v>1575</v>
      </c>
      <c r="D4167">
        <v>0</v>
      </c>
      <c r="E4167">
        <v>61</v>
      </c>
      <c r="F4167">
        <v>0</v>
      </c>
      <c r="G4167" s="1" t="s">
        <v>230</v>
      </c>
    </row>
    <row r="4168" spans="1:7" x14ac:dyDescent="0.25">
      <c r="A4168" s="1" t="s">
        <v>4768</v>
      </c>
      <c r="B4168" t="str">
        <f>CONCATENATE(A4168&amp;" "&amp;G4168)</f>
        <v>GRAPE JUICE DRINK,CANNED 1 cup,  (8 fl oz)</v>
      </c>
      <c r="C4168">
        <v>1455</v>
      </c>
      <c r="D4168">
        <v>0</v>
      </c>
      <c r="E4168">
        <v>57</v>
      </c>
      <c r="F4168">
        <v>0</v>
      </c>
      <c r="G4168" s="1" t="s">
        <v>230</v>
      </c>
    </row>
    <row r="4169" spans="1:7" x14ac:dyDescent="0.25">
      <c r="A4169" s="1" t="s">
        <v>4769</v>
      </c>
      <c r="B4169" t="str">
        <f>CONCATENATE(A4169&amp;" "&amp;G4169)</f>
        <v>LEMONADE,POWDER 1 serving</v>
      </c>
      <c r="C4169">
        <v>9444</v>
      </c>
      <c r="D4169">
        <v>0</v>
      </c>
      <c r="E4169">
        <v>389</v>
      </c>
      <c r="F4169">
        <v>0</v>
      </c>
      <c r="G4169" s="1" t="s">
        <v>395</v>
      </c>
    </row>
    <row r="4170" spans="1:7" x14ac:dyDescent="0.25">
      <c r="A4170" s="1" t="s">
        <v>4770</v>
      </c>
      <c r="B4170" t="str">
        <f>CONCATENATE(A4170&amp;" "&amp;G4170)</f>
        <v>LEMONADE,PDR,PREP W/H2O 1 serving, 1 cup 8 fl oz</v>
      </c>
      <c r="C4170">
        <v>972</v>
      </c>
      <c r="D4170">
        <v>0</v>
      </c>
      <c r="E4170">
        <v>37</v>
      </c>
      <c r="F4170">
        <v>0</v>
      </c>
      <c r="G4170" s="1" t="s">
        <v>4771</v>
      </c>
    </row>
    <row r="4171" spans="1:7" x14ac:dyDescent="0.25">
      <c r="A4171" s="1" t="s">
        <v>4772</v>
      </c>
      <c r="B4171" t="str">
        <f>CONCATENATE(A4171&amp;" "&amp;G4171)</f>
        <v>LEMONADE,LO CAL,W/ASPRT,PDR 1 serving</v>
      </c>
      <c r="C4171">
        <v>837</v>
      </c>
      <c r="D4171">
        <v>0</v>
      </c>
      <c r="E4171">
        <v>332</v>
      </c>
      <c r="F4171">
        <v>36</v>
      </c>
      <c r="G4171" s="1" t="s">
        <v>395</v>
      </c>
    </row>
    <row r="4172" spans="1:7" x14ac:dyDescent="0.25">
      <c r="A4172" s="1" t="s">
        <v>4773</v>
      </c>
      <c r="B4172" t="str">
        <f>CONCATENATE(A4172&amp;" "&amp;G4172)</f>
        <v>LEMONADE,LO CAL,W/ASPRT,PDR,PREP W/H2O 1 serving, 1 cup 8 fl oz</v>
      </c>
      <c r="C4172">
        <v>68</v>
      </c>
      <c r="D4172">
        <v>0</v>
      </c>
      <c r="E4172">
        <v>3</v>
      </c>
      <c r="F4172">
        <v>3</v>
      </c>
      <c r="G4172" s="1" t="s">
        <v>4771</v>
      </c>
    </row>
    <row r="4173" spans="1:7" x14ac:dyDescent="0.25">
      <c r="A4173" s="1" t="s">
        <v>4774</v>
      </c>
      <c r="B4173" t="str">
        <f>CONCATENATE(A4173&amp;" "&amp;G4173)</f>
        <v>LEMONADE,FRZ CONC,WHITE 1 fl oz</v>
      </c>
      <c r="C4173">
        <v>470</v>
      </c>
      <c r="D4173">
        <v>0</v>
      </c>
      <c r="E4173">
        <v>181</v>
      </c>
      <c r="F4173">
        <v>3</v>
      </c>
      <c r="G4173" s="1" t="s">
        <v>176</v>
      </c>
    </row>
    <row r="4174" spans="1:7" x14ac:dyDescent="0.25">
      <c r="A4174" s="1" t="s">
        <v>4775</v>
      </c>
      <c r="B4174" t="str">
        <f>CONCATENATE(A4174&amp;" "&amp;G4174)</f>
        <v>LEMONADE,FRZ CONC,WHITE,PREP W/H2O 1 serving, 1 cup 8 fl oz</v>
      </c>
      <c r="C4174">
        <v>1042</v>
      </c>
      <c r="D4174">
        <v>0</v>
      </c>
      <c r="E4174">
        <v>40</v>
      </c>
      <c r="F4174">
        <v>7</v>
      </c>
      <c r="G4174" s="1" t="s">
        <v>4771</v>
      </c>
    </row>
    <row r="4175" spans="1:7" x14ac:dyDescent="0.25">
      <c r="A4175" s="1" t="s">
        <v>4776</v>
      </c>
      <c r="B4175" t="str">
        <f>CONCATENATE(A4175&amp;" "&amp;G4175)</f>
        <v>LEMONADE-FLAVOR DRK,PDR 1 serving</v>
      </c>
      <c r="C4175">
        <v>9444</v>
      </c>
      <c r="D4175">
        <v>0</v>
      </c>
      <c r="E4175">
        <v>389</v>
      </c>
      <c r="F4175">
        <v>1</v>
      </c>
      <c r="G4175" s="1" t="s">
        <v>395</v>
      </c>
    </row>
    <row r="4176" spans="1:7" x14ac:dyDescent="0.25">
      <c r="A4176" s="1" t="s">
        <v>4777</v>
      </c>
      <c r="B4176" t="str">
        <f>CONCATENATE(A4176&amp;" "&amp;G4176)</f>
        <v>LEMONADE-FLAVOR DRK,PDR,PREP W/H2O 1 serving, 1 cup 8 fl oz</v>
      </c>
      <c r="C4176">
        <v>668</v>
      </c>
      <c r="D4176">
        <v>0</v>
      </c>
      <c r="E4176">
        <v>26</v>
      </c>
      <c r="F4176">
        <v>1</v>
      </c>
      <c r="G4176" s="1" t="s">
        <v>4771</v>
      </c>
    </row>
    <row r="4177" spans="1:7" x14ac:dyDescent="0.25">
      <c r="A4177" s="1" t="s">
        <v>4778</v>
      </c>
      <c r="B4177" t="str">
        <f>CONCATENATE(A4177&amp;" "&amp;G4177)</f>
        <v>LIMEADE,FRZ CONC 1 fl oz</v>
      </c>
      <c r="C4177">
        <v>6232</v>
      </c>
      <c r="D4177">
        <v>0</v>
      </c>
      <c r="E4177">
        <v>247</v>
      </c>
      <c r="F4177">
        <v>0</v>
      </c>
      <c r="G4177" s="1" t="s">
        <v>176</v>
      </c>
    </row>
    <row r="4178" spans="1:7" x14ac:dyDescent="0.25">
      <c r="A4178" s="1" t="s">
        <v>4779</v>
      </c>
      <c r="B4178" t="str">
        <f>CONCATENATE(A4178&amp;" "&amp;G4178)</f>
        <v>LIMEADE,FRZ CONC,PREP W/H2O 1 serving, 1 cup 8 fl oz</v>
      </c>
      <c r="C4178">
        <v>1379</v>
      </c>
      <c r="D4178">
        <v>0</v>
      </c>
      <c r="E4178">
        <v>52</v>
      </c>
      <c r="F4178">
        <v>0</v>
      </c>
      <c r="G4178" s="1" t="s">
        <v>4771</v>
      </c>
    </row>
    <row r="4179" spans="1:7" x14ac:dyDescent="0.25">
      <c r="A4179" s="1" t="s">
        <v>4780</v>
      </c>
      <c r="B4179" t="str">
        <f>CONCATENATE(A4179&amp;" "&amp;G4179)</f>
        <v>MALT BEVERAGE 1 cup</v>
      </c>
      <c r="C4179">
        <v>805</v>
      </c>
      <c r="D4179">
        <v>0</v>
      </c>
      <c r="E4179">
        <v>37</v>
      </c>
      <c r="F4179">
        <v>21</v>
      </c>
      <c r="G4179" s="1" t="s">
        <v>105</v>
      </c>
    </row>
    <row r="4180" spans="1:7" x14ac:dyDescent="0.25">
      <c r="A4180" s="1" t="s">
        <v>4781</v>
      </c>
      <c r="B4180" t="str">
        <f>CONCATENATE(A4180&amp;" "&amp;G4180)</f>
        <v>MALTED DRK MIX,NAT,W/ ADDED NUTR,PDR 1 individual,  serving (4-5 heaping tsp or 1 envelope)</v>
      </c>
      <c r="C4180">
        <v>8359</v>
      </c>
      <c r="D4180">
        <v>0</v>
      </c>
      <c r="E4180">
        <v>372</v>
      </c>
      <c r="F4180">
        <v>941</v>
      </c>
      <c r="G4180" s="1" t="s">
        <v>4782</v>
      </c>
    </row>
    <row r="4181" spans="1:7" x14ac:dyDescent="0.25">
      <c r="A4181" s="1" t="s">
        <v>4783</v>
      </c>
      <c r="B4181" t="str">
        <f>CONCATENATE(A4181&amp;" "&amp;G4181)</f>
        <v>MALTED DRK MIX,NAT,W/ ADDED NUTR,PDR,PREP W/ WHL MILK 1 cup,  (8 fl oz)</v>
      </c>
      <c r="C4181">
        <v>1067</v>
      </c>
      <c r="D4181">
        <v>11</v>
      </c>
      <c r="E4181">
        <v>86</v>
      </c>
      <c r="F4181">
        <v>367</v>
      </c>
      <c r="G4181" s="1" t="s">
        <v>230</v>
      </c>
    </row>
    <row r="4182" spans="1:7" x14ac:dyDescent="0.25">
      <c r="A4182" s="1" t="s">
        <v>4784</v>
      </c>
      <c r="B4182" t="str">
        <f>CONCATENATE(A4182&amp;" "&amp;G4182)</f>
        <v>MALTED DRK MIX,NAT,PDR 1 serving,  (3 heaping tsp or 1 envelope)</v>
      </c>
      <c r="C4182">
        <v>7121</v>
      </c>
      <c r="D4182">
        <v>24</v>
      </c>
      <c r="E4182">
        <v>428</v>
      </c>
      <c r="F4182">
        <v>1429</v>
      </c>
      <c r="G4182" s="1" t="s">
        <v>4724</v>
      </c>
    </row>
    <row r="4183" spans="1:7" x14ac:dyDescent="0.25">
      <c r="A4183" s="1" t="s">
        <v>4785</v>
      </c>
      <c r="B4183" t="str">
        <f>CONCATENATE(A4183&amp;" "&amp;G4183)</f>
        <v>MALTED DRK MIX,NAT,PDR,PREP W/ WHL MILK 1 cup,  (8 fl oz)</v>
      </c>
      <c r="C4183">
        <v>1023</v>
      </c>
      <c r="D4183">
        <v>12</v>
      </c>
      <c r="E4183">
        <v>88</v>
      </c>
      <c r="F4183">
        <v>386</v>
      </c>
      <c r="G4183" s="1" t="s">
        <v>230</v>
      </c>
    </row>
    <row r="4184" spans="1:7" x14ac:dyDescent="0.25">
      <c r="A4184" s="1" t="s">
        <v>4786</v>
      </c>
      <c r="B4184" t="str">
        <f>CONCATENATE(A4184&amp;" "&amp;G4184)</f>
        <v>MALTED DRK MIX,CHOC,W/ ADDED NUTR,PDR 1 cup</v>
      </c>
      <c r="C4184">
        <v>846</v>
      </c>
      <c r="D4184">
        <v>0</v>
      </c>
      <c r="E4184">
        <v>389</v>
      </c>
      <c r="F4184">
        <v>49</v>
      </c>
      <c r="G4184" s="1" t="s">
        <v>105</v>
      </c>
    </row>
    <row r="4185" spans="1:7" x14ac:dyDescent="0.25">
      <c r="A4185" s="1" t="s">
        <v>4787</v>
      </c>
      <c r="B4185" t="str">
        <f>CONCATENATE(A4185&amp;" "&amp;G4185)</f>
        <v>MALTED DRK MIX,CHOC,W/ ADDED NUTR,PDR,PREP W/ WHL MILK 1 cup,  (8 fl oz)</v>
      </c>
      <c r="C4185">
        <v>1092</v>
      </c>
      <c r="D4185">
        <v>10</v>
      </c>
      <c r="E4185">
        <v>84</v>
      </c>
      <c r="F4185">
        <v>336</v>
      </c>
      <c r="G4185" s="1" t="s">
        <v>230</v>
      </c>
    </row>
    <row r="4186" spans="1:7" x14ac:dyDescent="0.25">
      <c r="A4186" s="1" t="s">
        <v>4788</v>
      </c>
      <c r="B4186" t="str">
        <f>CONCATENATE(A4186&amp;" "&amp;G4186)</f>
        <v>MALTED DRK MIX,CHOC,PDR 1 serving,  (3 heaping tsp or 1 envelope)</v>
      </c>
      <c r="C4186">
        <v>8694</v>
      </c>
      <c r="D4186">
        <v>1</v>
      </c>
      <c r="E4186">
        <v>411</v>
      </c>
      <c r="F4186">
        <v>51</v>
      </c>
      <c r="G4186" s="1" t="s">
        <v>4724</v>
      </c>
    </row>
    <row r="4187" spans="1:7" x14ac:dyDescent="0.25">
      <c r="A4187" s="1" t="s">
        <v>4789</v>
      </c>
      <c r="B4187" t="str">
        <f>CONCATENATE(A4187&amp;" "&amp;G4187)</f>
        <v>MALTED DRK MIX,CHOC,PDR,PREP W/ WHL MILK 1 cup,  (8 fl oz)</v>
      </c>
      <c r="C4187">
        <v>112</v>
      </c>
      <c r="D4187">
        <v>10</v>
      </c>
      <c r="E4187">
        <v>85</v>
      </c>
      <c r="F4187">
        <v>337</v>
      </c>
      <c r="G4187" s="1" t="s">
        <v>230</v>
      </c>
    </row>
    <row r="4188" spans="1:7" x14ac:dyDescent="0.25">
      <c r="A4188" s="1" t="s">
        <v>4790</v>
      </c>
      <c r="B4188" t="str">
        <f>CONCATENATE(A4188&amp;" "&amp;G4188)</f>
        <v>ORANGE DRK,CND,W/ ADDED VIT C 1 cup,  (8 fl oz)</v>
      </c>
      <c r="C4188">
        <v>1234</v>
      </c>
      <c r="D4188">
        <v>0</v>
      </c>
      <c r="E4188">
        <v>49</v>
      </c>
      <c r="F4188">
        <v>0</v>
      </c>
      <c r="G4188" s="1" t="s">
        <v>230</v>
      </c>
    </row>
    <row r="4189" spans="1:7" x14ac:dyDescent="0.25">
      <c r="A4189" s="1" t="s">
        <v>4791</v>
      </c>
      <c r="B4189" t="str">
        <f>CONCATENATE(A4189&amp;" "&amp;G4189)</f>
        <v>ORANGE&amp;APRICOT JUC DRK,CND 1 cup,  (8 fl oz)</v>
      </c>
      <c r="C4189">
        <v>127</v>
      </c>
      <c r="D4189">
        <v>0</v>
      </c>
      <c r="E4189">
        <v>51</v>
      </c>
      <c r="F4189">
        <v>3</v>
      </c>
      <c r="G4189" s="1" t="s">
        <v>230</v>
      </c>
    </row>
    <row r="4190" spans="1:7" x14ac:dyDescent="0.25">
      <c r="A4190" s="1" t="s">
        <v>4792</v>
      </c>
      <c r="B4190" t="str">
        <f>CONCATENATE(A4190&amp;" "&amp;G4190)</f>
        <v>PINEAPPLE&amp;GRAPEFRUIT JUC DRK,CND 1 cup,  (8 fl oz)</v>
      </c>
      <c r="C4190">
        <v>116</v>
      </c>
      <c r="D4190">
        <v>0</v>
      </c>
      <c r="E4190">
        <v>47</v>
      </c>
      <c r="F4190">
        <v>2</v>
      </c>
      <c r="G4190" s="1" t="s">
        <v>230</v>
      </c>
    </row>
    <row r="4191" spans="1:7" x14ac:dyDescent="0.25">
      <c r="A4191" s="1" t="s">
        <v>4793</v>
      </c>
      <c r="B4191" t="str">
        <f>CONCATENATE(A4191&amp;" "&amp;G4191)</f>
        <v>PINEAPPLE&amp;ORANGE JUC DRK,CND 1 cup,  (8 fl oz)</v>
      </c>
      <c r="C4191">
        <v>118</v>
      </c>
      <c r="D4191">
        <v>0</v>
      </c>
      <c r="E4191">
        <v>50</v>
      </c>
      <c r="F4191">
        <v>13</v>
      </c>
      <c r="G4191" s="1" t="s">
        <v>230</v>
      </c>
    </row>
    <row r="4192" spans="1:7" x14ac:dyDescent="0.25">
      <c r="A4192" s="1" t="s">
        <v>4794</v>
      </c>
      <c r="B4192" t="str">
        <f>CONCATENATE(A4192&amp;" "&amp;G4192)</f>
        <v>SHAKE,FAST FOOD,CHOCOLATE 1 fl oz</v>
      </c>
      <c r="C4192">
        <v>205</v>
      </c>
      <c r="D4192">
        <v>13</v>
      </c>
      <c r="E4192">
        <v>127</v>
      </c>
      <c r="F4192">
        <v>34</v>
      </c>
      <c r="G4192" s="1" t="s">
        <v>176</v>
      </c>
    </row>
    <row r="4193" spans="1:7" x14ac:dyDescent="0.25">
      <c r="A4193" s="1" t="s">
        <v>4795</v>
      </c>
      <c r="B4193" t="str">
        <f>CONCATENATE(A4193&amp;" "&amp;G4193)</f>
        <v>SHAKE,FAST FOOD,VANILLA 1 cup,  (8 fl oz)</v>
      </c>
      <c r="C4193">
        <v>1959</v>
      </c>
      <c r="D4193">
        <v>23</v>
      </c>
      <c r="E4193">
        <v>148</v>
      </c>
      <c r="F4193">
        <v>337</v>
      </c>
      <c r="G4193" s="1" t="s">
        <v>230</v>
      </c>
    </row>
    <row r="4194" spans="1:7" x14ac:dyDescent="0.25">
      <c r="A4194" s="1" t="s">
        <v>4796</v>
      </c>
      <c r="B4194" t="str">
        <f>CONCATENATE(A4194&amp;" "&amp;G4194)</f>
        <v>STRAWBERRY-FLAVOR BEV MIX,PDR 1 serving,  (2-3 heaping tsp)</v>
      </c>
      <c r="C4194">
        <v>991</v>
      </c>
      <c r="D4194">
        <v>0</v>
      </c>
      <c r="E4194">
        <v>389</v>
      </c>
      <c r="F4194">
        <v>1</v>
      </c>
      <c r="G4194" s="1" t="s">
        <v>4797</v>
      </c>
    </row>
    <row r="4195" spans="1:7" x14ac:dyDescent="0.25">
      <c r="A4195" s="1" t="s">
        <v>4798</v>
      </c>
      <c r="B4195" t="str">
        <f>CONCATENATE(A4195&amp;" "&amp;G4195)</f>
        <v>STRAWBERRY-FLAVOR BEV MIX,PDR,PREP W/ WHL MILK 1 cup,  (8 fl oz)</v>
      </c>
      <c r="C4195">
        <v>123</v>
      </c>
      <c r="D4195">
        <v>12</v>
      </c>
      <c r="E4195">
        <v>88</v>
      </c>
      <c r="F4195">
        <v>30</v>
      </c>
      <c r="G4195" s="1" t="s">
        <v>230</v>
      </c>
    </row>
    <row r="4196" spans="1:7" x14ac:dyDescent="0.25">
      <c r="A4196" s="1" t="s">
        <v>4799</v>
      </c>
      <c r="B4196" t="str">
        <f>CONCATENATE(A4196&amp;" "&amp;G4196)</f>
        <v>TEA,BREWED,PREP W/TAP H2O,DECAFFEINATED 1 fl oz</v>
      </c>
      <c r="C4196">
        <v>3</v>
      </c>
      <c r="D4196">
        <v>0</v>
      </c>
      <c r="E4196">
        <v>1</v>
      </c>
      <c r="F4196">
        <v>0</v>
      </c>
      <c r="G4196" s="1" t="s">
        <v>176</v>
      </c>
    </row>
    <row r="4197" spans="1:7" x14ac:dyDescent="0.25">
      <c r="A4197" s="1" t="s">
        <v>4800</v>
      </c>
      <c r="B4197" t="str">
        <f>CONCATENATE(A4197&amp;" "&amp;G4197)</f>
        <v>TEA,INST,UNSWTND,PDR,DECAFFEINATED 1 serving,  2 tsp</v>
      </c>
      <c r="C4197">
        <v>5866</v>
      </c>
      <c r="D4197">
        <v>0</v>
      </c>
      <c r="E4197">
        <v>315</v>
      </c>
      <c r="F4197">
        <v>2021</v>
      </c>
      <c r="G4197" s="1" t="s">
        <v>4801</v>
      </c>
    </row>
    <row r="4198" spans="1:7" x14ac:dyDescent="0.25">
      <c r="A4198" s="1" t="s">
        <v>4802</v>
      </c>
      <c r="B4198" t="str">
        <f>CONCATENATE(A4198&amp;" "&amp;G4198)</f>
        <v>TEA,BREWED,PREP W/TAP H2O 1 cup,  (8 fl oz)</v>
      </c>
      <c r="C4198">
        <v>3</v>
      </c>
      <c r="D4198">
        <v>0</v>
      </c>
      <c r="E4198">
        <v>1</v>
      </c>
      <c r="F4198">
        <v>0</v>
      </c>
      <c r="G4198" s="1" t="s">
        <v>230</v>
      </c>
    </row>
    <row r="4199" spans="1:7" x14ac:dyDescent="0.25">
      <c r="A4199" s="1" t="s">
        <v>4803</v>
      </c>
      <c r="B4199" t="str">
        <f>CONCATENATE(A4199&amp;" "&amp;G4199)</f>
        <v>TEA,INST,SWTND W/NA SACCHARIN,LEMON-FLAV,PDR,DECAFFEINATED 2 tsp</v>
      </c>
      <c r="C4199">
        <v>854</v>
      </c>
      <c r="D4199">
        <v>0</v>
      </c>
      <c r="E4199">
        <v>338</v>
      </c>
      <c r="F4199">
        <v>33</v>
      </c>
      <c r="G4199" s="1" t="s">
        <v>4804</v>
      </c>
    </row>
    <row r="4200" spans="1:7" x14ac:dyDescent="0.25">
      <c r="A4200" s="1" t="s">
        <v>4805</v>
      </c>
      <c r="B4200" t="str">
        <f>CONCATENATE(A4200&amp;" "&amp;G4200)</f>
        <v>TEA,INST,SWTND W/SUGAR,LEMN-FLAV,WO/ VIT C,PDR,DECAFFEINATED 1 cup</v>
      </c>
      <c r="C4200">
        <v>9855</v>
      </c>
      <c r="D4200">
        <v>0</v>
      </c>
      <c r="E4200">
        <v>385</v>
      </c>
      <c r="F4200">
        <v>12</v>
      </c>
      <c r="G4200" s="1" t="s">
        <v>105</v>
      </c>
    </row>
    <row r="4201" spans="1:7" x14ac:dyDescent="0.25">
      <c r="A4201" s="1" t="s">
        <v>4806</v>
      </c>
      <c r="B4201" t="str">
        <f>CONCATENATE(A4201&amp;" "&amp;G4201)</f>
        <v>TEA,INST,UNSWTND,PDR 1 serving,  1 tsp</v>
      </c>
      <c r="C4201">
        <v>5866</v>
      </c>
      <c r="D4201">
        <v>0</v>
      </c>
      <c r="E4201">
        <v>315</v>
      </c>
      <c r="F4201">
        <v>2021</v>
      </c>
      <c r="G4201" s="1" t="s">
        <v>4807</v>
      </c>
    </row>
    <row r="4202" spans="1:7" x14ac:dyDescent="0.25">
      <c r="A4202" s="1" t="s">
        <v>4808</v>
      </c>
      <c r="B4202" t="str">
        <f>CONCATENATE(A4202&amp;" "&amp;G4202)</f>
        <v>TEA,INST,UNSWTND,PDR,PREP 1 serving, 8 fl oz cup</v>
      </c>
      <c r="C4202">
        <v>17</v>
      </c>
      <c r="D4202">
        <v>0</v>
      </c>
      <c r="E4202">
        <v>1</v>
      </c>
      <c r="F4202">
        <v>6</v>
      </c>
      <c r="G4202" s="1" t="s">
        <v>4809</v>
      </c>
    </row>
    <row r="4203" spans="1:7" x14ac:dyDescent="0.25">
      <c r="A4203" s="1" t="s">
        <v>4810</v>
      </c>
      <c r="B4203" t="str">
        <f>CONCATENATE(A4203&amp;" "&amp;G4203)</f>
        <v>TEA,INST,UNSWTND,LEMON-FLAVORED,PDR 1 tsp,  rounded</v>
      </c>
      <c r="C4203">
        <v>7852</v>
      </c>
      <c r="D4203">
        <v>0</v>
      </c>
      <c r="E4203">
        <v>345</v>
      </c>
      <c r="F4203">
        <v>74</v>
      </c>
      <c r="G4203" s="1" t="s">
        <v>4743</v>
      </c>
    </row>
    <row r="4204" spans="1:7" x14ac:dyDescent="0.25">
      <c r="A4204" s="1" t="s">
        <v>4812</v>
      </c>
      <c r="B4204" t="str">
        <f>CONCATENATE(A4204&amp;" "&amp;G4204)</f>
        <v>TEA,INST,SWTND W/SUGAR,LEMON-FLAVORED,WO/ VIT C,PDR 1 cup</v>
      </c>
      <c r="C4204">
        <v>9855</v>
      </c>
      <c r="D4204">
        <v>0</v>
      </c>
      <c r="E4204">
        <v>401</v>
      </c>
      <c r="F4204">
        <v>12</v>
      </c>
      <c r="G4204" s="1" t="s">
        <v>105</v>
      </c>
    </row>
    <row r="4205" spans="1:7" x14ac:dyDescent="0.25">
      <c r="A4205" s="1" t="s">
        <v>4813</v>
      </c>
      <c r="B4205" t="str">
        <f>CONCATENATE(A4205&amp;" "&amp;G4205)</f>
        <v>TEA,INST,SWTND W/SUGAR,LEMON-FLAVORED,WO/ VIT C,PDR,PREP 1 cup,  (8 fl oz)</v>
      </c>
      <c r="C4205">
        <v>861</v>
      </c>
      <c r="D4205">
        <v>0</v>
      </c>
      <c r="E4205">
        <v>35</v>
      </c>
      <c r="F4205">
        <v>1</v>
      </c>
      <c r="G4205" s="1" t="s">
        <v>230</v>
      </c>
    </row>
    <row r="4206" spans="1:7" x14ac:dyDescent="0.25">
      <c r="A4206" s="1" t="s">
        <v>4814</v>
      </c>
      <c r="B4206" t="str">
        <f>CONCATENATE(A4206&amp;" "&amp;G4206)</f>
        <v>TEA,INST,SWTND W/NA SACCHARIN,LEMON-FLAVORED,PDR 2 tsp</v>
      </c>
      <c r="C4206">
        <v>854</v>
      </c>
      <c r="D4206">
        <v>0</v>
      </c>
      <c r="E4206">
        <v>338</v>
      </c>
      <c r="F4206">
        <v>33</v>
      </c>
      <c r="G4206" s="1" t="s">
        <v>4804</v>
      </c>
    </row>
    <row r="4207" spans="1:7" x14ac:dyDescent="0.25">
      <c r="A4207" s="1" t="s">
        <v>4815</v>
      </c>
      <c r="B4207" t="str">
        <f>CONCATENATE(A4207&amp;" "&amp;G4207)</f>
        <v>TEA,INST,SWTND W/NA SACCHARIN,LEMON-FLAVORED,PREP 1 serving, 8 fl oz cup</v>
      </c>
      <c r="C4207">
        <v>44</v>
      </c>
      <c r="D4207">
        <v>0</v>
      </c>
      <c r="E4207">
        <v>2</v>
      </c>
      <c r="F4207">
        <v>2</v>
      </c>
      <c r="G4207" s="1" t="s">
        <v>4809</v>
      </c>
    </row>
    <row r="4208" spans="1:7" x14ac:dyDescent="0.25">
      <c r="A4208" s="1" t="s">
        <v>4816</v>
      </c>
      <c r="B4208" t="str">
        <f>CONCATENATE(A4208&amp;" "&amp;G4208)</f>
        <v>TEA,HERB,OTHER THAN CHAMOMILE,BREWED 1 fl oz</v>
      </c>
      <c r="C4208">
        <v>2</v>
      </c>
      <c r="D4208">
        <v>0</v>
      </c>
      <c r="E4208">
        <v>1</v>
      </c>
      <c r="F4208">
        <v>0</v>
      </c>
      <c r="G4208" s="1" t="s">
        <v>176</v>
      </c>
    </row>
    <row r="4209" spans="1:7" x14ac:dyDescent="0.25">
      <c r="A4209" s="1" t="s">
        <v>4817</v>
      </c>
      <c r="B4209" t="str">
        <f>CONCATENATE(A4209&amp;" "&amp;G4209)</f>
        <v>SPORTS DRK,FRUIT-FLAVORED,LO CAL,RTD 1 cup,  (8 fl oz)</v>
      </c>
      <c r="C4209">
        <v>30</v>
      </c>
      <c r="D4209">
        <v>0</v>
      </c>
      <c r="E4209">
        <v>11</v>
      </c>
      <c r="F4209">
        <v>0</v>
      </c>
      <c r="G4209" s="1" t="s">
        <v>230</v>
      </c>
    </row>
    <row r="4210" spans="1:7" x14ac:dyDescent="0.25">
      <c r="A4210" s="1" t="s">
        <v>4818</v>
      </c>
      <c r="B4210" t="str">
        <f>CONCATENATE(A4210&amp;" "&amp;G4210)</f>
        <v>WATER,BTLD,PERRIER 1 fl oz</v>
      </c>
      <c r="C4210">
        <v>0</v>
      </c>
      <c r="D4210">
        <v>0</v>
      </c>
      <c r="E4210">
        <v>0</v>
      </c>
      <c r="F4210">
        <v>0</v>
      </c>
      <c r="G4210" s="1" t="s">
        <v>176</v>
      </c>
    </row>
    <row r="4211" spans="1:7" x14ac:dyDescent="0.25">
      <c r="A4211" s="1" t="s">
        <v>4819</v>
      </c>
      <c r="B4211" t="str">
        <f>CONCATENATE(A4211&amp;" "&amp;G4211)</f>
        <v>WATER,BTLD,POLAND SPRING 1 fl oz</v>
      </c>
      <c r="C4211">
        <v>0</v>
      </c>
      <c r="D4211">
        <v>0</v>
      </c>
      <c r="E4211">
        <v>0</v>
      </c>
      <c r="F4211">
        <v>0</v>
      </c>
      <c r="G4211" s="1" t="s">
        <v>176</v>
      </c>
    </row>
    <row r="4212" spans="1:7" x14ac:dyDescent="0.25">
      <c r="A4212" s="1" t="s">
        <v>4820</v>
      </c>
      <c r="B4212" t="str">
        <f>CONCATENATE(A4212&amp;" "&amp;G4212)</f>
        <v>COCOA MIX,W/ ASPRT,PDR,PREP W/ H2O 1 serving, 6 fl oz</v>
      </c>
      <c r="C4212">
        <v>561</v>
      </c>
      <c r="D4212">
        <v>0</v>
      </c>
      <c r="E4212">
        <v>29</v>
      </c>
      <c r="F4212">
        <v>121</v>
      </c>
      <c r="G4212" s="1" t="s">
        <v>4726</v>
      </c>
    </row>
    <row r="4213" spans="1:7" x14ac:dyDescent="0.25">
      <c r="A4213" s="1" t="s">
        <v>4821</v>
      </c>
      <c r="B4213" t="str">
        <f>CONCATENATE(A4213&amp;" "&amp;G4213)</f>
        <v>CARBONATED BEV,COLA,CONTAINS CAFFEINE 1 fl oz</v>
      </c>
      <c r="C4213">
        <v>956</v>
      </c>
      <c r="D4213">
        <v>0</v>
      </c>
      <c r="E4213">
        <v>37</v>
      </c>
      <c r="F4213">
        <v>7</v>
      </c>
      <c r="G4213" s="1" t="s">
        <v>176</v>
      </c>
    </row>
    <row r="4214" spans="1:7" x14ac:dyDescent="0.25">
      <c r="A4214" s="1" t="s">
        <v>4822</v>
      </c>
      <c r="B4214" t="str">
        <f>CONCATENATE(A4214&amp;" "&amp;G4214)</f>
        <v>FRUIT PUNCH JUC DRK,FRZ CONC 1 fl oz</v>
      </c>
      <c r="C4214">
        <v>431</v>
      </c>
      <c r="D4214">
        <v>0</v>
      </c>
      <c r="E4214">
        <v>175</v>
      </c>
      <c r="F4214">
        <v>3</v>
      </c>
      <c r="G4214" s="1" t="s">
        <v>176</v>
      </c>
    </row>
    <row r="4215" spans="1:7" x14ac:dyDescent="0.25">
      <c r="A4215" s="1" t="s">
        <v>4823</v>
      </c>
      <c r="B4215" t="str">
        <f>CONCATENATE(A4215&amp;" "&amp;G4215)</f>
        <v>FRUIT PUNCH JUC DRK,FRZ CONC,PREP W/H2O 1 serving, 8 fl oz</v>
      </c>
      <c r="C4215">
        <v>1044</v>
      </c>
      <c r="D4215">
        <v>0</v>
      </c>
      <c r="E4215">
        <v>42</v>
      </c>
      <c r="F4215">
        <v>7</v>
      </c>
      <c r="G4215" s="1" t="s">
        <v>4762</v>
      </c>
    </row>
    <row r="4216" spans="1:7" x14ac:dyDescent="0.25">
      <c r="A4216" s="1" t="s">
        <v>4824</v>
      </c>
      <c r="B4216" t="str">
        <f>CONCATENATE(A4216&amp;" "&amp;G4216)</f>
        <v>ORANGE-FLAVOR DRK,BRKFST TYPE,PDR 1 serving, 2 tbsp</v>
      </c>
      <c r="C4216">
        <v>9894</v>
      </c>
      <c r="D4216">
        <v>0</v>
      </c>
      <c r="E4216">
        <v>386</v>
      </c>
      <c r="F4216">
        <v>0</v>
      </c>
      <c r="G4216" s="1" t="s">
        <v>1423</v>
      </c>
    </row>
    <row r="4217" spans="1:7" x14ac:dyDescent="0.25">
      <c r="A4217" s="1" t="s">
        <v>4825</v>
      </c>
      <c r="B4217" t="str">
        <f>CONCATENATE(A4217&amp;" "&amp;G4217)</f>
        <v>ORANGE-FLAVOR DRK,BRKFST TYPE,PDR,PREP W/ H2O 1 serving, 6 fl oz</v>
      </c>
      <c r="C4217">
        <v>1265</v>
      </c>
      <c r="D4217">
        <v>0</v>
      </c>
      <c r="E4217">
        <v>49</v>
      </c>
      <c r="F4217">
        <v>0</v>
      </c>
      <c r="G4217" s="1" t="s">
        <v>4726</v>
      </c>
    </row>
    <row r="4218" spans="1:7" x14ac:dyDescent="0.25">
      <c r="A4218" s="1" t="s">
        <v>4826</v>
      </c>
      <c r="B4218" t="str">
        <f>CONCATENATE(A4218&amp;" "&amp;G4218)</f>
        <v>ORANGE-FLAVOR DRK,BRKFST TYPE,LO CAL,PDR 1 portion,  amount of dry mix to make 8 fl oz prepared</v>
      </c>
      <c r="C4218">
        <v>859</v>
      </c>
      <c r="D4218">
        <v>0</v>
      </c>
      <c r="E4218">
        <v>217</v>
      </c>
      <c r="F4218">
        <v>36</v>
      </c>
      <c r="G4218" s="1" t="s">
        <v>4827</v>
      </c>
    </row>
    <row r="4219" spans="1:7" x14ac:dyDescent="0.25">
      <c r="A4219" s="1" t="s">
        <v>4828</v>
      </c>
      <c r="B4219" t="str">
        <f>CONCATENATE(A4219&amp;" "&amp;G4219)</f>
        <v>WATER,TAP,DRINKING 1 fl oz</v>
      </c>
      <c r="C4219">
        <v>0</v>
      </c>
      <c r="D4219">
        <v>0</v>
      </c>
      <c r="E4219">
        <v>0</v>
      </c>
      <c r="F4219">
        <v>0</v>
      </c>
      <c r="G4219" s="1" t="s">
        <v>176</v>
      </c>
    </row>
    <row r="4220" spans="1:7" x14ac:dyDescent="0.25">
      <c r="A4220" s="1" t="s">
        <v>4829</v>
      </c>
      <c r="B4220" t="str">
        <f>CONCATENATE(A4220&amp;" "&amp;G4220)</f>
        <v>WATER,TAP,WELL 1 fl oz</v>
      </c>
      <c r="C4220">
        <v>0</v>
      </c>
      <c r="D4220">
        <v>0</v>
      </c>
      <c r="E4220">
        <v>0</v>
      </c>
      <c r="F4220">
        <v>0</v>
      </c>
      <c r="G4220" s="1" t="s">
        <v>176</v>
      </c>
    </row>
    <row r="4221" spans="1:7" x14ac:dyDescent="0.25">
      <c r="A4221" s="1" t="s">
        <v>4830</v>
      </c>
      <c r="B4221" t="str">
        <f>CONCATENATE(A4221&amp;" "&amp;G4221)</f>
        <v>ALCOHOLIC BEV,LIQUEUR,COFFEE,53 PROOF 1 fl oz</v>
      </c>
      <c r="C4221">
        <v>468</v>
      </c>
      <c r="D4221">
        <v>0</v>
      </c>
      <c r="E4221">
        <v>326</v>
      </c>
      <c r="F4221">
        <v>1</v>
      </c>
      <c r="G4221" s="1" t="s">
        <v>176</v>
      </c>
    </row>
    <row r="4222" spans="1:7" x14ac:dyDescent="0.25">
      <c r="A4222" s="1" t="s">
        <v>4831</v>
      </c>
      <c r="B4222" t="str">
        <f>CONCATENATE(A4222&amp;" "&amp;G4222)</f>
        <v>ALCOHOLIC BEV,LIQUEUR,COFFEE W/CRM,34 PROOF 1 fl oz</v>
      </c>
      <c r="C4222">
        <v>209</v>
      </c>
      <c r="D4222">
        <v>58</v>
      </c>
      <c r="E4222">
        <v>327</v>
      </c>
      <c r="F4222">
        <v>28</v>
      </c>
      <c r="G4222" s="1" t="s">
        <v>176</v>
      </c>
    </row>
    <row r="4223" spans="1:7" x14ac:dyDescent="0.25">
      <c r="A4223" s="1" t="s">
        <v>4832</v>
      </c>
      <c r="B4223" t="str">
        <f>CONCATENATE(A4223&amp;" "&amp;G4223)</f>
        <v>CARB BEV,LO CAL,COLA OR PEP,W/ ASPRT, CAF 1 fl oz</v>
      </c>
      <c r="C4223">
        <v>29</v>
      </c>
      <c r="D4223">
        <v>0</v>
      </c>
      <c r="E4223">
        <v>2</v>
      </c>
      <c r="F4223">
        <v>11</v>
      </c>
      <c r="G4223" s="1" t="s">
        <v>176</v>
      </c>
    </row>
    <row r="4224" spans="1:7" x14ac:dyDescent="0.25">
      <c r="A4224" s="1" t="s">
        <v>4833</v>
      </c>
      <c r="B4224" t="str">
        <f>CONCATENATE(A4224&amp;" "&amp;G4224)</f>
        <v>COFFEE SUB,CRL GRAIN BEV,PDR,PREP W/ WHL MILK 6 fl oz</v>
      </c>
      <c r="C4224">
        <v>56</v>
      </c>
      <c r="D4224">
        <v>13</v>
      </c>
      <c r="E4224">
        <v>65</v>
      </c>
      <c r="F4224">
        <v>33</v>
      </c>
      <c r="G4224" s="1" t="s">
        <v>3720</v>
      </c>
    </row>
    <row r="4225" spans="1:7" x14ac:dyDescent="0.25">
      <c r="A4225" s="1" t="s">
        <v>4834</v>
      </c>
      <c r="B4225" t="str">
        <f>CONCATENATE(A4225&amp;" "&amp;G4225)</f>
        <v>DAIRY DRK MIX,CHOC,RED CAL,W/ASPRT,PDR 1 packet,  (.75 oz)</v>
      </c>
      <c r="C4225">
        <v>514</v>
      </c>
      <c r="D4225">
        <v>24</v>
      </c>
      <c r="E4225">
        <v>329</v>
      </c>
      <c r="F4225">
        <v>250</v>
      </c>
      <c r="G4225" s="1" t="s">
        <v>541</v>
      </c>
    </row>
    <row r="4226" spans="1:7" x14ac:dyDescent="0.25">
      <c r="A4226" s="1" t="s">
        <v>4835</v>
      </c>
      <c r="B4226" t="str">
        <f>CONCATENATE(A4226&amp;" "&amp;G4226)</f>
        <v>DAIRY DRK MIX,CHOC,RED CAL,W/ ASPRT,PDR,PREP W/ H2O &amp; ICE 1 serving</v>
      </c>
      <c r="C4226">
        <v>451</v>
      </c>
      <c r="D4226">
        <v>2</v>
      </c>
      <c r="E4226">
        <v>29</v>
      </c>
      <c r="F4226">
        <v>219</v>
      </c>
      <c r="G4226" s="1" t="s">
        <v>395</v>
      </c>
    </row>
    <row r="4227" spans="1:7" x14ac:dyDescent="0.25">
      <c r="A4227" s="1" t="s">
        <v>4836</v>
      </c>
      <c r="B4227" t="str">
        <f>CONCATENATE(A4227&amp;" "&amp;G4227)</f>
        <v>ORANGE-FLAVOR DRK,BRKFST TYPE,W/PULP,FRZ CONC 1 fl oz</v>
      </c>
      <c r="C4227">
        <v>429</v>
      </c>
      <c r="D4227">
        <v>0</v>
      </c>
      <c r="E4227">
        <v>172</v>
      </c>
      <c r="F4227">
        <v>1</v>
      </c>
      <c r="G4227" s="1" t="s">
        <v>176</v>
      </c>
    </row>
    <row r="4228" spans="1:7" x14ac:dyDescent="0.25">
      <c r="A4228" s="1" t="s">
        <v>4837</v>
      </c>
      <c r="B4228" t="str">
        <f>CONCATENATE(A4228&amp;" "&amp;G4228)</f>
        <v>ORANGE-FLAVOR DRK,BRKFST TYPE,W/PULP,FRZ CONC,PREP W/H2O 1 serving, 8 fl oz</v>
      </c>
      <c r="C4228">
        <v>1221</v>
      </c>
      <c r="D4228">
        <v>0</v>
      </c>
      <c r="E4228">
        <v>49</v>
      </c>
      <c r="F4228">
        <v>3</v>
      </c>
      <c r="G4228" s="1" t="s">
        <v>4762</v>
      </c>
    </row>
    <row r="4229" spans="1:7" x14ac:dyDescent="0.25">
      <c r="A4229" s="1" t="s">
        <v>4838</v>
      </c>
      <c r="B4229" t="str">
        <f>CONCATENATE(A4229&amp;" "&amp;G4229)</f>
        <v>ORANGE DRK,BRKFST TYPE,W/ JUC &amp; PULP,FRZ CONC 1 fl oz</v>
      </c>
      <c r="C4229">
        <v>390</v>
      </c>
      <c r="D4229">
        <v>0</v>
      </c>
      <c r="E4229">
        <v>153</v>
      </c>
      <c r="F4229">
        <v>4</v>
      </c>
      <c r="G4229" s="1" t="s">
        <v>176</v>
      </c>
    </row>
    <row r="4230" spans="1:7" x14ac:dyDescent="0.25">
      <c r="A4230" s="1" t="s">
        <v>4839</v>
      </c>
      <c r="B4230" t="str">
        <f>CONCATENATE(A4230&amp;" "&amp;G4230)</f>
        <v>ORANGE DRK,BRKFST TYPE,W/JUC&amp;PULP,FRZ CONC,PREP W/H2O 1 serving, 8 fl oz</v>
      </c>
      <c r="C4230">
        <v>1132</v>
      </c>
      <c r="D4230">
        <v>0</v>
      </c>
      <c r="E4230">
        <v>45</v>
      </c>
      <c r="F4230">
        <v>12</v>
      </c>
      <c r="G4230" s="1" t="s">
        <v>4762</v>
      </c>
    </row>
    <row r="4231" spans="1:7" x14ac:dyDescent="0.25">
      <c r="A4231" s="1" t="s">
        <v>4840</v>
      </c>
      <c r="B4231" t="str">
        <f>CONCATENATE(A4231&amp;" "&amp;G4231)</f>
        <v>SHAKE,FAST FD,STRAWBERRY 1 fl oz</v>
      </c>
      <c r="C4231">
        <v>189</v>
      </c>
      <c r="D4231">
        <v>11</v>
      </c>
      <c r="E4231">
        <v>113</v>
      </c>
      <c r="F4231">
        <v>34</v>
      </c>
      <c r="G4231" s="1" t="s">
        <v>176</v>
      </c>
    </row>
    <row r="4232" spans="1:7" x14ac:dyDescent="0.25">
      <c r="A4232" s="1" t="s">
        <v>4841</v>
      </c>
      <c r="B4232" t="str">
        <f>CONCATENATE(A4232&amp;" "&amp;G4232)</f>
        <v>WATER,TAP,MUNICIPAL 1 fl oz</v>
      </c>
      <c r="C4232">
        <v>0</v>
      </c>
      <c r="D4232">
        <v>0</v>
      </c>
      <c r="E4232">
        <v>0</v>
      </c>
      <c r="F4232">
        <v>0</v>
      </c>
      <c r="G4232" s="1" t="s">
        <v>176</v>
      </c>
    </row>
    <row r="4233" spans="1:7" x14ac:dyDescent="0.25">
      <c r="A4233" s="1" t="s">
        <v>4842</v>
      </c>
      <c r="B4233" t="str">
        <f>CONCATENATE(A4233&amp;" "&amp;G4233)</f>
        <v>CRANBERRY JUC COCKTAIL,FRZ CONC 1 fl oz</v>
      </c>
      <c r="C4233">
        <v>5145</v>
      </c>
      <c r="D4233">
        <v>0</v>
      </c>
      <c r="E4233">
        <v>201</v>
      </c>
      <c r="F4233">
        <v>5</v>
      </c>
      <c r="G4233" s="1" t="s">
        <v>176</v>
      </c>
    </row>
    <row r="4234" spans="1:7" x14ac:dyDescent="0.25">
      <c r="A4234" s="1" t="s">
        <v>4843</v>
      </c>
      <c r="B4234" t="str">
        <f>CONCATENATE(A4234&amp;" "&amp;G4234)</f>
        <v>CRANBERRY JUC COCKTAIL,FRZ CONC,PREP W/ H2O 1 serving, 8 fl oz</v>
      </c>
      <c r="C4234">
        <v>1181</v>
      </c>
      <c r="D4234">
        <v>0</v>
      </c>
      <c r="E4234">
        <v>47</v>
      </c>
      <c r="F4234">
        <v>1</v>
      </c>
      <c r="G4234" s="1" t="s">
        <v>4762</v>
      </c>
    </row>
    <row r="4235" spans="1:7" x14ac:dyDescent="0.25">
      <c r="A4235" s="1" t="s">
        <v>4844</v>
      </c>
      <c r="B4235" t="str">
        <f>CONCATENATE(A4235&amp;" "&amp;G4235)</f>
        <v>WATER,BTLD,NON-CARBONATED,DANNON 1 fl oz</v>
      </c>
      <c r="C4235">
        <v>0</v>
      </c>
      <c r="D4235">
        <v>0</v>
      </c>
      <c r="E4235">
        <v>0</v>
      </c>
      <c r="F4235">
        <v>0</v>
      </c>
      <c r="G4235" s="1" t="s">
        <v>176</v>
      </c>
    </row>
    <row r="4236" spans="1:7" x14ac:dyDescent="0.25">
      <c r="A4236" s="1" t="s">
        <v>4845</v>
      </c>
      <c r="B4236" t="str">
        <f>CONCATENATE(A4236&amp;" "&amp;G4236)</f>
        <v>WATER,BTLD,NON-CARBONATED,PEPSI,AQUAFINA 1 fl oz</v>
      </c>
      <c r="C4236">
        <v>0</v>
      </c>
      <c r="D4236">
        <v>0</v>
      </c>
      <c r="E4236">
        <v>0</v>
      </c>
      <c r="F4236">
        <v>0</v>
      </c>
      <c r="G4236" s="1" t="s">
        <v>176</v>
      </c>
    </row>
    <row r="4237" spans="1:7" x14ac:dyDescent="0.25">
      <c r="A4237" s="1" t="s">
        <v>4846</v>
      </c>
      <c r="B4237" t="str">
        <f>CONCATENATE(A4237&amp;" "&amp;G4237)</f>
        <v>WATER,BTLD,NON-CARBONATED,DASANI 1 fl oz</v>
      </c>
      <c r="C4237">
        <v>0</v>
      </c>
      <c r="D4237">
        <v>0</v>
      </c>
      <c r="E4237">
        <v>0</v>
      </c>
      <c r="F4237">
        <v>0</v>
      </c>
      <c r="G4237" s="1" t="s">
        <v>176</v>
      </c>
    </row>
    <row r="4238" spans="1:7" x14ac:dyDescent="0.25">
      <c r="A4238" s="1" t="s">
        <v>4847</v>
      </c>
      <c r="B4238" t="str">
        <f>CONCATENATE(A4238&amp;" "&amp;G4238)</f>
        <v>ORANGE BRKFST DRK,RTD 1 cup,  (8 fl oz)</v>
      </c>
      <c r="C4238">
        <v>108</v>
      </c>
      <c r="D4238">
        <v>0</v>
      </c>
      <c r="E4238">
        <v>43</v>
      </c>
      <c r="F4238">
        <v>0</v>
      </c>
      <c r="G4238" s="1" t="s">
        <v>230</v>
      </c>
    </row>
    <row r="4239" spans="1:7" x14ac:dyDescent="0.25">
      <c r="A4239" s="1" t="s">
        <v>4848</v>
      </c>
      <c r="B4239" t="str">
        <f>CONCATENATE(A4239&amp;" "&amp;G4239)</f>
        <v>ORANGE BRKFST DRK,RTD,W/ ADDED NUTR 1 fl oz</v>
      </c>
      <c r="C4239">
        <v>132</v>
      </c>
      <c r="D4239">
        <v>0</v>
      </c>
      <c r="E4239">
        <v>53</v>
      </c>
      <c r="F4239">
        <v>0</v>
      </c>
      <c r="G4239" s="1" t="s">
        <v>176</v>
      </c>
    </row>
    <row r="4240" spans="1:7" x14ac:dyDescent="0.25">
      <c r="A4240" s="1" t="s">
        <v>4849</v>
      </c>
      <c r="B4240" t="str">
        <f>CONCATENATE(A4240&amp;" "&amp;G4240)</f>
        <v>WATER,BTLD,NON-CARBONATED,CALISTOGA 1 fl oz</v>
      </c>
      <c r="C4240">
        <v>0</v>
      </c>
      <c r="D4240">
        <v>0</v>
      </c>
      <c r="E4240">
        <v>0</v>
      </c>
      <c r="F4240">
        <v>0</v>
      </c>
      <c r="G4240" s="1" t="s">
        <v>176</v>
      </c>
    </row>
    <row r="4241" spans="1:7" x14ac:dyDescent="0.25">
      <c r="A4241" s="1" t="s">
        <v>4850</v>
      </c>
      <c r="B4241" t="str">
        <f>CONCATENATE(A4241&amp;" "&amp;G4241)</f>
        <v>WATER,BTLD,NON-CARBONATED,CRYSTAL GEYSER 1 fl oz</v>
      </c>
      <c r="C4241">
        <v>0</v>
      </c>
      <c r="D4241">
        <v>0</v>
      </c>
      <c r="E4241">
        <v>0</v>
      </c>
      <c r="F4241">
        <v>0</v>
      </c>
      <c r="G4241" s="1" t="s">
        <v>176</v>
      </c>
    </row>
    <row r="4242" spans="1:7" x14ac:dyDescent="0.25">
      <c r="A4242" s="1" t="s">
        <v>4851</v>
      </c>
      <c r="B4242" t="str">
        <f>CONCATENATE(A4242&amp;" "&amp;G4242)</f>
        <v>WATER,BTLD,NON-CARBONATED,NAYA 1 fl oz</v>
      </c>
      <c r="C4242">
        <v>0</v>
      </c>
      <c r="D4242">
        <v>0</v>
      </c>
      <c r="E4242">
        <v>0</v>
      </c>
      <c r="F4242">
        <v>0</v>
      </c>
      <c r="G4242" s="1" t="s">
        <v>176</v>
      </c>
    </row>
    <row r="4243" spans="1:7" x14ac:dyDescent="0.25">
      <c r="A4243" s="1" t="s">
        <v>4852</v>
      </c>
      <c r="B4243" t="str">
        <f>CONCATENATE(A4243&amp;" "&amp;G4243)</f>
        <v>WATER,BTLD,NON-CARBONATED,DANNON FLUORIDE TO GO 1 fl oz</v>
      </c>
      <c r="C4243">
        <v>3</v>
      </c>
      <c r="D4243">
        <v>0</v>
      </c>
      <c r="E4243">
        <v>0</v>
      </c>
      <c r="F4243">
        <v>0</v>
      </c>
      <c r="G4243" s="1" t="s">
        <v>176</v>
      </c>
    </row>
    <row r="4244" spans="1:7" x14ac:dyDescent="0.25">
      <c r="A4244" s="1" t="s">
        <v>4853</v>
      </c>
      <c r="B4244" t="str">
        <f>CONCATENATE(A4244&amp;" "&amp;G4244)</f>
        <v>DRINK MIX,QUAKER OATS,GATORADE,ORANGE FLAVOR,PDR 1 cup, powder</v>
      </c>
      <c r="C4244">
        <v>9411</v>
      </c>
      <c r="D4244">
        <v>0</v>
      </c>
      <c r="E4244">
        <v>388</v>
      </c>
      <c r="F4244">
        <v>0</v>
      </c>
      <c r="G4244" s="1" t="s">
        <v>4854</v>
      </c>
    </row>
    <row r="4245" spans="1:7" x14ac:dyDescent="0.25">
      <c r="A4245" s="1" t="s">
        <v>4855</v>
      </c>
      <c r="B4245" t="str">
        <f>CONCATENATE(A4245&amp;" "&amp;G4245)</f>
        <v>SPORTS DRK,PEPSICO,GATORADE,FRUIT-FLAVORED,RTD 1 fl oz</v>
      </c>
      <c r="C4245">
        <v>643</v>
      </c>
      <c r="D4245">
        <v>0</v>
      </c>
      <c r="E4245">
        <v>26</v>
      </c>
      <c r="F4245">
        <v>0</v>
      </c>
      <c r="G4245" s="1" t="s">
        <v>176</v>
      </c>
    </row>
    <row r="4246" spans="1:7" x14ac:dyDescent="0.25">
      <c r="A4246" s="1" t="s">
        <v>4856</v>
      </c>
      <c r="B4246" t="str">
        <f>CONCATENATE(A4246&amp;" "&amp;G4246)</f>
        <v>SPORTS DRK,COCA-COLA,POWERADE,LEMON-LIME FLAV,RTD 1 fl oz</v>
      </c>
      <c r="C4246">
        <v>784</v>
      </c>
      <c r="D4246">
        <v>0</v>
      </c>
      <c r="E4246">
        <v>32</v>
      </c>
      <c r="F4246">
        <v>0</v>
      </c>
      <c r="G4246" s="1" t="s">
        <v>176</v>
      </c>
    </row>
    <row r="4247" spans="1:7" x14ac:dyDescent="0.25">
      <c r="A4247" s="1" t="s">
        <v>4857</v>
      </c>
      <c r="B4247" t="str">
        <f>CONCATENATE(A4247&amp;" "&amp;G4247)</f>
        <v>QUAKER OATS,PROPEL FITNESS H2O,FRUIT-FLAVORED,NON-CARBONATED 1 fluid ounce</v>
      </c>
      <c r="C4247">
        <v>122</v>
      </c>
      <c r="D4247">
        <v>0</v>
      </c>
      <c r="E4247">
        <v>5</v>
      </c>
      <c r="F4247">
        <v>0</v>
      </c>
      <c r="G4247" s="1" t="s">
        <v>4635</v>
      </c>
    </row>
    <row r="4248" spans="1:7" x14ac:dyDescent="0.25">
      <c r="A4248" s="1" t="s">
        <v>4858</v>
      </c>
      <c r="B4248" t="str">
        <f>CONCATENATE(A4248&amp;" "&amp;G4248)</f>
        <v>TEA,RTD,ARIZONA ICED TEA,W/ LEMON FLAVOR 1 fl oz</v>
      </c>
      <c r="C4248">
        <v>977</v>
      </c>
      <c r="D4248">
        <v>0</v>
      </c>
      <c r="E4248">
        <v>39</v>
      </c>
      <c r="F4248">
        <v>0</v>
      </c>
      <c r="G4248" s="1" t="s">
        <v>176</v>
      </c>
    </row>
    <row r="4249" spans="1:7" x14ac:dyDescent="0.25">
      <c r="A4249" s="1" t="s">
        <v>4859</v>
      </c>
      <c r="B4249" t="str">
        <f>CONCATENATE(A4249&amp;" "&amp;G4249)</f>
        <v>TEA,RTD,LIPTON BRISK ICED TEA,W/ LEMON FLAVOR 1 fl oz</v>
      </c>
      <c r="C4249">
        <v>881</v>
      </c>
      <c r="D4249">
        <v>0</v>
      </c>
      <c r="E4249">
        <v>35</v>
      </c>
      <c r="F4249">
        <v>0</v>
      </c>
      <c r="G4249" s="1" t="s">
        <v>176</v>
      </c>
    </row>
    <row r="4250" spans="1:7" x14ac:dyDescent="0.25">
      <c r="A4250" s="1" t="s">
        <v>4860</v>
      </c>
      <c r="B4250" t="str">
        <f>CONCATENATE(A4250&amp;" "&amp;G4250)</f>
        <v>WHISKEY SOUR MIX,BTLD,W/ K&amp;NA 1 fl oz</v>
      </c>
      <c r="C4250">
        <v>214</v>
      </c>
      <c r="D4250">
        <v>0</v>
      </c>
      <c r="E4250">
        <v>84</v>
      </c>
      <c r="F4250">
        <v>1</v>
      </c>
      <c r="G4250" s="1" t="s">
        <v>176</v>
      </c>
    </row>
    <row r="4251" spans="1:7" x14ac:dyDescent="0.25">
      <c r="A4251" s="1" t="s">
        <v>4861</v>
      </c>
      <c r="B4251" t="str">
        <f>CONCATENATE(A4251&amp;" "&amp;G4251)</f>
        <v>ALCOHOLIC BEV,WHISKEY SOUR,PREP FROM ITEM 14530 1 fl oz</v>
      </c>
      <c r="C4251">
        <v>131</v>
      </c>
      <c r="D4251">
        <v>0</v>
      </c>
      <c r="E4251">
        <v>149</v>
      </c>
      <c r="F4251">
        <v>0</v>
      </c>
      <c r="G4251" s="1" t="s">
        <v>176</v>
      </c>
    </row>
    <row r="4252" spans="1:7" x14ac:dyDescent="0.25">
      <c r="A4252" s="1" t="s">
        <v>4862</v>
      </c>
      <c r="B4252" t="str">
        <f>CONCATENATE(A4252&amp;" "&amp;G4252)</f>
        <v>ALCOHOLIC BEV,DISTILLED,ALL (GIN,RUM,VODKA,WHISKEY) 94 PROOF 1 fl oz</v>
      </c>
      <c r="C4252">
        <v>0</v>
      </c>
      <c r="D4252">
        <v>0</v>
      </c>
      <c r="E4252">
        <v>275</v>
      </c>
      <c r="F4252">
        <v>0</v>
      </c>
      <c r="G4252" s="1" t="s">
        <v>176</v>
      </c>
    </row>
    <row r="4253" spans="1:7" x14ac:dyDescent="0.25">
      <c r="A4253" s="1" t="s">
        <v>4863</v>
      </c>
      <c r="B4253" t="str">
        <f>CONCATENATE(A4253&amp;" "&amp;G4253)</f>
        <v>ALCOHOLIC BEV,DISTILLED,ALL 100 PROOF 1 fl oz</v>
      </c>
      <c r="C4253">
        <v>0</v>
      </c>
      <c r="D4253">
        <v>0</v>
      </c>
      <c r="E4253">
        <v>295</v>
      </c>
      <c r="F4253">
        <v>0</v>
      </c>
      <c r="G4253" s="1" t="s">
        <v>176</v>
      </c>
    </row>
    <row r="4254" spans="1:7" x14ac:dyDescent="0.25">
      <c r="A4254" s="1" t="s">
        <v>4864</v>
      </c>
      <c r="B4254" t="str">
        <f>CONCATENATE(A4254&amp;" "&amp;G4254)</f>
        <v>ALCOHOLIC BEV,LIQUEUR,COFFEE,63 PROOF 1 fl oz</v>
      </c>
      <c r="C4254">
        <v>322</v>
      </c>
      <c r="D4254">
        <v>0</v>
      </c>
      <c r="E4254">
        <v>308</v>
      </c>
      <c r="F4254">
        <v>1</v>
      </c>
      <c r="G4254" s="1" t="s">
        <v>176</v>
      </c>
    </row>
    <row r="4255" spans="1:7" x14ac:dyDescent="0.25">
      <c r="A4255" s="1" t="s">
        <v>4865</v>
      </c>
      <c r="B4255" t="str">
        <f>CONCATENATE(A4255&amp;" "&amp;G4255)</f>
        <v>ALCOHOLIC BEV,WINE,DSSRT,DRY 1 fl oz</v>
      </c>
      <c r="C4255">
        <v>1167</v>
      </c>
      <c r="D4255">
        <v>0</v>
      </c>
      <c r="E4255">
        <v>152</v>
      </c>
      <c r="F4255">
        <v>2</v>
      </c>
      <c r="G4255" s="1" t="s">
        <v>176</v>
      </c>
    </row>
    <row r="4256" spans="1:7" x14ac:dyDescent="0.25">
      <c r="A4256" s="1" t="s">
        <v>4866</v>
      </c>
      <c r="B4256" t="str">
        <f>CONCATENATE(A4256&amp;" "&amp;G4256)</f>
        <v>CARBONATED BEV,LOCAL,OTHR THAN COLA OR PEP,W/ NA SAC,WO/ CAF 1 fl oz</v>
      </c>
      <c r="C4256">
        <v>1</v>
      </c>
      <c r="D4256">
        <v>0</v>
      </c>
      <c r="E4256">
        <v>0</v>
      </c>
      <c r="F4256">
        <v>0</v>
      </c>
      <c r="G4256" s="1" t="s">
        <v>176</v>
      </c>
    </row>
    <row r="4257" spans="1:7" x14ac:dyDescent="0.25">
      <c r="A4257" s="1" t="s">
        <v>4867</v>
      </c>
      <c r="B4257" t="str">
        <f>CONCATENATE(A4257&amp;" "&amp;G4257)</f>
        <v>COCOA MIX,W/ ASPT,LO CAL,PDR,W/ ADD CA P,WO/ ADD NA OR VIT A 1 envelope  Swiss Miss,  (.53 oz)</v>
      </c>
      <c r="C4257">
        <v>580</v>
      </c>
      <c r="D4257">
        <v>11</v>
      </c>
      <c r="E4257">
        <v>359</v>
      </c>
      <c r="F4257">
        <v>251</v>
      </c>
      <c r="G4257" s="1" t="s">
        <v>4731</v>
      </c>
    </row>
    <row r="4258" spans="1:7" x14ac:dyDescent="0.25">
      <c r="A4258" s="1" t="s">
        <v>4868</v>
      </c>
      <c r="B4258" t="str">
        <f>CONCATENATE(A4258&amp;" "&amp;G4258)</f>
        <v>FRUIT PUNCH-FLAVOR DRK,PDR,WO/ NA 2 tbsp,  rounded</v>
      </c>
      <c r="C4258">
        <v>977</v>
      </c>
      <c r="D4258">
        <v>0</v>
      </c>
      <c r="E4258">
        <v>382</v>
      </c>
      <c r="F4258">
        <v>0</v>
      </c>
      <c r="G4258" s="1" t="s">
        <v>4811</v>
      </c>
    </row>
    <row r="4259" spans="1:7" x14ac:dyDescent="0.25">
      <c r="A4259" s="1" t="s">
        <v>4869</v>
      </c>
      <c r="B4259" t="str">
        <f>CONCATENATE(A4259&amp;" "&amp;G4259)</f>
        <v>FRUIT PUNCH-FLAVOR DRK,PDR,WO/ NA,PREP W/H2O 1 serving, 8 fl oz</v>
      </c>
      <c r="C4259">
        <v>947</v>
      </c>
      <c r="D4259">
        <v>0</v>
      </c>
      <c r="E4259">
        <v>37</v>
      </c>
      <c r="F4259">
        <v>0</v>
      </c>
      <c r="G4259" s="1" t="s">
        <v>4762</v>
      </c>
    </row>
    <row r="4260" spans="1:7" x14ac:dyDescent="0.25">
      <c r="A4260" s="1" t="s">
        <v>4870</v>
      </c>
      <c r="B4260" t="str">
        <f>CONCATENATE(A4260&amp;" "&amp;G4260)</f>
        <v>LEMONADE,FRZ CONC,PINK 1 fl oz</v>
      </c>
      <c r="C4260">
        <v>471</v>
      </c>
      <c r="D4260">
        <v>0</v>
      </c>
      <c r="E4260">
        <v>181</v>
      </c>
      <c r="F4260">
        <v>3</v>
      </c>
      <c r="G4260" s="1" t="s">
        <v>176</v>
      </c>
    </row>
    <row r="4261" spans="1:7" x14ac:dyDescent="0.25">
      <c r="A4261" s="1" t="s">
        <v>4871</v>
      </c>
      <c r="B4261" t="str">
        <f>CONCATENATE(A4261&amp;" "&amp;G4261)</f>
        <v>LEMONADE,FRZ CONC,PINK,PREP W/H2O 1 cup, 8 fl oz</v>
      </c>
      <c r="C4261">
        <v>1042</v>
      </c>
      <c r="D4261">
        <v>0</v>
      </c>
      <c r="E4261">
        <v>40</v>
      </c>
      <c r="F4261">
        <v>7</v>
      </c>
      <c r="G4261" s="1" t="s">
        <v>1650</v>
      </c>
    </row>
    <row r="4262" spans="1:7" x14ac:dyDescent="0.25">
      <c r="A4262" s="1" t="s">
        <v>4872</v>
      </c>
      <c r="B4262" t="str">
        <f>CONCATENATE(A4262&amp;" "&amp;G4262)</f>
        <v>TEA,BREWED,PREP W/DISTILLED H2O 1 fl oz</v>
      </c>
      <c r="C4262">
        <v>3</v>
      </c>
      <c r="D4262">
        <v>0</v>
      </c>
      <c r="E4262">
        <v>1</v>
      </c>
      <c r="F4262">
        <v>0</v>
      </c>
      <c r="G4262" s="1" t="s">
        <v>176</v>
      </c>
    </row>
    <row r="4263" spans="1:7" x14ac:dyDescent="0.25">
      <c r="A4263" s="1" t="s">
        <v>4873</v>
      </c>
      <c r="B4263" t="str">
        <f>CONCATENATE(A4263&amp;" "&amp;G4263)</f>
        <v>TEA,HERB,CHAMOMILE,BREWED 1 fl oz</v>
      </c>
      <c r="C4263">
        <v>2</v>
      </c>
      <c r="D4263">
        <v>0</v>
      </c>
      <c r="E4263">
        <v>1</v>
      </c>
      <c r="F4263">
        <v>0</v>
      </c>
      <c r="G4263" s="1" t="s">
        <v>176</v>
      </c>
    </row>
    <row r="4264" spans="1:7" x14ac:dyDescent="0.25">
      <c r="A4264" s="1" t="s">
        <v>4874</v>
      </c>
      <c r="B4264" t="str">
        <f>CONCATENATE(A4264&amp;" "&amp;G4264)</f>
        <v>TEA,INST,SWTND W/SUGAR,LEMON-FLAVORED,W/ VIT C,PDR 1 cup</v>
      </c>
      <c r="C4264">
        <v>976</v>
      </c>
      <c r="D4264">
        <v>0</v>
      </c>
      <c r="E4264">
        <v>385</v>
      </c>
      <c r="F4264">
        <v>6</v>
      </c>
      <c r="G4264" s="1" t="s">
        <v>105</v>
      </c>
    </row>
    <row r="4265" spans="1:7" x14ac:dyDescent="0.25">
      <c r="A4265" s="1" t="s">
        <v>4875</v>
      </c>
      <c r="B4265" t="str">
        <f>CONCATENATE(A4265&amp;" "&amp;G4265)</f>
        <v>ALCOHOLIC BEV,DISTILLED,ALL (GIN,RUM,VODKA,WHISKEY) 86 PROOF 1 fl oz</v>
      </c>
      <c r="C4265">
        <v>1</v>
      </c>
      <c r="D4265">
        <v>0</v>
      </c>
      <c r="E4265">
        <v>250</v>
      </c>
      <c r="F4265">
        <v>0</v>
      </c>
      <c r="G4265" s="1" t="s">
        <v>176</v>
      </c>
    </row>
    <row r="4266" spans="1:7" x14ac:dyDescent="0.25">
      <c r="A4266" s="1" t="s">
        <v>4876</v>
      </c>
      <c r="B4266" t="str">
        <f>CONCATENATE(A4266&amp;" "&amp;G4266)</f>
        <v>ALCOHOLIC BEV,DISTILLED,ALL (GIN,RUM,VODKA,WHISKEY) 90 PROOF 1 fl oz</v>
      </c>
      <c r="C4266">
        <v>0</v>
      </c>
      <c r="D4266">
        <v>0</v>
      </c>
      <c r="E4266">
        <v>263</v>
      </c>
      <c r="F4266">
        <v>0</v>
      </c>
      <c r="G4266" s="1" t="s">
        <v>176</v>
      </c>
    </row>
    <row r="4267" spans="1:7" x14ac:dyDescent="0.25">
      <c r="A4267" s="1" t="s">
        <v>4877</v>
      </c>
      <c r="B4267" t="str">
        <f>CONCATENATE(A4267&amp;" "&amp;G4267)</f>
        <v>CARBONATED BEV,CHOCOLATE-FLAVORED SODA 1 fl oz</v>
      </c>
      <c r="C4267">
        <v>107</v>
      </c>
      <c r="D4267">
        <v>0</v>
      </c>
      <c r="E4267">
        <v>42</v>
      </c>
      <c r="F4267">
        <v>0</v>
      </c>
      <c r="G4267" s="1" t="s">
        <v>176</v>
      </c>
    </row>
    <row r="4268" spans="1:7" x14ac:dyDescent="0.25">
      <c r="A4268" s="1" t="s">
        <v>4878</v>
      </c>
      <c r="B4268" t="str">
        <f>CONCATENATE(A4268&amp;" "&amp;G4268)</f>
        <v>WINE,NON-ALCOHOLIC 1 fl oz</v>
      </c>
      <c r="C4268">
        <v>11</v>
      </c>
      <c r="D4268">
        <v>0</v>
      </c>
      <c r="E4268">
        <v>6</v>
      </c>
      <c r="F4268">
        <v>5</v>
      </c>
      <c r="G4268" s="1" t="s">
        <v>176</v>
      </c>
    </row>
    <row r="4269" spans="1:7" x14ac:dyDescent="0.25">
      <c r="A4269" s="1" t="s">
        <v>4879</v>
      </c>
      <c r="B4269" t="str">
        <f>CONCATENATE(A4269&amp;" "&amp;G4269)</f>
        <v>WATER,BTLD,GENERIC 1 fl oz</v>
      </c>
      <c r="C4269">
        <v>0</v>
      </c>
      <c r="D4269">
        <v>0</v>
      </c>
      <c r="E4269">
        <v>0</v>
      </c>
      <c r="F4269">
        <v>0</v>
      </c>
      <c r="G4269" s="1" t="s">
        <v>176</v>
      </c>
    </row>
    <row r="4270" spans="1:7" x14ac:dyDescent="0.25">
      <c r="A4270" s="1" t="s">
        <v>4880</v>
      </c>
      <c r="B4270" t="str">
        <f>CONCATENATE(A4270&amp;" "&amp;G4270)</f>
        <v>CHOCOLATE-FLAVOR BEV MIX FOR MILK,PDR,W/ ADDED NUTR 1 serving</v>
      </c>
      <c r="C4270">
        <v>9028</v>
      </c>
      <c r="D4270">
        <v>0</v>
      </c>
      <c r="E4270">
        <v>400</v>
      </c>
      <c r="F4270">
        <v>455</v>
      </c>
      <c r="G4270" s="1" t="s">
        <v>395</v>
      </c>
    </row>
    <row r="4271" spans="1:7" x14ac:dyDescent="0.25">
      <c r="A4271" s="1" t="s">
        <v>4881</v>
      </c>
      <c r="B4271" t="str">
        <f>CONCATENATE(A4271&amp;" "&amp;G4271)</f>
        <v>CHOC-FLV BEV MIX FOR MILK,PDR,W/ ADD NUTR,PREP W/ WHL MILK 1 serving</v>
      </c>
      <c r="C4271">
        <v>1161</v>
      </c>
      <c r="D4271">
        <v>10</v>
      </c>
      <c r="E4271">
        <v>88</v>
      </c>
      <c r="F4271">
        <v>333</v>
      </c>
      <c r="G4271" s="1" t="s">
        <v>395</v>
      </c>
    </row>
    <row r="4272" spans="1:7" x14ac:dyDescent="0.25">
      <c r="A4272" s="1" t="s">
        <v>4882</v>
      </c>
      <c r="B4272" t="str">
        <f>CONCATENATE(A4272&amp;" "&amp;G4272)</f>
        <v>WATER,BTLD,NON-CARBONATED,EVIAN 1 fl oz</v>
      </c>
      <c r="C4272">
        <v>0</v>
      </c>
      <c r="D4272">
        <v>0</v>
      </c>
      <c r="E4272">
        <v>0</v>
      </c>
      <c r="F4272">
        <v>0</v>
      </c>
      <c r="G4272" s="1" t="s">
        <v>176</v>
      </c>
    </row>
    <row r="4273" spans="1:7" x14ac:dyDescent="0.25">
      <c r="A4273" s="1" t="s">
        <v>4883</v>
      </c>
      <c r="B4273" t="str">
        <f>CONCATENATE(A4273&amp;" "&amp;G4273)</f>
        <v xml:space="preserve">TEA,RTD,UNSWTND,WENDY'S,FAST FD,WO/ ICE </v>
      </c>
      <c r="C4273">
        <v>0</v>
      </c>
      <c r="D4273">
        <v>0</v>
      </c>
      <c r="E4273">
        <v>1</v>
      </c>
      <c r="F4273">
        <v>22</v>
      </c>
      <c r="G4273" s="1" t="s">
        <v>3</v>
      </c>
    </row>
    <row r="4274" spans="1:7" x14ac:dyDescent="0.25">
      <c r="A4274" s="1" t="s">
        <v>4884</v>
      </c>
      <c r="B4274" t="str">
        <f>CONCATENATE(A4274&amp;" "&amp;G4274)</f>
        <v>ALCOHOLIC BEV,WINE,TABLE,RED,MERLOT 1 fl oz</v>
      </c>
      <c r="C4274">
        <v>251</v>
      </c>
      <c r="D4274">
        <v>0</v>
      </c>
      <c r="E4274">
        <v>83</v>
      </c>
      <c r="F4274">
        <v>7</v>
      </c>
      <c r="G4274" s="1" t="s">
        <v>176</v>
      </c>
    </row>
    <row r="4275" spans="1:7" x14ac:dyDescent="0.25">
      <c r="A4275" s="1" t="s">
        <v>4885</v>
      </c>
      <c r="B4275" t="str">
        <f>CONCATENATE(A4275&amp;" "&amp;G4275)</f>
        <v>WATER,NON-CARBONATED,FRUIT FLAVORS,SWTND W/ LO CAL SWTNR 1 serving,  (8 fl oz)</v>
      </c>
      <c r="C4275">
        <v>15</v>
      </c>
      <c r="D4275">
        <v>0</v>
      </c>
      <c r="E4275">
        <v>1</v>
      </c>
      <c r="F4275">
        <v>0</v>
      </c>
      <c r="G4275" s="1" t="s">
        <v>4886</v>
      </c>
    </row>
    <row r="4276" spans="1:7" x14ac:dyDescent="0.25">
      <c r="A4276" s="1" t="s">
        <v>4887</v>
      </c>
      <c r="B4276" t="str">
        <f>CONCATENATE(A4276&amp;" "&amp;G4276)</f>
        <v>WATER W/ ADDED VITAMINS &amp; MINERALS,SWTND, FRUIT FLAVORS 8 fl oz,  (1 NLEA serving)</v>
      </c>
      <c r="C4276">
        <v>549</v>
      </c>
      <c r="D4276">
        <v>0</v>
      </c>
      <c r="E4276">
        <v>22</v>
      </c>
      <c r="F4276">
        <v>0</v>
      </c>
      <c r="G4276" s="1" t="s">
        <v>4888</v>
      </c>
    </row>
    <row r="4277" spans="1:7" x14ac:dyDescent="0.25">
      <c r="A4277" s="1" t="s">
        <v>4889</v>
      </c>
      <c r="B4277" t="str">
        <f>CONCATENATE(A4277&amp;" "&amp;G4277)</f>
        <v xml:space="preserve">BREAKFAST TYPE DRK,ORANGE FLAVOR,RED SUGAR </v>
      </c>
      <c r="C4277">
        <v>9</v>
      </c>
      <c r="D4277">
        <v>0</v>
      </c>
      <c r="E4277">
        <v>4</v>
      </c>
      <c r="F4277">
        <v>4</v>
      </c>
      <c r="G4277" s="1" t="s">
        <v>3</v>
      </c>
    </row>
    <row r="4278" spans="1:7" x14ac:dyDescent="0.25">
      <c r="A4278" s="1" t="s">
        <v>4890</v>
      </c>
      <c r="B4278" t="str">
        <f>CONCATENATE(A4278&amp;" "&amp;G4278)</f>
        <v>CAMPBELL SOUP COMPANY,V8 SPLASH JUC DRINKS,DIET BERRY BLEND 1 serving, 8 oz</v>
      </c>
      <c r="C4278">
        <v>123</v>
      </c>
      <c r="D4278">
        <v>0</v>
      </c>
      <c r="E4278">
        <v>4</v>
      </c>
      <c r="F4278">
        <v>0</v>
      </c>
      <c r="G4278" s="1" t="s">
        <v>4660</v>
      </c>
    </row>
    <row r="4279" spans="1:7" x14ac:dyDescent="0.25">
      <c r="A4279" s="1" t="s">
        <v>4891</v>
      </c>
      <c r="B4279" t="str">
        <f>CONCATENATE(A4279&amp;" "&amp;G4279)</f>
        <v>CAMPBELL SOUP COMPANY,V8 SPLASH JUC DRINKS,DIET FRUIT MEDLEY 1 serving, 8 oz</v>
      </c>
      <c r="C4279">
        <v>126</v>
      </c>
      <c r="D4279">
        <v>0</v>
      </c>
      <c r="E4279">
        <v>4</v>
      </c>
      <c r="F4279">
        <v>0</v>
      </c>
      <c r="G4279" s="1" t="s">
        <v>4660</v>
      </c>
    </row>
    <row r="4280" spans="1:7" x14ac:dyDescent="0.25">
      <c r="A4280" s="1" t="s">
        <v>4892</v>
      </c>
      <c r="B4280" t="str">
        <f>CONCATENATE(A4280&amp;" "&amp;G4280)</f>
        <v>CAMPBELL SOUP COMPANY,V8 SPLASH,DIET STRAWBERRY KIWI 1 serving</v>
      </c>
      <c r="C4280">
        <v>126</v>
      </c>
      <c r="D4280">
        <v>0</v>
      </c>
      <c r="E4280">
        <v>4</v>
      </c>
      <c r="F4280">
        <v>0</v>
      </c>
      <c r="G4280" s="1" t="s">
        <v>395</v>
      </c>
    </row>
    <row r="4281" spans="1:7" x14ac:dyDescent="0.25">
      <c r="A4281" s="1" t="s">
        <v>4893</v>
      </c>
      <c r="B4281" t="str">
        <f>CONCATENATE(A4281&amp;" "&amp;G4281)</f>
        <v>CAMPBELL SOUP COMPANY,V8 SPLASH,DIET TROPICAL BLEND 1 serving, 8 oz</v>
      </c>
      <c r="C4281">
        <v>126</v>
      </c>
      <c r="D4281">
        <v>0</v>
      </c>
      <c r="E4281">
        <v>4</v>
      </c>
      <c r="F4281">
        <v>0</v>
      </c>
      <c r="G4281" s="1" t="s">
        <v>4660</v>
      </c>
    </row>
    <row r="4282" spans="1:7" x14ac:dyDescent="0.25">
      <c r="A4282" s="1" t="s">
        <v>4894</v>
      </c>
      <c r="B4282" t="str">
        <f>CONCATENATE(A4282&amp;" "&amp;G4282)</f>
        <v>CAMPBELL SOUP COMPANY,V8 SPLASH JUC DRINKS,BERRY BLEND 1 serving, 8 oz</v>
      </c>
      <c r="C4282">
        <v>741</v>
      </c>
      <c r="D4282">
        <v>0</v>
      </c>
      <c r="E4282">
        <v>29</v>
      </c>
      <c r="F4282">
        <v>0</v>
      </c>
      <c r="G4282" s="1" t="s">
        <v>4660</v>
      </c>
    </row>
    <row r="4283" spans="1:7" x14ac:dyDescent="0.25">
      <c r="A4283" s="1" t="s">
        <v>4895</v>
      </c>
      <c r="B4283" t="str">
        <f>CONCATENATE(A4283&amp;" "&amp;G4283)</f>
        <v>CAMPBELL SOUP COMPANY,V8 SPLASH JUC DRINKS,FRUIT MEDLEY 1 serving, 8 oz</v>
      </c>
      <c r="C4283">
        <v>782</v>
      </c>
      <c r="D4283">
        <v>0</v>
      </c>
      <c r="E4283">
        <v>33</v>
      </c>
      <c r="F4283">
        <v>0</v>
      </c>
      <c r="G4283" s="1" t="s">
        <v>4660</v>
      </c>
    </row>
    <row r="4284" spans="1:7" x14ac:dyDescent="0.25">
      <c r="A4284" s="1" t="s">
        <v>4896</v>
      </c>
      <c r="B4284" t="str">
        <f>CONCATENATE(A4284&amp;" "&amp;G4284)</f>
        <v>CAMPBELL SOUP COMPANY,V8 SPLASH JUC,GUAVA PASSION FRUIT 1 serving, 8 oz</v>
      </c>
      <c r="C4284">
        <v>782</v>
      </c>
      <c r="D4284">
        <v>0</v>
      </c>
      <c r="E4284">
        <v>33</v>
      </c>
      <c r="F4284">
        <v>0</v>
      </c>
      <c r="G4284" s="1" t="s">
        <v>4660</v>
      </c>
    </row>
    <row r="4285" spans="1:7" x14ac:dyDescent="0.25">
      <c r="A4285" s="1" t="s">
        <v>4897</v>
      </c>
      <c r="B4285" t="str">
        <f>CONCATENATE(A4285&amp;" "&amp;G4285)</f>
        <v>CAMPBELL SOUP COMPANY,V8 SPLASH JUC DRINKS,MANGO PEACH 1 serving, 8 oz</v>
      </c>
      <c r="C4285">
        <v>823</v>
      </c>
      <c r="D4285">
        <v>0</v>
      </c>
      <c r="E4285">
        <v>33</v>
      </c>
      <c r="F4285">
        <v>0</v>
      </c>
      <c r="G4285" s="1" t="s">
        <v>4660</v>
      </c>
    </row>
    <row r="4286" spans="1:7" x14ac:dyDescent="0.25">
      <c r="A4286" s="1" t="s">
        <v>4898</v>
      </c>
      <c r="B4286" t="str">
        <f>CONCATENATE(A4286&amp;" "&amp;G4286)</f>
        <v>CAMPBELL SOUP COMPANY,V8 SPLASH JUC DRINKS,ORANGE PNAPPL 1 serving, 8 oz</v>
      </c>
      <c r="C4286">
        <v>741</v>
      </c>
      <c r="D4286">
        <v>0</v>
      </c>
      <c r="E4286">
        <v>29</v>
      </c>
      <c r="F4286">
        <v>0</v>
      </c>
      <c r="G4286" s="1" t="s">
        <v>4660</v>
      </c>
    </row>
    <row r="4287" spans="1:7" x14ac:dyDescent="0.25">
      <c r="A4287" s="1" t="s">
        <v>4899</v>
      </c>
      <c r="B4287" t="str">
        <f>CONCATENATE(A4287&amp;" "&amp;G4287)</f>
        <v>CAMPBELL SOUP COMPANY,V8 SPLASH JUC DRINKS,ORCHARD BLEND 1 serving, 8 oz</v>
      </c>
      <c r="C4287">
        <v>782</v>
      </c>
      <c r="D4287">
        <v>0</v>
      </c>
      <c r="E4287">
        <v>33</v>
      </c>
      <c r="F4287">
        <v>0</v>
      </c>
      <c r="G4287" s="1" t="s">
        <v>4660</v>
      </c>
    </row>
    <row r="4288" spans="1:7" x14ac:dyDescent="0.25">
      <c r="A4288" s="1" t="s">
        <v>4900</v>
      </c>
      <c r="B4288" t="str">
        <f>CONCATENATE(A4288&amp;" "&amp;G4288)</f>
        <v>CAMPBELL SOUP COMPANY,V8 SPLASH JUC DRINKS,STRAWBERRY BANANA 1 serving, 8 oz</v>
      </c>
      <c r="C4288">
        <v>741</v>
      </c>
      <c r="D4288">
        <v>0</v>
      </c>
      <c r="E4288">
        <v>29</v>
      </c>
      <c r="F4288">
        <v>0</v>
      </c>
      <c r="G4288" s="1" t="s">
        <v>4660</v>
      </c>
    </row>
    <row r="4289" spans="1:7" x14ac:dyDescent="0.25">
      <c r="A4289" s="1" t="s">
        <v>4901</v>
      </c>
      <c r="B4289" t="str">
        <f>CONCATENATE(A4289&amp;" "&amp;G4289)</f>
        <v>CAMPBELL SOUP COMPANY,V8 SPLASH JUC DRINKS,STRAWBERRY KIWI 1 serving, 8 oz</v>
      </c>
      <c r="C4289">
        <v>741</v>
      </c>
      <c r="D4289">
        <v>0</v>
      </c>
      <c r="E4289">
        <v>29</v>
      </c>
      <c r="F4289">
        <v>0</v>
      </c>
      <c r="G4289" s="1" t="s">
        <v>4660</v>
      </c>
    </row>
    <row r="4290" spans="1:7" x14ac:dyDescent="0.25">
      <c r="A4290" s="1" t="s">
        <v>4902</v>
      </c>
      <c r="B4290" t="str">
        <f>CONCATENATE(A4290&amp;" "&amp;G4290)</f>
        <v>CAMPBELL SOUP COMPANY,V8 SPLASH JUC DRINKS,TROPICAL BLEND 1 serving, 8 oz</v>
      </c>
      <c r="C4290">
        <v>741</v>
      </c>
      <c r="D4290">
        <v>0</v>
      </c>
      <c r="E4290">
        <v>29</v>
      </c>
      <c r="F4290">
        <v>0</v>
      </c>
      <c r="G4290" s="1" t="s">
        <v>4660</v>
      </c>
    </row>
    <row r="4291" spans="1:7" x14ac:dyDescent="0.25">
      <c r="A4291" s="1" t="s">
        <v>4903</v>
      </c>
      <c r="B4291" t="str">
        <f>CONCATENATE(A4291&amp;" "&amp;G4291)</f>
        <v>CAMPBELL SOUP COMPANY,V8 V. FUSION JUICES,PEACH MANGO 1 serving, 8 oz</v>
      </c>
      <c r="C4291">
        <v>1138</v>
      </c>
      <c r="D4291">
        <v>0</v>
      </c>
      <c r="E4291">
        <v>49</v>
      </c>
      <c r="F4291">
        <v>41</v>
      </c>
      <c r="G4291" s="1" t="s">
        <v>4660</v>
      </c>
    </row>
    <row r="4292" spans="1:7" x14ac:dyDescent="0.25">
      <c r="A4292" s="1" t="s">
        <v>4904</v>
      </c>
      <c r="B4292" t="str">
        <f>CONCATENATE(A4292&amp;" "&amp;G4292)</f>
        <v>CAMPBELL SOUP COMPANY,V8 V. FUSION JUICES,STRAWBERRY BANANA 1 serving, 8 oz</v>
      </c>
      <c r="C4292">
        <v>1179</v>
      </c>
      <c r="D4292">
        <v>0</v>
      </c>
      <c r="E4292">
        <v>49</v>
      </c>
      <c r="F4292">
        <v>41</v>
      </c>
      <c r="G4292" s="1" t="s">
        <v>4660</v>
      </c>
    </row>
    <row r="4293" spans="1:7" x14ac:dyDescent="0.25">
      <c r="A4293" s="1" t="s">
        <v>4905</v>
      </c>
      <c r="B4293" t="str">
        <f>CONCATENATE(A4293&amp;" "&amp;G4293)</f>
        <v>CAMPBELL SOUP COMPANY,V8 V. FUSION JUICES,TROPICAL 1 serving, 8 oz</v>
      </c>
      <c r="C4293">
        <v>1138</v>
      </c>
      <c r="D4293">
        <v>0</v>
      </c>
      <c r="E4293">
        <v>49</v>
      </c>
      <c r="F4293">
        <v>41</v>
      </c>
      <c r="G4293" s="1" t="s">
        <v>4660</v>
      </c>
    </row>
    <row r="4294" spans="1:7" x14ac:dyDescent="0.25">
      <c r="A4294" s="1" t="s">
        <v>4906</v>
      </c>
      <c r="B4294" t="str">
        <f>CONCATENATE(A4294&amp;" "&amp;G4294)</f>
        <v>CAMPBELL SOUP COMPANY,V8 V. FUSION JUICES,ACAI BERRY 1 serving, 8 oz</v>
      </c>
      <c r="C4294">
        <v>1098</v>
      </c>
      <c r="D4294">
        <v>0</v>
      </c>
      <c r="E4294">
        <v>45</v>
      </c>
      <c r="F4294">
        <v>0</v>
      </c>
      <c r="G4294" s="1" t="s">
        <v>4660</v>
      </c>
    </row>
    <row r="4295" spans="1:7" x14ac:dyDescent="0.25">
      <c r="A4295" s="1" t="s">
        <v>4907</v>
      </c>
      <c r="B4295" t="str">
        <f>CONCATENATE(A4295&amp;" "&amp;G4295)</f>
        <v>COFFEE SUB,RSTD GRAIN BEV,NAT TOUCH KAFFREE ROMA,PDR 1 tsp, rounded (1 serving)</v>
      </c>
      <c r="C4295">
        <v>843</v>
      </c>
      <c r="D4295">
        <v>0</v>
      </c>
      <c r="E4295">
        <v>358</v>
      </c>
      <c r="F4295">
        <v>45</v>
      </c>
      <c r="G4295" s="1" t="s">
        <v>4908</v>
      </c>
    </row>
    <row r="4296" spans="1:7" x14ac:dyDescent="0.25">
      <c r="A4296" s="1" t="s">
        <v>4909</v>
      </c>
      <c r="B4296" t="str">
        <f>CONCATENATE(A4296&amp;" "&amp;G4296)</f>
        <v>ANCHOVY,EUROPEAN,RAW 3 oz</v>
      </c>
      <c r="C4296">
        <v>0</v>
      </c>
      <c r="D4296">
        <v>60</v>
      </c>
      <c r="E4296">
        <v>131</v>
      </c>
      <c r="F4296">
        <v>2035</v>
      </c>
      <c r="G4296" s="1" t="s">
        <v>1232</v>
      </c>
    </row>
    <row r="4297" spans="1:7" x14ac:dyDescent="0.25">
      <c r="A4297" s="1" t="s">
        <v>4910</v>
      </c>
      <c r="B4297" t="str">
        <f>CONCATENATE(A4297&amp;" "&amp;G4297)</f>
        <v>ANCHOVY,EUROPEAN,CND IN OIL,DRND SOL 1 oz, boneless</v>
      </c>
      <c r="C4297">
        <v>0</v>
      </c>
      <c r="D4297">
        <v>85</v>
      </c>
      <c r="E4297">
        <v>210</v>
      </c>
      <c r="F4297">
        <v>2889</v>
      </c>
      <c r="G4297" s="1" t="s">
        <v>4911</v>
      </c>
    </row>
    <row r="4298" spans="1:7" x14ac:dyDescent="0.25">
      <c r="A4298" s="1" t="s">
        <v>4912</v>
      </c>
      <c r="B4298" t="str">
        <f>CONCATENATE(A4298&amp;" "&amp;G4298)</f>
        <v>BASS,FRSH H2O,MXD SP,RAW 1 fillet</v>
      </c>
      <c r="C4298">
        <v>0</v>
      </c>
      <c r="D4298">
        <v>68</v>
      </c>
      <c r="E4298">
        <v>114</v>
      </c>
      <c r="F4298">
        <v>1886</v>
      </c>
      <c r="G4298" s="1" t="s">
        <v>4913</v>
      </c>
    </row>
    <row r="4299" spans="1:7" x14ac:dyDescent="0.25">
      <c r="A4299" s="1" t="s">
        <v>4914</v>
      </c>
      <c r="B4299" t="str">
        <f>CONCATENATE(A4299&amp;" "&amp;G4299)</f>
        <v>BASS,STRIPED,RAW 1 fillet</v>
      </c>
      <c r="C4299">
        <v>0</v>
      </c>
      <c r="D4299">
        <v>80</v>
      </c>
      <c r="E4299">
        <v>97</v>
      </c>
      <c r="F4299">
        <v>1773</v>
      </c>
      <c r="G4299" s="1" t="s">
        <v>4913</v>
      </c>
    </row>
    <row r="4300" spans="1:7" x14ac:dyDescent="0.25">
      <c r="A4300" s="1" t="s">
        <v>4915</v>
      </c>
      <c r="B4300" t="str">
        <f>CONCATENATE(A4300&amp;" "&amp;G4300)</f>
        <v>BLUEFISH,RAW 1 fillet</v>
      </c>
      <c r="C4300">
        <v>0</v>
      </c>
      <c r="D4300">
        <v>59</v>
      </c>
      <c r="E4300">
        <v>124</v>
      </c>
      <c r="F4300">
        <v>2004</v>
      </c>
      <c r="G4300" s="1" t="s">
        <v>4913</v>
      </c>
    </row>
    <row r="4301" spans="1:7" x14ac:dyDescent="0.25">
      <c r="A4301" s="1" t="s">
        <v>4916</v>
      </c>
      <c r="B4301" t="str">
        <f>CONCATENATE(A4301&amp;" "&amp;G4301)</f>
        <v>BURBOT,RAW 1 fillet</v>
      </c>
      <c r="C4301">
        <v>0</v>
      </c>
      <c r="D4301">
        <v>60</v>
      </c>
      <c r="E4301">
        <v>90</v>
      </c>
      <c r="F4301">
        <v>1931</v>
      </c>
      <c r="G4301" s="1" t="s">
        <v>4913</v>
      </c>
    </row>
    <row r="4302" spans="1:7" x14ac:dyDescent="0.25">
      <c r="A4302" s="1" t="s">
        <v>4917</v>
      </c>
      <c r="B4302" t="str">
        <f>CONCATENATE(A4302&amp;" "&amp;G4302)</f>
        <v>BUTTERFISH,RAW 1 fillet</v>
      </c>
      <c r="C4302">
        <v>0</v>
      </c>
      <c r="D4302">
        <v>65</v>
      </c>
      <c r="E4302">
        <v>146</v>
      </c>
      <c r="F4302">
        <v>1728</v>
      </c>
      <c r="G4302" s="1" t="s">
        <v>4913</v>
      </c>
    </row>
    <row r="4303" spans="1:7" x14ac:dyDescent="0.25">
      <c r="A4303" s="1" t="s">
        <v>4918</v>
      </c>
      <c r="B4303" t="str">
        <f>CONCATENATE(A4303&amp;" "&amp;G4303)</f>
        <v>CARP,RAW 1 fillet</v>
      </c>
      <c r="C4303">
        <v>0</v>
      </c>
      <c r="D4303">
        <v>66</v>
      </c>
      <c r="E4303">
        <v>127</v>
      </c>
      <c r="F4303">
        <v>1783</v>
      </c>
      <c r="G4303" s="1" t="s">
        <v>4913</v>
      </c>
    </row>
    <row r="4304" spans="1:7" x14ac:dyDescent="0.25">
      <c r="A4304" s="1" t="s">
        <v>4919</v>
      </c>
      <c r="B4304" t="str">
        <f>CONCATENATE(A4304&amp;" "&amp;G4304)</f>
        <v>CARP,COOKED,DRY HEAT 1 fillet</v>
      </c>
      <c r="C4304">
        <v>0</v>
      </c>
      <c r="D4304">
        <v>84</v>
      </c>
      <c r="E4304">
        <v>162</v>
      </c>
      <c r="F4304">
        <v>2286</v>
      </c>
      <c r="G4304" s="1" t="s">
        <v>4913</v>
      </c>
    </row>
    <row r="4305" spans="1:7" x14ac:dyDescent="0.25">
      <c r="A4305" s="1" t="s">
        <v>4920</v>
      </c>
      <c r="B4305" t="str">
        <f>CONCATENATE(A4305&amp;" "&amp;G4305)</f>
        <v>CATFISH,CHANNEL,WILD,RAW 1 fillet</v>
      </c>
      <c r="C4305">
        <v>0</v>
      </c>
      <c r="D4305">
        <v>58</v>
      </c>
      <c r="E4305">
        <v>95</v>
      </c>
      <c r="F4305">
        <v>1638</v>
      </c>
      <c r="G4305" s="1" t="s">
        <v>4913</v>
      </c>
    </row>
    <row r="4306" spans="1:7" x14ac:dyDescent="0.25">
      <c r="A4306" s="1" t="s">
        <v>4921</v>
      </c>
      <c r="B4306" t="str">
        <f>CONCATENATE(A4306&amp;" "&amp;G4306)</f>
        <v>CATFISH,CHANNEL,CKD,BREADED&amp;FRIED 1 fillet</v>
      </c>
      <c r="C4306">
        <v>804</v>
      </c>
      <c r="D4306">
        <v>81</v>
      </c>
      <c r="E4306">
        <v>229</v>
      </c>
      <c r="F4306">
        <v>1809</v>
      </c>
      <c r="G4306" s="1" t="s">
        <v>4913</v>
      </c>
    </row>
    <row r="4307" spans="1:7" x14ac:dyDescent="0.25">
      <c r="A4307" s="1" t="s">
        <v>4922</v>
      </c>
      <c r="B4307" t="str">
        <f>CONCATENATE(A4307&amp;" "&amp;G4307)</f>
        <v>CAVIAR,BLACK&amp;RED,GRANULAR 1 tbsp</v>
      </c>
      <c r="C4307">
        <v>40</v>
      </c>
      <c r="D4307">
        <v>588</v>
      </c>
      <c r="E4307">
        <v>252</v>
      </c>
      <c r="F4307">
        <v>246</v>
      </c>
      <c r="G4307" s="1" t="s">
        <v>106</v>
      </c>
    </row>
    <row r="4308" spans="1:7" x14ac:dyDescent="0.25">
      <c r="A4308" s="1" t="s">
        <v>4923</v>
      </c>
      <c r="B4308" t="str">
        <f>CONCATENATE(A4308&amp;" "&amp;G4308)</f>
        <v>CISCO,RAW 1 fillet</v>
      </c>
      <c r="C4308">
        <v>0</v>
      </c>
      <c r="D4308">
        <v>50</v>
      </c>
      <c r="E4308">
        <v>98</v>
      </c>
      <c r="F4308">
        <v>1899</v>
      </c>
      <c r="G4308" s="1" t="s">
        <v>4913</v>
      </c>
    </row>
    <row r="4309" spans="1:7" x14ac:dyDescent="0.25">
      <c r="A4309" s="1" t="s">
        <v>4924</v>
      </c>
      <c r="B4309" t="str">
        <f>CONCATENATE(A4309&amp;" "&amp;G4309)</f>
        <v>CISCO,SMOKED 1 oz</v>
      </c>
      <c r="C4309">
        <v>0</v>
      </c>
      <c r="D4309">
        <v>32</v>
      </c>
      <c r="E4309">
        <v>177</v>
      </c>
      <c r="F4309">
        <v>1636</v>
      </c>
      <c r="G4309" s="1" t="s">
        <v>110</v>
      </c>
    </row>
    <row r="4310" spans="1:7" x14ac:dyDescent="0.25">
      <c r="A4310" s="1" t="s">
        <v>4925</v>
      </c>
      <c r="B4310" t="str">
        <f>CONCATENATE(A4310&amp;" "&amp;G4310)</f>
        <v>COD,ATLANTIC,RAW 1 fillet</v>
      </c>
      <c r="C4310">
        <v>0</v>
      </c>
      <c r="D4310">
        <v>43</v>
      </c>
      <c r="E4310">
        <v>82</v>
      </c>
      <c r="F4310">
        <v>1781</v>
      </c>
      <c r="G4310" s="1" t="s">
        <v>4913</v>
      </c>
    </row>
    <row r="4311" spans="1:7" x14ac:dyDescent="0.25">
      <c r="A4311" s="1" t="s">
        <v>4926</v>
      </c>
      <c r="B4311" t="str">
        <f>CONCATENATE(A4311&amp;" "&amp;G4311)</f>
        <v>COD,ATLANTIC,CKD,DRY HEAT 1 fillet</v>
      </c>
      <c r="C4311">
        <v>0</v>
      </c>
      <c r="D4311">
        <v>55</v>
      </c>
      <c r="E4311">
        <v>105</v>
      </c>
      <c r="F4311">
        <v>2283</v>
      </c>
      <c r="G4311" s="1" t="s">
        <v>4913</v>
      </c>
    </row>
    <row r="4312" spans="1:7" x14ac:dyDescent="0.25">
      <c r="A4312" s="1" t="s">
        <v>4927</v>
      </c>
      <c r="B4312" t="str">
        <f>CONCATENATE(A4312&amp;" "&amp;G4312)</f>
        <v>COD,ATLANTIC,CND,SOL&amp;LIQ 1 can</v>
      </c>
      <c r="C4312">
        <v>0</v>
      </c>
      <c r="D4312">
        <v>55</v>
      </c>
      <c r="E4312">
        <v>105</v>
      </c>
      <c r="F4312">
        <v>2276</v>
      </c>
      <c r="G4312" s="1" t="s">
        <v>1399</v>
      </c>
    </row>
    <row r="4313" spans="1:7" x14ac:dyDescent="0.25">
      <c r="A4313" s="1" t="s">
        <v>4928</v>
      </c>
      <c r="B4313" t="str">
        <f>CONCATENATE(A4313&amp;" "&amp;G4313)</f>
        <v>COD,ATLANTIC,DRIED&amp;SALTED 1 oz</v>
      </c>
      <c r="C4313">
        <v>0</v>
      </c>
      <c r="D4313">
        <v>152</v>
      </c>
      <c r="E4313">
        <v>290</v>
      </c>
      <c r="F4313">
        <v>6282</v>
      </c>
      <c r="G4313" s="1" t="s">
        <v>110</v>
      </c>
    </row>
    <row r="4314" spans="1:7" x14ac:dyDescent="0.25">
      <c r="A4314" s="1" t="s">
        <v>4929</v>
      </c>
      <c r="B4314" t="str">
        <f>CONCATENATE(A4314&amp;" "&amp;G4314)</f>
        <v>COD,PACIFIC,RAW 1 fillet</v>
      </c>
      <c r="C4314">
        <v>0</v>
      </c>
      <c r="D4314">
        <v>37</v>
      </c>
      <c r="E4314">
        <v>82</v>
      </c>
      <c r="F4314">
        <v>179</v>
      </c>
      <c r="G4314" s="1" t="s">
        <v>4913</v>
      </c>
    </row>
    <row r="4315" spans="1:7" x14ac:dyDescent="0.25">
      <c r="A4315" s="1" t="s">
        <v>4930</v>
      </c>
      <c r="B4315" t="str">
        <f>CONCATENATE(A4315&amp;" "&amp;G4315)</f>
        <v>CROAKER,ATLANTIC,RAW 1 fillet</v>
      </c>
      <c r="C4315">
        <v>0</v>
      </c>
      <c r="D4315">
        <v>61</v>
      </c>
      <c r="E4315">
        <v>104</v>
      </c>
      <c r="F4315">
        <v>1778</v>
      </c>
      <c r="G4315" s="1" t="s">
        <v>4913</v>
      </c>
    </row>
    <row r="4316" spans="1:7" x14ac:dyDescent="0.25">
      <c r="A4316" s="1" t="s">
        <v>4931</v>
      </c>
      <c r="B4316" t="str">
        <f>CONCATENATE(A4316&amp;" "&amp;G4316)</f>
        <v>CROAKER,ATLANTIC,CKD,BREADED&amp;FRIED 1 fillet</v>
      </c>
      <c r="C4316">
        <v>754</v>
      </c>
      <c r="D4316">
        <v>84</v>
      </c>
      <c r="E4316">
        <v>221</v>
      </c>
      <c r="F4316">
        <v>182</v>
      </c>
      <c r="G4316" s="1" t="s">
        <v>4913</v>
      </c>
    </row>
    <row r="4317" spans="1:7" x14ac:dyDescent="0.25">
      <c r="A4317" s="1" t="s">
        <v>4932</v>
      </c>
      <c r="B4317" t="str">
        <f>CONCATENATE(A4317&amp;" "&amp;G4317)</f>
        <v>CUSK,RAW 1 fillet</v>
      </c>
      <c r="C4317">
        <v>0</v>
      </c>
      <c r="D4317">
        <v>41</v>
      </c>
      <c r="E4317">
        <v>87</v>
      </c>
      <c r="F4317">
        <v>1899</v>
      </c>
      <c r="G4317" s="1" t="s">
        <v>4913</v>
      </c>
    </row>
    <row r="4318" spans="1:7" x14ac:dyDescent="0.25">
      <c r="A4318" s="1" t="s">
        <v>4933</v>
      </c>
      <c r="B4318" t="str">
        <f>CONCATENATE(A4318&amp;" "&amp;G4318)</f>
        <v>DOLPHINFISH,RAW 1 fillet</v>
      </c>
      <c r="C4318">
        <v>0</v>
      </c>
      <c r="D4318">
        <v>73</v>
      </c>
      <c r="E4318">
        <v>85</v>
      </c>
      <c r="F4318">
        <v>185</v>
      </c>
      <c r="G4318" s="1" t="s">
        <v>4913</v>
      </c>
    </row>
    <row r="4319" spans="1:7" x14ac:dyDescent="0.25">
      <c r="A4319" s="1" t="s">
        <v>4934</v>
      </c>
      <c r="B4319" t="str">
        <f>CONCATENATE(A4319&amp;" "&amp;G4319)</f>
        <v>DRUM,FRESHWATER,RAW 1 fillet</v>
      </c>
      <c r="C4319">
        <v>0</v>
      </c>
      <c r="D4319">
        <v>64</v>
      </c>
      <c r="E4319">
        <v>119</v>
      </c>
      <c r="F4319">
        <v>1754</v>
      </c>
      <c r="G4319" s="1" t="s">
        <v>4913</v>
      </c>
    </row>
    <row r="4320" spans="1:7" x14ac:dyDescent="0.25">
      <c r="A4320" s="1" t="s">
        <v>4935</v>
      </c>
      <c r="B4320" t="str">
        <f>CONCATENATE(A4320&amp;" "&amp;G4320)</f>
        <v>EEL,MIXED SPECIES,RAW 1 fillet</v>
      </c>
      <c r="C4320">
        <v>0</v>
      </c>
      <c r="D4320">
        <v>126</v>
      </c>
      <c r="E4320">
        <v>184</v>
      </c>
      <c r="F4320">
        <v>1844</v>
      </c>
      <c r="G4320" s="1" t="s">
        <v>4913</v>
      </c>
    </row>
    <row r="4321" spans="1:7" x14ac:dyDescent="0.25">
      <c r="A4321" s="1" t="s">
        <v>4936</v>
      </c>
      <c r="B4321" t="str">
        <f>CONCATENATE(A4321&amp;" "&amp;G4321)</f>
        <v>EEL,MXD SP,CKD,DRY HEAT 1 oz, boneless</v>
      </c>
      <c r="C4321">
        <v>0</v>
      </c>
      <c r="D4321">
        <v>161</v>
      </c>
      <c r="E4321">
        <v>236</v>
      </c>
      <c r="F4321">
        <v>2365</v>
      </c>
      <c r="G4321" s="1" t="s">
        <v>4911</v>
      </c>
    </row>
    <row r="4322" spans="1:7" x14ac:dyDescent="0.25">
      <c r="A4322" s="1" t="s">
        <v>4937</v>
      </c>
      <c r="B4322" t="str">
        <f>CONCATENATE(A4322&amp;" "&amp;G4322)</f>
        <v>FISH PORTIONS&amp;STKS,FRZ,PREHTD 1 piece,  (4" x 2" x 1/2")</v>
      </c>
      <c r="C4322">
        <v>2118</v>
      </c>
      <c r="D4322">
        <v>32</v>
      </c>
      <c r="E4322">
        <v>249</v>
      </c>
      <c r="F4322">
        <v>1104</v>
      </c>
      <c r="G4322" s="1" t="s">
        <v>4938</v>
      </c>
    </row>
    <row r="4323" spans="1:7" x14ac:dyDescent="0.25">
      <c r="A4323" s="1" t="s">
        <v>4939</v>
      </c>
      <c r="B4323" t="str">
        <f>CONCATENATE(A4323&amp;" "&amp;G4323)</f>
        <v>FLATFISH (FLOUNDER&amp;SOLE SP),RAW 1 oz, boneless</v>
      </c>
      <c r="C4323">
        <v>0</v>
      </c>
      <c r="D4323">
        <v>48</v>
      </c>
      <c r="E4323">
        <v>91</v>
      </c>
      <c r="F4323">
        <v>1884</v>
      </c>
      <c r="G4323" s="1" t="s">
        <v>4911</v>
      </c>
    </row>
    <row r="4324" spans="1:7" x14ac:dyDescent="0.25">
      <c r="A4324" s="1" t="s">
        <v>4940</v>
      </c>
      <c r="B4324" t="str">
        <f>CONCATENATE(A4324&amp;" "&amp;G4324)</f>
        <v>FLATFISH (FLOUNDER&amp;SOLE SP),CKD,DRY HEAT 1 fillet</v>
      </c>
      <c r="C4324">
        <v>0</v>
      </c>
      <c r="D4324">
        <v>68</v>
      </c>
      <c r="E4324">
        <v>117</v>
      </c>
      <c r="F4324">
        <v>2416</v>
      </c>
      <c r="G4324" s="1" t="s">
        <v>4913</v>
      </c>
    </row>
    <row r="4325" spans="1:7" x14ac:dyDescent="0.25">
      <c r="A4325" s="1" t="s">
        <v>4941</v>
      </c>
      <c r="B4325" t="str">
        <f>CONCATENATE(A4325&amp;" "&amp;G4325)</f>
        <v>GEFILTEFISH,COMM,SWT RECIPE 1 piece</v>
      </c>
      <c r="C4325">
        <v>741</v>
      </c>
      <c r="D4325">
        <v>30</v>
      </c>
      <c r="E4325">
        <v>84</v>
      </c>
      <c r="F4325">
        <v>907</v>
      </c>
      <c r="G4325" s="1" t="s">
        <v>418</v>
      </c>
    </row>
    <row r="4326" spans="1:7" x14ac:dyDescent="0.25">
      <c r="A4326" s="1" t="s">
        <v>4942</v>
      </c>
      <c r="B4326" t="str">
        <f>CONCATENATE(A4326&amp;" "&amp;G4326)</f>
        <v>GROUPER,MIXED SPECIES,RAW 1 fillet</v>
      </c>
      <c r="C4326">
        <v>0</v>
      </c>
      <c r="D4326">
        <v>37</v>
      </c>
      <c r="E4326">
        <v>92</v>
      </c>
      <c r="F4326">
        <v>1938</v>
      </c>
      <c r="G4326" s="1" t="s">
        <v>4913</v>
      </c>
    </row>
    <row r="4327" spans="1:7" x14ac:dyDescent="0.25">
      <c r="A4327" s="1" t="s">
        <v>4943</v>
      </c>
      <c r="B4327" t="str">
        <f>CONCATENATE(A4327&amp;" "&amp;G4327)</f>
        <v>GROUPER,MXD SP,CKD,DRY HEAT 1 fillet</v>
      </c>
      <c r="C4327">
        <v>0</v>
      </c>
      <c r="D4327">
        <v>47</v>
      </c>
      <c r="E4327">
        <v>118</v>
      </c>
      <c r="F4327">
        <v>2484</v>
      </c>
      <c r="G4327" s="1" t="s">
        <v>4913</v>
      </c>
    </row>
    <row r="4328" spans="1:7" x14ac:dyDescent="0.25">
      <c r="A4328" s="1" t="s">
        <v>4944</v>
      </c>
      <c r="B4328" t="str">
        <f>CONCATENATE(A4328&amp;" "&amp;G4328)</f>
        <v>HADDOCK,RAW 1 fillet</v>
      </c>
      <c r="C4328">
        <v>0</v>
      </c>
      <c r="D4328">
        <v>57</v>
      </c>
      <c r="E4328">
        <v>87</v>
      </c>
      <c r="F4328">
        <v>1891</v>
      </c>
      <c r="G4328" s="1" t="s">
        <v>4913</v>
      </c>
    </row>
    <row r="4329" spans="1:7" x14ac:dyDescent="0.25">
      <c r="A4329" s="1" t="s">
        <v>4945</v>
      </c>
      <c r="B4329" t="str">
        <f>CONCATENATE(A4329&amp;" "&amp;G4329)</f>
        <v>HADDOCK,COOKED,DRY HEAT 1 fillet</v>
      </c>
      <c r="C4329">
        <v>0</v>
      </c>
      <c r="D4329">
        <v>74</v>
      </c>
      <c r="E4329">
        <v>112</v>
      </c>
      <c r="F4329">
        <v>2424</v>
      </c>
      <c r="G4329" s="1" t="s">
        <v>4913</v>
      </c>
    </row>
    <row r="4330" spans="1:7" x14ac:dyDescent="0.25">
      <c r="A4330" s="1" t="s">
        <v>4946</v>
      </c>
      <c r="B4330" t="str">
        <f>CONCATENATE(A4330&amp;" "&amp;G4330)</f>
        <v>HADDOCK,SMOKED 1 oz, boneless</v>
      </c>
      <c r="C4330">
        <v>0</v>
      </c>
      <c r="D4330">
        <v>77</v>
      </c>
      <c r="E4330">
        <v>116</v>
      </c>
      <c r="F4330">
        <v>2523</v>
      </c>
      <c r="G4330" s="1" t="s">
        <v>4911</v>
      </c>
    </row>
    <row r="4331" spans="1:7" x14ac:dyDescent="0.25">
      <c r="A4331" s="1" t="s">
        <v>4947</v>
      </c>
      <c r="B4331" t="str">
        <f>CONCATENATE(A4331&amp;" "&amp;G4331)</f>
        <v>HALIBUT,ATLANTIC&amp;PACIFIC,RAW .5 fillet</v>
      </c>
      <c r="C4331">
        <v>0</v>
      </c>
      <c r="D4331">
        <v>32</v>
      </c>
      <c r="E4331">
        <v>110</v>
      </c>
      <c r="F4331">
        <v>2081</v>
      </c>
      <c r="G4331" s="1" t="s">
        <v>4948</v>
      </c>
    </row>
    <row r="4332" spans="1:7" x14ac:dyDescent="0.25">
      <c r="A4332" s="1" t="s">
        <v>4949</v>
      </c>
      <c r="B4332" t="str">
        <f>CONCATENATE(A4332&amp;" "&amp;G4332)</f>
        <v>HALIBUT,ATLANTIC&amp;PACIFIC,CKD,DRY HEAT .5 fillet</v>
      </c>
      <c r="C4332">
        <v>0</v>
      </c>
      <c r="D4332">
        <v>41</v>
      </c>
      <c r="E4332">
        <v>140</v>
      </c>
      <c r="F4332">
        <v>2669</v>
      </c>
      <c r="G4332" s="1" t="s">
        <v>4948</v>
      </c>
    </row>
    <row r="4333" spans="1:7" x14ac:dyDescent="0.25">
      <c r="A4333" s="1" t="s">
        <v>4950</v>
      </c>
      <c r="B4333" t="str">
        <f>CONCATENATE(A4333&amp;" "&amp;G4333)</f>
        <v>HALIBUT,GREENLAND,RAW .5 fillet</v>
      </c>
      <c r="C4333">
        <v>0</v>
      </c>
      <c r="D4333">
        <v>46</v>
      </c>
      <c r="E4333">
        <v>186</v>
      </c>
      <c r="F4333">
        <v>1437</v>
      </c>
      <c r="G4333" s="1" t="s">
        <v>4948</v>
      </c>
    </row>
    <row r="4334" spans="1:7" x14ac:dyDescent="0.25">
      <c r="A4334" s="1" t="s">
        <v>4951</v>
      </c>
      <c r="B4334" t="str">
        <f>CONCATENATE(A4334&amp;" "&amp;G4334)</f>
        <v>HERRING,ATLANTIC,RAW 1 oz, boneless</v>
      </c>
      <c r="C4334">
        <v>0</v>
      </c>
      <c r="D4334">
        <v>60</v>
      </c>
      <c r="E4334">
        <v>158</v>
      </c>
      <c r="F4334">
        <v>1796</v>
      </c>
      <c r="G4334" s="1" t="s">
        <v>4911</v>
      </c>
    </row>
    <row r="4335" spans="1:7" x14ac:dyDescent="0.25">
      <c r="A4335" s="1" t="s">
        <v>4952</v>
      </c>
      <c r="B4335" t="str">
        <f>CONCATENATE(A4335&amp;" "&amp;G4335)</f>
        <v>HERRING,ATLANTIC,CKD,DRY HEAT 1 fillet</v>
      </c>
      <c r="C4335">
        <v>0</v>
      </c>
      <c r="D4335">
        <v>77</v>
      </c>
      <c r="E4335">
        <v>203</v>
      </c>
      <c r="F4335">
        <v>2303</v>
      </c>
      <c r="G4335" s="1" t="s">
        <v>4913</v>
      </c>
    </row>
    <row r="4336" spans="1:7" x14ac:dyDescent="0.25">
      <c r="A4336" s="1" t="s">
        <v>4953</v>
      </c>
      <c r="B4336" t="str">
        <f>CONCATENATE(A4336&amp;" "&amp;G4336)</f>
        <v>HERRING,ATLANTIC,PICKLED 1 cup</v>
      </c>
      <c r="C4336">
        <v>964</v>
      </c>
      <c r="D4336">
        <v>13</v>
      </c>
      <c r="E4336">
        <v>262</v>
      </c>
      <c r="F4336">
        <v>1419</v>
      </c>
      <c r="G4336" s="1" t="s">
        <v>105</v>
      </c>
    </row>
    <row r="4337" spans="1:7" x14ac:dyDescent="0.25">
      <c r="A4337" s="1" t="s">
        <v>4954</v>
      </c>
      <c r="B4337" t="str">
        <f>CONCATENATE(A4337&amp;" "&amp;G4337)</f>
        <v>HERRING,ATLANTIC,KIPPERED 1 oz, boneless</v>
      </c>
      <c r="C4337">
        <v>0</v>
      </c>
      <c r="D4337">
        <v>82</v>
      </c>
      <c r="E4337">
        <v>217</v>
      </c>
      <c r="F4337">
        <v>2458</v>
      </c>
      <c r="G4337" s="1" t="s">
        <v>4911</v>
      </c>
    </row>
    <row r="4338" spans="1:7" x14ac:dyDescent="0.25">
      <c r="A4338" s="1" t="s">
        <v>4955</v>
      </c>
      <c r="B4338" t="str">
        <f>CONCATENATE(A4338&amp;" "&amp;G4338)</f>
        <v>HERRING,PACIFIC,RAW 1 fillet</v>
      </c>
      <c r="C4338">
        <v>0</v>
      </c>
      <c r="D4338">
        <v>77</v>
      </c>
      <c r="E4338">
        <v>195</v>
      </c>
      <c r="F4338">
        <v>1639</v>
      </c>
      <c r="G4338" s="1" t="s">
        <v>4913</v>
      </c>
    </row>
    <row r="4339" spans="1:7" x14ac:dyDescent="0.25">
      <c r="A4339" s="1" t="s">
        <v>4956</v>
      </c>
      <c r="B4339" t="str">
        <f>CONCATENATE(A4339&amp;" "&amp;G4339)</f>
        <v>LING,RAW 1 fillet</v>
      </c>
      <c r="C4339">
        <v>0</v>
      </c>
      <c r="D4339">
        <v>40</v>
      </c>
      <c r="E4339">
        <v>87</v>
      </c>
      <c r="F4339">
        <v>1899</v>
      </c>
      <c r="G4339" s="1" t="s">
        <v>4913</v>
      </c>
    </row>
    <row r="4340" spans="1:7" x14ac:dyDescent="0.25">
      <c r="A4340" s="1" t="s">
        <v>4957</v>
      </c>
      <c r="B4340" t="str">
        <f>CONCATENATE(A4340&amp;" "&amp;G4340)</f>
        <v>LINGCOD,RAW .5 fillet</v>
      </c>
      <c r="C4340">
        <v>0</v>
      </c>
      <c r="D4340">
        <v>52</v>
      </c>
      <c r="E4340">
        <v>85</v>
      </c>
      <c r="F4340">
        <v>1766</v>
      </c>
      <c r="G4340" s="1" t="s">
        <v>4948</v>
      </c>
    </row>
    <row r="4341" spans="1:7" x14ac:dyDescent="0.25">
      <c r="A4341" s="1" t="s">
        <v>4958</v>
      </c>
      <c r="B4341" t="str">
        <f>CONCATENATE(A4341&amp;" "&amp;G4341)</f>
        <v>MACKEREL,ATLANTIC,RAW 1 fillet</v>
      </c>
      <c r="C4341">
        <v>0</v>
      </c>
      <c r="D4341">
        <v>70</v>
      </c>
      <c r="E4341">
        <v>205</v>
      </c>
      <c r="F4341">
        <v>186</v>
      </c>
      <c r="G4341" s="1" t="s">
        <v>4913</v>
      </c>
    </row>
    <row r="4342" spans="1:7" x14ac:dyDescent="0.25">
      <c r="A4342" s="1" t="s">
        <v>4959</v>
      </c>
      <c r="B4342" t="str">
        <f>CONCATENATE(A4342&amp;" "&amp;G4342)</f>
        <v>MACKEREL,ATLANTIC,CKD,DRY HEAT 1 fillet</v>
      </c>
      <c r="C4342">
        <v>0</v>
      </c>
      <c r="D4342">
        <v>75</v>
      </c>
      <c r="E4342">
        <v>262</v>
      </c>
      <c r="F4342">
        <v>2385</v>
      </c>
      <c r="G4342" s="1" t="s">
        <v>4913</v>
      </c>
    </row>
    <row r="4343" spans="1:7" x14ac:dyDescent="0.25">
      <c r="A4343" s="1" t="s">
        <v>4960</v>
      </c>
      <c r="B4343" t="str">
        <f>CONCATENATE(A4343&amp;" "&amp;G4343)</f>
        <v>MACKEREL,JACK,CND,DRND SOL 1 cup</v>
      </c>
      <c r="C4343">
        <v>0</v>
      </c>
      <c r="D4343">
        <v>79</v>
      </c>
      <c r="E4343">
        <v>156</v>
      </c>
      <c r="F4343">
        <v>2319</v>
      </c>
      <c r="G4343" s="1" t="s">
        <v>105</v>
      </c>
    </row>
    <row r="4344" spans="1:7" x14ac:dyDescent="0.25">
      <c r="A4344" s="1" t="s">
        <v>4961</v>
      </c>
      <c r="B4344" t="str">
        <f>CONCATENATE(A4344&amp;" "&amp;G4344)</f>
        <v>MACKEREL,KING,RAW .5 fillet</v>
      </c>
      <c r="C4344">
        <v>0</v>
      </c>
      <c r="D4344">
        <v>53</v>
      </c>
      <c r="E4344">
        <v>105</v>
      </c>
      <c r="F4344">
        <v>2028</v>
      </c>
      <c r="G4344" s="1" t="s">
        <v>4948</v>
      </c>
    </row>
    <row r="4345" spans="1:7" x14ac:dyDescent="0.25">
      <c r="A4345" s="1" t="s">
        <v>4962</v>
      </c>
      <c r="B4345" t="str">
        <f>CONCATENATE(A4345&amp;" "&amp;G4345)</f>
        <v>MACKEREL,PACIFIC&amp;JACK,MXD SP,RAW 1 fillet</v>
      </c>
      <c r="C4345">
        <v>0</v>
      </c>
      <c r="D4345">
        <v>47</v>
      </c>
      <c r="E4345">
        <v>158</v>
      </c>
      <c r="F4345">
        <v>2007</v>
      </c>
      <c r="G4345" s="1" t="s">
        <v>4913</v>
      </c>
    </row>
    <row r="4346" spans="1:7" x14ac:dyDescent="0.25">
      <c r="A4346" s="1" t="s">
        <v>4963</v>
      </c>
      <c r="B4346" t="str">
        <f>CONCATENATE(A4346&amp;" "&amp;G4346)</f>
        <v>MACKEREL,SPANISH,RAW 1 fillet</v>
      </c>
      <c r="C4346">
        <v>0</v>
      </c>
      <c r="D4346">
        <v>76</v>
      </c>
      <c r="E4346">
        <v>139</v>
      </c>
      <c r="F4346">
        <v>1929</v>
      </c>
      <c r="G4346" s="1" t="s">
        <v>4913</v>
      </c>
    </row>
    <row r="4347" spans="1:7" x14ac:dyDescent="0.25">
      <c r="A4347" s="1" t="s">
        <v>4964</v>
      </c>
      <c r="B4347" t="str">
        <f>CONCATENATE(A4347&amp;" "&amp;G4347)</f>
        <v>MACKEREL,SPANISH,CKD,DRY HEAT 1 fillet</v>
      </c>
      <c r="C4347">
        <v>0</v>
      </c>
      <c r="D4347">
        <v>73</v>
      </c>
      <c r="E4347">
        <v>158</v>
      </c>
      <c r="F4347">
        <v>2359</v>
      </c>
      <c r="G4347" s="1" t="s">
        <v>4913</v>
      </c>
    </row>
    <row r="4348" spans="1:7" x14ac:dyDescent="0.25">
      <c r="A4348" s="1" t="s">
        <v>4965</v>
      </c>
      <c r="B4348" t="str">
        <f>CONCATENATE(A4348&amp;" "&amp;G4348)</f>
        <v>MILKFISH,RAW 3 oz</v>
      </c>
      <c r="C4348">
        <v>0</v>
      </c>
      <c r="D4348">
        <v>52</v>
      </c>
      <c r="E4348">
        <v>148</v>
      </c>
      <c r="F4348">
        <v>2053</v>
      </c>
      <c r="G4348" s="1" t="s">
        <v>1232</v>
      </c>
    </row>
    <row r="4349" spans="1:7" x14ac:dyDescent="0.25">
      <c r="A4349" s="1" t="s">
        <v>4966</v>
      </c>
      <c r="B4349" t="str">
        <f>CONCATENATE(A4349&amp;" "&amp;G4349)</f>
        <v>MONKFISH,RAW 3 oz</v>
      </c>
      <c r="C4349">
        <v>0</v>
      </c>
      <c r="D4349">
        <v>25</v>
      </c>
      <c r="E4349">
        <v>76</v>
      </c>
      <c r="F4349">
        <v>1448</v>
      </c>
      <c r="G4349" s="1" t="s">
        <v>1232</v>
      </c>
    </row>
    <row r="4350" spans="1:7" x14ac:dyDescent="0.25">
      <c r="A4350" s="1" t="s">
        <v>4967</v>
      </c>
      <c r="B4350" t="str">
        <f>CONCATENATE(A4350&amp;" "&amp;G4350)</f>
        <v>MULLET,STRIPED,RAW 1 oz</v>
      </c>
      <c r="C4350">
        <v>0</v>
      </c>
      <c r="D4350">
        <v>49</v>
      </c>
      <c r="E4350">
        <v>117</v>
      </c>
      <c r="F4350">
        <v>1935</v>
      </c>
      <c r="G4350" s="1" t="s">
        <v>110</v>
      </c>
    </row>
    <row r="4351" spans="1:7" x14ac:dyDescent="0.25">
      <c r="A4351" s="1" t="s">
        <v>4968</v>
      </c>
      <c r="B4351" t="str">
        <f>CONCATENATE(A4351&amp;" "&amp;G4351)</f>
        <v>MULLET,STRIPED,CKD,DRY HEAT 1 fillet</v>
      </c>
      <c r="C4351">
        <v>0</v>
      </c>
      <c r="D4351">
        <v>63</v>
      </c>
      <c r="E4351">
        <v>150</v>
      </c>
      <c r="F4351">
        <v>2481</v>
      </c>
      <c r="G4351" s="1" t="s">
        <v>4913</v>
      </c>
    </row>
    <row r="4352" spans="1:7" x14ac:dyDescent="0.25">
      <c r="A4352" s="1" t="s">
        <v>4969</v>
      </c>
      <c r="B4352" t="str">
        <f>CONCATENATE(A4352&amp;" "&amp;G4352)</f>
        <v>OCEAN PERCH,ATLANTIC,RAW 1 oz, boneless</v>
      </c>
      <c r="C4352">
        <v>0</v>
      </c>
      <c r="D4352">
        <v>42</v>
      </c>
      <c r="E4352">
        <v>94</v>
      </c>
      <c r="F4352">
        <v>1862</v>
      </c>
      <c r="G4352" s="1" t="s">
        <v>4911</v>
      </c>
    </row>
    <row r="4353" spans="1:7" x14ac:dyDescent="0.25">
      <c r="A4353" s="1" t="s">
        <v>4970</v>
      </c>
      <c r="B4353" t="str">
        <f>CONCATENATE(A4353&amp;" "&amp;G4353)</f>
        <v>OCEAN PERCH,ATLANTIC,CKD,DRY HEAT 1 fillet</v>
      </c>
      <c r="C4353">
        <v>0</v>
      </c>
      <c r="D4353">
        <v>54</v>
      </c>
      <c r="E4353">
        <v>121</v>
      </c>
      <c r="F4353">
        <v>2388</v>
      </c>
      <c r="G4353" s="1" t="s">
        <v>4913</v>
      </c>
    </row>
    <row r="4354" spans="1:7" x14ac:dyDescent="0.25">
      <c r="A4354" s="1" t="s">
        <v>4971</v>
      </c>
      <c r="B4354" t="str">
        <f>CONCATENATE(A4354&amp;" "&amp;G4354)</f>
        <v>POUT,OCEAN,RAW .5 fillet</v>
      </c>
      <c r="C4354">
        <v>0</v>
      </c>
      <c r="D4354">
        <v>52</v>
      </c>
      <c r="E4354">
        <v>79</v>
      </c>
      <c r="F4354">
        <v>1664</v>
      </c>
      <c r="G4354" s="1" t="s">
        <v>4948</v>
      </c>
    </row>
    <row r="4355" spans="1:7" x14ac:dyDescent="0.25">
      <c r="A4355" s="1" t="s">
        <v>4972</v>
      </c>
      <c r="B4355" t="str">
        <f>CONCATENATE(A4355&amp;" "&amp;G4355)</f>
        <v>PERCH,MIXED SPECIES,RAW 1 fillet</v>
      </c>
      <c r="C4355">
        <v>0</v>
      </c>
      <c r="D4355">
        <v>90</v>
      </c>
      <c r="E4355">
        <v>91</v>
      </c>
      <c r="F4355">
        <v>1939</v>
      </c>
      <c r="G4355" s="1" t="s">
        <v>4913</v>
      </c>
    </row>
    <row r="4356" spans="1:7" x14ac:dyDescent="0.25">
      <c r="A4356" s="1" t="s">
        <v>4973</v>
      </c>
      <c r="B4356" t="str">
        <f>CONCATENATE(A4356&amp;" "&amp;G4356)</f>
        <v>PERCH,MXD SP,CKD,DRY HEAT 1 fillet</v>
      </c>
      <c r="C4356">
        <v>0</v>
      </c>
      <c r="D4356">
        <v>115</v>
      </c>
      <c r="E4356">
        <v>117</v>
      </c>
      <c r="F4356">
        <v>2486</v>
      </c>
      <c r="G4356" s="1" t="s">
        <v>4913</v>
      </c>
    </row>
    <row r="4357" spans="1:7" x14ac:dyDescent="0.25">
      <c r="A4357" s="1" t="s">
        <v>4974</v>
      </c>
      <c r="B4357" t="str">
        <f>CONCATENATE(A4357&amp;" "&amp;G4357)</f>
        <v>PIKE,NORTHERN,RAW .5 fillet</v>
      </c>
      <c r="C4357">
        <v>0</v>
      </c>
      <c r="D4357">
        <v>39</v>
      </c>
      <c r="E4357">
        <v>88</v>
      </c>
      <c r="F4357">
        <v>1926</v>
      </c>
      <c r="G4357" s="1" t="s">
        <v>4948</v>
      </c>
    </row>
    <row r="4358" spans="1:7" x14ac:dyDescent="0.25">
      <c r="A4358" s="1" t="s">
        <v>4975</v>
      </c>
      <c r="B4358" t="str">
        <f>CONCATENATE(A4358&amp;" "&amp;G4358)</f>
        <v>PIKE,NORTHERN,CKD,DRY HEAT .5 fillet</v>
      </c>
      <c r="C4358">
        <v>0</v>
      </c>
      <c r="D4358">
        <v>50</v>
      </c>
      <c r="E4358">
        <v>113</v>
      </c>
      <c r="F4358">
        <v>2469</v>
      </c>
      <c r="G4358" s="1" t="s">
        <v>4948</v>
      </c>
    </row>
    <row r="4359" spans="1:7" x14ac:dyDescent="0.25">
      <c r="A4359" s="1" t="s">
        <v>4976</v>
      </c>
      <c r="B4359" t="str">
        <f>CONCATENATE(A4359&amp;" "&amp;G4359)</f>
        <v>PIKE,WALLEYE,RAW 1 fillet</v>
      </c>
      <c r="C4359">
        <v>0</v>
      </c>
      <c r="D4359">
        <v>86</v>
      </c>
      <c r="E4359">
        <v>93</v>
      </c>
      <c r="F4359">
        <v>1914</v>
      </c>
      <c r="G4359" s="1" t="s">
        <v>4913</v>
      </c>
    </row>
    <row r="4360" spans="1:7" x14ac:dyDescent="0.25">
      <c r="A4360" s="1" t="s">
        <v>4977</v>
      </c>
      <c r="B4360" t="str">
        <f>CONCATENATE(A4360&amp;" "&amp;G4360)</f>
        <v>POLLOCK,ATLANTIC,RAW .5 fillet</v>
      </c>
      <c r="C4360">
        <v>0</v>
      </c>
      <c r="D4360">
        <v>71</v>
      </c>
      <c r="E4360">
        <v>92</v>
      </c>
      <c r="F4360">
        <v>1944</v>
      </c>
      <c r="G4360" s="1" t="s">
        <v>4948</v>
      </c>
    </row>
    <row r="4361" spans="1:7" x14ac:dyDescent="0.25">
      <c r="A4361" s="1" t="s">
        <v>4978</v>
      </c>
      <c r="B4361" t="str">
        <f>CONCATENATE(A4361&amp;" "&amp;G4361)</f>
        <v>POLLOCK,WALLEYE,RAW 1 fillet</v>
      </c>
      <c r="C4361">
        <v>0</v>
      </c>
      <c r="D4361">
        <v>71</v>
      </c>
      <c r="E4361">
        <v>81</v>
      </c>
      <c r="F4361">
        <v>1718</v>
      </c>
      <c r="G4361" s="1" t="s">
        <v>4913</v>
      </c>
    </row>
    <row r="4362" spans="1:7" x14ac:dyDescent="0.25">
      <c r="A4362" s="1" t="s">
        <v>4979</v>
      </c>
      <c r="B4362" t="str">
        <f>CONCATENATE(A4362&amp;" "&amp;G4362)</f>
        <v>POLLOCK,WALLEYE,CKD,DRY HEAT 1 fillet</v>
      </c>
      <c r="C4362">
        <v>0</v>
      </c>
      <c r="D4362">
        <v>96</v>
      </c>
      <c r="E4362">
        <v>113</v>
      </c>
      <c r="F4362">
        <v>2351</v>
      </c>
      <c r="G4362" s="1" t="s">
        <v>4913</v>
      </c>
    </row>
    <row r="4363" spans="1:7" x14ac:dyDescent="0.25">
      <c r="A4363" s="1" t="s">
        <v>4980</v>
      </c>
      <c r="B4363" t="str">
        <f>CONCATENATE(A4363&amp;" "&amp;G4363)</f>
        <v>POMPANO,FLORIDA,RAW 1 oz, boneless</v>
      </c>
      <c r="C4363">
        <v>0</v>
      </c>
      <c r="D4363">
        <v>50</v>
      </c>
      <c r="E4363">
        <v>164</v>
      </c>
      <c r="F4363">
        <v>1848</v>
      </c>
      <c r="G4363" s="1" t="s">
        <v>4911</v>
      </c>
    </row>
    <row r="4364" spans="1:7" x14ac:dyDescent="0.25">
      <c r="A4364" s="1" t="s">
        <v>4981</v>
      </c>
      <c r="B4364" t="str">
        <f>CONCATENATE(A4364&amp;" "&amp;G4364)</f>
        <v>POMPANO,FLORIDA,CKD,DRY HEAT 1 fillet</v>
      </c>
      <c r="C4364">
        <v>0</v>
      </c>
      <c r="D4364">
        <v>64</v>
      </c>
      <c r="E4364">
        <v>211</v>
      </c>
      <c r="F4364">
        <v>2369</v>
      </c>
      <c r="G4364" s="1" t="s">
        <v>4913</v>
      </c>
    </row>
    <row r="4365" spans="1:7" x14ac:dyDescent="0.25">
      <c r="A4365" s="1" t="s">
        <v>4982</v>
      </c>
      <c r="B4365" t="str">
        <f>CONCATENATE(A4365&amp;" "&amp;G4365)</f>
        <v>ROCKFISH,PACIFIC,MXD SP,RAW 1 fillet</v>
      </c>
      <c r="C4365">
        <v>0</v>
      </c>
      <c r="D4365">
        <v>35</v>
      </c>
      <c r="E4365">
        <v>94</v>
      </c>
      <c r="F4365">
        <v>1875</v>
      </c>
      <c r="G4365" s="1" t="s">
        <v>4913</v>
      </c>
    </row>
    <row r="4366" spans="1:7" x14ac:dyDescent="0.25">
      <c r="A4366" s="1" t="s">
        <v>4983</v>
      </c>
      <c r="B4366" t="str">
        <f>CONCATENATE(A4366&amp;" "&amp;G4366)</f>
        <v>ROCKFISH,PACIFIC,MXD SP,CKD,DRY HEAT 1 fillet</v>
      </c>
      <c r="C4366">
        <v>0</v>
      </c>
      <c r="D4366">
        <v>44</v>
      </c>
      <c r="E4366">
        <v>121</v>
      </c>
      <c r="F4366">
        <v>2404</v>
      </c>
      <c r="G4366" s="1" t="s">
        <v>4913</v>
      </c>
    </row>
    <row r="4367" spans="1:7" x14ac:dyDescent="0.25">
      <c r="A4367" s="1" t="s">
        <v>4984</v>
      </c>
      <c r="B4367" t="str">
        <f>CONCATENATE(A4367&amp;" "&amp;G4367)</f>
        <v>ROE,MIXED SPECIES,RAW 1 tbsp</v>
      </c>
      <c r="C4367">
        <v>15</v>
      </c>
      <c r="D4367">
        <v>374</v>
      </c>
      <c r="E4367">
        <v>143</v>
      </c>
      <c r="F4367">
        <v>2232</v>
      </c>
      <c r="G4367" s="1" t="s">
        <v>106</v>
      </c>
    </row>
    <row r="4368" spans="1:7" x14ac:dyDescent="0.25">
      <c r="A4368" s="1" t="s">
        <v>4985</v>
      </c>
      <c r="B4368" t="str">
        <f>CONCATENATE(A4368&amp;" "&amp;G4368)</f>
        <v>ROUGHY,ORANGE,RAW 3 oz</v>
      </c>
      <c r="C4368">
        <v>0</v>
      </c>
      <c r="D4368">
        <v>60</v>
      </c>
      <c r="E4368">
        <v>76</v>
      </c>
      <c r="F4368">
        <v>1641</v>
      </c>
      <c r="G4368" s="1" t="s">
        <v>1232</v>
      </c>
    </row>
    <row r="4369" spans="1:7" x14ac:dyDescent="0.25">
      <c r="A4369" s="1" t="s">
        <v>4986</v>
      </c>
      <c r="B4369" t="str">
        <f>CONCATENATE(A4369&amp;" "&amp;G4369)</f>
        <v>SABLEFISH,RAW .5 fillet</v>
      </c>
      <c r="C4369">
        <v>0</v>
      </c>
      <c r="D4369">
        <v>49</v>
      </c>
      <c r="E4369">
        <v>195</v>
      </c>
      <c r="F4369">
        <v>1341</v>
      </c>
      <c r="G4369" s="1" t="s">
        <v>4948</v>
      </c>
    </row>
    <row r="4370" spans="1:7" x14ac:dyDescent="0.25">
      <c r="A4370" s="1" t="s">
        <v>4987</v>
      </c>
      <c r="B4370" t="str">
        <f>CONCATENATE(A4370&amp;" "&amp;G4370)</f>
        <v>SABLEFISH,SMOKED 1 oz</v>
      </c>
      <c r="C4370">
        <v>0</v>
      </c>
      <c r="D4370">
        <v>64</v>
      </c>
      <c r="E4370">
        <v>257</v>
      </c>
      <c r="F4370">
        <v>1765</v>
      </c>
      <c r="G4370" s="1" t="s">
        <v>110</v>
      </c>
    </row>
    <row r="4371" spans="1:7" x14ac:dyDescent="0.25">
      <c r="A4371" s="1" t="s">
        <v>4988</v>
      </c>
      <c r="B4371" t="str">
        <f>CONCATENATE(A4371&amp;" "&amp;G4371)</f>
        <v>SALMON,ATLANTIC,WILD,RAW .5 fillet</v>
      </c>
      <c r="C4371">
        <v>0</v>
      </c>
      <c r="D4371">
        <v>55</v>
      </c>
      <c r="E4371">
        <v>142</v>
      </c>
      <c r="F4371">
        <v>1984</v>
      </c>
      <c r="G4371" s="1" t="s">
        <v>4948</v>
      </c>
    </row>
    <row r="4372" spans="1:7" x14ac:dyDescent="0.25">
      <c r="A4372" s="1" t="s">
        <v>4989</v>
      </c>
      <c r="B4372" t="str">
        <f>CONCATENATE(A4372&amp;" "&amp;G4372)</f>
        <v>SALMON,CHINOOK,SMOKED 1 cup, cooked</v>
      </c>
      <c r="C4372">
        <v>0</v>
      </c>
      <c r="D4372">
        <v>23</v>
      </c>
      <c r="E4372">
        <v>117</v>
      </c>
      <c r="F4372">
        <v>1828</v>
      </c>
      <c r="G4372" s="1" t="s">
        <v>2178</v>
      </c>
    </row>
    <row r="4373" spans="1:7" x14ac:dyDescent="0.25">
      <c r="A4373" s="1" t="s">
        <v>4990</v>
      </c>
      <c r="B4373" t="str">
        <f>CONCATENATE(A4373&amp;" "&amp;G4373)</f>
        <v>SALMON,CHINOOK,RAW .5 fillet</v>
      </c>
      <c r="C4373">
        <v>0</v>
      </c>
      <c r="D4373">
        <v>50</v>
      </c>
      <c r="E4373">
        <v>179</v>
      </c>
      <c r="F4373">
        <v>1993</v>
      </c>
      <c r="G4373" s="1" t="s">
        <v>4948</v>
      </c>
    </row>
    <row r="4374" spans="1:7" x14ac:dyDescent="0.25">
      <c r="A4374" s="1" t="s">
        <v>4991</v>
      </c>
      <c r="B4374" t="str">
        <f>CONCATENATE(A4374&amp;" "&amp;G4374)</f>
        <v>SALMON,CHUM,RAW .5 fillet</v>
      </c>
      <c r="C4374">
        <v>0</v>
      </c>
      <c r="D4374">
        <v>74</v>
      </c>
      <c r="E4374">
        <v>120</v>
      </c>
      <c r="F4374">
        <v>2014</v>
      </c>
      <c r="G4374" s="1" t="s">
        <v>4948</v>
      </c>
    </row>
    <row r="4375" spans="1:7" x14ac:dyDescent="0.25">
      <c r="A4375" s="1" t="s">
        <v>4992</v>
      </c>
      <c r="B4375" t="str">
        <f>CONCATENATE(A4375&amp;" "&amp;G4375)</f>
        <v>SALMON,CHUM,DRND SOL W/BONE 1 can</v>
      </c>
      <c r="C4375">
        <v>0</v>
      </c>
      <c r="D4375">
        <v>39</v>
      </c>
      <c r="E4375">
        <v>141</v>
      </c>
      <c r="F4375">
        <v>2143</v>
      </c>
      <c r="G4375" s="1" t="s">
        <v>1399</v>
      </c>
    </row>
    <row r="4376" spans="1:7" x14ac:dyDescent="0.25">
      <c r="A4376" s="1" t="s">
        <v>4993</v>
      </c>
      <c r="B4376" t="str">
        <f>CONCATENATE(A4376&amp;" "&amp;G4376)</f>
        <v>SALMON,COHO,WILD,RAW .5 fillet</v>
      </c>
      <c r="C4376">
        <v>0</v>
      </c>
      <c r="D4376">
        <v>45</v>
      </c>
      <c r="E4376">
        <v>146</v>
      </c>
      <c r="F4376">
        <v>2162</v>
      </c>
      <c r="G4376" s="1" t="s">
        <v>4948</v>
      </c>
    </row>
    <row r="4377" spans="1:7" x14ac:dyDescent="0.25">
      <c r="A4377" s="1" t="s">
        <v>4994</v>
      </c>
      <c r="B4377" t="str">
        <f>CONCATENATE(A4377&amp;" "&amp;G4377)</f>
        <v>SALMON,COHO,WILD,CKD,MOIST HEAT .5 fillet</v>
      </c>
      <c r="C4377">
        <v>0</v>
      </c>
      <c r="D4377">
        <v>57</v>
      </c>
      <c r="E4377">
        <v>184</v>
      </c>
      <c r="F4377">
        <v>2736</v>
      </c>
      <c r="G4377" s="1" t="s">
        <v>4948</v>
      </c>
    </row>
    <row r="4378" spans="1:7" x14ac:dyDescent="0.25">
      <c r="A4378" s="1" t="s">
        <v>4995</v>
      </c>
      <c r="B4378" t="str">
        <f>CONCATENATE(A4378&amp;" "&amp;G4378)</f>
        <v>SALMON,PINK,RAW .5 fillet</v>
      </c>
      <c r="C4378">
        <v>0</v>
      </c>
      <c r="D4378">
        <v>52</v>
      </c>
      <c r="E4378">
        <v>116</v>
      </c>
      <c r="F4378">
        <v>1994</v>
      </c>
      <c r="G4378" s="1" t="s">
        <v>4948</v>
      </c>
    </row>
    <row r="4379" spans="1:7" x14ac:dyDescent="0.25">
      <c r="A4379" s="1" t="s">
        <v>4996</v>
      </c>
      <c r="B4379" t="str">
        <f>CONCATENATE(A4379&amp;" "&amp;G4379)</f>
        <v>SALMON,PINK,CND,SOL W/BONE&amp;LIQ 1 can</v>
      </c>
      <c r="C4379">
        <v>0</v>
      </c>
      <c r="D4379">
        <v>55</v>
      </c>
      <c r="E4379">
        <v>139</v>
      </c>
      <c r="F4379">
        <v>1978</v>
      </c>
      <c r="G4379" s="1" t="s">
        <v>1399</v>
      </c>
    </row>
    <row r="4380" spans="1:7" x14ac:dyDescent="0.25">
      <c r="A4380" s="1" t="s">
        <v>4997</v>
      </c>
      <c r="B4380" t="str">
        <f>CONCATENATE(A4380&amp;" "&amp;G4380)</f>
        <v>SALMON,SOCKEYE,RAW 1 oz, boneless</v>
      </c>
      <c r="C4380">
        <v>0</v>
      </c>
      <c r="D4380">
        <v>62</v>
      </c>
      <c r="E4380">
        <v>168</v>
      </c>
      <c r="F4380">
        <v>213</v>
      </c>
      <c r="G4380" s="1" t="s">
        <v>4911</v>
      </c>
    </row>
    <row r="4381" spans="1:7" x14ac:dyDescent="0.25">
      <c r="A4381" s="1" t="s">
        <v>4998</v>
      </c>
      <c r="B4381" t="str">
        <f>CONCATENATE(A4381&amp;" "&amp;G4381)</f>
        <v>SALMON,SOCKEYE,CKD,DRY HEAT .5 fillet</v>
      </c>
      <c r="C4381">
        <v>0</v>
      </c>
      <c r="D4381">
        <v>87</v>
      </c>
      <c r="E4381">
        <v>216</v>
      </c>
      <c r="F4381">
        <v>2731</v>
      </c>
      <c r="G4381" s="1" t="s">
        <v>4948</v>
      </c>
    </row>
    <row r="4382" spans="1:7" x14ac:dyDescent="0.25">
      <c r="A4382" s="1" t="s">
        <v>4999</v>
      </c>
      <c r="B4382" t="str">
        <f>CONCATENATE(A4382&amp;" "&amp;G4382)</f>
        <v>SALMON,SOCKEYE,CND,DRND SOL W/BONE 1 can</v>
      </c>
      <c r="C4382">
        <v>0</v>
      </c>
      <c r="D4382">
        <v>44</v>
      </c>
      <c r="E4382">
        <v>166</v>
      </c>
      <c r="F4382">
        <v>2333</v>
      </c>
      <c r="G4382" s="1" t="s">
        <v>1399</v>
      </c>
    </row>
    <row r="4383" spans="1:7" x14ac:dyDescent="0.25">
      <c r="A4383" s="1" t="s">
        <v>5000</v>
      </c>
      <c r="B4383" t="str">
        <f>CONCATENATE(A4383&amp;" "&amp;G4383)</f>
        <v>SARDINE,ATLANTIC,CND IN OIL,DRND SOL W/BONE 1 cup,  drained</v>
      </c>
      <c r="C4383">
        <v>0</v>
      </c>
      <c r="D4383">
        <v>142</v>
      </c>
      <c r="E4383">
        <v>208</v>
      </c>
      <c r="F4383">
        <v>2462</v>
      </c>
      <c r="G4383" s="1" t="s">
        <v>1202</v>
      </c>
    </row>
    <row r="4384" spans="1:7" x14ac:dyDescent="0.25">
      <c r="A4384" s="1" t="s">
        <v>5001</v>
      </c>
      <c r="B4384" t="str">
        <f>CONCATENATE(A4384&amp;" "&amp;G4384)</f>
        <v>SARDINE,PACIFIC,CND IN TOMATO SAU,DRND SOL W/BONE 1 cup</v>
      </c>
      <c r="C4384">
        <v>74</v>
      </c>
      <c r="D4384">
        <v>61</v>
      </c>
      <c r="E4384">
        <v>186</v>
      </c>
      <c r="F4384">
        <v>2086</v>
      </c>
      <c r="G4384" s="1" t="s">
        <v>105</v>
      </c>
    </row>
    <row r="4385" spans="1:7" x14ac:dyDescent="0.25">
      <c r="A4385" s="1" t="s">
        <v>5002</v>
      </c>
      <c r="B4385" t="str">
        <f>CONCATENATE(A4385&amp;" "&amp;G4385)</f>
        <v>SCUP,RAW 1 cup</v>
      </c>
      <c r="C4385">
        <v>0</v>
      </c>
      <c r="D4385">
        <v>52</v>
      </c>
      <c r="E4385">
        <v>105</v>
      </c>
      <c r="F4385">
        <v>1888</v>
      </c>
      <c r="G4385" s="1" t="s">
        <v>105</v>
      </c>
    </row>
    <row r="4386" spans="1:7" x14ac:dyDescent="0.25">
      <c r="A4386" s="1" t="s">
        <v>5003</v>
      </c>
      <c r="B4386" t="str">
        <f>CONCATENATE(A4386&amp;" "&amp;G4386)</f>
        <v>SEA BASS,MXD SP,RAW 1 fillet</v>
      </c>
      <c r="C4386">
        <v>0</v>
      </c>
      <c r="D4386">
        <v>41</v>
      </c>
      <c r="E4386">
        <v>97</v>
      </c>
      <c r="F4386">
        <v>1843</v>
      </c>
      <c r="G4386" s="1" t="s">
        <v>4913</v>
      </c>
    </row>
    <row r="4387" spans="1:7" x14ac:dyDescent="0.25">
      <c r="A4387" s="1" t="s">
        <v>5004</v>
      </c>
      <c r="B4387" t="str">
        <f>CONCATENATE(A4387&amp;" "&amp;G4387)</f>
        <v>SEA BASS,MXD SP,CKD,DRY HEAT 1 fillet</v>
      </c>
      <c r="C4387">
        <v>0</v>
      </c>
      <c r="D4387">
        <v>53</v>
      </c>
      <c r="E4387">
        <v>124</v>
      </c>
      <c r="F4387">
        <v>2363</v>
      </c>
      <c r="G4387" s="1" t="s">
        <v>4913</v>
      </c>
    </row>
    <row r="4388" spans="1:7" x14ac:dyDescent="0.25">
      <c r="A4388" s="1" t="s">
        <v>5005</v>
      </c>
      <c r="B4388" t="str">
        <f>CONCATENATE(A4388&amp;" "&amp;G4388)</f>
        <v>SEATROUT,MXD SP,RAW 1 fillet</v>
      </c>
      <c r="C4388">
        <v>0</v>
      </c>
      <c r="D4388">
        <v>83</v>
      </c>
      <c r="E4388">
        <v>104</v>
      </c>
      <c r="F4388">
        <v>1674</v>
      </c>
      <c r="G4388" s="1" t="s">
        <v>4913</v>
      </c>
    </row>
    <row r="4389" spans="1:7" x14ac:dyDescent="0.25">
      <c r="A4389" s="1" t="s">
        <v>5006</v>
      </c>
      <c r="B4389" t="str">
        <f>CONCATENATE(A4389&amp;" "&amp;G4389)</f>
        <v>SHAD,AMERICAN,RAW 1 fillet</v>
      </c>
      <c r="C4389">
        <v>0</v>
      </c>
      <c r="D4389">
        <v>75</v>
      </c>
      <c r="E4389">
        <v>197</v>
      </c>
      <c r="F4389">
        <v>1693</v>
      </c>
      <c r="G4389" s="1" t="s">
        <v>4913</v>
      </c>
    </row>
    <row r="4390" spans="1:7" x14ac:dyDescent="0.25">
      <c r="A4390" s="1" t="s">
        <v>5007</v>
      </c>
      <c r="B4390" t="str">
        <f>CONCATENATE(A4390&amp;" "&amp;G4390)</f>
        <v xml:space="preserve">SHARK,MIXED SPECIES,RAW </v>
      </c>
      <c r="C4390">
        <v>0</v>
      </c>
      <c r="D4390">
        <v>51</v>
      </c>
      <c r="E4390">
        <v>130</v>
      </c>
      <c r="F4390">
        <v>2098</v>
      </c>
      <c r="G4390" s="1" t="s">
        <v>3</v>
      </c>
    </row>
    <row r="4391" spans="1:7" x14ac:dyDescent="0.25">
      <c r="A4391" s="1" t="s">
        <v>5008</v>
      </c>
      <c r="B4391" t="str">
        <f>CONCATENATE(A4391&amp;" "&amp;G4391)</f>
        <v>SHARK,MXD SP,CKD,BATTER-DIPPED&amp;FRIED 3 oz</v>
      </c>
      <c r="C4391">
        <v>639</v>
      </c>
      <c r="D4391">
        <v>59</v>
      </c>
      <c r="E4391">
        <v>228</v>
      </c>
      <c r="F4391">
        <v>1862</v>
      </c>
      <c r="G4391" s="1" t="s">
        <v>1232</v>
      </c>
    </row>
    <row r="4392" spans="1:7" x14ac:dyDescent="0.25">
      <c r="A4392" s="1" t="s">
        <v>5009</v>
      </c>
      <c r="B4392" t="str">
        <f>CONCATENATE(A4392&amp;" "&amp;G4392)</f>
        <v>SHEEPSHEAD,RAW 1 fillet</v>
      </c>
      <c r="C4392">
        <v>0</v>
      </c>
      <c r="D4392">
        <v>50</v>
      </c>
      <c r="E4392">
        <v>108</v>
      </c>
      <c r="F4392">
        <v>2021</v>
      </c>
      <c r="G4392" s="1" t="s">
        <v>4913</v>
      </c>
    </row>
    <row r="4393" spans="1:7" x14ac:dyDescent="0.25">
      <c r="A4393" s="1" t="s">
        <v>5010</v>
      </c>
      <c r="B4393" t="str">
        <f>CONCATENATE(A4393&amp;" "&amp;G4393)</f>
        <v>SHEEPSHEAD,CKD,DRY HEAT 1 fillet</v>
      </c>
      <c r="C4393">
        <v>0</v>
      </c>
      <c r="D4393">
        <v>64</v>
      </c>
      <c r="E4393">
        <v>126</v>
      </c>
      <c r="F4393">
        <v>2602</v>
      </c>
      <c r="G4393" s="1" t="s">
        <v>4913</v>
      </c>
    </row>
    <row r="4394" spans="1:7" x14ac:dyDescent="0.25">
      <c r="A4394" s="1" t="s">
        <v>5011</v>
      </c>
      <c r="B4394" t="str">
        <f>CONCATENATE(A4394&amp;" "&amp;G4394)</f>
        <v>SMELT,RAINBOW,RAW 3 oz</v>
      </c>
      <c r="C4394">
        <v>0</v>
      </c>
      <c r="D4394">
        <v>70</v>
      </c>
      <c r="E4394">
        <v>97</v>
      </c>
      <c r="F4394">
        <v>1763</v>
      </c>
      <c r="G4394" s="1" t="s">
        <v>1232</v>
      </c>
    </row>
    <row r="4395" spans="1:7" x14ac:dyDescent="0.25">
      <c r="A4395" s="1" t="s">
        <v>5012</v>
      </c>
      <c r="B4395" t="str">
        <f>CONCATENATE(A4395&amp;" "&amp;G4395)</f>
        <v>SMELT,RAINBOW,CKD,DRY HEAT 3 oz</v>
      </c>
      <c r="C4395">
        <v>0</v>
      </c>
      <c r="D4395">
        <v>90</v>
      </c>
      <c r="E4395">
        <v>124</v>
      </c>
      <c r="F4395">
        <v>226</v>
      </c>
      <c r="G4395" s="1" t="s">
        <v>1232</v>
      </c>
    </row>
    <row r="4396" spans="1:7" x14ac:dyDescent="0.25">
      <c r="A4396" s="1" t="s">
        <v>5013</v>
      </c>
      <c r="B4396" t="str">
        <f>CONCATENATE(A4396&amp;" "&amp;G4396)</f>
        <v>SNAPPER,MIXED SPECIES,RAW 1 fillet</v>
      </c>
      <c r="C4396">
        <v>0</v>
      </c>
      <c r="D4396">
        <v>37</v>
      </c>
      <c r="E4396">
        <v>100</v>
      </c>
      <c r="F4396">
        <v>2051</v>
      </c>
      <c r="G4396" s="1" t="s">
        <v>4913</v>
      </c>
    </row>
    <row r="4397" spans="1:7" x14ac:dyDescent="0.25">
      <c r="A4397" s="1" t="s">
        <v>5014</v>
      </c>
      <c r="B4397" t="str">
        <f>CONCATENATE(A4397&amp;" "&amp;G4397)</f>
        <v>SNAPPER,MXD SP,CKD,DRY HEAT 1 fillet</v>
      </c>
      <c r="C4397">
        <v>0</v>
      </c>
      <c r="D4397">
        <v>47</v>
      </c>
      <c r="E4397">
        <v>128</v>
      </c>
      <c r="F4397">
        <v>263</v>
      </c>
      <c r="G4397" s="1" t="s">
        <v>4913</v>
      </c>
    </row>
    <row r="4398" spans="1:7" x14ac:dyDescent="0.25">
      <c r="A4398" s="1" t="s">
        <v>5015</v>
      </c>
      <c r="B4398" t="str">
        <f>CONCATENATE(A4398&amp;" "&amp;G4398)</f>
        <v>SPOT,RAW 1 fillet</v>
      </c>
      <c r="C4398">
        <v>0</v>
      </c>
      <c r="D4398">
        <v>60</v>
      </c>
      <c r="E4398">
        <v>123</v>
      </c>
      <c r="F4398">
        <v>1851</v>
      </c>
      <c r="G4398" s="1" t="s">
        <v>4913</v>
      </c>
    </row>
    <row r="4399" spans="1:7" x14ac:dyDescent="0.25">
      <c r="A4399" s="1" t="s">
        <v>5016</v>
      </c>
      <c r="B4399" t="str">
        <f>CONCATENATE(A4399&amp;" "&amp;G4399)</f>
        <v>STURGEON,MXD SP,RAW 3 oz</v>
      </c>
      <c r="C4399">
        <v>0</v>
      </c>
      <c r="D4399">
        <v>60</v>
      </c>
      <c r="E4399">
        <v>105</v>
      </c>
      <c r="F4399">
        <v>1614</v>
      </c>
      <c r="G4399" s="1" t="s">
        <v>1232</v>
      </c>
    </row>
    <row r="4400" spans="1:7" x14ac:dyDescent="0.25">
      <c r="A4400" s="1" t="s">
        <v>5017</v>
      </c>
      <c r="B4400" t="str">
        <f>CONCATENATE(A4400&amp;" "&amp;G4400)</f>
        <v>STURGEON,MXD SP,CKD,DRY HEAT 1 cup, cooked</v>
      </c>
      <c r="C4400">
        <v>0</v>
      </c>
      <c r="D4400">
        <v>77</v>
      </c>
      <c r="E4400">
        <v>135</v>
      </c>
      <c r="F4400">
        <v>207</v>
      </c>
      <c r="G4400" s="1" t="s">
        <v>2178</v>
      </c>
    </row>
    <row r="4401" spans="1:7" x14ac:dyDescent="0.25">
      <c r="A4401" s="1" t="s">
        <v>5018</v>
      </c>
      <c r="B4401" t="str">
        <f>CONCATENATE(A4401&amp;" "&amp;G4401)</f>
        <v>STURGEON,MXD SP,SMOKED 1 oz</v>
      </c>
      <c r="C4401">
        <v>0</v>
      </c>
      <c r="D4401">
        <v>80</v>
      </c>
      <c r="E4401">
        <v>173</v>
      </c>
      <c r="F4401">
        <v>312</v>
      </c>
      <c r="G4401" s="1" t="s">
        <v>110</v>
      </c>
    </row>
    <row r="4402" spans="1:7" x14ac:dyDescent="0.25">
      <c r="A4402" s="1" t="s">
        <v>5019</v>
      </c>
      <c r="B4402" t="str">
        <f>CONCATENATE(A4402&amp;" "&amp;G4402)</f>
        <v>SUCKER,WHITE,RAW 1 fillet</v>
      </c>
      <c r="C4402">
        <v>0</v>
      </c>
      <c r="D4402">
        <v>41</v>
      </c>
      <c r="E4402">
        <v>92</v>
      </c>
      <c r="F4402">
        <v>1676</v>
      </c>
      <c r="G4402" s="1" t="s">
        <v>4913</v>
      </c>
    </row>
    <row r="4403" spans="1:7" x14ac:dyDescent="0.25">
      <c r="A4403" s="1" t="s">
        <v>5020</v>
      </c>
      <c r="B4403" t="str">
        <f>CONCATENATE(A4403&amp;" "&amp;G4403)</f>
        <v>SUNFISH,PUMPKIN SEED,RAW 1 fillet</v>
      </c>
      <c r="C4403">
        <v>0</v>
      </c>
      <c r="D4403">
        <v>67</v>
      </c>
      <c r="E4403">
        <v>89</v>
      </c>
      <c r="F4403">
        <v>194</v>
      </c>
      <c r="G4403" s="1" t="s">
        <v>4913</v>
      </c>
    </row>
    <row r="4404" spans="1:7" x14ac:dyDescent="0.25">
      <c r="A4404" s="1" t="s">
        <v>5021</v>
      </c>
      <c r="B4404" t="str">
        <f>CONCATENATE(A4404&amp;" "&amp;G4404)</f>
        <v>SURIMI 1 oz</v>
      </c>
      <c r="C4404">
        <v>685</v>
      </c>
      <c r="D4404">
        <v>30</v>
      </c>
      <c r="E4404">
        <v>99</v>
      </c>
      <c r="F4404">
        <v>1518</v>
      </c>
      <c r="G4404" s="1" t="s">
        <v>110</v>
      </c>
    </row>
    <row r="4405" spans="1:7" x14ac:dyDescent="0.25">
      <c r="A4405" s="1" t="s">
        <v>5022</v>
      </c>
      <c r="B4405" t="str">
        <f>CONCATENATE(A4405&amp;" "&amp;G4405)</f>
        <v>SWORDFISH,RAW 1 piece,  (4-1/2" x 2-1/8" x 7/8")</v>
      </c>
      <c r="C4405">
        <v>0</v>
      </c>
      <c r="D4405">
        <v>39</v>
      </c>
      <c r="E4405">
        <v>121</v>
      </c>
      <c r="F4405">
        <v>198</v>
      </c>
      <c r="G4405" s="1" t="s">
        <v>5023</v>
      </c>
    </row>
    <row r="4406" spans="1:7" x14ac:dyDescent="0.25">
      <c r="A4406" s="1" t="s">
        <v>5024</v>
      </c>
      <c r="B4406" t="str">
        <f>CONCATENATE(A4406&amp;" "&amp;G4406)</f>
        <v>SWORDFISH,COOKED,DRY HEAT 1 piece</v>
      </c>
      <c r="C4406">
        <v>0</v>
      </c>
      <c r="D4406">
        <v>50</v>
      </c>
      <c r="E4406">
        <v>155</v>
      </c>
      <c r="F4406">
        <v>2539</v>
      </c>
      <c r="G4406" s="1" t="s">
        <v>418</v>
      </c>
    </row>
    <row r="4407" spans="1:7" x14ac:dyDescent="0.25">
      <c r="A4407" s="1" t="s">
        <v>5025</v>
      </c>
      <c r="B4407" t="str">
        <f>CONCATENATE(A4407&amp;" "&amp;G4407)</f>
        <v>TILEFISH,RAW .5 fillet</v>
      </c>
      <c r="C4407">
        <v>0</v>
      </c>
      <c r="D4407">
        <v>50</v>
      </c>
      <c r="E4407">
        <v>96</v>
      </c>
      <c r="F4407">
        <v>175</v>
      </c>
      <c r="G4407" s="1" t="s">
        <v>4948</v>
      </c>
    </row>
    <row r="4408" spans="1:7" x14ac:dyDescent="0.25">
      <c r="A4408" s="1" t="s">
        <v>5026</v>
      </c>
      <c r="B4408" t="str">
        <f>CONCATENATE(A4408&amp;" "&amp;G4408)</f>
        <v>TILEFISH,COOKED,DRY HEAT .5 fillet</v>
      </c>
      <c r="C4408">
        <v>0</v>
      </c>
      <c r="D4408">
        <v>64</v>
      </c>
      <c r="E4408">
        <v>147</v>
      </c>
      <c r="F4408">
        <v>2449</v>
      </c>
      <c r="G4408" s="1" t="s">
        <v>4948</v>
      </c>
    </row>
    <row r="4409" spans="1:7" x14ac:dyDescent="0.25">
      <c r="A4409" s="1" t="s">
        <v>5027</v>
      </c>
      <c r="B4409" t="str">
        <f>CONCATENATE(A4409&amp;" "&amp;G4409)</f>
        <v>TROUT,MIXED SPECIES,RAW 1 fillet</v>
      </c>
      <c r="C4409">
        <v>0</v>
      </c>
      <c r="D4409">
        <v>58</v>
      </c>
      <c r="E4409">
        <v>148</v>
      </c>
      <c r="F4409">
        <v>2077</v>
      </c>
      <c r="G4409" s="1" t="s">
        <v>4913</v>
      </c>
    </row>
    <row r="4410" spans="1:7" x14ac:dyDescent="0.25">
      <c r="A4410" s="1" t="s">
        <v>5028</v>
      </c>
      <c r="B4410" t="str">
        <f>CONCATENATE(A4410&amp;" "&amp;G4410)</f>
        <v>TROUT,RAINBOW,WILD,RAW 1 fillet</v>
      </c>
      <c r="C4410">
        <v>0</v>
      </c>
      <c r="D4410">
        <v>59</v>
      </c>
      <c r="E4410">
        <v>119</v>
      </c>
      <c r="F4410">
        <v>2048</v>
      </c>
      <c r="G4410" s="1" t="s">
        <v>4913</v>
      </c>
    </row>
    <row r="4411" spans="1:7" x14ac:dyDescent="0.25">
      <c r="A4411" s="1" t="s">
        <v>5029</v>
      </c>
      <c r="B4411" t="str">
        <f>CONCATENATE(A4411&amp;" "&amp;G4411)</f>
        <v>TROUT,RAINBOW,WILD,CKD,DRY HEAT 1 fillet</v>
      </c>
      <c r="C4411">
        <v>0</v>
      </c>
      <c r="D4411">
        <v>69</v>
      </c>
      <c r="E4411">
        <v>150</v>
      </c>
      <c r="F4411">
        <v>2292</v>
      </c>
      <c r="G4411" s="1" t="s">
        <v>4913</v>
      </c>
    </row>
    <row r="4412" spans="1:7" x14ac:dyDescent="0.25">
      <c r="A4412" s="1" t="s">
        <v>5030</v>
      </c>
      <c r="B4412" t="str">
        <f>CONCATENATE(A4412&amp;" "&amp;G4412)</f>
        <v>TUNA,FRESH,BLUEFIN,RAW 3 oz</v>
      </c>
      <c r="C4412">
        <v>0</v>
      </c>
      <c r="D4412">
        <v>38</v>
      </c>
      <c r="E4412">
        <v>144</v>
      </c>
      <c r="F4412">
        <v>2333</v>
      </c>
      <c r="G4412" s="1" t="s">
        <v>1232</v>
      </c>
    </row>
    <row r="4413" spans="1:7" x14ac:dyDescent="0.25">
      <c r="A4413" s="1" t="s">
        <v>5031</v>
      </c>
      <c r="B4413" t="str">
        <f>CONCATENATE(A4413&amp;" "&amp;G4413)</f>
        <v>TUNA,FRSH,BLUEFIN,CKD,DRY HEAT 3 oz</v>
      </c>
      <c r="C4413">
        <v>0</v>
      </c>
      <c r="D4413">
        <v>49</v>
      </c>
      <c r="E4413">
        <v>184</v>
      </c>
      <c r="F4413">
        <v>2991</v>
      </c>
      <c r="G4413" s="1" t="s">
        <v>1232</v>
      </c>
    </row>
    <row r="4414" spans="1:7" x14ac:dyDescent="0.25">
      <c r="A4414" s="1" t="s">
        <v>5032</v>
      </c>
      <c r="B4414" t="str">
        <f>CONCATENATE(A4414&amp;" "&amp;G4414)</f>
        <v>TUNA,LT,CND IN OIL,DRND SOL 1 cup, solid or chunks</v>
      </c>
      <c r="C4414">
        <v>0</v>
      </c>
      <c r="D4414">
        <v>18</v>
      </c>
      <c r="E4414">
        <v>198</v>
      </c>
      <c r="F4414">
        <v>2913</v>
      </c>
      <c r="G4414" s="1" t="s">
        <v>5033</v>
      </c>
    </row>
    <row r="4415" spans="1:7" x14ac:dyDescent="0.25">
      <c r="A4415" s="1" t="s">
        <v>5034</v>
      </c>
      <c r="B4415" t="str">
        <f>CONCATENATE(A4415&amp;" "&amp;G4415)</f>
        <v>TUNA,LT,CND IN H2O,DRND SOL 1 cup, solid or chunks</v>
      </c>
      <c r="C4415">
        <v>0</v>
      </c>
      <c r="D4415">
        <v>30</v>
      </c>
      <c r="E4415">
        <v>116</v>
      </c>
      <c r="F4415">
        <v>2551</v>
      </c>
      <c r="G4415" s="1" t="s">
        <v>5033</v>
      </c>
    </row>
    <row r="4416" spans="1:7" x14ac:dyDescent="0.25">
      <c r="A4416" s="1" t="s">
        <v>5035</v>
      </c>
      <c r="B4416" t="str">
        <f>CONCATENATE(A4416&amp;" "&amp;G4416)</f>
        <v>TUNA,FRESH,SKIPJACK,RAW .5 fillet</v>
      </c>
      <c r="C4416">
        <v>0</v>
      </c>
      <c r="D4416">
        <v>47</v>
      </c>
      <c r="E4416">
        <v>103</v>
      </c>
      <c r="F4416">
        <v>220</v>
      </c>
      <c r="G4416" s="1" t="s">
        <v>4948</v>
      </c>
    </row>
    <row r="4417" spans="1:7" x14ac:dyDescent="0.25">
      <c r="A4417" s="1" t="s">
        <v>5036</v>
      </c>
      <c r="B4417" t="str">
        <f>CONCATENATE(A4417&amp;" "&amp;G4417)</f>
        <v>TUNA,WHITE,CND IN OIL,DRND SOL 1 can</v>
      </c>
      <c r="C4417">
        <v>0</v>
      </c>
      <c r="D4417">
        <v>31</v>
      </c>
      <c r="E4417">
        <v>186</v>
      </c>
      <c r="F4417">
        <v>2653</v>
      </c>
      <c r="G4417" s="1" t="s">
        <v>1399</v>
      </c>
    </row>
    <row r="4418" spans="1:7" x14ac:dyDescent="0.25">
      <c r="A4418" s="1" t="s">
        <v>5037</v>
      </c>
      <c r="B4418" t="str">
        <f>CONCATENATE(A4418&amp;" "&amp;G4418)</f>
        <v>TUNA,WHITE,CND IN H2O,DRND SOL 1 can</v>
      </c>
      <c r="C4418">
        <v>0</v>
      </c>
      <c r="D4418">
        <v>42</v>
      </c>
      <c r="E4418">
        <v>128</v>
      </c>
      <c r="F4418">
        <v>2362</v>
      </c>
      <c r="G4418" s="1" t="s">
        <v>1399</v>
      </c>
    </row>
    <row r="4419" spans="1:7" x14ac:dyDescent="0.25">
      <c r="A4419" s="1" t="s">
        <v>5038</v>
      </c>
      <c r="B4419" t="str">
        <f>CONCATENATE(A4419&amp;" "&amp;G4419)</f>
        <v>TUNA,FRESH,YELLOWFIN,RAW 1 oz, boneless</v>
      </c>
      <c r="C4419">
        <v>0</v>
      </c>
      <c r="D4419">
        <v>45</v>
      </c>
      <c r="E4419">
        <v>108</v>
      </c>
      <c r="F4419">
        <v>2338</v>
      </c>
      <c r="G4419" s="1" t="s">
        <v>4911</v>
      </c>
    </row>
    <row r="4420" spans="1:7" x14ac:dyDescent="0.25">
      <c r="A4420" s="1" t="s">
        <v>5039</v>
      </c>
      <c r="B4420" t="str">
        <f>CONCATENATE(A4420&amp;" "&amp;G4420)</f>
        <v>TUNA SALAD 1 cup</v>
      </c>
      <c r="C4420">
        <v>941</v>
      </c>
      <c r="D4420">
        <v>13</v>
      </c>
      <c r="E4420">
        <v>187</v>
      </c>
      <c r="F4420">
        <v>1604</v>
      </c>
      <c r="G4420" s="1" t="s">
        <v>105</v>
      </c>
    </row>
    <row r="4421" spans="1:7" x14ac:dyDescent="0.25">
      <c r="A4421" s="1" t="s">
        <v>5040</v>
      </c>
      <c r="B4421" t="str">
        <f>CONCATENATE(A4421&amp;" "&amp;G4421)</f>
        <v>TURBOT,EUROPEAN,RAW .5 fillet</v>
      </c>
      <c r="C4421">
        <v>0</v>
      </c>
      <c r="D4421">
        <v>48</v>
      </c>
      <c r="E4421">
        <v>95</v>
      </c>
      <c r="F4421">
        <v>1605</v>
      </c>
      <c r="G4421" s="1" t="s">
        <v>4948</v>
      </c>
    </row>
    <row r="4422" spans="1:7" x14ac:dyDescent="0.25">
      <c r="A4422" s="1" t="s">
        <v>5041</v>
      </c>
      <c r="B4422" t="str">
        <f>CONCATENATE(A4422&amp;" "&amp;G4422)</f>
        <v>WHITEFISH,MXD SP,RAW 1 fillet</v>
      </c>
      <c r="C4422">
        <v>0</v>
      </c>
      <c r="D4422">
        <v>60</v>
      </c>
      <c r="E4422">
        <v>134</v>
      </c>
      <c r="F4422">
        <v>1909</v>
      </c>
      <c r="G4422" s="1" t="s">
        <v>4913</v>
      </c>
    </row>
    <row r="4423" spans="1:7" x14ac:dyDescent="0.25">
      <c r="A4423" s="1" t="s">
        <v>5042</v>
      </c>
      <c r="B4423" t="str">
        <f>CONCATENATE(A4423&amp;" "&amp;G4423)</f>
        <v>WHITEFISH,MXD SP,SMOKED 1 cup, cooked</v>
      </c>
      <c r="C4423">
        <v>0</v>
      </c>
      <c r="D4423">
        <v>33</v>
      </c>
      <c r="E4423">
        <v>108</v>
      </c>
      <c r="F4423">
        <v>234</v>
      </c>
      <c r="G4423" s="1" t="s">
        <v>2178</v>
      </c>
    </row>
    <row r="4424" spans="1:7" x14ac:dyDescent="0.25">
      <c r="A4424" s="1" t="s">
        <v>5043</v>
      </c>
      <c r="B4424" t="str">
        <f>CONCATENATE(A4424&amp;" "&amp;G4424)</f>
        <v>WHITING,MIXED SPECIES,RAW 1 fillet</v>
      </c>
      <c r="C4424">
        <v>0</v>
      </c>
      <c r="D4424">
        <v>67</v>
      </c>
      <c r="E4424">
        <v>90</v>
      </c>
      <c r="F4424">
        <v>1831</v>
      </c>
      <c r="G4424" s="1" t="s">
        <v>4913</v>
      </c>
    </row>
    <row r="4425" spans="1:7" x14ac:dyDescent="0.25">
      <c r="A4425" s="1" t="s">
        <v>5044</v>
      </c>
      <c r="B4425" t="str">
        <f>CONCATENATE(A4425&amp;" "&amp;G4425)</f>
        <v>WHITING,MXD SP,CKD,DRY HEAT 1 fillet</v>
      </c>
      <c r="C4425">
        <v>0</v>
      </c>
      <c r="D4425">
        <v>84</v>
      </c>
      <c r="E4425">
        <v>116</v>
      </c>
      <c r="F4425">
        <v>2348</v>
      </c>
      <c r="G4425" s="1" t="s">
        <v>4913</v>
      </c>
    </row>
    <row r="4426" spans="1:7" x14ac:dyDescent="0.25">
      <c r="A4426" s="1" t="s">
        <v>5045</v>
      </c>
      <c r="B4426" t="str">
        <f>CONCATENATE(A4426&amp;" "&amp;G4426)</f>
        <v>WOLFFISH,ATLANTIC,RAW .5 fillet</v>
      </c>
      <c r="C4426">
        <v>0</v>
      </c>
      <c r="D4426">
        <v>46</v>
      </c>
      <c r="E4426">
        <v>96</v>
      </c>
      <c r="F4426">
        <v>175</v>
      </c>
      <c r="G4426" s="1" t="s">
        <v>4948</v>
      </c>
    </row>
    <row r="4427" spans="1:7" x14ac:dyDescent="0.25">
      <c r="A4427" s="1" t="s">
        <v>5046</v>
      </c>
      <c r="B4427" t="str">
        <f>CONCATENATE(A4427&amp;" "&amp;G4427)</f>
        <v>YELLOWTAIL,MXD SP,RAW .5 fillet</v>
      </c>
      <c r="C4427">
        <v>0</v>
      </c>
      <c r="D4427">
        <v>55</v>
      </c>
      <c r="E4427">
        <v>146</v>
      </c>
      <c r="F4427">
        <v>2314</v>
      </c>
      <c r="G4427" s="1" t="s">
        <v>4948</v>
      </c>
    </row>
    <row r="4428" spans="1:7" x14ac:dyDescent="0.25">
      <c r="A4428" s="1" t="s">
        <v>5047</v>
      </c>
      <c r="B4428" t="str">
        <f>CONCATENATE(A4428&amp;" "&amp;G4428)</f>
        <v>CRAB,ALASKA KING,RAW 1 leg</v>
      </c>
      <c r="C4428">
        <v>0</v>
      </c>
      <c r="D4428">
        <v>42</v>
      </c>
      <c r="E4428">
        <v>84</v>
      </c>
      <c r="F4428">
        <v>1829</v>
      </c>
      <c r="G4428" s="1" t="s">
        <v>5048</v>
      </c>
    </row>
    <row r="4429" spans="1:7" x14ac:dyDescent="0.25">
      <c r="A4429" s="1" t="s">
        <v>5049</v>
      </c>
      <c r="B4429" t="str">
        <f>CONCATENATE(A4429&amp;" "&amp;G4429)</f>
        <v>CRAB,ALASKA KING,CKD,MOIST HEAT 1 leg</v>
      </c>
      <c r="C4429">
        <v>0</v>
      </c>
      <c r="D4429">
        <v>53</v>
      </c>
      <c r="E4429">
        <v>97</v>
      </c>
      <c r="F4429">
        <v>1935</v>
      </c>
      <c r="G4429" s="1" t="s">
        <v>5048</v>
      </c>
    </row>
    <row r="4430" spans="1:7" x14ac:dyDescent="0.25">
      <c r="A4430" s="1" t="s">
        <v>5050</v>
      </c>
      <c r="B4430" t="str">
        <f>CONCATENATE(A4430&amp;" "&amp;G4430)</f>
        <v>CRAB,ALASKA KING,IMITN,MADE FROM SURIMI 3 oz</v>
      </c>
      <c r="C4430">
        <v>150</v>
      </c>
      <c r="D4430">
        <v>20</v>
      </c>
      <c r="E4430">
        <v>95</v>
      </c>
      <c r="F4430">
        <v>762</v>
      </c>
      <c r="G4430" s="1" t="s">
        <v>1232</v>
      </c>
    </row>
    <row r="4431" spans="1:7" x14ac:dyDescent="0.25">
      <c r="A4431" s="1" t="s">
        <v>5051</v>
      </c>
      <c r="B4431" t="str">
        <f>CONCATENATE(A4431&amp;" "&amp;G4431)</f>
        <v>CRAB,BLUE,RAW 3 oz</v>
      </c>
      <c r="C4431">
        <v>4</v>
      </c>
      <c r="D4431">
        <v>78</v>
      </c>
      <c r="E4431">
        <v>87</v>
      </c>
      <c r="F4431">
        <v>1806</v>
      </c>
      <c r="G4431" s="1" t="s">
        <v>1232</v>
      </c>
    </row>
    <row r="4432" spans="1:7" x14ac:dyDescent="0.25">
      <c r="A4432" s="1" t="s">
        <v>5052</v>
      </c>
      <c r="B4432" t="str">
        <f>CONCATENATE(A4432&amp;" "&amp;G4432)</f>
        <v>CRAB,BLUE,CKD,MOIST HEAT 1 cup, flaked and pieces</v>
      </c>
      <c r="C4432">
        <v>0</v>
      </c>
      <c r="D4432">
        <v>100</v>
      </c>
      <c r="E4432">
        <v>102</v>
      </c>
      <c r="F4432">
        <v>202</v>
      </c>
      <c r="G4432" s="1" t="s">
        <v>5053</v>
      </c>
    </row>
    <row r="4433" spans="1:7" x14ac:dyDescent="0.25">
      <c r="A4433" s="1" t="s">
        <v>5054</v>
      </c>
      <c r="B4433" t="str">
        <f>CONCATENATE(A4433&amp;" "&amp;G4433)</f>
        <v>CRAB,BLUE,CANNED 1 cup</v>
      </c>
      <c r="C4433">
        <v>0</v>
      </c>
      <c r="D4433">
        <v>89</v>
      </c>
      <c r="E4433">
        <v>99</v>
      </c>
      <c r="F4433">
        <v>2052</v>
      </c>
      <c r="G4433" s="1" t="s">
        <v>105</v>
      </c>
    </row>
    <row r="4434" spans="1:7" x14ac:dyDescent="0.25">
      <c r="A4434" s="1" t="s">
        <v>5055</v>
      </c>
      <c r="B4434" t="str">
        <f>CONCATENATE(A4434&amp;" "&amp;G4434)</f>
        <v>CRAB,BLUE,CRAB CAKES 1 cake</v>
      </c>
      <c r="C4434">
        <v>48</v>
      </c>
      <c r="D4434">
        <v>150</v>
      </c>
      <c r="E4434">
        <v>155</v>
      </c>
      <c r="F4434">
        <v>2021</v>
      </c>
      <c r="G4434" s="1" t="s">
        <v>5056</v>
      </c>
    </row>
    <row r="4435" spans="1:7" x14ac:dyDescent="0.25">
      <c r="A4435" s="1" t="s">
        <v>5057</v>
      </c>
      <c r="B4435" t="str">
        <f>CONCATENATE(A4435&amp;" "&amp;G4435)</f>
        <v>CRAB,DUNGENESS,RAW 3 oz</v>
      </c>
      <c r="C4435">
        <v>74</v>
      </c>
      <c r="D4435">
        <v>59</v>
      </c>
      <c r="E4435">
        <v>86</v>
      </c>
      <c r="F4435">
        <v>1741</v>
      </c>
      <c r="G4435" s="1" t="s">
        <v>1232</v>
      </c>
    </row>
    <row r="4436" spans="1:7" x14ac:dyDescent="0.25">
      <c r="A4436" s="1" t="s">
        <v>5058</v>
      </c>
      <c r="B4436" t="str">
        <f>CONCATENATE(A4436&amp;" "&amp;G4436)</f>
        <v>CRAB,QUEEN,RAW 3 oz</v>
      </c>
      <c r="C4436">
        <v>0</v>
      </c>
      <c r="D4436">
        <v>55</v>
      </c>
      <c r="E4436">
        <v>90</v>
      </c>
      <c r="F4436">
        <v>185</v>
      </c>
      <c r="G4436" s="1" t="s">
        <v>1232</v>
      </c>
    </row>
    <row r="4437" spans="1:7" x14ac:dyDescent="0.25">
      <c r="A4437" s="1" t="s">
        <v>5059</v>
      </c>
      <c r="B4437" t="str">
        <f>CONCATENATE(A4437&amp;" "&amp;G4437)</f>
        <v>CRAYFISH,MXD SP,WILD,RAW 3 oz</v>
      </c>
      <c r="C4437">
        <v>0</v>
      </c>
      <c r="D4437">
        <v>114</v>
      </c>
      <c r="E4437">
        <v>77</v>
      </c>
      <c r="F4437">
        <v>1597</v>
      </c>
      <c r="G4437" s="1" t="s">
        <v>1232</v>
      </c>
    </row>
    <row r="4438" spans="1:7" x14ac:dyDescent="0.25">
      <c r="A4438" s="1" t="s">
        <v>5060</v>
      </c>
      <c r="B4438" t="str">
        <f>CONCATENATE(A4438&amp;" "&amp;G4438)</f>
        <v>CRAYFISH,MXD SP,WILD,CKD,MOIST HEAT 3 oz</v>
      </c>
      <c r="C4438">
        <v>0</v>
      </c>
      <c r="D4438">
        <v>133</v>
      </c>
      <c r="E4438">
        <v>82</v>
      </c>
      <c r="F4438">
        <v>1677</v>
      </c>
      <c r="G4438" s="1" t="s">
        <v>1232</v>
      </c>
    </row>
    <row r="4439" spans="1:7" x14ac:dyDescent="0.25">
      <c r="A4439" s="1" t="s">
        <v>5061</v>
      </c>
      <c r="B4439" t="str">
        <f>CONCATENATE(A4439&amp;" "&amp;G4439)</f>
        <v>LOBSTER,NORTHERN,RAW 1 lobster</v>
      </c>
      <c r="C4439">
        <v>5</v>
      </c>
      <c r="D4439">
        <v>95</v>
      </c>
      <c r="E4439">
        <v>90</v>
      </c>
      <c r="F4439">
        <v>188</v>
      </c>
      <c r="G4439" s="1" t="s">
        <v>5062</v>
      </c>
    </row>
    <row r="4440" spans="1:7" x14ac:dyDescent="0.25">
      <c r="A4440" s="1" t="s">
        <v>5063</v>
      </c>
      <c r="B4440" t="str">
        <f>CONCATENATE(A4440&amp;" "&amp;G4440)</f>
        <v>LOBSTER,NORTHERN,CKD,MOIST HEAT 1 cup</v>
      </c>
      <c r="C4440">
        <v>128</v>
      </c>
      <c r="D4440">
        <v>72</v>
      </c>
      <c r="E4440">
        <v>98</v>
      </c>
      <c r="F4440">
        <v>205</v>
      </c>
      <c r="G4440" s="1" t="s">
        <v>105</v>
      </c>
    </row>
    <row r="4441" spans="1:7" x14ac:dyDescent="0.25">
      <c r="A4441" s="1" t="s">
        <v>5064</v>
      </c>
      <c r="B4441" t="str">
        <f>CONCATENATE(A4441&amp;" "&amp;G4441)</f>
        <v>SHRIMP,MIXED SPECIES,RAW 1 medium</v>
      </c>
      <c r="C4441">
        <v>91</v>
      </c>
      <c r="D4441">
        <v>152</v>
      </c>
      <c r="E4441">
        <v>106</v>
      </c>
      <c r="F4441">
        <v>2031</v>
      </c>
      <c r="G4441" s="1" t="s">
        <v>2771</v>
      </c>
    </row>
    <row r="4442" spans="1:7" x14ac:dyDescent="0.25">
      <c r="A4442" s="1" t="s">
        <v>5065</v>
      </c>
      <c r="B4442" t="str">
        <f>CONCATENATE(A4442&amp;" "&amp;G4442)</f>
        <v>SHRIMP,MXD SP,CKD,BREADED&amp;FRIED 3 oz</v>
      </c>
      <c r="C4442">
        <v>1147</v>
      </c>
      <c r="D4442">
        <v>177</v>
      </c>
      <c r="E4442">
        <v>242</v>
      </c>
      <c r="F4442">
        <v>2139</v>
      </c>
      <c r="G4442" s="1" t="s">
        <v>1232</v>
      </c>
    </row>
    <row r="4443" spans="1:7" x14ac:dyDescent="0.25">
      <c r="A4443" s="1" t="s">
        <v>5066</v>
      </c>
      <c r="B4443" t="str">
        <f>CONCATENATE(A4443&amp;" "&amp;G4443)</f>
        <v>SHRIMP,MXD SP,CKD,MOIST HEAT 3 oz</v>
      </c>
      <c r="C4443">
        <v>0</v>
      </c>
      <c r="D4443">
        <v>195</v>
      </c>
      <c r="E4443">
        <v>99</v>
      </c>
      <c r="F4443">
        <v>2091</v>
      </c>
      <c r="G4443" s="1" t="s">
        <v>1232</v>
      </c>
    </row>
    <row r="4444" spans="1:7" x14ac:dyDescent="0.25">
      <c r="A4444" s="1" t="s">
        <v>5067</v>
      </c>
      <c r="B4444" t="str">
        <f>CONCATENATE(A4444&amp;" "&amp;G4444)</f>
        <v>SHRIMP,MXD SP,CND 1 cup</v>
      </c>
      <c r="C4444">
        <v>0</v>
      </c>
      <c r="D4444">
        <v>252</v>
      </c>
      <c r="E4444">
        <v>100</v>
      </c>
      <c r="F4444">
        <v>2042</v>
      </c>
      <c r="G4444" s="1" t="s">
        <v>105</v>
      </c>
    </row>
    <row r="4445" spans="1:7" x14ac:dyDescent="0.25">
      <c r="A4445" s="1" t="s">
        <v>5068</v>
      </c>
      <c r="B4445" t="str">
        <f>CONCATENATE(A4445&amp;" "&amp;G4445)</f>
        <v>SHRIMP,MXD SP,IMITN,MADE FROM SURIMI 3 oz</v>
      </c>
      <c r="C4445">
        <v>913</v>
      </c>
      <c r="D4445">
        <v>36</v>
      </c>
      <c r="E4445">
        <v>101</v>
      </c>
      <c r="F4445">
        <v>1239</v>
      </c>
      <c r="G4445" s="1" t="s">
        <v>1232</v>
      </c>
    </row>
    <row r="4446" spans="1:7" x14ac:dyDescent="0.25">
      <c r="A4446" s="1" t="s">
        <v>5069</v>
      </c>
      <c r="B4446" t="str">
        <f>CONCATENATE(A4446&amp;" "&amp;G4446)</f>
        <v>SPINY LOBSTER,MXD SP,RAW 1 lobster</v>
      </c>
      <c r="C4446">
        <v>243</v>
      </c>
      <c r="D4446">
        <v>70</v>
      </c>
      <c r="E4446">
        <v>112</v>
      </c>
      <c r="F4446">
        <v>206</v>
      </c>
      <c r="G4446" s="1" t="s">
        <v>5062</v>
      </c>
    </row>
    <row r="4447" spans="1:7" x14ac:dyDescent="0.25">
      <c r="A4447" s="1" t="s">
        <v>5070</v>
      </c>
      <c r="B4447" t="str">
        <f>CONCATENATE(A4447&amp;" "&amp;G4447)</f>
        <v>ABALONE,MIXED SPECIES,RAW 3 oz</v>
      </c>
      <c r="C4447">
        <v>601</v>
      </c>
      <c r="D4447">
        <v>85</v>
      </c>
      <c r="E4447">
        <v>105</v>
      </c>
      <c r="F4447">
        <v>171</v>
      </c>
      <c r="G4447" s="1" t="s">
        <v>1232</v>
      </c>
    </row>
    <row r="4448" spans="1:7" x14ac:dyDescent="0.25">
      <c r="A4448" s="1" t="s">
        <v>5071</v>
      </c>
      <c r="B4448" t="str">
        <f>CONCATENATE(A4448&amp;" "&amp;G4448)</f>
        <v>ABALONE,MXD SP,CKD,FRIED 3 oz</v>
      </c>
      <c r="C4448">
        <v>1105</v>
      </c>
      <c r="D4448">
        <v>94</v>
      </c>
      <c r="E4448">
        <v>189</v>
      </c>
      <c r="F4448">
        <v>1963</v>
      </c>
      <c r="G4448" s="1" t="s">
        <v>1232</v>
      </c>
    </row>
    <row r="4449" spans="1:7" x14ac:dyDescent="0.25">
      <c r="A4449" s="1" t="s">
        <v>5072</v>
      </c>
      <c r="B4449" t="str">
        <f>CONCATENATE(A4449&amp;" "&amp;G4449)</f>
        <v>CLAM,MIXED SPECIES,RAW 1 cup,  (with liquid and clams)</v>
      </c>
      <c r="C4449">
        <v>257</v>
      </c>
      <c r="D4449">
        <v>34</v>
      </c>
      <c r="E4449">
        <v>74</v>
      </c>
      <c r="F4449">
        <v>1277</v>
      </c>
      <c r="G4449" s="1" t="s">
        <v>5073</v>
      </c>
    </row>
    <row r="4450" spans="1:7" x14ac:dyDescent="0.25">
      <c r="A4450" s="1" t="s">
        <v>5074</v>
      </c>
      <c r="B4450" t="str">
        <f>CONCATENATE(A4450&amp;" "&amp;G4450)</f>
        <v>CLAM,MXD SP,CKD,BREADED&amp;FRIED 3 oz</v>
      </c>
      <c r="C4450">
        <v>1033</v>
      </c>
      <c r="D4450">
        <v>61</v>
      </c>
      <c r="E4450">
        <v>202</v>
      </c>
      <c r="F4450">
        <v>1424</v>
      </c>
      <c r="G4450" s="1" t="s">
        <v>1232</v>
      </c>
    </row>
    <row r="4451" spans="1:7" x14ac:dyDescent="0.25">
      <c r="A4451" s="1" t="s">
        <v>5075</v>
      </c>
      <c r="B4451" t="str">
        <f>CONCATENATE(A4451&amp;" "&amp;G4451)</f>
        <v>CLAM,MXD SP,CKD,MOIST HEAT 3 oz</v>
      </c>
      <c r="C4451">
        <v>513</v>
      </c>
      <c r="D4451">
        <v>67</v>
      </c>
      <c r="E4451">
        <v>148</v>
      </c>
      <c r="F4451">
        <v>2555</v>
      </c>
      <c r="G4451" s="1" t="s">
        <v>1232</v>
      </c>
    </row>
    <row r="4452" spans="1:7" x14ac:dyDescent="0.25">
      <c r="A4452" s="1" t="s">
        <v>5076</v>
      </c>
      <c r="B4452" t="str">
        <f>CONCATENATE(A4452&amp;" "&amp;G4452)</f>
        <v>CLAM,MXD SP,CND,DRND SOL 1 cup</v>
      </c>
      <c r="C4452">
        <v>513</v>
      </c>
      <c r="D4452">
        <v>67</v>
      </c>
      <c r="E4452">
        <v>148</v>
      </c>
      <c r="F4452">
        <v>2555</v>
      </c>
      <c r="G4452" s="1" t="s">
        <v>105</v>
      </c>
    </row>
    <row r="4453" spans="1:7" x14ac:dyDescent="0.25">
      <c r="A4453" s="1" t="s">
        <v>5077</v>
      </c>
      <c r="B4453" t="str">
        <f>CONCATENATE(A4453&amp;" "&amp;G4453)</f>
        <v>CLAM,MXD SP,CND,LIQ 1 cup</v>
      </c>
      <c r="C4453">
        <v>1</v>
      </c>
      <c r="D4453">
        <v>3</v>
      </c>
      <c r="E4453">
        <v>2</v>
      </c>
      <c r="F4453">
        <v>4</v>
      </c>
      <c r="G4453" s="1" t="s">
        <v>105</v>
      </c>
    </row>
    <row r="4454" spans="1:7" x14ac:dyDescent="0.25">
      <c r="A4454" s="1" t="s">
        <v>5078</v>
      </c>
      <c r="B4454" t="str">
        <f>CONCATENATE(A4454&amp;" "&amp;G4454)</f>
        <v>CUTTLEFISH,MXD SP,RAW 3 oz</v>
      </c>
      <c r="C4454">
        <v>82</v>
      </c>
      <c r="D4454">
        <v>112</v>
      </c>
      <c r="E4454">
        <v>79</v>
      </c>
      <c r="F4454">
        <v>1624</v>
      </c>
      <c r="G4454" s="1" t="s">
        <v>1232</v>
      </c>
    </row>
    <row r="4455" spans="1:7" x14ac:dyDescent="0.25">
      <c r="A4455" s="1" t="s">
        <v>5079</v>
      </c>
      <c r="B4455" t="str">
        <f>CONCATENATE(A4455&amp;" "&amp;G4455)</f>
        <v>MUSSEL,BLUE,RAW 1 cup</v>
      </c>
      <c r="C4455">
        <v>369</v>
      </c>
      <c r="D4455">
        <v>28</v>
      </c>
      <c r="E4455">
        <v>86</v>
      </c>
      <c r="F4455">
        <v>119</v>
      </c>
      <c r="G4455" s="1" t="s">
        <v>105</v>
      </c>
    </row>
    <row r="4456" spans="1:7" x14ac:dyDescent="0.25">
      <c r="A4456" s="1" t="s">
        <v>5080</v>
      </c>
      <c r="B4456" t="str">
        <f>CONCATENATE(A4456&amp;" "&amp;G4456)</f>
        <v>MUSSEL,BLUE,CKD,MOIST HEAT 3 oz</v>
      </c>
      <c r="C4456">
        <v>739</v>
      </c>
      <c r="D4456">
        <v>56</v>
      </c>
      <c r="E4456">
        <v>172</v>
      </c>
      <c r="F4456">
        <v>238</v>
      </c>
      <c r="G4456" s="1" t="s">
        <v>1232</v>
      </c>
    </row>
    <row r="4457" spans="1:7" x14ac:dyDescent="0.25">
      <c r="A4457" s="1" t="s">
        <v>5081</v>
      </c>
      <c r="B4457" t="str">
        <f>CONCATENATE(A4457&amp;" "&amp;G4457)</f>
        <v>OCTOPUS,COMMON,RAW 3 oz</v>
      </c>
      <c r="C4457">
        <v>22</v>
      </c>
      <c r="D4457">
        <v>48</v>
      </c>
      <c r="E4457">
        <v>82</v>
      </c>
      <c r="F4457">
        <v>1491</v>
      </c>
      <c r="G4457" s="1" t="s">
        <v>1232</v>
      </c>
    </row>
    <row r="4458" spans="1:7" x14ac:dyDescent="0.25">
      <c r="A4458" s="1" t="s">
        <v>5082</v>
      </c>
      <c r="B4458" t="str">
        <f>CONCATENATE(A4458&amp;" "&amp;G4458)</f>
        <v>OYSTER,EASTERN,WILD,RAW 1 cup</v>
      </c>
      <c r="C4458">
        <v>391</v>
      </c>
      <c r="D4458">
        <v>53</v>
      </c>
      <c r="E4458">
        <v>68</v>
      </c>
      <c r="F4458">
        <v>705</v>
      </c>
      <c r="G4458" s="1" t="s">
        <v>105</v>
      </c>
    </row>
    <row r="4459" spans="1:7" x14ac:dyDescent="0.25">
      <c r="A4459" s="1" t="s">
        <v>5083</v>
      </c>
      <c r="B4459" t="str">
        <f>CONCATENATE(A4459&amp;" "&amp;G4459)</f>
        <v>OYSTER,EASTERN,CKD,BREADED&amp;FRIED 3 oz</v>
      </c>
      <c r="C4459">
        <v>1162</v>
      </c>
      <c r="D4459">
        <v>81</v>
      </c>
      <c r="E4459">
        <v>197</v>
      </c>
      <c r="F4459">
        <v>877</v>
      </c>
      <c r="G4459" s="1" t="s">
        <v>1232</v>
      </c>
    </row>
    <row r="4460" spans="1:7" x14ac:dyDescent="0.25">
      <c r="A4460" s="1" t="s">
        <v>5084</v>
      </c>
      <c r="B4460" t="str">
        <f>CONCATENATE(A4460&amp;" "&amp;G4460)</f>
        <v>OYSTER,EASTERN,WILD,CKD,MOIST HEAT 3 oz</v>
      </c>
      <c r="C4460">
        <v>782</v>
      </c>
      <c r="D4460">
        <v>105</v>
      </c>
      <c r="E4460">
        <v>137</v>
      </c>
      <c r="F4460">
        <v>141</v>
      </c>
      <c r="G4460" s="1" t="s">
        <v>1232</v>
      </c>
    </row>
    <row r="4461" spans="1:7" x14ac:dyDescent="0.25">
      <c r="A4461" s="1" t="s">
        <v>5085</v>
      </c>
      <c r="B4461" t="str">
        <f>CONCATENATE(A4461&amp;" "&amp;G4461)</f>
        <v>OYSTER,EASTERN,CANNED 1 cup,  drained</v>
      </c>
      <c r="C4461">
        <v>391</v>
      </c>
      <c r="D4461">
        <v>55</v>
      </c>
      <c r="E4461">
        <v>69</v>
      </c>
      <c r="F4461">
        <v>706</v>
      </c>
      <c r="G4461" s="1" t="s">
        <v>1202</v>
      </c>
    </row>
    <row r="4462" spans="1:7" x14ac:dyDescent="0.25">
      <c r="A4462" s="1" t="s">
        <v>5086</v>
      </c>
      <c r="B4462" t="str">
        <f>CONCATENATE(A4462&amp;" "&amp;G4462)</f>
        <v>OYSTER,PACIFIC,RAW 1 medium</v>
      </c>
      <c r="C4462">
        <v>495</v>
      </c>
      <c r="D4462">
        <v>50</v>
      </c>
      <c r="E4462">
        <v>81</v>
      </c>
      <c r="F4462">
        <v>945</v>
      </c>
      <c r="G4462" s="1" t="s">
        <v>2771</v>
      </c>
    </row>
    <row r="4463" spans="1:7" x14ac:dyDescent="0.25">
      <c r="A4463" s="1" t="s">
        <v>5087</v>
      </c>
      <c r="B4463" t="str">
        <f>CONCATENATE(A4463&amp;" "&amp;G4463)</f>
        <v>SCALLOP,MIXED SPECIES,RAW 1 unit,  2 large or 5 small</v>
      </c>
      <c r="C4463">
        <v>236</v>
      </c>
      <c r="D4463">
        <v>33</v>
      </c>
      <c r="E4463">
        <v>88</v>
      </c>
      <c r="F4463">
        <v>1678</v>
      </c>
      <c r="G4463" s="1" t="s">
        <v>5088</v>
      </c>
    </row>
    <row r="4464" spans="1:7" x14ac:dyDescent="0.25">
      <c r="A4464" s="1" t="s">
        <v>5089</v>
      </c>
      <c r="B4464" t="str">
        <f>CONCATENATE(A4464&amp;" "&amp;G4464)</f>
        <v>SCALLOP,MXD SP,CKD,BREADED&amp;FRIED 2 large</v>
      </c>
      <c r="C4464">
        <v>1013</v>
      </c>
      <c r="D4464">
        <v>61</v>
      </c>
      <c r="E4464">
        <v>215</v>
      </c>
      <c r="F4464">
        <v>1807</v>
      </c>
      <c r="G4464" s="1" t="s">
        <v>5090</v>
      </c>
    </row>
    <row r="4465" spans="1:7" x14ac:dyDescent="0.25">
      <c r="A4465" s="1" t="s">
        <v>5091</v>
      </c>
      <c r="B4465" t="str">
        <f>CONCATENATE(A4465&amp;" "&amp;G4465)</f>
        <v>SCALLOP,MXD SP,IMITN,MADE FROM SURIMI 3 oz</v>
      </c>
      <c r="C4465">
        <v>1062</v>
      </c>
      <c r="D4465">
        <v>22</v>
      </c>
      <c r="E4465">
        <v>99</v>
      </c>
      <c r="F4465">
        <v>1277</v>
      </c>
      <c r="G4465" s="1" t="s">
        <v>1232</v>
      </c>
    </row>
    <row r="4466" spans="1:7" x14ac:dyDescent="0.25">
      <c r="A4466" s="1" t="s">
        <v>5092</v>
      </c>
      <c r="B4466" t="str">
        <f>CONCATENATE(A4466&amp;" "&amp;G4466)</f>
        <v>SQUID,MIXED SPECIES,RAW 1 oz, boneless</v>
      </c>
      <c r="C4466">
        <v>308</v>
      </c>
      <c r="D4466">
        <v>233</v>
      </c>
      <c r="E4466">
        <v>92</v>
      </c>
      <c r="F4466">
        <v>1558</v>
      </c>
      <c r="G4466" s="1" t="s">
        <v>4911</v>
      </c>
    </row>
    <row r="4467" spans="1:7" x14ac:dyDescent="0.25">
      <c r="A4467" s="1" t="s">
        <v>5093</v>
      </c>
      <c r="B4467" t="str">
        <f>CONCATENATE(A4467&amp;" "&amp;G4467)</f>
        <v>SQUID,MXD SP,CKD,FRIED 3 oz</v>
      </c>
      <c r="C4467">
        <v>779</v>
      </c>
      <c r="D4467">
        <v>260</v>
      </c>
      <c r="E4467">
        <v>175</v>
      </c>
      <c r="F4467">
        <v>1794</v>
      </c>
      <c r="G4467" s="1" t="s">
        <v>1232</v>
      </c>
    </row>
    <row r="4468" spans="1:7" x14ac:dyDescent="0.25">
      <c r="A4468" s="1" t="s">
        <v>5094</v>
      </c>
      <c r="B4468" t="str">
        <f>CONCATENATE(A4468&amp;" "&amp;G4468)</f>
        <v>WHELK,UNSPECIFIED,RAW 3 oz</v>
      </c>
      <c r="C4468">
        <v>776</v>
      </c>
      <c r="D4468">
        <v>65</v>
      </c>
      <c r="E4468">
        <v>137</v>
      </c>
      <c r="F4468">
        <v>2384</v>
      </c>
      <c r="G4468" s="1" t="s">
        <v>1232</v>
      </c>
    </row>
    <row r="4469" spans="1:7" x14ac:dyDescent="0.25">
      <c r="A4469" s="1" t="s">
        <v>5095</v>
      </c>
      <c r="B4469" t="str">
        <f>CONCATENATE(A4469&amp;" "&amp;G4469)</f>
        <v>WHELK,UNSPEC,CKD,MOIST HEAT 3 oz</v>
      </c>
      <c r="C4469">
        <v>1552</v>
      </c>
      <c r="D4469">
        <v>130</v>
      </c>
      <c r="E4469">
        <v>275</v>
      </c>
      <c r="F4469">
        <v>4768</v>
      </c>
      <c r="G4469" s="1" t="s">
        <v>1232</v>
      </c>
    </row>
    <row r="4470" spans="1:7" x14ac:dyDescent="0.25">
      <c r="A4470" s="1" t="s">
        <v>5096</v>
      </c>
      <c r="B4470" t="str">
        <f>CONCATENATE(A4470&amp;" "&amp;G4470)</f>
        <v>SALMON,CHINOOK,SMOKED,(LOX),REG 1 oz</v>
      </c>
      <c r="C4470">
        <v>0</v>
      </c>
      <c r="D4470">
        <v>23</v>
      </c>
      <c r="E4470">
        <v>117</v>
      </c>
      <c r="F4470">
        <v>1828</v>
      </c>
      <c r="G4470" s="1" t="s">
        <v>110</v>
      </c>
    </row>
    <row r="4471" spans="1:7" x14ac:dyDescent="0.25">
      <c r="A4471" s="1" t="s">
        <v>5097</v>
      </c>
      <c r="B4471" t="str">
        <f>CONCATENATE(A4471&amp;" "&amp;G4471)</f>
        <v>SALMON,CHUM,CND,WO/SALT,DRND SOL W/BONE 1 can</v>
      </c>
      <c r="C4471">
        <v>0</v>
      </c>
      <c r="D4471">
        <v>39</v>
      </c>
      <c r="E4471">
        <v>141</v>
      </c>
      <c r="F4471">
        <v>2143</v>
      </c>
      <c r="G4471" s="1" t="s">
        <v>1399</v>
      </c>
    </row>
    <row r="4472" spans="1:7" x14ac:dyDescent="0.25">
      <c r="A4472" s="1" t="s">
        <v>5098</v>
      </c>
      <c r="B4472" t="str">
        <f>CONCATENATE(A4472&amp;" "&amp;G4472)</f>
        <v>SALMON,PINK,CND,WO/SALT,SOL W/BONE&amp;LIQ 1 can</v>
      </c>
      <c r="C4472">
        <v>0</v>
      </c>
      <c r="D4472">
        <v>55</v>
      </c>
      <c r="E4472">
        <v>139</v>
      </c>
      <c r="F4472">
        <v>1978</v>
      </c>
      <c r="G4472" s="1" t="s">
        <v>1399</v>
      </c>
    </row>
    <row r="4473" spans="1:7" x14ac:dyDescent="0.25">
      <c r="A4473" s="1" t="s">
        <v>5099</v>
      </c>
      <c r="B4473" t="str">
        <f>CONCATENATE(A4473&amp;" "&amp;G4473)</f>
        <v>SALMON,SOCKEYE,CND,WO/SALT,DRND SOL W/BONE 1 can</v>
      </c>
      <c r="C4473">
        <v>0</v>
      </c>
      <c r="D4473">
        <v>44</v>
      </c>
      <c r="E4473">
        <v>153</v>
      </c>
      <c r="F4473">
        <v>2047</v>
      </c>
      <c r="G4473" s="1" t="s">
        <v>1399</v>
      </c>
    </row>
    <row r="4474" spans="1:7" x14ac:dyDescent="0.25">
      <c r="A4474" s="1" t="s">
        <v>5100</v>
      </c>
      <c r="B4474" t="str">
        <f>CONCATENATE(A4474&amp;" "&amp;G4474)</f>
        <v>TUNA,LT,CND IN OIL,WO/SALT,DRND SOL 1 can</v>
      </c>
      <c r="C4474">
        <v>0</v>
      </c>
      <c r="D4474">
        <v>18</v>
      </c>
      <c r="E4474">
        <v>198</v>
      </c>
      <c r="F4474">
        <v>2913</v>
      </c>
      <c r="G4474" s="1" t="s">
        <v>1399</v>
      </c>
    </row>
    <row r="4475" spans="1:7" x14ac:dyDescent="0.25">
      <c r="A4475" s="1" t="s">
        <v>5101</v>
      </c>
      <c r="B4475" t="str">
        <f>CONCATENATE(A4475&amp;" "&amp;G4475)</f>
        <v>TUNA,LT,CND IN H2O,WO/SALT,DRND SOL 1 can</v>
      </c>
      <c r="C4475">
        <v>0</v>
      </c>
      <c r="D4475">
        <v>30</v>
      </c>
      <c r="E4475">
        <v>116</v>
      </c>
      <c r="F4475">
        <v>2551</v>
      </c>
      <c r="G4475" s="1" t="s">
        <v>1399</v>
      </c>
    </row>
    <row r="4476" spans="1:7" x14ac:dyDescent="0.25">
      <c r="A4476" s="1" t="s">
        <v>5102</v>
      </c>
      <c r="B4476" t="str">
        <f>CONCATENATE(A4476&amp;" "&amp;G4476)</f>
        <v>TUNA,WHITE,CND IN OIL,WO/SALT,DRND SOL 1 can</v>
      </c>
      <c r="C4476">
        <v>0</v>
      </c>
      <c r="D4476">
        <v>31</v>
      </c>
      <c r="E4476">
        <v>186</v>
      </c>
      <c r="F4476">
        <v>2653</v>
      </c>
      <c r="G4476" s="1" t="s">
        <v>1399</v>
      </c>
    </row>
    <row r="4477" spans="1:7" x14ac:dyDescent="0.25">
      <c r="A4477" s="1" t="s">
        <v>5103</v>
      </c>
      <c r="B4477" t="str">
        <f>CONCATENATE(A4477&amp;" "&amp;G4477)</f>
        <v>TUNA,WHITE,CND IN H2O,WO/SALT,DRND SOL 1 can</v>
      </c>
      <c r="C4477">
        <v>0</v>
      </c>
      <c r="D4477">
        <v>42</v>
      </c>
      <c r="E4477">
        <v>128</v>
      </c>
      <c r="F4477">
        <v>2362</v>
      </c>
      <c r="G4477" s="1" t="s">
        <v>1399</v>
      </c>
    </row>
    <row r="4478" spans="1:7" x14ac:dyDescent="0.25">
      <c r="A4478" s="1" t="s">
        <v>5104</v>
      </c>
      <c r="B4478" t="str">
        <f>CONCATENATE(A4478&amp;" "&amp;G4478)</f>
        <v>BASS,FRESHWATER,MXD SP,CKD,DRY HEAT 1 fillet</v>
      </c>
      <c r="C4478">
        <v>0</v>
      </c>
      <c r="D4478">
        <v>87</v>
      </c>
      <c r="E4478">
        <v>146</v>
      </c>
      <c r="F4478">
        <v>2418</v>
      </c>
      <c r="G4478" s="1" t="s">
        <v>4913</v>
      </c>
    </row>
    <row r="4479" spans="1:7" x14ac:dyDescent="0.25">
      <c r="A4479" s="1" t="s">
        <v>5105</v>
      </c>
      <c r="B4479" t="str">
        <f>CONCATENATE(A4479&amp;" "&amp;G4479)</f>
        <v>BASS,STRIPED,CKD,DRY HEAT 1 fillet</v>
      </c>
      <c r="C4479">
        <v>0</v>
      </c>
      <c r="D4479">
        <v>103</v>
      </c>
      <c r="E4479">
        <v>124</v>
      </c>
      <c r="F4479">
        <v>2273</v>
      </c>
      <c r="G4479" s="1" t="s">
        <v>4913</v>
      </c>
    </row>
    <row r="4480" spans="1:7" x14ac:dyDescent="0.25">
      <c r="A4480" s="1" t="s">
        <v>5106</v>
      </c>
      <c r="B4480" t="str">
        <f>CONCATENATE(A4480&amp;" "&amp;G4480)</f>
        <v>BLUEFISH,COOKED,DRY HEAT 1 fillet</v>
      </c>
      <c r="C4480">
        <v>0</v>
      </c>
      <c r="D4480">
        <v>76</v>
      </c>
      <c r="E4480">
        <v>159</v>
      </c>
      <c r="F4480">
        <v>2569</v>
      </c>
      <c r="G4480" s="1" t="s">
        <v>4913</v>
      </c>
    </row>
    <row r="4481" spans="1:7" x14ac:dyDescent="0.25">
      <c r="A4481" s="1" t="s">
        <v>5107</v>
      </c>
      <c r="B4481" t="str">
        <f>CONCATENATE(A4481&amp;" "&amp;G4481)</f>
        <v>BURBOT,COOKED,DRY HEAT 1 fillet</v>
      </c>
      <c r="C4481">
        <v>0</v>
      </c>
      <c r="D4481">
        <v>77</v>
      </c>
      <c r="E4481">
        <v>115</v>
      </c>
      <c r="F4481">
        <v>2476</v>
      </c>
      <c r="G4481" s="1" t="s">
        <v>4913</v>
      </c>
    </row>
    <row r="4482" spans="1:7" x14ac:dyDescent="0.25">
      <c r="A4482" s="1" t="s">
        <v>5108</v>
      </c>
      <c r="B4482" t="str">
        <f>CONCATENATE(A4482&amp;" "&amp;G4482)</f>
        <v>BUTTERFISH,CKD,DRY HEAT 1 fillet</v>
      </c>
      <c r="C4482">
        <v>0</v>
      </c>
      <c r="D4482">
        <v>83</v>
      </c>
      <c r="E4482">
        <v>187</v>
      </c>
      <c r="F4482">
        <v>2215</v>
      </c>
      <c r="G4482" s="1" t="s">
        <v>4913</v>
      </c>
    </row>
    <row r="4483" spans="1:7" x14ac:dyDescent="0.25">
      <c r="A4483" s="1" t="s">
        <v>5109</v>
      </c>
      <c r="B4483" t="str">
        <f>CONCATENATE(A4483&amp;" "&amp;G4483)</f>
        <v>COD,PACIFIC,CKD,DRY HEAT 1 fillet</v>
      </c>
      <c r="C4483">
        <v>0</v>
      </c>
      <c r="D4483">
        <v>47</v>
      </c>
      <c r="E4483">
        <v>105</v>
      </c>
      <c r="F4483">
        <v>2295</v>
      </c>
      <c r="G4483" s="1" t="s">
        <v>4913</v>
      </c>
    </row>
    <row r="4484" spans="1:7" x14ac:dyDescent="0.25">
      <c r="A4484" s="1" t="s">
        <v>5110</v>
      </c>
      <c r="B4484" t="str">
        <f>CONCATENATE(A4484&amp;" "&amp;G4484)</f>
        <v>CUSK,COOKED,DRY HEAT 1 fillet</v>
      </c>
      <c r="C4484">
        <v>0</v>
      </c>
      <c r="D4484">
        <v>53</v>
      </c>
      <c r="E4484">
        <v>112</v>
      </c>
      <c r="F4484">
        <v>2435</v>
      </c>
      <c r="G4484" s="1" t="s">
        <v>4913</v>
      </c>
    </row>
    <row r="4485" spans="1:7" x14ac:dyDescent="0.25">
      <c r="A4485" s="1" t="s">
        <v>5111</v>
      </c>
      <c r="B4485" t="str">
        <f>CONCATENATE(A4485&amp;" "&amp;G4485)</f>
        <v>DOLPHINFISH,CKD,DRY HEAT 1 fillet</v>
      </c>
      <c r="C4485">
        <v>0</v>
      </c>
      <c r="D4485">
        <v>94</v>
      </c>
      <c r="E4485">
        <v>109</v>
      </c>
      <c r="F4485">
        <v>2372</v>
      </c>
      <c r="G4485" s="1" t="s">
        <v>4913</v>
      </c>
    </row>
    <row r="4486" spans="1:7" x14ac:dyDescent="0.25">
      <c r="A4486" s="1" t="s">
        <v>5112</v>
      </c>
      <c r="B4486" t="str">
        <f>CONCATENATE(A4486&amp;" "&amp;G4486)</f>
        <v>DRUM,FRESHWATER,CKD,DRY HEAT 1 fillet</v>
      </c>
      <c r="C4486">
        <v>0</v>
      </c>
      <c r="D4486">
        <v>82</v>
      </c>
      <c r="E4486">
        <v>153</v>
      </c>
      <c r="F4486">
        <v>2249</v>
      </c>
      <c r="G4486" s="1" t="s">
        <v>4913</v>
      </c>
    </row>
    <row r="4487" spans="1:7" x14ac:dyDescent="0.25">
      <c r="A4487" s="1" t="s">
        <v>5113</v>
      </c>
      <c r="B4487" t="str">
        <f>CONCATENATE(A4487&amp;" "&amp;G4487)</f>
        <v>HALIBUT,GREENLAND,CKD,DRY HEAT .5 fillet</v>
      </c>
      <c r="C4487">
        <v>0</v>
      </c>
      <c r="D4487">
        <v>59</v>
      </c>
      <c r="E4487">
        <v>239</v>
      </c>
      <c r="F4487">
        <v>1842</v>
      </c>
      <c r="G4487" s="1" t="s">
        <v>4948</v>
      </c>
    </row>
    <row r="4488" spans="1:7" x14ac:dyDescent="0.25">
      <c r="A4488" s="1" t="s">
        <v>5114</v>
      </c>
      <c r="B4488" t="str">
        <f>CONCATENATE(A4488&amp;" "&amp;G4488)</f>
        <v>HERRING,PACIFIC,CKD,DRY HEAT 1 fillet</v>
      </c>
      <c r="C4488">
        <v>0</v>
      </c>
      <c r="D4488">
        <v>99</v>
      </c>
      <c r="E4488">
        <v>250</v>
      </c>
      <c r="F4488">
        <v>2101</v>
      </c>
      <c r="G4488" s="1" t="s">
        <v>4913</v>
      </c>
    </row>
    <row r="4489" spans="1:7" x14ac:dyDescent="0.25">
      <c r="A4489" s="1" t="s">
        <v>5115</v>
      </c>
      <c r="B4489" t="str">
        <f>CONCATENATE(A4489&amp;" "&amp;G4489)</f>
        <v>LING,COOKED,DRY HEAT 1 fillet</v>
      </c>
      <c r="C4489">
        <v>0</v>
      </c>
      <c r="D4489">
        <v>51</v>
      </c>
      <c r="E4489">
        <v>111</v>
      </c>
      <c r="F4489">
        <v>2435</v>
      </c>
      <c r="G4489" s="1" t="s">
        <v>4913</v>
      </c>
    </row>
    <row r="4490" spans="1:7" x14ac:dyDescent="0.25">
      <c r="A4490" s="1" t="s">
        <v>5116</v>
      </c>
      <c r="B4490" t="str">
        <f>CONCATENATE(A4490&amp;" "&amp;G4490)</f>
        <v>LINGCOD,COOKED,DRY HEAT .5 fillet</v>
      </c>
      <c r="C4490">
        <v>0</v>
      </c>
      <c r="D4490">
        <v>67</v>
      </c>
      <c r="E4490">
        <v>109</v>
      </c>
      <c r="F4490">
        <v>2264</v>
      </c>
      <c r="G4490" s="1" t="s">
        <v>4948</v>
      </c>
    </row>
    <row r="4491" spans="1:7" x14ac:dyDescent="0.25">
      <c r="A4491" s="1" t="s">
        <v>5117</v>
      </c>
      <c r="B4491" t="str">
        <f>CONCATENATE(A4491&amp;" "&amp;G4491)</f>
        <v>MACKEREL,KING,CKD,DRY HEAT .5 fillet</v>
      </c>
      <c r="C4491">
        <v>0</v>
      </c>
      <c r="D4491">
        <v>68</v>
      </c>
      <c r="E4491">
        <v>134</v>
      </c>
      <c r="F4491">
        <v>260</v>
      </c>
      <c r="G4491" s="1" t="s">
        <v>4948</v>
      </c>
    </row>
    <row r="4492" spans="1:7" x14ac:dyDescent="0.25">
      <c r="A4492" s="1" t="s">
        <v>5118</v>
      </c>
      <c r="B4492" t="str">
        <f>CONCATENATE(A4492&amp;" "&amp;G4492)</f>
        <v>MACKEREL,PACIFIC&amp;JACK,MXD SP,CKD,DRY HEAT 1 oz, boneless</v>
      </c>
      <c r="C4492">
        <v>0</v>
      </c>
      <c r="D4492">
        <v>60</v>
      </c>
      <c r="E4492">
        <v>201</v>
      </c>
      <c r="F4492">
        <v>2573</v>
      </c>
      <c r="G4492" s="1" t="s">
        <v>4911</v>
      </c>
    </row>
    <row r="4493" spans="1:7" x14ac:dyDescent="0.25">
      <c r="A4493" s="1" t="s">
        <v>5119</v>
      </c>
      <c r="B4493" t="str">
        <f>CONCATENATE(A4493&amp;" "&amp;G4493)</f>
        <v>MILKFISH,COOKED,DRY HEAT 3 oz</v>
      </c>
      <c r="C4493">
        <v>0</v>
      </c>
      <c r="D4493">
        <v>67</v>
      </c>
      <c r="E4493">
        <v>190</v>
      </c>
      <c r="F4493">
        <v>2632</v>
      </c>
      <c r="G4493" s="1" t="s">
        <v>1232</v>
      </c>
    </row>
    <row r="4494" spans="1:7" x14ac:dyDescent="0.25">
      <c r="A4494" s="1" t="s">
        <v>5120</v>
      </c>
      <c r="B4494" t="str">
        <f>CONCATENATE(A4494&amp;" "&amp;G4494)</f>
        <v>MONKFISH,COOKED,DRY HEAT 3 oz</v>
      </c>
      <c r="C4494">
        <v>0</v>
      </c>
      <c r="D4494">
        <v>32</v>
      </c>
      <c r="E4494">
        <v>97</v>
      </c>
      <c r="F4494">
        <v>1856</v>
      </c>
      <c r="G4494" s="1" t="s">
        <v>1232</v>
      </c>
    </row>
    <row r="4495" spans="1:7" x14ac:dyDescent="0.25">
      <c r="A4495" s="1" t="s">
        <v>5121</v>
      </c>
      <c r="B4495" t="str">
        <f>CONCATENATE(A4495&amp;" "&amp;G4495)</f>
        <v>PIKE,WALLEYE,CKD,DRY HEAT 1 fillet</v>
      </c>
      <c r="C4495">
        <v>0</v>
      </c>
      <c r="D4495">
        <v>110</v>
      </c>
      <c r="E4495">
        <v>119</v>
      </c>
      <c r="F4495">
        <v>2454</v>
      </c>
      <c r="G4495" s="1" t="s">
        <v>4913</v>
      </c>
    </row>
    <row r="4496" spans="1:7" x14ac:dyDescent="0.25">
      <c r="A4496" s="1" t="s">
        <v>5122</v>
      </c>
      <c r="B4496" t="str">
        <f>CONCATENATE(A4496&amp;" "&amp;G4496)</f>
        <v>POLLOCK,ATLANTIC,CKD,DRY HEAT .5 fillet</v>
      </c>
      <c r="C4496">
        <v>0</v>
      </c>
      <c r="D4496">
        <v>91</v>
      </c>
      <c r="E4496">
        <v>118</v>
      </c>
      <c r="F4496">
        <v>2492</v>
      </c>
      <c r="G4496" s="1" t="s">
        <v>4948</v>
      </c>
    </row>
    <row r="4497" spans="1:7" x14ac:dyDescent="0.25">
      <c r="A4497" s="1" t="s">
        <v>5123</v>
      </c>
      <c r="B4497" t="str">
        <f>CONCATENATE(A4497&amp;" "&amp;G4497)</f>
        <v>POUT,OCEAN,CKD,DRY HEAT .5 fillet</v>
      </c>
      <c r="C4497">
        <v>0</v>
      </c>
      <c r="D4497">
        <v>67</v>
      </c>
      <c r="E4497">
        <v>102</v>
      </c>
      <c r="F4497">
        <v>2133</v>
      </c>
      <c r="G4497" s="1" t="s">
        <v>4948</v>
      </c>
    </row>
    <row r="4498" spans="1:7" x14ac:dyDescent="0.25">
      <c r="A4498" s="1" t="s">
        <v>5124</v>
      </c>
      <c r="B4498" t="str">
        <f>CONCATENATE(A4498&amp;" "&amp;G4498)</f>
        <v>ROE,MXD SP,CKD,DRY HEAT 1 oz</v>
      </c>
      <c r="C4498">
        <v>192</v>
      </c>
      <c r="D4498">
        <v>479</v>
      </c>
      <c r="E4498">
        <v>204</v>
      </c>
      <c r="F4498">
        <v>2862</v>
      </c>
      <c r="G4498" s="1" t="s">
        <v>110</v>
      </c>
    </row>
    <row r="4499" spans="1:7" x14ac:dyDescent="0.25">
      <c r="A4499" s="1" t="s">
        <v>5125</v>
      </c>
      <c r="B4499" t="str">
        <f>CONCATENATE(A4499&amp;" "&amp;G4499)</f>
        <v>SABLEFISH,COOKED,DRY HEAT .5 fillet</v>
      </c>
      <c r="C4499">
        <v>0</v>
      </c>
      <c r="D4499">
        <v>63</v>
      </c>
      <c r="E4499">
        <v>250</v>
      </c>
      <c r="F4499">
        <v>1719</v>
      </c>
      <c r="G4499" s="1" t="s">
        <v>4948</v>
      </c>
    </row>
    <row r="4500" spans="1:7" x14ac:dyDescent="0.25">
      <c r="A4500" s="1" t="s">
        <v>5126</v>
      </c>
      <c r="B4500" t="str">
        <f>CONCATENATE(A4500&amp;" "&amp;G4500)</f>
        <v>SALMON,ATLANTIC,WILD,CKD,DRY HEAT .5 fillet</v>
      </c>
      <c r="C4500">
        <v>0</v>
      </c>
      <c r="D4500">
        <v>71</v>
      </c>
      <c r="E4500">
        <v>182</v>
      </c>
      <c r="F4500">
        <v>2544</v>
      </c>
      <c r="G4500" s="1" t="s">
        <v>4948</v>
      </c>
    </row>
    <row r="4501" spans="1:7" x14ac:dyDescent="0.25">
      <c r="A4501" s="1" t="s">
        <v>5127</v>
      </c>
      <c r="B4501" t="str">
        <f>CONCATENATE(A4501&amp;" "&amp;G4501)</f>
        <v>SALMON,CHINOOK,CKD,DRY HEAT .5 fillet</v>
      </c>
      <c r="C4501">
        <v>0</v>
      </c>
      <c r="D4501">
        <v>85</v>
      </c>
      <c r="E4501">
        <v>231</v>
      </c>
      <c r="F4501">
        <v>2572</v>
      </c>
      <c r="G4501" s="1" t="s">
        <v>4948</v>
      </c>
    </row>
    <row r="4502" spans="1:7" x14ac:dyDescent="0.25">
      <c r="A4502" s="1" t="s">
        <v>5128</v>
      </c>
      <c r="B4502" t="str">
        <f>CONCATENATE(A4502&amp;" "&amp;G4502)</f>
        <v>SALMON,CHUM,CKD,DRY HEAT .5 fillet</v>
      </c>
      <c r="C4502">
        <v>0</v>
      </c>
      <c r="D4502">
        <v>95</v>
      </c>
      <c r="E4502">
        <v>154</v>
      </c>
      <c r="F4502">
        <v>2582</v>
      </c>
      <c r="G4502" s="1" t="s">
        <v>4948</v>
      </c>
    </row>
    <row r="4503" spans="1:7" x14ac:dyDescent="0.25">
      <c r="A4503" s="1" t="s">
        <v>5129</v>
      </c>
      <c r="B4503" t="str">
        <f>CONCATENATE(A4503&amp;" "&amp;G4503)</f>
        <v>SALMON,PINK,CKD,DRY HEAT .5 fillet</v>
      </c>
      <c r="C4503">
        <v>0</v>
      </c>
      <c r="D4503">
        <v>67</v>
      </c>
      <c r="E4503">
        <v>149</v>
      </c>
      <c r="F4503">
        <v>2556</v>
      </c>
      <c r="G4503" s="1" t="s">
        <v>4948</v>
      </c>
    </row>
    <row r="4504" spans="1:7" x14ac:dyDescent="0.25">
      <c r="A4504" s="1" t="s">
        <v>5130</v>
      </c>
      <c r="B4504" t="str">
        <f>CONCATENATE(A4504&amp;" "&amp;G4504)</f>
        <v>SCUP,COOKED,DRY HEAT 1 fillet</v>
      </c>
      <c r="C4504">
        <v>0</v>
      </c>
      <c r="D4504">
        <v>67</v>
      </c>
      <c r="E4504">
        <v>135</v>
      </c>
      <c r="F4504">
        <v>2421</v>
      </c>
      <c r="G4504" s="1" t="s">
        <v>4913</v>
      </c>
    </row>
    <row r="4505" spans="1:7" x14ac:dyDescent="0.25">
      <c r="A4505" s="1" t="s">
        <v>5131</v>
      </c>
      <c r="B4505" t="str">
        <f>CONCATENATE(A4505&amp;" "&amp;G4505)</f>
        <v>SEATROUT,MXD SP,CKD,DRY HEAT 1 fillet</v>
      </c>
      <c r="C4505">
        <v>0</v>
      </c>
      <c r="D4505">
        <v>106</v>
      </c>
      <c r="E4505">
        <v>133</v>
      </c>
      <c r="F4505">
        <v>2146</v>
      </c>
      <c r="G4505" s="1" t="s">
        <v>4913</v>
      </c>
    </row>
    <row r="4506" spans="1:7" x14ac:dyDescent="0.25">
      <c r="A4506" s="1" t="s">
        <v>5132</v>
      </c>
      <c r="B4506" t="str">
        <f>CONCATENATE(A4506&amp;" "&amp;G4506)</f>
        <v>SHAD,AMERICAN,CKD,DRY HEAT 1 fillet</v>
      </c>
      <c r="C4506">
        <v>0</v>
      </c>
      <c r="D4506">
        <v>96</v>
      </c>
      <c r="E4506">
        <v>252</v>
      </c>
      <c r="F4506">
        <v>2171</v>
      </c>
      <c r="G4506" s="1" t="s">
        <v>4913</v>
      </c>
    </row>
    <row r="4507" spans="1:7" x14ac:dyDescent="0.25">
      <c r="A4507" s="1" t="s">
        <v>5133</v>
      </c>
      <c r="B4507" t="str">
        <f>CONCATENATE(A4507&amp;" "&amp;G4507)</f>
        <v>SPOT,COOKED,DRY HEAT 1 fillet</v>
      </c>
      <c r="C4507">
        <v>0</v>
      </c>
      <c r="D4507">
        <v>77</v>
      </c>
      <c r="E4507">
        <v>158</v>
      </c>
      <c r="F4507">
        <v>2373</v>
      </c>
      <c r="G4507" s="1" t="s">
        <v>4913</v>
      </c>
    </row>
    <row r="4508" spans="1:7" x14ac:dyDescent="0.25">
      <c r="A4508" s="1" t="s">
        <v>5134</v>
      </c>
      <c r="B4508" t="str">
        <f>CONCATENATE(A4508&amp;" "&amp;G4508)</f>
        <v>SUCKER,WHITE,CKD,DRY HEAT 1 fillet</v>
      </c>
      <c r="C4508">
        <v>0</v>
      </c>
      <c r="D4508">
        <v>53</v>
      </c>
      <c r="E4508">
        <v>119</v>
      </c>
      <c r="F4508">
        <v>2149</v>
      </c>
      <c r="G4508" s="1" t="s">
        <v>4913</v>
      </c>
    </row>
    <row r="4509" spans="1:7" x14ac:dyDescent="0.25">
      <c r="A4509" s="1" t="s">
        <v>5135</v>
      </c>
      <c r="B4509" t="str">
        <f>CONCATENATE(A4509&amp;" "&amp;G4509)</f>
        <v>SUNFISH,PUMPKIN SD,CKD,DRY HEAT 1 fillet</v>
      </c>
      <c r="C4509">
        <v>0</v>
      </c>
      <c r="D4509">
        <v>86</v>
      </c>
      <c r="E4509">
        <v>114</v>
      </c>
      <c r="F4509">
        <v>2487</v>
      </c>
      <c r="G4509" s="1" t="s">
        <v>4913</v>
      </c>
    </row>
    <row r="4510" spans="1:7" x14ac:dyDescent="0.25">
      <c r="A4510" s="1" t="s">
        <v>5136</v>
      </c>
      <c r="B4510" t="str">
        <f>CONCATENATE(A4510&amp;" "&amp;G4510)</f>
        <v>TROUT,MXD SP,CKD,DRY HEAT 1 fillet</v>
      </c>
      <c r="C4510">
        <v>0</v>
      </c>
      <c r="D4510">
        <v>74</v>
      </c>
      <c r="E4510">
        <v>190</v>
      </c>
      <c r="F4510">
        <v>2663</v>
      </c>
      <c r="G4510" s="1" t="s">
        <v>4913</v>
      </c>
    </row>
    <row r="4511" spans="1:7" x14ac:dyDescent="0.25">
      <c r="A4511" s="1" t="s">
        <v>5137</v>
      </c>
      <c r="B4511" t="str">
        <f>CONCATENATE(A4511&amp;" "&amp;G4511)</f>
        <v>TUNA,SKIPJACK,FRSH,CKD,DRY HEAT .5 fillet</v>
      </c>
      <c r="C4511">
        <v>0</v>
      </c>
      <c r="D4511">
        <v>60</v>
      </c>
      <c r="E4511">
        <v>132</v>
      </c>
      <c r="F4511">
        <v>2821</v>
      </c>
      <c r="G4511" s="1" t="s">
        <v>4948</v>
      </c>
    </row>
    <row r="4512" spans="1:7" x14ac:dyDescent="0.25">
      <c r="A4512" s="1" t="s">
        <v>5138</v>
      </c>
      <c r="B4512" t="str">
        <f>CONCATENATE(A4512&amp;" "&amp;G4512)</f>
        <v>TUNA,YELLOWFIN,FRSH,CKD,DRY HEAT 3 oz</v>
      </c>
      <c r="C4512">
        <v>0</v>
      </c>
      <c r="D4512">
        <v>58</v>
      </c>
      <c r="E4512">
        <v>139</v>
      </c>
      <c r="F4512">
        <v>2997</v>
      </c>
      <c r="G4512" s="1" t="s">
        <v>1232</v>
      </c>
    </row>
    <row r="4513" spans="1:7" x14ac:dyDescent="0.25">
      <c r="A4513" s="1" t="s">
        <v>5139</v>
      </c>
      <c r="B4513" t="str">
        <f>CONCATENATE(A4513&amp;" "&amp;G4513)</f>
        <v>TURBOT,EUROPEAN,CKD,DRY HEAT .5 fillet</v>
      </c>
      <c r="C4513">
        <v>0</v>
      </c>
      <c r="D4513">
        <v>62</v>
      </c>
      <c r="E4513">
        <v>122</v>
      </c>
      <c r="F4513">
        <v>2058</v>
      </c>
      <c r="G4513" s="1" t="s">
        <v>4948</v>
      </c>
    </row>
    <row r="4514" spans="1:7" x14ac:dyDescent="0.25">
      <c r="A4514" s="1" t="s">
        <v>5140</v>
      </c>
      <c r="B4514" t="str">
        <f>CONCATENATE(A4514&amp;" "&amp;G4514)</f>
        <v>WHITEFISH,MXD SP,CKD,DRY HEAT 1 fillet</v>
      </c>
      <c r="C4514">
        <v>0</v>
      </c>
      <c r="D4514">
        <v>77</v>
      </c>
      <c r="E4514">
        <v>172</v>
      </c>
      <c r="F4514">
        <v>2447</v>
      </c>
      <c r="G4514" s="1" t="s">
        <v>4913</v>
      </c>
    </row>
    <row r="4515" spans="1:7" x14ac:dyDescent="0.25">
      <c r="A4515" s="1" t="s">
        <v>5141</v>
      </c>
      <c r="B4515" t="str">
        <f>CONCATENATE(A4515&amp;" "&amp;G4515)</f>
        <v>WOLFFISH,ATLANTIC,CKD,DRY HEAT .5 fillet</v>
      </c>
      <c r="C4515">
        <v>0</v>
      </c>
      <c r="D4515">
        <v>59</v>
      </c>
      <c r="E4515">
        <v>123</v>
      </c>
      <c r="F4515">
        <v>2244</v>
      </c>
      <c r="G4515" s="1" t="s">
        <v>4948</v>
      </c>
    </row>
    <row r="4516" spans="1:7" x14ac:dyDescent="0.25">
      <c r="A4516" s="1" t="s">
        <v>5142</v>
      </c>
      <c r="B4516" t="str">
        <f>CONCATENATE(A4516&amp;" "&amp;G4516)</f>
        <v>YELLOWTAIL,MXD SP,CKD,DRY HEAT .5 fillet</v>
      </c>
      <c r="C4516">
        <v>0</v>
      </c>
      <c r="D4516">
        <v>71</v>
      </c>
      <c r="E4516">
        <v>187</v>
      </c>
      <c r="F4516">
        <v>2967</v>
      </c>
      <c r="G4516" s="1" t="s">
        <v>4948</v>
      </c>
    </row>
    <row r="4517" spans="1:7" x14ac:dyDescent="0.25">
      <c r="A4517" s="1" t="s">
        <v>5143</v>
      </c>
      <c r="B4517" t="str">
        <f>CONCATENATE(A4517&amp;" "&amp;G4517)</f>
        <v>CRAB,DUNGENESS,CKD,MOIST HEAT 3 oz</v>
      </c>
      <c r="C4517">
        <v>95</v>
      </c>
      <c r="D4517">
        <v>76</v>
      </c>
      <c r="E4517">
        <v>110</v>
      </c>
      <c r="F4517">
        <v>2232</v>
      </c>
      <c r="G4517" s="1" t="s">
        <v>1232</v>
      </c>
    </row>
    <row r="4518" spans="1:7" x14ac:dyDescent="0.25">
      <c r="A4518" s="1" t="s">
        <v>5144</v>
      </c>
      <c r="B4518" t="str">
        <f>CONCATENATE(A4518&amp;" "&amp;G4518)</f>
        <v>CRAB,QUEEN,CKD,MOIST HEAT 3 oz</v>
      </c>
      <c r="C4518">
        <v>0</v>
      </c>
      <c r="D4518">
        <v>71</v>
      </c>
      <c r="E4518">
        <v>115</v>
      </c>
      <c r="F4518">
        <v>2372</v>
      </c>
      <c r="G4518" s="1" t="s">
        <v>1232</v>
      </c>
    </row>
    <row r="4519" spans="1:7" x14ac:dyDescent="0.25">
      <c r="A4519" s="1" t="s">
        <v>5145</v>
      </c>
      <c r="B4519" t="str">
        <f>CONCATENATE(A4519&amp;" "&amp;G4519)</f>
        <v>SPINY LOBSTER,MXD SP,CKD,MOIST HEAT 1 lobster</v>
      </c>
      <c r="C4519">
        <v>312</v>
      </c>
      <c r="D4519">
        <v>90</v>
      </c>
      <c r="E4519">
        <v>143</v>
      </c>
      <c r="F4519">
        <v>2641</v>
      </c>
      <c r="G4519" s="1" t="s">
        <v>5062</v>
      </c>
    </row>
    <row r="4520" spans="1:7" x14ac:dyDescent="0.25">
      <c r="A4520" s="1" t="s">
        <v>5146</v>
      </c>
      <c r="B4520" t="str">
        <f>CONCATENATE(A4520&amp;" "&amp;G4520)</f>
        <v>CUTTLEFISH,MXD SP,CKD,MOIST HEAT 3 oz</v>
      </c>
      <c r="C4520">
        <v>164</v>
      </c>
      <c r="D4520">
        <v>224</v>
      </c>
      <c r="E4520">
        <v>158</v>
      </c>
      <c r="F4520">
        <v>3248</v>
      </c>
      <c r="G4520" s="1" t="s">
        <v>1232</v>
      </c>
    </row>
    <row r="4521" spans="1:7" x14ac:dyDescent="0.25">
      <c r="A4521" s="1" t="s">
        <v>5147</v>
      </c>
      <c r="B4521" t="str">
        <f>CONCATENATE(A4521&amp;" "&amp;G4521)</f>
        <v>OCTOPUS,COMMON,CKD,MOIST HEAT 3 oz</v>
      </c>
      <c r="C4521">
        <v>44</v>
      </c>
      <c r="D4521">
        <v>96</v>
      </c>
      <c r="E4521">
        <v>164</v>
      </c>
      <c r="F4521">
        <v>2982</v>
      </c>
      <c r="G4521" s="1" t="s">
        <v>1232</v>
      </c>
    </row>
    <row r="4522" spans="1:7" x14ac:dyDescent="0.25">
      <c r="A4522" s="1" t="s">
        <v>5148</v>
      </c>
      <c r="B4522" t="str">
        <f>CONCATENATE(A4522&amp;" "&amp;G4522)</f>
        <v>OYSTER,PACIFIC,CKD,MOIST HEAT 1 medium</v>
      </c>
      <c r="C4522">
        <v>99</v>
      </c>
      <c r="D4522">
        <v>100</v>
      </c>
      <c r="E4522">
        <v>163</v>
      </c>
      <c r="F4522">
        <v>189</v>
      </c>
      <c r="G4522" s="1" t="s">
        <v>2771</v>
      </c>
    </row>
    <row r="4523" spans="1:7" x14ac:dyDescent="0.25">
      <c r="A4523" s="1" t="s">
        <v>5149</v>
      </c>
      <c r="B4523" t="str">
        <f>CONCATENATE(A4523&amp;" "&amp;G4523)</f>
        <v>ROUGHY,ORANGE,CKD,DRY HEAT 3 oz</v>
      </c>
      <c r="C4523">
        <v>0</v>
      </c>
      <c r="D4523">
        <v>80</v>
      </c>
      <c r="E4523">
        <v>105</v>
      </c>
      <c r="F4523">
        <v>2264</v>
      </c>
      <c r="G4523" s="1" t="s">
        <v>1232</v>
      </c>
    </row>
    <row r="4524" spans="1:7" x14ac:dyDescent="0.25">
      <c r="A4524" s="1" t="s">
        <v>5150</v>
      </c>
      <c r="B4524" t="str">
        <f>CONCATENATE(A4524&amp;" "&amp;G4524)</f>
        <v>CATFISH,CHANNEL,WILD,CKD,DRY HEAT 1 fillet</v>
      </c>
      <c r="C4524">
        <v>0</v>
      </c>
      <c r="D4524">
        <v>72</v>
      </c>
      <c r="E4524">
        <v>105</v>
      </c>
      <c r="F4524">
        <v>1847</v>
      </c>
      <c r="G4524" s="1" t="s">
        <v>4913</v>
      </c>
    </row>
    <row r="4525" spans="1:7" x14ac:dyDescent="0.25">
      <c r="A4525" s="1" t="s">
        <v>5151</v>
      </c>
      <c r="B4525" t="str">
        <f>CONCATENATE(A4525&amp;" "&amp;G4525)</f>
        <v>CATFISH,CHANNEL,FARMED,RAW 1 fillet</v>
      </c>
      <c r="C4525">
        <v>0</v>
      </c>
      <c r="D4525">
        <v>47</v>
      </c>
      <c r="E4525">
        <v>135</v>
      </c>
      <c r="F4525">
        <v>1555</v>
      </c>
      <c r="G4525" s="1" t="s">
        <v>4913</v>
      </c>
    </row>
    <row r="4526" spans="1:7" x14ac:dyDescent="0.25">
      <c r="A4526" s="1" t="s">
        <v>5152</v>
      </c>
      <c r="B4526" t="str">
        <f>CONCATENATE(A4526&amp;" "&amp;G4526)</f>
        <v>CATFISH,CHANNEL,FARMED,CKD,DRY HEAT 1 fillet</v>
      </c>
      <c r="C4526">
        <v>0</v>
      </c>
      <c r="D4526">
        <v>64</v>
      </c>
      <c r="E4526">
        <v>152</v>
      </c>
      <c r="F4526">
        <v>1872</v>
      </c>
      <c r="G4526" s="1" t="s">
        <v>4913</v>
      </c>
    </row>
    <row r="4527" spans="1:7" x14ac:dyDescent="0.25">
      <c r="A4527" s="1" t="s">
        <v>5153</v>
      </c>
      <c r="B4527" t="str">
        <f>CONCATENATE(A4527&amp;" "&amp;G4527)</f>
        <v>SALMON,ATLANTIC,FARMED,RAW .5 fillet</v>
      </c>
      <c r="C4527">
        <v>0</v>
      </c>
      <c r="D4527">
        <v>55</v>
      </c>
      <c r="E4527">
        <v>208</v>
      </c>
      <c r="F4527">
        <v>2042</v>
      </c>
      <c r="G4527" s="1" t="s">
        <v>4948</v>
      </c>
    </row>
    <row r="4528" spans="1:7" x14ac:dyDescent="0.25">
      <c r="A4528" s="1" t="s">
        <v>5154</v>
      </c>
      <c r="B4528" t="str">
        <f>CONCATENATE(A4528&amp;" "&amp;G4528)</f>
        <v>SALMON,ATLANTIC,FARMED,CKD,DRY HEAT .5 fillet</v>
      </c>
      <c r="C4528">
        <v>0</v>
      </c>
      <c r="D4528">
        <v>63</v>
      </c>
      <c r="E4528">
        <v>206</v>
      </c>
      <c r="F4528">
        <v>221</v>
      </c>
      <c r="G4528" s="1" t="s">
        <v>4948</v>
      </c>
    </row>
    <row r="4529" spans="1:7" x14ac:dyDescent="0.25">
      <c r="A4529" s="1" t="s">
        <v>5155</v>
      </c>
      <c r="B4529" t="str">
        <f>CONCATENATE(A4529&amp;" "&amp;G4529)</f>
        <v>SALMON,COHO,FARMED,RAW 1 fillet</v>
      </c>
      <c r="C4529">
        <v>0</v>
      </c>
      <c r="D4529">
        <v>51</v>
      </c>
      <c r="E4529">
        <v>160</v>
      </c>
      <c r="F4529">
        <v>2127</v>
      </c>
      <c r="G4529" s="1" t="s">
        <v>4913</v>
      </c>
    </row>
    <row r="4530" spans="1:7" x14ac:dyDescent="0.25">
      <c r="A4530" s="1" t="s">
        <v>5156</v>
      </c>
      <c r="B4530" t="str">
        <f>CONCATENATE(A4530&amp;" "&amp;G4530)</f>
        <v>SALMON,COHO,FARMED,CKD,DRY HEAT 1 fillet</v>
      </c>
      <c r="C4530">
        <v>0</v>
      </c>
      <c r="D4530">
        <v>63</v>
      </c>
      <c r="E4530">
        <v>178</v>
      </c>
      <c r="F4530">
        <v>243</v>
      </c>
      <c r="G4530" s="1" t="s">
        <v>4913</v>
      </c>
    </row>
    <row r="4531" spans="1:7" x14ac:dyDescent="0.25">
      <c r="A4531" s="1" t="s">
        <v>5157</v>
      </c>
      <c r="B4531" t="str">
        <f>CONCATENATE(A4531&amp;" "&amp;G4531)</f>
        <v>TROUT,RAINBOW,FARMED,RAW 1 fillet</v>
      </c>
      <c r="C4531">
        <v>0</v>
      </c>
      <c r="D4531">
        <v>59</v>
      </c>
      <c r="E4531">
        <v>138</v>
      </c>
      <c r="F4531">
        <v>2087</v>
      </c>
      <c r="G4531" s="1" t="s">
        <v>4913</v>
      </c>
    </row>
    <row r="4532" spans="1:7" x14ac:dyDescent="0.25">
      <c r="A4532" s="1" t="s">
        <v>5158</v>
      </c>
      <c r="B4532" t="str">
        <f>CONCATENATE(A4532&amp;" "&amp;G4532)</f>
        <v>TROUT,RAINBOW,FARMED,CKD,DRY HEAT 1 fillet</v>
      </c>
      <c r="C4532">
        <v>0</v>
      </c>
      <c r="D4532">
        <v>68</v>
      </c>
      <c r="E4532">
        <v>169</v>
      </c>
      <c r="F4532">
        <v>2427</v>
      </c>
      <c r="G4532" s="1" t="s">
        <v>4913</v>
      </c>
    </row>
    <row r="4533" spans="1:7" x14ac:dyDescent="0.25">
      <c r="A4533" s="1" t="s">
        <v>5159</v>
      </c>
      <c r="B4533" t="str">
        <f>CONCATENATE(A4533&amp;" "&amp;G4533)</f>
        <v>CRAYFISH,MXD SP,FARMED,RAW 3 oz</v>
      </c>
      <c r="C4533">
        <v>0</v>
      </c>
      <c r="D4533">
        <v>107</v>
      </c>
      <c r="E4533">
        <v>72</v>
      </c>
      <c r="F4533">
        <v>1485</v>
      </c>
      <c r="G4533" s="1" t="s">
        <v>1232</v>
      </c>
    </row>
    <row r="4534" spans="1:7" x14ac:dyDescent="0.25">
      <c r="A4534" s="1" t="s">
        <v>5160</v>
      </c>
      <c r="B4534" t="str">
        <f>CONCATENATE(A4534&amp;" "&amp;G4534)</f>
        <v>CRAYFISH,MXD SP,FARMED,CKD,MOIST HEAT 3 oz</v>
      </c>
      <c r="C4534">
        <v>0</v>
      </c>
      <c r="D4534">
        <v>137</v>
      </c>
      <c r="E4534">
        <v>87</v>
      </c>
      <c r="F4534">
        <v>1752</v>
      </c>
      <c r="G4534" s="1" t="s">
        <v>1232</v>
      </c>
    </row>
    <row r="4535" spans="1:7" x14ac:dyDescent="0.25">
      <c r="A4535" s="1" t="s">
        <v>5161</v>
      </c>
      <c r="B4535" t="str">
        <f>CONCATENATE(A4535&amp;" "&amp;G4535)</f>
        <v>OYSTER,EASTERN,WILD,CKD,DRY HEAT 3 oz</v>
      </c>
      <c r="C4535">
        <v>48</v>
      </c>
      <c r="D4535">
        <v>49</v>
      </c>
      <c r="E4535">
        <v>72</v>
      </c>
      <c r="F4535">
        <v>825</v>
      </c>
      <c r="G4535" s="1" t="s">
        <v>1232</v>
      </c>
    </row>
    <row r="4536" spans="1:7" x14ac:dyDescent="0.25">
      <c r="A4536" s="1" t="s">
        <v>5162</v>
      </c>
      <c r="B4536" t="str">
        <f>CONCATENATE(A4536&amp;" "&amp;G4536)</f>
        <v>OYSTER,EASTERN,FARMED,RAW 3 oz</v>
      </c>
      <c r="C4536">
        <v>553</v>
      </c>
      <c r="D4536">
        <v>25</v>
      </c>
      <c r="E4536">
        <v>59</v>
      </c>
      <c r="F4536">
        <v>522</v>
      </c>
      <c r="G4536" s="1" t="s">
        <v>1232</v>
      </c>
    </row>
    <row r="4537" spans="1:7" x14ac:dyDescent="0.25">
      <c r="A4537" s="1" t="s">
        <v>5163</v>
      </c>
      <c r="B4537" t="str">
        <f>CONCATENATE(A4537&amp;" "&amp;G4537)</f>
        <v>OYSTER,EASTERN,FARMED,CKD,DRY HEAT 3 oz</v>
      </c>
      <c r="C4537">
        <v>728</v>
      </c>
      <c r="D4537">
        <v>38</v>
      </c>
      <c r="E4537">
        <v>79</v>
      </c>
      <c r="F4537">
        <v>70</v>
      </c>
      <c r="G4537" s="1" t="s">
        <v>1232</v>
      </c>
    </row>
    <row r="4538" spans="1:7" x14ac:dyDescent="0.25">
      <c r="A4538" s="1" t="s">
        <v>5164</v>
      </c>
      <c r="B4538" t="str">
        <f>CONCATENATE(A4538&amp;" "&amp;G4538)</f>
        <v>SALMON,COHO,WILD,CKD,DRY HEAT .5 fillet</v>
      </c>
      <c r="C4538">
        <v>0</v>
      </c>
      <c r="D4538">
        <v>55</v>
      </c>
      <c r="E4538">
        <v>139</v>
      </c>
      <c r="F4538">
        <v>2345</v>
      </c>
      <c r="G4538" s="1" t="s">
        <v>4948</v>
      </c>
    </row>
    <row r="4539" spans="1:7" x14ac:dyDescent="0.25">
      <c r="A4539" s="1" t="s">
        <v>5165</v>
      </c>
      <c r="B4539" t="str">
        <f>CONCATENATE(A4539&amp;" "&amp;G4539)</f>
        <v>CONCH,BAKED OR BROILED 1 cup, sliced</v>
      </c>
      <c r="C4539">
        <v>17</v>
      </c>
      <c r="D4539">
        <v>65</v>
      </c>
      <c r="E4539">
        <v>130</v>
      </c>
      <c r="F4539">
        <v>263</v>
      </c>
      <c r="G4539" s="1" t="s">
        <v>117</v>
      </c>
    </row>
    <row r="4540" spans="1:7" x14ac:dyDescent="0.25">
      <c r="A4540" s="1" t="s">
        <v>5166</v>
      </c>
      <c r="B4540" t="str">
        <f>CONCATENATE(A4540&amp;" "&amp;G4540)</f>
        <v xml:space="preserve">USDA COMMODITY,SALMON NUGGETS,BREADED,FRZ,HTD </v>
      </c>
      <c r="C4540">
        <v>1396</v>
      </c>
      <c r="D4540">
        <v>26</v>
      </c>
      <c r="E4540">
        <v>212</v>
      </c>
      <c r="F4540">
        <v>1269</v>
      </c>
      <c r="G4540" s="1" t="s">
        <v>3</v>
      </c>
    </row>
    <row r="4541" spans="1:7" x14ac:dyDescent="0.25">
      <c r="A4541" s="1" t="s">
        <v>5167</v>
      </c>
      <c r="B4541" t="str">
        <f>CONCATENATE(A4541&amp;" "&amp;G4541)</f>
        <v xml:space="preserve">USDA COMMODITY,SALMON NUGGETS,CKD AS PURCHASED,UNHTD </v>
      </c>
      <c r="C4541">
        <v>1185</v>
      </c>
      <c r="D4541">
        <v>27</v>
      </c>
      <c r="E4541">
        <v>189</v>
      </c>
      <c r="F4541">
        <v>1197</v>
      </c>
      <c r="G4541" s="1" t="s">
        <v>3</v>
      </c>
    </row>
    <row r="4542" spans="1:7" x14ac:dyDescent="0.25">
      <c r="A4542" s="1" t="s">
        <v>5168</v>
      </c>
      <c r="B4542" t="str">
        <f>CONCATENATE(A4542&amp;" "&amp;G4542)</f>
        <v xml:space="preserve">SALMON,PINK,CND,DRND SOL W/BONE </v>
      </c>
      <c r="C4542">
        <v>0</v>
      </c>
      <c r="D4542">
        <v>82</v>
      </c>
      <c r="E4542">
        <v>136</v>
      </c>
      <c r="F4542">
        <v>2308</v>
      </c>
      <c r="G4542" s="1" t="s">
        <v>3</v>
      </c>
    </row>
    <row r="4543" spans="1:7" x14ac:dyDescent="0.25">
      <c r="A4543" s="1" t="s">
        <v>5169</v>
      </c>
      <c r="B4543" t="str">
        <f>CONCATENATE(A4543&amp;" "&amp;G4543)</f>
        <v xml:space="preserve">FISH,TILAPIA,RAW </v>
      </c>
      <c r="C4543">
        <v>0</v>
      </c>
      <c r="D4543">
        <v>50</v>
      </c>
      <c r="E4543">
        <v>96</v>
      </c>
      <c r="F4543">
        <v>2008</v>
      </c>
      <c r="G4543" s="1" t="s">
        <v>3</v>
      </c>
    </row>
    <row r="4544" spans="1:7" x14ac:dyDescent="0.25">
      <c r="A4544" s="1" t="s">
        <v>5170</v>
      </c>
      <c r="B4544" t="str">
        <f>CONCATENATE(A4544&amp;" "&amp;G4544)</f>
        <v xml:space="preserve">FISH,TILAPIA,CKD,DRY HEAT </v>
      </c>
      <c r="C4544">
        <v>0</v>
      </c>
      <c r="D4544">
        <v>57</v>
      </c>
      <c r="E4544">
        <v>128</v>
      </c>
      <c r="F4544">
        <v>2615</v>
      </c>
      <c r="G4544" s="1" t="s">
        <v>3</v>
      </c>
    </row>
    <row r="4545" spans="1:7" x14ac:dyDescent="0.25">
      <c r="A4545" s="1" t="s">
        <v>5171</v>
      </c>
      <c r="B4545" t="str">
        <f>CONCATENATE(A4545&amp;" "&amp;G4545)</f>
        <v>BEANS,ADZUKI,MATURE SEEDS,RAW 1 cup</v>
      </c>
      <c r="C4545">
        <v>629</v>
      </c>
      <c r="D4545">
        <v>0</v>
      </c>
      <c r="E4545">
        <v>329</v>
      </c>
      <c r="F4545">
        <v>1987</v>
      </c>
      <c r="G4545" s="1" t="s">
        <v>105</v>
      </c>
    </row>
    <row r="4546" spans="1:7" x14ac:dyDescent="0.25">
      <c r="A4546" s="1" t="s">
        <v>5172</v>
      </c>
      <c r="B4546" t="str">
        <f>CONCATENATE(A4546&amp;" "&amp;G4546)</f>
        <v>BEANS,ADZUKI,MATURE SEEDS,CKD,BLD,WO/SALT 1 cup</v>
      </c>
      <c r="C4546">
        <v>2477</v>
      </c>
      <c r="D4546">
        <v>0</v>
      </c>
      <c r="E4546">
        <v>128</v>
      </c>
      <c r="F4546">
        <v>752</v>
      </c>
      <c r="G4546" s="1" t="s">
        <v>105</v>
      </c>
    </row>
    <row r="4547" spans="1:7" x14ac:dyDescent="0.25">
      <c r="A4547" s="1" t="s">
        <v>5173</v>
      </c>
      <c r="B4547" t="str">
        <f>CONCATENATE(A4547&amp;" "&amp;G4547)</f>
        <v>BEANS,ADZUKI,MATURE SEEDS,CND,SWTND 1 cup</v>
      </c>
      <c r="C4547">
        <v>5501</v>
      </c>
      <c r="D4547">
        <v>0</v>
      </c>
      <c r="E4547">
        <v>237</v>
      </c>
      <c r="F4547">
        <v>38</v>
      </c>
      <c r="G4547" s="1" t="s">
        <v>105</v>
      </c>
    </row>
    <row r="4548" spans="1:7" x14ac:dyDescent="0.25">
      <c r="A4548" s="1" t="s">
        <v>5174</v>
      </c>
      <c r="B4548" t="str">
        <f>CONCATENATE(A4548&amp;" "&amp;G4548)</f>
        <v>BEANS,ADZUKI,YOKAN,MATURE SEEDS 1 slice</v>
      </c>
      <c r="C4548">
        <v>6072</v>
      </c>
      <c r="D4548">
        <v>0</v>
      </c>
      <c r="E4548">
        <v>260</v>
      </c>
      <c r="F4548">
        <v>329</v>
      </c>
      <c r="G4548" s="1" t="s">
        <v>306</v>
      </c>
    </row>
    <row r="4549" spans="1:7" x14ac:dyDescent="0.25">
      <c r="A4549" s="1" t="s">
        <v>5175</v>
      </c>
      <c r="B4549" t="str">
        <f>CONCATENATE(A4549&amp;" "&amp;G4549)</f>
        <v>BEANS,BAKED,HOME PREPARED 1 cup</v>
      </c>
      <c r="C4549">
        <v>2163</v>
      </c>
      <c r="D4549">
        <v>5</v>
      </c>
      <c r="E4549">
        <v>155</v>
      </c>
      <c r="F4549">
        <v>554</v>
      </c>
      <c r="G4549" s="1" t="s">
        <v>105</v>
      </c>
    </row>
    <row r="4550" spans="1:7" x14ac:dyDescent="0.25">
      <c r="A4550" s="1" t="s">
        <v>5176</v>
      </c>
      <c r="B4550" t="str">
        <f>CONCATENATE(A4550&amp;" "&amp;G4550)</f>
        <v>BEANS,BKD,CND,PLN OR VEGETARIAN 1 cup</v>
      </c>
      <c r="C4550">
        <v>2114</v>
      </c>
      <c r="D4550">
        <v>0</v>
      </c>
      <c r="E4550">
        <v>94</v>
      </c>
      <c r="F4550">
        <v>475</v>
      </c>
      <c r="G4550" s="1" t="s">
        <v>105</v>
      </c>
    </row>
    <row r="4551" spans="1:7" x14ac:dyDescent="0.25">
      <c r="A4551" s="1" t="s">
        <v>5177</v>
      </c>
      <c r="B4551" t="str">
        <f>CONCATENATE(A4551&amp;" "&amp;G4551)</f>
        <v>BEANS,BKD,CND,W/BF 1 cup</v>
      </c>
      <c r="C4551">
        <v>1691</v>
      </c>
      <c r="D4551">
        <v>22</v>
      </c>
      <c r="E4551">
        <v>121</v>
      </c>
      <c r="F4551">
        <v>638</v>
      </c>
      <c r="G4551" s="1" t="s">
        <v>105</v>
      </c>
    </row>
    <row r="4552" spans="1:7" x14ac:dyDescent="0.25">
      <c r="A4552" s="1" t="s">
        <v>5178</v>
      </c>
      <c r="B4552" t="str">
        <f>CONCATENATE(A4552&amp;" "&amp;G4552)</f>
        <v>BEANS,BKD,CND,W/FRANKS 1 cup</v>
      </c>
      <c r="C4552">
        <v>1539</v>
      </c>
      <c r="D4552">
        <v>6</v>
      </c>
      <c r="E4552">
        <v>142</v>
      </c>
      <c r="F4552">
        <v>675</v>
      </c>
      <c r="G4552" s="1" t="s">
        <v>105</v>
      </c>
    </row>
    <row r="4553" spans="1:7" x14ac:dyDescent="0.25">
      <c r="A4553" s="1" t="s">
        <v>5179</v>
      </c>
      <c r="B4553" t="str">
        <f>CONCATENATE(A4553&amp;" "&amp;G4553)</f>
        <v>BEANS,BKD,CND,W/PORK 1 cup</v>
      </c>
      <c r="C4553">
        <v>1999</v>
      </c>
      <c r="D4553">
        <v>7</v>
      </c>
      <c r="E4553">
        <v>106</v>
      </c>
      <c r="F4553">
        <v>519</v>
      </c>
      <c r="G4553" s="1" t="s">
        <v>105</v>
      </c>
    </row>
    <row r="4554" spans="1:7" x14ac:dyDescent="0.25">
      <c r="A4554" s="1" t="s">
        <v>5180</v>
      </c>
      <c r="B4554" t="str">
        <f>CONCATENATE(A4554&amp;" "&amp;G4554)</f>
        <v>BEANS,BKD,CND,W/PORK&amp;SWT SAU 1 cup</v>
      </c>
      <c r="C4554">
        <v>2112</v>
      </c>
      <c r="D4554">
        <v>7</v>
      </c>
      <c r="E4554">
        <v>112</v>
      </c>
      <c r="F4554">
        <v>529</v>
      </c>
      <c r="G4554" s="1" t="s">
        <v>105</v>
      </c>
    </row>
    <row r="4555" spans="1:7" x14ac:dyDescent="0.25">
      <c r="A4555" s="1" t="s">
        <v>5181</v>
      </c>
      <c r="B4555" t="str">
        <f>CONCATENATE(A4555&amp;" "&amp;G4555)</f>
        <v>BEANS,BKD,CND,W/PORK&amp;TOMATO SAU 1 cup</v>
      </c>
      <c r="C4555">
        <v>1869</v>
      </c>
      <c r="D4555">
        <v>7</v>
      </c>
      <c r="E4555">
        <v>94</v>
      </c>
      <c r="F4555">
        <v>515</v>
      </c>
      <c r="G4555" s="1" t="s">
        <v>105</v>
      </c>
    </row>
    <row r="4556" spans="1:7" x14ac:dyDescent="0.25">
      <c r="A4556" s="1" t="s">
        <v>5182</v>
      </c>
      <c r="B4556" t="str">
        <f>CONCATENATE(A4556&amp;" "&amp;G4556)</f>
        <v>BEANS,BLACK,MATURE SEEDS,RAW 1 cup</v>
      </c>
      <c r="C4556">
        <v>6236</v>
      </c>
      <c r="D4556">
        <v>0</v>
      </c>
      <c r="E4556">
        <v>341</v>
      </c>
      <c r="F4556">
        <v>216</v>
      </c>
      <c r="G4556" s="1" t="s">
        <v>105</v>
      </c>
    </row>
    <row r="4557" spans="1:7" x14ac:dyDescent="0.25">
      <c r="A4557" s="1" t="s">
        <v>5183</v>
      </c>
      <c r="B4557" t="str">
        <f>CONCATENATE(A4557&amp;" "&amp;G4557)</f>
        <v>BEANS,BLACK,MATURE SEEDS,CKD,BLD,WO/SALT 1 cup</v>
      </c>
      <c r="C4557">
        <v>2371</v>
      </c>
      <c r="D4557">
        <v>0</v>
      </c>
      <c r="E4557">
        <v>132</v>
      </c>
      <c r="F4557">
        <v>886</v>
      </c>
      <c r="G4557" s="1" t="s">
        <v>105</v>
      </c>
    </row>
    <row r="4558" spans="1:7" x14ac:dyDescent="0.25">
      <c r="A4558" s="1" t="s">
        <v>5184</v>
      </c>
      <c r="B4558" t="str">
        <f>CONCATENATE(A4558&amp;" "&amp;G4558)</f>
        <v>BEANS,BLACK TURTLE SOUP,MATURE SEEDS,RAW 1 cup</v>
      </c>
      <c r="C4558">
        <v>6325</v>
      </c>
      <c r="D4558">
        <v>0</v>
      </c>
      <c r="E4558">
        <v>339</v>
      </c>
      <c r="F4558">
        <v>2125</v>
      </c>
      <c r="G4558" s="1" t="s">
        <v>105</v>
      </c>
    </row>
    <row r="4559" spans="1:7" x14ac:dyDescent="0.25">
      <c r="A4559" s="1" t="s">
        <v>5185</v>
      </c>
      <c r="B4559" t="str">
        <f>CONCATENATE(A4559&amp;" "&amp;G4559)</f>
        <v>BEANS,BLACK TURTLE SOUP,MATURE SEEDS,CKD,BLD,WO/SALT 1 cup</v>
      </c>
      <c r="C4559">
        <v>2435</v>
      </c>
      <c r="D4559">
        <v>0</v>
      </c>
      <c r="E4559">
        <v>130</v>
      </c>
      <c r="F4559">
        <v>818</v>
      </c>
      <c r="G4559" s="1" t="s">
        <v>105</v>
      </c>
    </row>
    <row r="4560" spans="1:7" x14ac:dyDescent="0.25">
      <c r="A4560" s="1" t="s">
        <v>5186</v>
      </c>
      <c r="B4560" t="str">
        <f>CONCATENATE(A4560&amp;" "&amp;G4560)</f>
        <v>BEANS,BLACK TURTLE SOUP,MATURE SEEDS,CND 1 cup</v>
      </c>
      <c r="C4560">
        <v>1656</v>
      </c>
      <c r="D4560">
        <v>0</v>
      </c>
      <c r="E4560">
        <v>91</v>
      </c>
      <c r="F4560">
        <v>603</v>
      </c>
      <c r="G4560" s="1" t="s">
        <v>105</v>
      </c>
    </row>
    <row r="4561" spans="1:7" x14ac:dyDescent="0.25">
      <c r="A4561" s="1" t="s">
        <v>5187</v>
      </c>
      <c r="B4561" t="str">
        <f>CONCATENATE(A4561&amp;" "&amp;G4561)</f>
        <v>BEANS,CRANBERRY (ROMAN),MATURE SEEDS,RAW 1 cup</v>
      </c>
      <c r="C4561">
        <v>6005</v>
      </c>
      <c r="D4561">
        <v>0</v>
      </c>
      <c r="E4561">
        <v>335</v>
      </c>
      <c r="F4561">
        <v>2303</v>
      </c>
      <c r="G4561" s="1" t="s">
        <v>105</v>
      </c>
    </row>
    <row r="4562" spans="1:7" x14ac:dyDescent="0.25">
      <c r="A4562" s="1" t="s">
        <v>5188</v>
      </c>
      <c r="B4562" t="str">
        <f>CONCATENATE(A4562&amp;" "&amp;G4562)</f>
        <v>BEANS,CRANBERRY (ROMAN),MATURE SEEDS,CKD,BLD,WO/SALT 1 cup</v>
      </c>
      <c r="C4562">
        <v>2446</v>
      </c>
      <c r="D4562">
        <v>0</v>
      </c>
      <c r="E4562">
        <v>136</v>
      </c>
      <c r="F4562">
        <v>934</v>
      </c>
      <c r="G4562" s="1" t="s">
        <v>105</v>
      </c>
    </row>
    <row r="4563" spans="1:7" x14ac:dyDescent="0.25">
      <c r="A4563" s="1" t="s">
        <v>5189</v>
      </c>
      <c r="B4563" t="str">
        <f>CONCATENATE(A4563&amp;" "&amp;G4563)</f>
        <v>BEANS,CRANBERRY (ROMAN),MATURE SEEDS,CND 1 cup</v>
      </c>
      <c r="C4563">
        <v>1512</v>
      </c>
      <c r="D4563">
        <v>0</v>
      </c>
      <c r="E4563">
        <v>83</v>
      </c>
      <c r="F4563">
        <v>554</v>
      </c>
      <c r="G4563" s="1" t="s">
        <v>105</v>
      </c>
    </row>
    <row r="4564" spans="1:7" x14ac:dyDescent="0.25">
      <c r="A4564" s="1" t="s">
        <v>5190</v>
      </c>
      <c r="B4564" t="str">
        <f>CONCATENATE(A4564&amp;" "&amp;G4564)</f>
        <v>BEANS,FRENCH,MATURE SEEDS,RAW 1 cup</v>
      </c>
      <c r="C4564">
        <v>6411</v>
      </c>
      <c r="D4564">
        <v>0</v>
      </c>
      <c r="E4564">
        <v>343</v>
      </c>
      <c r="F4564">
        <v>1881</v>
      </c>
      <c r="G4564" s="1" t="s">
        <v>105</v>
      </c>
    </row>
    <row r="4565" spans="1:7" x14ac:dyDescent="0.25">
      <c r="A4565" s="1" t="s">
        <v>5191</v>
      </c>
      <c r="B4565" t="str">
        <f>CONCATENATE(A4565&amp;" "&amp;G4565)</f>
        <v>BEANS,FRENCH,MATURE SEEDS,CKD,BLD,WO/SALT 1 cup</v>
      </c>
      <c r="C4565">
        <v>2402</v>
      </c>
      <c r="D4565">
        <v>0</v>
      </c>
      <c r="E4565">
        <v>129</v>
      </c>
      <c r="F4565">
        <v>705</v>
      </c>
      <c r="G4565" s="1" t="s">
        <v>105</v>
      </c>
    </row>
    <row r="4566" spans="1:7" x14ac:dyDescent="0.25">
      <c r="A4566" s="1" t="s">
        <v>5192</v>
      </c>
      <c r="B4566" t="str">
        <f>CONCATENATE(A4566&amp;" "&amp;G4566)</f>
        <v>BEANS,GREAT NORTHERN,MATURE SEEDS,RAW 1 cup</v>
      </c>
      <c r="C4566">
        <v>6237</v>
      </c>
      <c r="D4566">
        <v>0</v>
      </c>
      <c r="E4566">
        <v>339</v>
      </c>
      <c r="F4566">
        <v>2186</v>
      </c>
      <c r="G4566" s="1" t="s">
        <v>105</v>
      </c>
    </row>
    <row r="4567" spans="1:7" x14ac:dyDescent="0.25">
      <c r="A4567" s="1" t="s">
        <v>5193</v>
      </c>
      <c r="B4567" t="str">
        <f>CONCATENATE(A4567&amp;" "&amp;G4567)</f>
        <v>BEANS,GREAT NORTHERN,MATURE SEEDS,CKD,BLD,WO/SALT 1 cup</v>
      </c>
      <c r="C4567">
        <v>2109</v>
      </c>
      <c r="D4567">
        <v>0</v>
      </c>
      <c r="E4567">
        <v>118</v>
      </c>
      <c r="F4567">
        <v>833</v>
      </c>
      <c r="G4567" s="1" t="s">
        <v>105</v>
      </c>
    </row>
    <row r="4568" spans="1:7" x14ac:dyDescent="0.25">
      <c r="A4568" s="1" t="s">
        <v>5194</v>
      </c>
      <c r="B4568" t="str">
        <f>CONCATENATE(A4568&amp;" "&amp;G4568)</f>
        <v>BEANS,GREAT NORTHERN,MATURE SEEDS,CND 1 cup</v>
      </c>
      <c r="C4568">
        <v>2102</v>
      </c>
      <c r="D4568">
        <v>0</v>
      </c>
      <c r="E4568">
        <v>114</v>
      </c>
      <c r="F4568">
        <v>737</v>
      </c>
      <c r="G4568" s="1" t="s">
        <v>105</v>
      </c>
    </row>
    <row r="4569" spans="1:7" x14ac:dyDescent="0.25">
      <c r="A4569" s="1" t="s">
        <v>5195</v>
      </c>
      <c r="B4569" t="str">
        <f>CONCATENATE(A4569&amp;" "&amp;G4569)</f>
        <v>BEANS,KIDNEY,ALL TYPES,MATURE SEEDS,RAW 1 cup</v>
      </c>
      <c r="C4569">
        <v>6001</v>
      </c>
      <c r="D4569">
        <v>0</v>
      </c>
      <c r="E4569">
        <v>333</v>
      </c>
      <c r="F4569">
        <v>2358</v>
      </c>
      <c r="G4569" s="1" t="s">
        <v>105</v>
      </c>
    </row>
    <row r="4570" spans="1:7" x14ac:dyDescent="0.25">
      <c r="A4570" s="1" t="s">
        <v>5196</v>
      </c>
      <c r="B4570" t="str">
        <f>CONCATENATE(A4570&amp;" "&amp;G4570)</f>
        <v>BEANS,KIDNEY,ALL TYPES,MATURE SEEDS,CKD,BLD,WO/SALT 1 cup</v>
      </c>
      <c r="C4570">
        <v>228</v>
      </c>
      <c r="D4570">
        <v>0</v>
      </c>
      <c r="E4570">
        <v>127</v>
      </c>
      <c r="F4570">
        <v>867</v>
      </c>
      <c r="G4570" s="1" t="s">
        <v>105</v>
      </c>
    </row>
    <row r="4571" spans="1:7" x14ac:dyDescent="0.25">
      <c r="A4571" s="1" t="s">
        <v>5197</v>
      </c>
      <c r="B4571" t="str">
        <f>CONCATENATE(A4571&amp;" "&amp;G4571)</f>
        <v>BEANS,KIDNEY,ALL TYPES,MATURE SEEDS,CND 1 cup</v>
      </c>
      <c r="C4571">
        <v>145</v>
      </c>
      <c r="D4571">
        <v>0</v>
      </c>
      <c r="E4571">
        <v>84</v>
      </c>
      <c r="F4571">
        <v>522</v>
      </c>
      <c r="G4571" s="1" t="s">
        <v>105</v>
      </c>
    </row>
    <row r="4572" spans="1:7" x14ac:dyDescent="0.25">
      <c r="A4572" s="1" t="s">
        <v>5198</v>
      </c>
      <c r="B4572" t="str">
        <f>CONCATENATE(A4572&amp;" "&amp;G4572)</f>
        <v>BEANS,KIDNEY,CALIFORNIA RED,MATURE SEEDS,RAW 1 cup</v>
      </c>
      <c r="C4572">
        <v>598</v>
      </c>
      <c r="D4572">
        <v>0</v>
      </c>
      <c r="E4572">
        <v>330</v>
      </c>
      <c r="F4572">
        <v>2437</v>
      </c>
      <c r="G4572" s="1" t="s">
        <v>105</v>
      </c>
    </row>
    <row r="4573" spans="1:7" x14ac:dyDescent="0.25">
      <c r="A4573" s="1" t="s">
        <v>5199</v>
      </c>
      <c r="B4573" t="str">
        <f>CONCATENATE(A4573&amp;" "&amp;G4573)</f>
        <v>BEANS,KIDNEY,CALIFORNIA RED,MATURE SEEDS,CKD,BLD,WO/SALT 1 cup</v>
      </c>
      <c r="C4573">
        <v>2241</v>
      </c>
      <c r="D4573">
        <v>0</v>
      </c>
      <c r="E4573">
        <v>124</v>
      </c>
      <c r="F4573">
        <v>913</v>
      </c>
      <c r="G4573" s="1" t="s">
        <v>105</v>
      </c>
    </row>
    <row r="4574" spans="1:7" x14ac:dyDescent="0.25">
      <c r="A4574" s="1" t="s">
        <v>5200</v>
      </c>
      <c r="B4574" t="str">
        <f>CONCATENATE(A4574&amp;" "&amp;G4574)</f>
        <v>BEANS,KIDNEY,RED,MATURE SEEDS,RAW 1 cup</v>
      </c>
      <c r="C4574">
        <v>6129</v>
      </c>
      <c r="D4574">
        <v>0</v>
      </c>
      <c r="E4574">
        <v>337</v>
      </c>
      <c r="F4574">
        <v>2253</v>
      </c>
      <c r="G4574" s="1" t="s">
        <v>105</v>
      </c>
    </row>
    <row r="4575" spans="1:7" x14ac:dyDescent="0.25">
      <c r="A4575" s="1" t="s">
        <v>5201</v>
      </c>
      <c r="B4575" t="str">
        <f>CONCATENATE(A4575&amp;" "&amp;G4575)</f>
        <v>BEANS,KIDNEY,RED,MATURE SEEDS,CKD,BLD,WO/SALT 1 cup</v>
      </c>
      <c r="C4575">
        <v>228</v>
      </c>
      <c r="D4575">
        <v>0</v>
      </c>
      <c r="E4575">
        <v>127</v>
      </c>
      <c r="F4575">
        <v>867</v>
      </c>
      <c r="G4575" s="1" t="s">
        <v>105</v>
      </c>
    </row>
    <row r="4576" spans="1:7" x14ac:dyDescent="0.25">
      <c r="A4576" s="1" t="s">
        <v>5202</v>
      </c>
      <c r="B4576" t="str">
        <f>CONCATENATE(A4576&amp;" "&amp;G4576)</f>
        <v>BEANS,KIDNEY,RED,MATURE SEEDS,CND 1 cup</v>
      </c>
      <c r="C4576">
        <v>1554</v>
      </c>
      <c r="D4576">
        <v>0</v>
      </c>
      <c r="E4576">
        <v>84</v>
      </c>
      <c r="F4576">
        <v>526</v>
      </c>
      <c r="G4576" s="1" t="s">
        <v>105</v>
      </c>
    </row>
    <row r="4577" spans="1:7" x14ac:dyDescent="0.25">
      <c r="A4577" s="1" t="s">
        <v>5203</v>
      </c>
      <c r="B4577" t="str">
        <f>CONCATENATE(A4577&amp;" "&amp;G4577)</f>
        <v>BEANS,KIDNEY,ROYAL RED,MATURE SEEDS,RAW 1 cup</v>
      </c>
      <c r="C4577">
        <v>5833</v>
      </c>
      <c r="D4577">
        <v>0</v>
      </c>
      <c r="E4577">
        <v>329</v>
      </c>
      <c r="F4577">
        <v>2533</v>
      </c>
      <c r="G4577" s="1" t="s">
        <v>105</v>
      </c>
    </row>
    <row r="4578" spans="1:7" x14ac:dyDescent="0.25">
      <c r="A4578" s="1" t="s">
        <v>5204</v>
      </c>
      <c r="B4578" t="str">
        <f>CONCATENATE(A4578&amp;" "&amp;G4578)</f>
        <v>BEANS,KIDNEY,ROYAL RED,MATURE SEEDS,CKD,BLD,WO/SALT 1 cup</v>
      </c>
      <c r="C4578">
        <v>2185</v>
      </c>
      <c r="D4578">
        <v>0</v>
      </c>
      <c r="E4578">
        <v>123</v>
      </c>
      <c r="F4578">
        <v>949</v>
      </c>
      <c r="G4578" s="1" t="s">
        <v>105</v>
      </c>
    </row>
    <row r="4579" spans="1:7" x14ac:dyDescent="0.25">
      <c r="A4579" s="1" t="s">
        <v>5205</v>
      </c>
      <c r="B4579" t="str">
        <f>CONCATENATE(A4579&amp;" "&amp;G4579)</f>
        <v>BEANS,NAVY,MATURE SEEDS,RAW 1 cup</v>
      </c>
      <c r="C4579">
        <v>6075</v>
      </c>
      <c r="D4579">
        <v>0</v>
      </c>
      <c r="E4579">
        <v>337</v>
      </c>
      <c r="F4579">
        <v>2233</v>
      </c>
      <c r="G4579" s="1" t="s">
        <v>105</v>
      </c>
    </row>
    <row r="4580" spans="1:7" x14ac:dyDescent="0.25">
      <c r="A4580" s="1" t="s">
        <v>5206</v>
      </c>
      <c r="B4580" t="str">
        <f>CONCATENATE(A4580&amp;" "&amp;G4580)</f>
        <v>BEANS,NAVY,MATURE SEEDS,CKD,BLD,WO/SALT 1 cup</v>
      </c>
      <c r="C4580">
        <v>2605</v>
      </c>
      <c r="D4580">
        <v>0</v>
      </c>
      <c r="E4580">
        <v>140</v>
      </c>
      <c r="F4580">
        <v>823</v>
      </c>
      <c r="G4580" s="1" t="s">
        <v>105</v>
      </c>
    </row>
    <row r="4581" spans="1:7" x14ac:dyDescent="0.25">
      <c r="A4581" s="1" t="s">
        <v>5207</v>
      </c>
      <c r="B4581" t="str">
        <f>CONCATENATE(A4581&amp;" "&amp;G4581)</f>
        <v>BEANS,NAVY,MATURE SEEDS,CND 1 cup</v>
      </c>
      <c r="C4581">
        <v>2045</v>
      </c>
      <c r="D4581">
        <v>0</v>
      </c>
      <c r="E4581">
        <v>113</v>
      </c>
      <c r="F4581">
        <v>753</v>
      </c>
      <c r="G4581" s="1" t="s">
        <v>105</v>
      </c>
    </row>
    <row r="4582" spans="1:7" x14ac:dyDescent="0.25">
      <c r="A4582" s="1" t="s">
        <v>5208</v>
      </c>
      <c r="B4582" t="str">
        <f>CONCATENATE(A4582&amp;" "&amp;G4582)</f>
        <v>BEANS,PINK,MATURE SEEDS,RAW 1 cup</v>
      </c>
      <c r="C4582">
        <v>6419</v>
      </c>
      <c r="D4582">
        <v>0</v>
      </c>
      <c r="E4582">
        <v>343</v>
      </c>
      <c r="F4582">
        <v>2096</v>
      </c>
      <c r="G4582" s="1" t="s">
        <v>105</v>
      </c>
    </row>
    <row r="4583" spans="1:7" x14ac:dyDescent="0.25">
      <c r="A4583" s="1" t="s">
        <v>5209</v>
      </c>
      <c r="B4583" t="str">
        <f>CONCATENATE(A4583&amp;" "&amp;G4583)</f>
        <v>BEANS,PINK,MATURE SEEDS,CKD,BLD,WO/SALT 1 cup</v>
      </c>
      <c r="C4583">
        <v>2791</v>
      </c>
      <c r="D4583">
        <v>0</v>
      </c>
      <c r="E4583">
        <v>149</v>
      </c>
      <c r="F4583">
        <v>906</v>
      </c>
      <c r="G4583" s="1" t="s">
        <v>105</v>
      </c>
    </row>
    <row r="4584" spans="1:7" x14ac:dyDescent="0.25">
      <c r="A4584" s="1" t="s">
        <v>5210</v>
      </c>
      <c r="B4584" t="str">
        <f>CONCATENATE(A4584&amp;" "&amp;G4584)</f>
        <v>BEANS,PINTO,MATURE SEEDS,RAW 1 cup</v>
      </c>
      <c r="C4584">
        <v>6255</v>
      </c>
      <c r="D4584">
        <v>0</v>
      </c>
      <c r="E4584">
        <v>347</v>
      </c>
      <c r="F4584">
        <v>2142</v>
      </c>
      <c r="G4584" s="1" t="s">
        <v>105</v>
      </c>
    </row>
    <row r="4585" spans="1:7" x14ac:dyDescent="0.25">
      <c r="A4585" s="1" t="s">
        <v>5211</v>
      </c>
      <c r="B4585" t="str">
        <f>CONCATENATE(A4585&amp;" "&amp;G4585)</f>
        <v>BEANS,PINTO,MATURE SEEDS,CKD,BLD,WO/SALT 1 cup</v>
      </c>
      <c r="C4585">
        <v>2622</v>
      </c>
      <c r="D4585">
        <v>0</v>
      </c>
      <c r="E4585">
        <v>143</v>
      </c>
      <c r="F4585">
        <v>901</v>
      </c>
      <c r="G4585" s="1" t="s">
        <v>105</v>
      </c>
    </row>
    <row r="4586" spans="1:7" x14ac:dyDescent="0.25">
      <c r="A4586" s="1" t="s">
        <v>5212</v>
      </c>
      <c r="B4586" t="str">
        <f>CONCATENATE(A4586&amp;" "&amp;G4586)</f>
        <v>BEANS,PINTO,MATURE SEEDS,CND 1 cup</v>
      </c>
      <c r="C4586">
        <v>1525</v>
      </c>
      <c r="D4586">
        <v>0</v>
      </c>
      <c r="E4586">
        <v>86</v>
      </c>
      <c r="F4586">
        <v>486</v>
      </c>
      <c r="G4586" s="1" t="s">
        <v>105</v>
      </c>
    </row>
    <row r="4587" spans="1:7" x14ac:dyDescent="0.25">
      <c r="A4587" s="1" t="s">
        <v>5213</v>
      </c>
      <c r="B4587" t="str">
        <f>CONCATENATE(A4587&amp;" "&amp;G4587)</f>
        <v>BEANS,SML WHITE,MATURE SEEDS,RAW 1 cup</v>
      </c>
      <c r="C4587">
        <v>6225</v>
      </c>
      <c r="D4587">
        <v>0</v>
      </c>
      <c r="E4587">
        <v>336</v>
      </c>
      <c r="F4587">
        <v>2111</v>
      </c>
      <c r="G4587" s="1" t="s">
        <v>105</v>
      </c>
    </row>
    <row r="4588" spans="1:7" x14ac:dyDescent="0.25">
      <c r="A4588" s="1" t="s">
        <v>5214</v>
      </c>
      <c r="B4588" t="str">
        <f>CONCATENATE(A4588&amp;" "&amp;G4588)</f>
        <v>BEANS,SML WHITE,MATURE SEEDS,CKD,BLD,WO/SALT 1 cup</v>
      </c>
      <c r="C4588">
        <v>2581</v>
      </c>
      <c r="D4588">
        <v>0</v>
      </c>
      <c r="E4588">
        <v>142</v>
      </c>
      <c r="F4588">
        <v>897</v>
      </c>
      <c r="G4588" s="1" t="s">
        <v>105</v>
      </c>
    </row>
    <row r="4589" spans="1:7" x14ac:dyDescent="0.25">
      <c r="A4589" s="1" t="s">
        <v>5215</v>
      </c>
      <c r="B4589" t="str">
        <f>CONCATENATE(A4589&amp;" "&amp;G4589)</f>
        <v>BEANS,YEL,MATURE SEEDS,RAW 1 cup</v>
      </c>
      <c r="C4589">
        <v>607</v>
      </c>
      <c r="D4589">
        <v>0</v>
      </c>
      <c r="E4589">
        <v>345</v>
      </c>
      <c r="F4589">
        <v>220</v>
      </c>
      <c r="G4589" s="1" t="s">
        <v>105</v>
      </c>
    </row>
    <row r="4590" spans="1:7" x14ac:dyDescent="0.25">
      <c r="A4590" s="1" t="s">
        <v>5216</v>
      </c>
      <c r="B4590" t="str">
        <f>CONCATENATE(A4590&amp;" "&amp;G4590)</f>
        <v>BEANS,YEL,MATURE SEEDS,CKD,BLD,WO/SALT 1 cup</v>
      </c>
      <c r="C4590">
        <v>2527</v>
      </c>
      <c r="D4590">
        <v>0</v>
      </c>
      <c r="E4590">
        <v>144</v>
      </c>
      <c r="F4590">
        <v>916</v>
      </c>
      <c r="G4590" s="1" t="s">
        <v>105</v>
      </c>
    </row>
    <row r="4591" spans="1:7" x14ac:dyDescent="0.25">
      <c r="A4591" s="1" t="s">
        <v>5217</v>
      </c>
      <c r="B4591" t="str">
        <f>CONCATENATE(A4591&amp;" "&amp;G4591)</f>
        <v>BEANS,WHITE,MATURE SEEDS,RAW 1 cup</v>
      </c>
      <c r="C4591">
        <v>6027</v>
      </c>
      <c r="D4591">
        <v>0</v>
      </c>
      <c r="E4591">
        <v>333</v>
      </c>
      <c r="F4591">
        <v>2336</v>
      </c>
      <c r="G4591" s="1" t="s">
        <v>105</v>
      </c>
    </row>
    <row r="4592" spans="1:7" x14ac:dyDescent="0.25">
      <c r="A4592" s="1" t="s">
        <v>5218</v>
      </c>
      <c r="B4592" t="str">
        <f>CONCATENATE(A4592&amp;" "&amp;G4592)</f>
        <v>BEANS,WHITE,MATURE SEEDS,CKD,BLD,WO/SALT 1 cup</v>
      </c>
      <c r="C4592">
        <v>2509</v>
      </c>
      <c r="D4592">
        <v>0</v>
      </c>
      <c r="E4592">
        <v>139</v>
      </c>
      <c r="F4592">
        <v>973</v>
      </c>
      <c r="G4592" s="1" t="s">
        <v>105</v>
      </c>
    </row>
    <row r="4593" spans="1:7" x14ac:dyDescent="0.25">
      <c r="A4593" s="1" t="s">
        <v>5219</v>
      </c>
      <c r="B4593" t="str">
        <f>CONCATENATE(A4593&amp;" "&amp;G4593)</f>
        <v>BEANS,WHITE,MATURE SEEDS,CND 1 cup</v>
      </c>
      <c r="C4593">
        <v>212</v>
      </c>
      <c r="D4593">
        <v>0</v>
      </c>
      <c r="E4593">
        <v>114</v>
      </c>
      <c r="F4593">
        <v>726</v>
      </c>
      <c r="G4593" s="1" t="s">
        <v>105</v>
      </c>
    </row>
    <row r="4594" spans="1:7" x14ac:dyDescent="0.25">
      <c r="A4594" s="1" t="s">
        <v>5220</v>
      </c>
      <c r="B4594" t="str">
        <f>CONCATENATE(A4594&amp;" "&amp;G4594)</f>
        <v>BROADBEANS (FAVA BEANS),MATURE SEEDS,RAW 1 cup</v>
      </c>
      <c r="C4594">
        <v>5829</v>
      </c>
      <c r="D4594">
        <v>0</v>
      </c>
      <c r="E4594">
        <v>341</v>
      </c>
      <c r="F4594">
        <v>2612</v>
      </c>
      <c r="G4594" s="1" t="s">
        <v>105</v>
      </c>
    </row>
    <row r="4595" spans="1:7" x14ac:dyDescent="0.25">
      <c r="A4595" s="1" t="s">
        <v>5221</v>
      </c>
      <c r="B4595" t="str">
        <f>CONCATENATE(A4595&amp;" "&amp;G4595)</f>
        <v>BROADBEANS (FAVA BNS),MATURE SEEDS,CKD,BLD,WO/SALT 1 cup</v>
      </c>
      <c r="C4595">
        <v>1965</v>
      </c>
      <c r="D4595">
        <v>0</v>
      </c>
      <c r="E4595">
        <v>110</v>
      </c>
      <c r="F4595">
        <v>76</v>
      </c>
      <c r="G4595" s="1" t="s">
        <v>105</v>
      </c>
    </row>
    <row r="4596" spans="1:7" x14ac:dyDescent="0.25">
      <c r="A4596" s="1" t="s">
        <v>5222</v>
      </c>
      <c r="B4596" t="str">
        <f>CONCATENATE(A4596&amp;" "&amp;G4596)</f>
        <v>BROADBEANS (FAVA BNS),MATURE SEEDS,CND 1 cup</v>
      </c>
      <c r="C4596">
        <v>1241</v>
      </c>
      <c r="D4596">
        <v>0</v>
      </c>
      <c r="E4596">
        <v>71</v>
      </c>
      <c r="F4596">
        <v>547</v>
      </c>
      <c r="G4596" s="1" t="s">
        <v>105</v>
      </c>
    </row>
    <row r="4597" spans="1:7" x14ac:dyDescent="0.25">
      <c r="A4597" s="1" t="s">
        <v>5223</v>
      </c>
      <c r="B4597" t="str">
        <f>CONCATENATE(A4597&amp;" "&amp;G4597)</f>
        <v>CAROB FLOUR 1 cup</v>
      </c>
      <c r="C4597">
        <v>8888</v>
      </c>
      <c r="D4597">
        <v>0</v>
      </c>
      <c r="E4597">
        <v>222</v>
      </c>
      <c r="F4597">
        <v>462</v>
      </c>
      <c r="G4597" s="1" t="s">
        <v>105</v>
      </c>
    </row>
    <row r="4598" spans="1:7" x14ac:dyDescent="0.25">
      <c r="A4598" s="1" t="s">
        <v>5224</v>
      </c>
      <c r="B4598" t="str">
        <f>CONCATENATE(A4598&amp;" "&amp;G4598)</f>
        <v>CHICKPEAS (GARBANZO BNS,BENGAL GM),MATURE SEEDS,RAW 1 cup</v>
      </c>
      <c r="C4598">
        <v>6065</v>
      </c>
      <c r="D4598">
        <v>0</v>
      </c>
      <c r="E4598">
        <v>364</v>
      </c>
      <c r="F4598">
        <v>193</v>
      </c>
      <c r="G4598" s="1" t="s">
        <v>105</v>
      </c>
    </row>
    <row r="4599" spans="1:7" x14ac:dyDescent="0.25">
      <c r="A4599" s="1" t="s">
        <v>5225</v>
      </c>
      <c r="B4599" t="str">
        <f>CONCATENATE(A4599&amp;" "&amp;G4599)</f>
        <v>CHICKPEAS ,MATURE SEEDS,CKD,BLD,WO/SALT 1 cup</v>
      </c>
      <c r="C4599">
        <v>2742</v>
      </c>
      <c r="D4599">
        <v>0</v>
      </c>
      <c r="E4599">
        <v>164</v>
      </c>
      <c r="F4599">
        <v>886</v>
      </c>
      <c r="G4599" s="1" t="s">
        <v>105</v>
      </c>
    </row>
    <row r="4600" spans="1:7" x14ac:dyDescent="0.25">
      <c r="A4600" s="1" t="s">
        <v>5226</v>
      </c>
      <c r="B4600" t="str">
        <f>CONCATENATE(A4600&amp;" "&amp;G4600)</f>
        <v>CHICKPEAS (GARBANZO BNS,BENGAL GM),MATURE SEEDS,CND 1 cup</v>
      </c>
      <c r="C4600">
        <v>2261</v>
      </c>
      <c r="D4600">
        <v>0</v>
      </c>
      <c r="E4600">
        <v>119</v>
      </c>
      <c r="F4600">
        <v>495</v>
      </c>
      <c r="G4600" s="1" t="s">
        <v>105</v>
      </c>
    </row>
    <row r="4601" spans="1:7" x14ac:dyDescent="0.25">
      <c r="A4601" s="1" t="s">
        <v>5227</v>
      </c>
      <c r="B4601" t="str">
        <f>CONCATENATE(A4601&amp;" "&amp;G4601)</f>
        <v>CHILI WITH BEANS,CANNED 1 cup</v>
      </c>
      <c r="C4601">
        <v>1191</v>
      </c>
      <c r="D4601">
        <v>17</v>
      </c>
      <c r="E4601">
        <v>112</v>
      </c>
      <c r="F4601">
        <v>571</v>
      </c>
      <c r="G4601" s="1" t="s">
        <v>105</v>
      </c>
    </row>
    <row r="4602" spans="1:7" x14ac:dyDescent="0.25">
      <c r="A4602" s="1" t="s">
        <v>5228</v>
      </c>
      <c r="B4602" t="str">
        <f>CONCATENATE(A4602&amp;" "&amp;G4602)</f>
        <v>COWPEAS,CATJANG,MATURE SEEDS,RAW 1 cup</v>
      </c>
      <c r="C4602">
        <v>5964</v>
      </c>
      <c r="D4602">
        <v>0</v>
      </c>
      <c r="E4602">
        <v>343</v>
      </c>
      <c r="F4602">
        <v>2385</v>
      </c>
      <c r="G4602" s="1" t="s">
        <v>105</v>
      </c>
    </row>
    <row r="4603" spans="1:7" x14ac:dyDescent="0.25">
      <c r="A4603" s="1" t="s">
        <v>5229</v>
      </c>
      <c r="B4603" t="str">
        <f>CONCATENATE(A4603&amp;" "&amp;G4603)</f>
        <v>COWPEAS,CATJANG,MATURE SEEDS,CKD,BLD,WO/SALT 1 cup</v>
      </c>
      <c r="C4603">
        <v>2032</v>
      </c>
      <c r="D4603">
        <v>0</v>
      </c>
      <c r="E4603">
        <v>117</v>
      </c>
      <c r="F4603">
        <v>813</v>
      </c>
      <c r="G4603" s="1" t="s">
        <v>105</v>
      </c>
    </row>
    <row r="4604" spans="1:7" x14ac:dyDescent="0.25">
      <c r="A4604" s="1" t="s">
        <v>5230</v>
      </c>
      <c r="B4604" t="str">
        <f>CONCATENATE(A4604&amp;" "&amp;G4604)</f>
        <v>COWPEAS,COMMON (BLACKEYES,CROWDER,SOUTHERN),MTRE SEEDS,RAW 1 cup</v>
      </c>
      <c r="C4604">
        <v>6003</v>
      </c>
      <c r="D4604">
        <v>0</v>
      </c>
      <c r="E4604">
        <v>336</v>
      </c>
      <c r="F4604">
        <v>2352</v>
      </c>
      <c r="G4604" s="1" t="s">
        <v>105</v>
      </c>
    </row>
    <row r="4605" spans="1:7" x14ac:dyDescent="0.25">
      <c r="A4605" s="1" t="s">
        <v>5231</v>
      </c>
      <c r="B4605" t="str">
        <f>CONCATENATE(A4605&amp;" "&amp;G4605)</f>
        <v>COWPEAS,COMMON (BLKEYES,CRWDR,STHRN),MTURE,CKD,BLD,WO/SALT 1 cup</v>
      </c>
      <c r="C4605">
        <v>2076</v>
      </c>
      <c r="D4605">
        <v>0</v>
      </c>
      <c r="E4605">
        <v>116</v>
      </c>
      <c r="F4605">
        <v>773</v>
      </c>
      <c r="G4605" s="1" t="s">
        <v>105</v>
      </c>
    </row>
    <row r="4606" spans="1:7" x14ac:dyDescent="0.25">
      <c r="A4606" s="1" t="s">
        <v>5232</v>
      </c>
      <c r="B4606" t="str">
        <f>CONCATENATE(A4606&amp;" "&amp;G4606)</f>
        <v>COWPEAS,COMMON,MATURE SEEDS,CND,PLN 1 cup</v>
      </c>
      <c r="C4606">
        <v>1363</v>
      </c>
      <c r="D4606">
        <v>0</v>
      </c>
      <c r="E4606">
        <v>77</v>
      </c>
      <c r="F4606">
        <v>474</v>
      </c>
      <c r="G4606" s="1" t="s">
        <v>105</v>
      </c>
    </row>
    <row r="4607" spans="1:7" x14ac:dyDescent="0.25">
      <c r="A4607" s="1" t="s">
        <v>5233</v>
      </c>
      <c r="B4607" t="str">
        <f>CONCATENATE(A4607&amp;" "&amp;G4607)</f>
        <v>COWPEAS,COMMON,MATURE SEEDS,CND W/PORK 1 cup</v>
      </c>
      <c r="C4607">
        <v>1653</v>
      </c>
      <c r="D4607">
        <v>7</v>
      </c>
      <c r="E4607">
        <v>83</v>
      </c>
      <c r="F4607">
        <v>274</v>
      </c>
      <c r="G4607" s="1" t="s">
        <v>105</v>
      </c>
    </row>
    <row r="4608" spans="1:7" x14ac:dyDescent="0.25">
      <c r="A4608" s="1" t="s">
        <v>5234</v>
      </c>
      <c r="B4608" t="str">
        <f>CONCATENATE(A4608&amp;" "&amp;G4608)</f>
        <v>HYACINTH BNS,MATURE SEEDS,RAW 1 cup</v>
      </c>
      <c r="C4608">
        <v>6076</v>
      </c>
      <c r="D4608">
        <v>0</v>
      </c>
      <c r="E4608">
        <v>344</v>
      </c>
      <c r="F4608">
        <v>239</v>
      </c>
      <c r="G4608" s="1" t="s">
        <v>105</v>
      </c>
    </row>
    <row r="4609" spans="1:7" x14ac:dyDescent="0.25">
      <c r="A4609" s="1" t="s">
        <v>5235</v>
      </c>
      <c r="B4609" t="str">
        <f>CONCATENATE(A4609&amp;" "&amp;G4609)</f>
        <v>HYACINTH BNS,MATURE SEEDS,CKD,BLD,WO/SALT 1 cup</v>
      </c>
      <c r="C4609">
        <v>207</v>
      </c>
      <c r="D4609">
        <v>0</v>
      </c>
      <c r="E4609">
        <v>117</v>
      </c>
      <c r="F4609">
        <v>814</v>
      </c>
      <c r="G4609" s="1" t="s">
        <v>105</v>
      </c>
    </row>
    <row r="4610" spans="1:7" x14ac:dyDescent="0.25">
      <c r="A4610" s="1" t="s">
        <v>5236</v>
      </c>
      <c r="B4610" t="str">
        <f>CONCATENATE(A4610&amp;" "&amp;G4610)</f>
        <v>LENTILS,RAW 1 cup</v>
      </c>
      <c r="C4610">
        <v>6008</v>
      </c>
      <c r="D4610">
        <v>0</v>
      </c>
      <c r="E4610">
        <v>353</v>
      </c>
      <c r="F4610">
        <v>258</v>
      </c>
      <c r="G4610" s="1" t="s">
        <v>105</v>
      </c>
    </row>
    <row r="4611" spans="1:7" x14ac:dyDescent="0.25">
      <c r="A4611" s="1" t="s">
        <v>5237</v>
      </c>
      <c r="B4611" t="str">
        <f>CONCATENATE(A4611&amp;" "&amp;G4611)</f>
        <v>LENTILS,MATURE SEEDS,CKD,BLD,WO/SALT 1 cup</v>
      </c>
      <c r="C4611">
        <v>2013</v>
      </c>
      <c r="D4611">
        <v>0</v>
      </c>
      <c r="E4611">
        <v>116</v>
      </c>
      <c r="F4611">
        <v>902</v>
      </c>
      <c r="G4611" s="1" t="s">
        <v>105</v>
      </c>
    </row>
    <row r="4612" spans="1:7" x14ac:dyDescent="0.25">
      <c r="A4612" s="1" t="s">
        <v>5238</v>
      </c>
      <c r="B4612" t="str">
        <f>CONCATENATE(A4612&amp;" "&amp;G4612)</f>
        <v>LIMA BNS,LRG,MATURE SEEDS,RAW 1 cup</v>
      </c>
      <c r="C4612">
        <v>6338</v>
      </c>
      <c r="D4612">
        <v>0</v>
      </c>
      <c r="E4612">
        <v>338</v>
      </c>
      <c r="F4612">
        <v>2146</v>
      </c>
      <c r="G4612" s="1" t="s">
        <v>105</v>
      </c>
    </row>
    <row r="4613" spans="1:7" x14ac:dyDescent="0.25">
      <c r="A4613" s="1" t="s">
        <v>5239</v>
      </c>
      <c r="B4613" t="str">
        <f>CONCATENATE(A4613&amp;" "&amp;G4613)</f>
        <v>LIMA BNS,LRG,MATURE SEEDS,CKD,BLD,WO/SALT 1 cup</v>
      </c>
      <c r="C4613">
        <v>2088</v>
      </c>
      <c r="D4613">
        <v>0</v>
      </c>
      <c r="E4613">
        <v>115</v>
      </c>
      <c r="F4613">
        <v>78</v>
      </c>
      <c r="G4613" s="1" t="s">
        <v>105</v>
      </c>
    </row>
    <row r="4614" spans="1:7" x14ac:dyDescent="0.25">
      <c r="A4614" s="1" t="s">
        <v>5240</v>
      </c>
      <c r="B4614" t="str">
        <f>CONCATENATE(A4614&amp;" "&amp;G4614)</f>
        <v>LIMA BNS,LRG,MATURE SEEDS,CND 1 cup</v>
      </c>
      <c r="C4614">
        <v>1491</v>
      </c>
      <c r="D4614">
        <v>0</v>
      </c>
      <c r="E4614">
        <v>79</v>
      </c>
      <c r="F4614">
        <v>493</v>
      </c>
      <c r="G4614" s="1" t="s">
        <v>105</v>
      </c>
    </row>
    <row r="4615" spans="1:7" x14ac:dyDescent="0.25">
      <c r="A4615" s="1" t="s">
        <v>5241</v>
      </c>
      <c r="B4615" t="str">
        <f>CONCATENATE(A4615&amp;" "&amp;G4615)</f>
        <v>LIMA BNS,THIN SEEDED (BABY),MATURE SEEDS,RAW 1 cup</v>
      </c>
      <c r="C4615">
        <v>6283</v>
      </c>
      <c r="D4615">
        <v>0</v>
      </c>
      <c r="E4615">
        <v>335</v>
      </c>
      <c r="F4615">
        <v>2062</v>
      </c>
      <c r="G4615" s="1" t="s">
        <v>105</v>
      </c>
    </row>
    <row r="4616" spans="1:7" x14ac:dyDescent="0.25">
      <c r="A4616" s="1" t="s">
        <v>5242</v>
      </c>
      <c r="B4616" t="str">
        <f>CONCATENATE(A4616&amp;" "&amp;G4616)</f>
        <v>LIMA BNS,THIN SEEDED (BABY),MATURE SEEDS,CKD,BLD,WO/SALT 1 cup</v>
      </c>
      <c r="C4616">
        <v>2331</v>
      </c>
      <c r="D4616">
        <v>0</v>
      </c>
      <c r="E4616">
        <v>126</v>
      </c>
      <c r="F4616">
        <v>804</v>
      </c>
      <c r="G4616" s="1" t="s">
        <v>105</v>
      </c>
    </row>
    <row r="4617" spans="1:7" x14ac:dyDescent="0.25">
      <c r="A4617" s="1" t="s">
        <v>5243</v>
      </c>
      <c r="B4617" t="str">
        <f>CONCATENATE(A4617&amp;" "&amp;G4617)</f>
        <v>LUPINS,MATURE SEEDS,RAW 1 cup</v>
      </c>
      <c r="C4617">
        <v>4038</v>
      </c>
      <c r="D4617">
        <v>0</v>
      </c>
      <c r="E4617">
        <v>371</v>
      </c>
      <c r="F4617">
        <v>3617</v>
      </c>
      <c r="G4617" s="1" t="s">
        <v>105</v>
      </c>
    </row>
    <row r="4618" spans="1:7" x14ac:dyDescent="0.25">
      <c r="A4618" s="1" t="s">
        <v>5244</v>
      </c>
      <c r="B4618" t="str">
        <f>CONCATENATE(A4618&amp;" "&amp;G4618)</f>
        <v>LUPINS,MATURE SEEDS,CKD,BLD,WO/ SALT 1 cup</v>
      </c>
      <c r="C4618">
        <v>988</v>
      </c>
      <c r="D4618">
        <v>0</v>
      </c>
      <c r="E4618">
        <v>119</v>
      </c>
      <c r="F4618">
        <v>1557</v>
      </c>
      <c r="G4618" s="1" t="s">
        <v>105</v>
      </c>
    </row>
    <row r="4619" spans="1:7" x14ac:dyDescent="0.25">
      <c r="A4619" s="1" t="s">
        <v>5245</v>
      </c>
      <c r="B4619" t="str">
        <f>CONCATENATE(A4619&amp;" "&amp;G4619)</f>
        <v>MOTHBEANS,MATURE SEEDS,RAW 1 cup</v>
      </c>
      <c r="C4619">
        <v>6152</v>
      </c>
      <c r="D4619">
        <v>0</v>
      </c>
      <c r="E4619">
        <v>343</v>
      </c>
      <c r="F4619">
        <v>2294</v>
      </c>
      <c r="G4619" s="1" t="s">
        <v>105</v>
      </c>
    </row>
    <row r="4620" spans="1:7" x14ac:dyDescent="0.25">
      <c r="A4620" s="1" t="s">
        <v>5246</v>
      </c>
      <c r="B4620" t="str">
        <f>CONCATENATE(A4620&amp;" "&amp;G4620)</f>
        <v>MOTHBEANS,MATURE SEEDS,CKD,BLD,WO/SALT 1 cup</v>
      </c>
      <c r="C4620">
        <v>2096</v>
      </c>
      <c r="D4620">
        <v>0</v>
      </c>
      <c r="E4620">
        <v>117</v>
      </c>
      <c r="F4620">
        <v>781</v>
      </c>
      <c r="G4620" s="1" t="s">
        <v>105</v>
      </c>
    </row>
    <row r="4621" spans="1:7" x14ac:dyDescent="0.25">
      <c r="A4621" s="1" t="s">
        <v>5247</v>
      </c>
      <c r="B4621" t="str">
        <f>CONCATENATE(A4621&amp;" "&amp;G4621)</f>
        <v>MUNG BNS,MATURE SEEDS,RAW 1 cup</v>
      </c>
      <c r="C4621">
        <v>6262</v>
      </c>
      <c r="D4621">
        <v>0</v>
      </c>
      <c r="E4621">
        <v>347</v>
      </c>
      <c r="F4621">
        <v>2386</v>
      </c>
      <c r="G4621" s="1" t="s">
        <v>105</v>
      </c>
    </row>
    <row r="4622" spans="1:7" x14ac:dyDescent="0.25">
      <c r="A4622" s="1" t="s">
        <v>5248</v>
      </c>
      <c r="B4622" t="str">
        <f>CONCATENATE(A4622&amp;" "&amp;G4622)</f>
        <v>MUNG BNS,MATURE SEEDS,CKD,BLD,WO/SALT 1 cup</v>
      </c>
      <c r="C4622">
        <v>1915</v>
      </c>
      <c r="D4622">
        <v>0</v>
      </c>
      <c r="E4622">
        <v>105</v>
      </c>
      <c r="F4622">
        <v>702</v>
      </c>
      <c r="G4622" s="1" t="s">
        <v>105</v>
      </c>
    </row>
    <row r="4623" spans="1:7" x14ac:dyDescent="0.25">
      <c r="A4623" s="1" t="s">
        <v>5249</v>
      </c>
      <c r="B4623" t="str">
        <f>CONCATENATE(A4623&amp;" "&amp;G4623)</f>
        <v>NOODLES,CHINESE,CELLOPHANE OR LONG RICE (MUNG BNS),DEHYD 1 cup</v>
      </c>
      <c r="C4623">
        <v>8609</v>
      </c>
      <c r="D4623">
        <v>0</v>
      </c>
      <c r="E4623">
        <v>351</v>
      </c>
      <c r="F4623">
        <v>16</v>
      </c>
      <c r="G4623" s="1" t="s">
        <v>105</v>
      </c>
    </row>
    <row r="4624" spans="1:7" x14ac:dyDescent="0.25">
      <c r="A4624" s="1" t="s">
        <v>5250</v>
      </c>
      <c r="B4624" t="str">
        <f>CONCATENATE(A4624&amp;" "&amp;G4624)</f>
        <v>MUNGO BNS,MATURE SEEDS,RAW 1 cup</v>
      </c>
      <c r="C4624">
        <v>5899</v>
      </c>
      <c r="D4624">
        <v>0</v>
      </c>
      <c r="E4624">
        <v>341</v>
      </c>
      <c r="F4624">
        <v>2521</v>
      </c>
      <c r="G4624" s="1" t="s">
        <v>105</v>
      </c>
    </row>
    <row r="4625" spans="1:7" x14ac:dyDescent="0.25">
      <c r="A4625" s="1" t="s">
        <v>5251</v>
      </c>
      <c r="B4625" t="str">
        <f>CONCATENATE(A4625&amp;" "&amp;G4625)</f>
        <v>MUNGO BNS,MATURE SEEDS,CKD,BLD,WO/SALT 1 cup</v>
      </c>
      <c r="C4625">
        <v>1834</v>
      </c>
      <c r="D4625">
        <v>0</v>
      </c>
      <c r="E4625">
        <v>105</v>
      </c>
      <c r="F4625">
        <v>754</v>
      </c>
      <c r="G4625" s="1" t="s">
        <v>105</v>
      </c>
    </row>
    <row r="4626" spans="1:7" x14ac:dyDescent="0.25">
      <c r="A4626" s="1" t="s">
        <v>5252</v>
      </c>
      <c r="B4626" t="str">
        <f>CONCATENATE(A4626&amp;" "&amp;G4626)</f>
        <v>PEAS,SPLIT,MATURE SEEDS,RAW 1 cup</v>
      </c>
      <c r="C4626">
        <v>6037</v>
      </c>
      <c r="D4626">
        <v>0</v>
      </c>
      <c r="E4626">
        <v>341</v>
      </c>
      <c r="F4626">
        <v>2455</v>
      </c>
      <c r="G4626" s="1" t="s">
        <v>105</v>
      </c>
    </row>
    <row r="4627" spans="1:7" x14ac:dyDescent="0.25">
      <c r="A4627" s="1" t="s">
        <v>5253</v>
      </c>
      <c r="B4627" t="str">
        <f>CONCATENATE(A4627&amp;" "&amp;G4627)</f>
        <v>PEAS,SPLIT,MATURE SEEDS,CKD,BLD,WO/SALT 1 cup</v>
      </c>
      <c r="C4627">
        <v>211</v>
      </c>
      <c r="D4627">
        <v>0</v>
      </c>
      <c r="E4627">
        <v>118</v>
      </c>
      <c r="F4627">
        <v>834</v>
      </c>
      <c r="G4627" s="1" t="s">
        <v>105</v>
      </c>
    </row>
    <row r="4628" spans="1:7" x14ac:dyDescent="0.25">
      <c r="A4628" s="1" t="s">
        <v>5254</v>
      </c>
      <c r="B4628" t="str">
        <f>CONCATENATE(A4628&amp;" "&amp;G4628)</f>
        <v>PEANUTS,ALL TYPES,RAW 1 cup</v>
      </c>
      <c r="C4628">
        <v>1613</v>
      </c>
      <c r="D4628">
        <v>0</v>
      </c>
      <c r="E4628">
        <v>567</v>
      </c>
      <c r="F4628">
        <v>258</v>
      </c>
      <c r="G4628" s="1" t="s">
        <v>105</v>
      </c>
    </row>
    <row r="4629" spans="1:7" x14ac:dyDescent="0.25">
      <c r="A4629" s="1" t="s">
        <v>5255</v>
      </c>
      <c r="B4629" t="str">
        <f>CONCATENATE(A4629&amp;" "&amp;G4629)</f>
        <v>PEANUTS,ALL TYPES,CKD,BLD,W/SALT 1 cup,  in shell, edible yield</v>
      </c>
      <c r="C4629">
        <v>2126</v>
      </c>
      <c r="D4629">
        <v>0</v>
      </c>
      <c r="E4629">
        <v>318</v>
      </c>
      <c r="F4629">
        <v>135</v>
      </c>
      <c r="G4629" s="1" t="s">
        <v>5256</v>
      </c>
    </row>
    <row r="4630" spans="1:7" x14ac:dyDescent="0.25">
      <c r="A4630" s="1" t="s">
        <v>5257</v>
      </c>
      <c r="B4630" t="str">
        <f>CONCATENATE(A4630&amp;" "&amp;G4630)</f>
        <v>PEANUTS,ALL TYPES,OIL-ROASTED,W/SALT 1 cup, chopped</v>
      </c>
      <c r="C4630">
        <v>1526</v>
      </c>
      <c r="D4630">
        <v>0</v>
      </c>
      <c r="E4630">
        <v>599</v>
      </c>
      <c r="F4630">
        <v>2803</v>
      </c>
      <c r="G4630" s="1" t="s">
        <v>249</v>
      </c>
    </row>
    <row r="4631" spans="1:7" x14ac:dyDescent="0.25">
      <c r="A4631" s="1" t="s">
        <v>5258</v>
      </c>
      <c r="B4631" t="str">
        <f>CONCATENATE(A4631&amp;" "&amp;G4631)</f>
        <v>PEANUTS,ALL TYPES,DRY-ROASTED,W/SALT 1 oz</v>
      </c>
      <c r="C4631">
        <v>2151</v>
      </c>
      <c r="D4631">
        <v>0</v>
      </c>
      <c r="E4631">
        <v>585</v>
      </c>
      <c r="F4631">
        <v>2368</v>
      </c>
      <c r="G4631" s="1" t="s">
        <v>110</v>
      </c>
    </row>
    <row r="4632" spans="1:7" x14ac:dyDescent="0.25">
      <c r="A4632" s="1" t="s">
        <v>5259</v>
      </c>
      <c r="B4632" t="str">
        <f>CONCATENATE(A4632&amp;" "&amp;G4632)</f>
        <v>PEANUTS,SPANISH,RAW 1 cup</v>
      </c>
      <c r="C4632">
        <v>1582</v>
      </c>
      <c r="D4632">
        <v>0</v>
      </c>
      <c r="E4632">
        <v>570</v>
      </c>
      <c r="F4632">
        <v>2615</v>
      </c>
      <c r="G4632" s="1" t="s">
        <v>105</v>
      </c>
    </row>
    <row r="4633" spans="1:7" x14ac:dyDescent="0.25">
      <c r="A4633" s="1" t="s">
        <v>5260</v>
      </c>
      <c r="B4633" t="str">
        <f>CONCATENATE(A4633&amp;" "&amp;G4633)</f>
        <v>PEANUTS,SPANISH,OIL-ROASTED,W/SALT 1 cup</v>
      </c>
      <c r="C4633">
        <v>1745</v>
      </c>
      <c r="D4633">
        <v>0</v>
      </c>
      <c r="E4633">
        <v>579</v>
      </c>
      <c r="F4633">
        <v>2801</v>
      </c>
      <c r="G4633" s="1" t="s">
        <v>105</v>
      </c>
    </row>
    <row r="4634" spans="1:7" x14ac:dyDescent="0.25">
      <c r="A4634" s="1" t="s">
        <v>5261</v>
      </c>
      <c r="B4634" t="str">
        <f>CONCATENATE(A4634&amp;" "&amp;G4634)</f>
        <v>PEANUTS,VALENCIA,RAW 1 cup</v>
      </c>
      <c r="C4634">
        <v>2091</v>
      </c>
      <c r="D4634">
        <v>0</v>
      </c>
      <c r="E4634">
        <v>570</v>
      </c>
      <c r="F4634">
        <v>2509</v>
      </c>
      <c r="G4634" s="1" t="s">
        <v>105</v>
      </c>
    </row>
    <row r="4635" spans="1:7" x14ac:dyDescent="0.25">
      <c r="A4635" s="1" t="s">
        <v>5262</v>
      </c>
      <c r="B4635" t="str">
        <f>CONCATENATE(A4635&amp;" "&amp;G4635)</f>
        <v>PEANUTS,VALENCIA,OIL-ROASTED,W/SALT 1 cup</v>
      </c>
      <c r="C4635">
        <v>163</v>
      </c>
      <c r="D4635">
        <v>0</v>
      </c>
      <c r="E4635">
        <v>589</v>
      </c>
      <c r="F4635">
        <v>2704</v>
      </c>
      <c r="G4635" s="1" t="s">
        <v>105</v>
      </c>
    </row>
    <row r="4636" spans="1:7" x14ac:dyDescent="0.25">
      <c r="A4636" s="1" t="s">
        <v>5263</v>
      </c>
      <c r="B4636" t="str">
        <f>CONCATENATE(A4636&amp;" "&amp;G4636)</f>
        <v>PEANUTS,VIRGINIA,RAW 1 cup</v>
      </c>
      <c r="C4636">
        <v>1654</v>
      </c>
      <c r="D4636">
        <v>0</v>
      </c>
      <c r="E4636">
        <v>563</v>
      </c>
      <c r="F4636">
        <v>2519</v>
      </c>
      <c r="G4636" s="1" t="s">
        <v>105</v>
      </c>
    </row>
    <row r="4637" spans="1:7" x14ac:dyDescent="0.25">
      <c r="A4637" s="1" t="s">
        <v>5264</v>
      </c>
      <c r="B4637" t="str">
        <f>CONCATENATE(A4637&amp;" "&amp;G4637)</f>
        <v>PEANUTS,VIRGINIA,OIL-ROASTED,W/SALT 1 cup</v>
      </c>
      <c r="C4637">
        <v>1986</v>
      </c>
      <c r="D4637">
        <v>0</v>
      </c>
      <c r="E4637">
        <v>578</v>
      </c>
      <c r="F4637">
        <v>2587</v>
      </c>
      <c r="G4637" s="1" t="s">
        <v>105</v>
      </c>
    </row>
    <row r="4638" spans="1:7" x14ac:dyDescent="0.25">
      <c r="A4638" s="1" t="s">
        <v>5265</v>
      </c>
      <c r="B4638" t="str">
        <f>CONCATENATE(A4638&amp;" "&amp;G4638)</f>
        <v>PEANUT BUTTER,CHUNK STYLE,W/SALT 1 cup</v>
      </c>
      <c r="C4638">
        <v>2157</v>
      </c>
      <c r="D4638">
        <v>0</v>
      </c>
      <c r="E4638">
        <v>589</v>
      </c>
      <c r="F4638">
        <v>2406</v>
      </c>
      <c r="G4638" s="1" t="s">
        <v>105</v>
      </c>
    </row>
    <row r="4639" spans="1:7" x14ac:dyDescent="0.25">
      <c r="A4639" s="1" t="s">
        <v>5266</v>
      </c>
      <c r="B4639" t="str">
        <f>CONCATENATE(A4639&amp;" "&amp;G4639)</f>
        <v>PEANUT BUTTER,SMOOTH STYLE,W/ SALT 1 cup</v>
      </c>
      <c r="C4639">
        <v>1956</v>
      </c>
      <c r="D4639">
        <v>0</v>
      </c>
      <c r="E4639">
        <v>588</v>
      </c>
      <c r="F4639">
        <v>2509</v>
      </c>
      <c r="G4639" s="1" t="s">
        <v>105</v>
      </c>
    </row>
    <row r="4640" spans="1:7" x14ac:dyDescent="0.25">
      <c r="A4640" s="1" t="s">
        <v>5267</v>
      </c>
      <c r="B4640" t="str">
        <f>CONCATENATE(A4640&amp;" "&amp;G4640)</f>
        <v>PEANUT FLOUR,DEFATTED 1 cup</v>
      </c>
      <c r="C4640">
        <v>347</v>
      </c>
      <c r="D4640">
        <v>0</v>
      </c>
      <c r="E4640">
        <v>327</v>
      </c>
      <c r="F4640">
        <v>522</v>
      </c>
      <c r="G4640" s="1" t="s">
        <v>105</v>
      </c>
    </row>
    <row r="4641" spans="1:7" x14ac:dyDescent="0.25">
      <c r="A4641" s="1" t="s">
        <v>5268</v>
      </c>
      <c r="B4641" t="str">
        <f>CONCATENATE(A4641&amp;" "&amp;G4641)</f>
        <v>PEANUT FLOUR,LOW FAT 1 cup</v>
      </c>
      <c r="C4641">
        <v>3127</v>
      </c>
      <c r="D4641">
        <v>0</v>
      </c>
      <c r="E4641">
        <v>428</v>
      </c>
      <c r="F4641">
        <v>338</v>
      </c>
      <c r="G4641" s="1" t="s">
        <v>105</v>
      </c>
    </row>
    <row r="4642" spans="1:7" x14ac:dyDescent="0.25">
      <c r="A4642" s="1" t="s">
        <v>5269</v>
      </c>
      <c r="B4642" t="str">
        <f>CONCATENATE(A4642&amp;" "&amp;G4642)</f>
        <v>PIGEON PEAS (RED GM),MATURE SEEDS,RAW 1 cup</v>
      </c>
      <c r="C4642">
        <v>6278</v>
      </c>
      <c r="D4642">
        <v>0</v>
      </c>
      <c r="E4642">
        <v>343</v>
      </c>
      <c r="F4642">
        <v>217</v>
      </c>
      <c r="G4642" s="1" t="s">
        <v>105</v>
      </c>
    </row>
    <row r="4643" spans="1:7" x14ac:dyDescent="0.25">
      <c r="A4643" s="1" t="s">
        <v>5270</v>
      </c>
      <c r="B4643" t="str">
        <f>CONCATENATE(A4643&amp;" "&amp;G4643)</f>
        <v>PIGEON PEAS (RED GM),MATURE SEEDS,CKD,BLD,WO/SALT 1 cup</v>
      </c>
      <c r="C4643">
        <v>2325</v>
      </c>
      <c r="D4643">
        <v>0</v>
      </c>
      <c r="E4643">
        <v>121</v>
      </c>
      <c r="F4643">
        <v>676</v>
      </c>
      <c r="G4643" s="1" t="s">
        <v>105</v>
      </c>
    </row>
    <row r="4644" spans="1:7" x14ac:dyDescent="0.25">
      <c r="A4644" s="1" t="s">
        <v>5271</v>
      </c>
      <c r="B4644" t="str">
        <f>CONCATENATE(A4644&amp;" "&amp;G4644)</f>
        <v>REFRIED BNS,CND,TRADITIONAL STYLE (INCLUDES USDA COMMODITY) 1 cup</v>
      </c>
      <c r="C4644">
        <v>1526</v>
      </c>
      <c r="D4644">
        <v>0</v>
      </c>
      <c r="E4644">
        <v>91</v>
      </c>
      <c r="F4644">
        <v>541</v>
      </c>
      <c r="G4644" s="1" t="s">
        <v>105</v>
      </c>
    </row>
    <row r="4645" spans="1:7" x14ac:dyDescent="0.25">
      <c r="A4645" s="1" t="s">
        <v>5272</v>
      </c>
      <c r="B4645" t="str">
        <f>CONCATENATE(A4645&amp;" "&amp;G4645)</f>
        <v>BACON,MEATLESS 1 cup</v>
      </c>
      <c r="C4645">
        <v>632</v>
      </c>
      <c r="D4645">
        <v>0</v>
      </c>
      <c r="E4645">
        <v>310</v>
      </c>
      <c r="F4645">
        <v>1068</v>
      </c>
      <c r="G4645" s="1" t="s">
        <v>105</v>
      </c>
    </row>
    <row r="4646" spans="1:7" x14ac:dyDescent="0.25">
      <c r="A4646" s="1" t="s">
        <v>5273</v>
      </c>
      <c r="B4646" t="str">
        <f>CONCATENATE(A4646&amp;" "&amp;G4646)</f>
        <v>MEAT EXTENDER 1 cup</v>
      </c>
      <c r="C4646">
        <v>3832</v>
      </c>
      <c r="D4646">
        <v>0</v>
      </c>
      <c r="E4646">
        <v>313</v>
      </c>
      <c r="F4646">
        <v>3811</v>
      </c>
      <c r="G4646" s="1" t="s">
        <v>105</v>
      </c>
    </row>
    <row r="4647" spans="1:7" x14ac:dyDescent="0.25">
      <c r="A4647" s="1" t="s">
        <v>5274</v>
      </c>
      <c r="B4647" t="str">
        <f>CONCATENATE(A4647&amp;" "&amp;G4647)</f>
        <v>SAUSAGE,MEATLESS 1 link</v>
      </c>
      <c r="C4647">
        <v>984</v>
      </c>
      <c r="D4647">
        <v>0</v>
      </c>
      <c r="E4647">
        <v>257</v>
      </c>
      <c r="F4647">
        <v>1853</v>
      </c>
      <c r="G4647" s="1" t="s">
        <v>1817</v>
      </c>
    </row>
    <row r="4648" spans="1:7" x14ac:dyDescent="0.25">
      <c r="A4648" s="1" t="s">
        <v>5275</v>
      </c>
      <c r="B4648" t="str">
        <f>CONCATENATE(A4648&amp;" "&amp;G4648)</f>
        <v>SOYBEANS,MATURE SEEDS,RAW 1 cup</v>
      </c>
      <c r="C4648">
        <v>3016</v>
      </c>
      <c r="D4648">
        <v>0</v>
      </c>
      <c r="E4648">
        <v>446</v>
      </c>
      <c r="F4648">
        <v>3649</v>
      </c>
      <c r="G4648" s="1" t="s">
        <v>105</v>
      </c>
    </row>
    <row r="4649" spans="1:7" x14ac:dyDescent="0.25">
      <c r="A4649" s="1" t="s">
        <v>5276</v>
      </c>
      <c r="B4649" t="str">
        <f>CONCATENATE(A4649&amp;" "&amp;G4649)</f>
        <v>SOYBEANS,MATURE CKD,BLD,WO/SALT 1 cup</v>
      </c>
      <c r="C4649">
        <v>993</v>
      </c>
      <c r="D4649">
        <v>0</v>
      </c>
      <c r="E4649">
        <v>173</v>
      </c>
      <c r="F4649">
        <v>1664</v>
      </c>
      <c r="G4649" s="1" t="s">
        <v>105</v>
      </c>
    </row>
    <row r="4650" spans="1:7" x14ac:dyDescent="0.25">
      <c r="A4650" s="1" t="s">
        <v>5277</v>
      </c>
      <c r="B4650" t="str">
        <f>CONCATENATE(A4650&amp;" "&amp;G4650)</f>
        <v>SOYBEANS,MATURE SEEDS,RSTD,SALTED 1 cup</v>
      </c>
      <c r="C4650">
        <v>3355</v>
      </c>
      <c r="D4650">
        <v>0</v>
      </c>
      <c r="E4650">
        <v>471</v>
      </c>
      <c r="F4650">
        <v>3522</v>
      </c>
      <c r="G4650" s="1" t="s">
        <v>105</v>
      </c>
    </row>
    <row r="4651" spans="1:7" x14ac:dyDescent="0.25">
      <c r="A4651" s="1" t="s">
        <v>5278</v>
      </c>
      <c r="B4651" t="str">
        <f>CONCATENATE(A4651&amp;" "&amp;G4651)</f>
        <v>SOYBEANS,MATURE SEEDS,DRY RSTD 1 cup</v>
      </c>
      <c r="C4651">
        <v>3272</v>
      </c>
      <c r="D4651">
        <v>0</v>
      </c>
      <c r="E4651">
        <v>451</v>
      </c>
      <c r="F4651">
        <v>3958</v>
      </c>
      <c r="G4651" s="1" t="s">
        <v>105</v>
      </c>
    </row>
    <row r="4652" spans="1:7" x14ac:dyDescent="0.25">
      <c r="A4652" s="1" t="s">
        <v>5279</v>
      </c>
      <c r="B4652" t="str">
        <f>CONCATENATE(A4652&amp;" "&amp;G4652)</f>
        <v>MISO 1 cup</v>
      </c>
      <c r="C4652">
        <v>2647</v>
      </c>
      <c r="D4652">
        <v>0</v>
      </c>
      <c r="E4652">
        <v>199</v>
      </c>
      <c r="F4652">
        <v>1169</v>
      </c>
      <c r="G4652" s="1" t="s">
        <v>105</v>
      </c>
    </row>
    <row r="4653" spans="1:7" x14ac:dyDescent="0.25">
      <c r="A4653" s="1" t="s">
        <v>5280</v>
      </c>
      <c r="B4653" t="str">
        <f>CONCATENATE(A4653&amp;" "&amp;G4653)</f>
        <v>NATTO 1 cup</v>
      </c>
      <c r="C4653">
        <v>1436</v>
      </c>
      <c r="D4653">
        <v>0</v>
      </c>
      <c r="E4653">
        <v>212</v>
      </c>
      <c r="F4653">
        <v>1772</v>
      </c>
      <c r="G4653" s="1" t="s">
        <v>105</v>
      </c>
    </row>
    <row r="4654" spans="1:7" x14ac:dyDescent="0.25">
      <c r="A4654" s="1" t="s">
        <v>5281</v>
      </c>
      <c r="B4654" t="str">
        <f>CONCATENATE(A4654&amp;" "&amp;G4654)</f>
        <v>TEMPEH 1 cup</v>
      </c>
      <c r="C4654">
        <v>939</v>
      </c>
      <c r="D4654">
        <v>0</v>
      </c>
      <c r="E4654">
        <v>193</v>
      </c>
      <c r="F4654">
        <v>1854</v>
      </c>
      <c r="G4654" s="1" t="s">
        <v>105</v>
      </c>
    </row>
    <row r="4655" spans="1:7" x14ac:dyDescent="0.25">
      <c r="A4655" s="1" t="s">
        <v>5282</v>
      </c>
      <c r="B4655" t="str">
        <f>CONCATENATE(A4655&amp;" "&amp;G4655)</f>
        <v>SOY FLOUR,FULL-FAT,RAW 1 cup,  stirred</v>
      </c>
      <c r="C4655">
        <v>3519</v>
      </c>
      <c r="D4655">
        <v>0</v>
      </c>
      <c r="E4655">
        <v>436</v>
      </c>
      <c r="F4655">
        <v>3454</v>
      </c>
      <c r="G4655" s="1" t="s">
        <v>5283</v>
      </c>
    </row>
    <row r="4656" spans="1:7" x14ac:dyDescent="0.25">
      <c r="A4656" s="1" t="s">
        <v>5284</v>
      </c>
      <c r="B4656" t="str">
        <f>CONCATENATE(A4656&amp;" "&amp;G4656)</f>
        <v>SOY FLR,FULL-FAT,RSTD 1 cup,  stirred</v>
      </c>
      <c r="C4656">
        <v>3367</v>
      </c>
      <c r="D4656">
        <v>0</v>
      </c>
      <c r="E4656">
        <v>441</v>
      </c>
      <c r="F4656">
        <v>348</v>
      </c>
      <c r="G4656" s="1" t="s">
        <v>5283</v>
      </c>
    </row>
    <row r="4657" spans="1:7" x14ac:dyDescent="0.25">
      <c r="A4657" s="1" t="s">
        <v>5285</v>
      </c>
      <c r="B4657" t="str">
        <f>CONCATENATE(A4657&amp;" "&amp;G4657)</f>
        <v>SOY FLOUR,DEFATTED 1 cup</v>
      </c>
      <c r="C4657">
        <v>3837</v>
      </c>
      <c r="D4657">
        <v>0</v>
      </c>
      <c r="E4657">
        <v>330</v>
      </c>
      <c r="F4657">
        <v>4701</v>
      </c>
      <c r="G4657" s="1" t="s">
        <v>105</v>
      </c>
    </row>
    <row r="4658" spans="1:7" x14ac:dyDescent="0.25">
      <c r="A4658" s="1" t="s">
        <v>5286</v>
      </c>
      <c r="B4658" t="str">
        <f>CONCATENATE(A4658&amp;" "&amp;G4658)</f>
        <v>SOY FLOUR,LOW-FAT 1 cup,  stirred</v>
      </c>
      <c r="C4658">
        <v>3493</v>
      </c>
      <c r="D4658">
        <v>0</v>
      </c>
      <c r="E4658">
        <v>375</v>
      </c>
      <c r="F4658">
        <v>4551</v>
      </c>
      <c r="G4658" s="1" t="s">
        <v>5283</v>
      </c>
    </row>
    <row r="4659" spans="1:7" x14ac:dyDescent="0.25">
      <c r="A4659" s="1" t="s">
        <v>5287</v>
      </c>
      <c r="B4659" t="str">
        <f>CONCATENATE(A4659&amp;" "&amp;G4659)</f>
        <v>SOY MEAL,DEFATTED,RAW 1 cup</v>
      </c>
      <c r="C4659">
        <v>4014</v>
      </c>
      <c r="D4659">
        <v>0</v>
      </c>
      <c r="E4659">
        <v>339</v>
      </c>
      <c r="F4659">
        <v>4495</v>
      </c>
      <c r="G4659" s="1" t="s">
        <v>105</v>
      </c>
    </row>
    <row r="4660" spans="1:7" x14ac:dyDescent="0.25">
      <c r="A4660" s="1" t="s">
        <v>5288</v>
      </c>
      <c r="B4660" t="str">
        <f>CONCATENATE(A4660&amp;" "&amp;G4660)</f>
        <v>SOYMILK,ORIGINAL &amp; VANILLA,UNFORTIFIED 1 cup</v>
      </c>
      <c r="C4660">
        <v>628</v>
      </c>
      <c r="D4660">
        <v>0</v>
      </c>
      <c r="E4660">
        <v>54</v>
      </c>
      <c r="F4660">
        <v>327</v>
      </c>
      <c r="G4660" s="1" t="s">
        <v>105</v>
      </c>
    </row>
    <row r="4661" spans="1:7" x14ac:dyDescent="0.25">
      <c r="A4661" s="1" t="s">
        <v>5289</v>
      </c>
      <c r="B4661" t="str">
        <f>CONCATENATE(A4661&amp;" "&amp;G4661)</f>
        <v>SOY PROT CONC,PRODUCED BY ALCOHOL EXTRACTION 1 oz</v>
      </c>
      <c r="C4661">
        <v>3091</v>
      </c>
      <c r="D4661">
        <v>0</v>
      </c>
      <c r="E4661">
        <v>331</v>
      </c>
      <c r="F4661">
        <v>5813</v>
      </c>
      <c r="G4661" s="1" t="s">
        <v>110</v>
      </c>
    </row>
    <row r="4662" spans="1:7" x14ac:dyDescent="0.25">
      <c r="A4662" s="1" t="s">
        <v>5290</v>
      </c>
      <c r="B4662" t="str">
        <f>CONCATENATE(A4662&amp;" "&amp;G4662)</f>
        <v>SOY PROTEIN ISOLATE 1 oz</v>
      </c>
      <c r="C4662">
        <v>736</v>
      </c>
      <c r="D4662">
        <v>0</v>
      </c>
      <c r="E4662">
        <v>338</v>
      </c>
      <c r="F4662">
        <v>8069</v>
      </c>
      <c r="G4662" s="1" t="s">
        <v>110</v>
      </c>
    </row>
    <row r="4663" spans="1:7" x14ac:dyDescent="0.25">
      <c r="A4663" s="1" t="s">
        <v>5291</v>
      </c>
      <c r="B4663" t="str">
        <f>CONCATENATE(A4663&amp;" "&amp;G4663)</f>
        <v>SOY SAU MADE FROM SOY&amp;WHEAT (SHOYU) 1 cup</v>
      </c>
      <c r="C4663">
        <v>761</v>
      </c>
      <c r="D4663">
        <v>0</v>
      </c>
      <c r="E4663">
        <v>53</v>
      </c>
      <c r="F4663">
        <v>628</v>
      </c>
      <c r="G4663" s="1" t="s">
        <v>105</v>
      </c>
    </row>
    <row r="4664" spans="1:7" x14ac:dyDescent="0.25">
      <c r="A4664" s="1" t="s">
        <v>5292</v>
      </c>
      <c r="B4664" t="str">
        <f>CONCATENATE(A4664&amp;" "&amp;G4664)</f>
        <v>SOY SAU MADE FROM SOY (TAMARI) 1 tbsp</v>
      </c>
      <c r="C4664">
        <v>557</v>
      </c>
      <c r="D4664">
        <v>0</v>
      </c>
      <c r="E4664">
        <v>60</v>
      </c>
      <c r="F4664">
        <v>1051</v>
      </c>
      <c r="G4664" s="1" t="s">
        <v>106</v>
      </c>
    </row>
    <row r="4665" spans="1:7" x14ac:dyDescent="0.25">
      <c r="A4665" s="1" t="s">
        <v>5293</v>
      </c>
      <c r="B4665" t="str">
        <f>CONCATENATE(A4665&amp;" "&amp;G4665)</f>
        <v>SOY SAU MADE FROM HYDROLYZED VEG PROT 1 tbsp</v>
      </c>
      <c r="C4665">
        <v>773</v>
      </c>
      <c r="D4665">
        <v>0</v>
      </c>
      <c r="E4665">
        <v>40</v>
      </c>
      <c r="F4665">
        <v>243</v>
      </c>
      <c r="G4665" s="1" t="s">
        <v>106</v>
      </c>
    </row>
    <row r="4666" spans="1:7" x14ac:dyDescent="0.25">
      <c r="A4666" s="1" t="s">
        <v>5294</v>
      </c>
      <c r="B4666" t="str">
        <f>CONCATENATE(A4666&amp;" "&amp;G4666)</f>
        <v>TOFU,FIRM,PREP W/CA SULFATE&amp;MAGNESIUM CHLORIDE (NIGARI) .5 cup</v>
      </c>
      <c r="C4666">
        <v>169</v>
      </c>
      <c r="D4666">
        <v>0</v>
      </c>
      <c r="E4666">
        <v>70</v>
      </c>
      <c r="F4666">
        <v>819</v>
      </c>
      <c r="G4666" s="1" t="s">
        <v>153</v>
      </c>
    </row>
    <row r="4667" spans="1:7" x14ac:dyDescent="0.25">
      <c r="A4667" s="1" t="s">
        <v>5296</v>
      </c>
      <c r="B4667" t="str">
        <f>CONCATENATE(A4667&amp;" "&amp;G4667)</f>
        <v>TOFU,SOFT,PREP W/CA SULFATE&amp;MAGNESIUM CHLORIDE (NIGARI) 1 cup,  (1/2" cubes)</v>
      </c>
      <c r="C4667">
        <v>18</v>
      </c>
      <c r="D4667">
        <v>0</v>
      </c>
      <c r="E4667">
        <v>61</v>
      </c>
      <c r="F4667">
        <v>655</v>
      </c>
      <c r="G4667" s="1" t="s">
        <v>5297</v>
      </c>
    </row>
    <row r="4668" spans="1:7" x14ac:dyDescent="0.25">
      <c r="A4668" s="1" t="s">
        <v>5298</v>
      </c>
      <c r="B4668" t="str">
        <f>CONCATENATE(A4668&amp;" "&amp;G4668)</f>
        <v>TOFU,DRIED-FROZEN (KOYADOFU) 1 piece</v>
      </c>
      <c r="C4668">
        <v>1456</v>
      </c>
      <c r="D4668">
        <v>0</v>
      </c>
      <c r="E4668">
        <v>480</v>
      </c>
      <c r="F4668">
        <v>4794</v>
      </c>
      <c r="G4668" s="1" t="s">
        <v>418</v>
      </c>
    </row>
    <row r="4669" spans="1:7" x14ac:dyDescent="0.25">
      <c r="A4669" s="1" t="s">
        <v>5299</v>
      </c>
      <c r="B4669" t="str">
        <f>CONCATENATE(A4669&amp;" "&amp;G4669)</f>
        <v>TOFU,FRIED 1 oz</v>
      </c>
      <c r="C4669">
        <v>1049</v>
      </c>
      <c r="D4669">
        <v>0</v>
      </c>
      <c r="E4669">
        <v>271</v>
      </c>
      <c r="F4669">
        <v>1719</v>
      </c>
      <c r="G4669" s="1" t="s">
        <v>110</v>
      </c>
    </row>
    <row r="4670" spans="1:7" x14ac:dyDescent="0.25">
      <c r="A4670" s="1" t="s">
        <v>5300</v>
      </c>
      <c r="B4670" t="str">
        <f>CONCATENATE(A4670&amp;" "&amp;G4670)</f>
        <v>TOFU,OKARA 1 cup</v>
      </c>
      <c r="C4670">
        <v>1254</v>
      </c>
      <c r="D4670">
        <v>0</v>
      </c>
      <c r="E4670">
        <v>77</v>
      </c>
      <c r="F4670">
        <v>322</v>
      </c>
      <c r="G4670" s="1" t="s">
        <v>105</v>
      </c>
    </row>
    <row r="4671" spans="1:7" x14ac:dyDescent="0.25">
      <c r="A4671" s="1" t="s">
        <v>5301</v>
      </c>
      <c r="B4671" t="str">
        <f>CONCATENATE(A4671&amp;" "&amp;G4671)</f>
        <v>TOFU,SALTED&amp;FERMENTED (FUYU) 1 block</v>
      </c>
      <c r="C4671">
        <v>515</v>
      </c>
      <c r="D4671">
        <v>0</v>
      </c>
      <c r="E4671">
        <v>116</v>
      </c>
      <c r="F4671">
        <v>815</v>
      </c>
      <c r="G4671" s="1" t="s">
        <v>5302</v>
      </c>
    </row>
    <row r="4672" spans="1:7" x14ac:dyDescent="0.25">
      <c r="A4672" s="1" t="s">
        <v>5303</v>
      </c>
      <c r="B4672" t="str">
        <f>CONCATENATE(A4672&amp;" "&amp;G4672)</f>
        <v>YARDLONG BNS,MATURE SEEDS,RAW 1 cup</v>
      </c>
      <c r="C4672">
        <v>6191</v>
      </c>
      <c r="D4672">
        <v>0</v>
      </c>
      <c r="E4672">
        <v>347</v>
      </c>
      <c r="F4672">
        <v>2433</v>
      </c>
      <c r="G4672" s="1" t="s">
        <v>105</v>
      </c>
    </row>
    <row r="4673" spans="1:7" x14ac:dyDescent="0.25">
      <c r="A4673" s="1" t="s">
        <v>5304</v>
      </c>
      <c r="B4673" t="str">
        <f>CONCATENATE(A4673&amp;" "&amp;G4673)</f>
        <v>YARDLONG BNS,MATURE SEEDS,CKD,BLD,WO/SALT 1 cup</v>
      </c>
      <c r="C4673">
        <v>2109</v>
      </c>
      <c r="D4673">
        <v>0</v>
      </c>
      <c r="E4673">
        <v>118</v>
      </c>
      <c r="F4673">
        <v>829</v>
      </c>
      <c r="G4673" s="1" t="s">
        <v>105</v>
      </c>
    </row>
    <row r="4674" spans="1:7" x14ac:dyDescent="0.25">
      <c r="A4674" s="1" t="s">
        <v>5305</v>
      </c>
      <c r="B4674" t="str">
        <f>CONCATENATE(A4674&amp;" "&amp;G4674)</f>
        <v>WINGED BNS,MATURE SEEDS,RAW 1 cup</v>
      </c>
      <c r="C4674">
        <v>4171</v>
      </c>
      <c r="D4674">
        <v>0</v>
      </c>
      <c r="E4674">
        <v>409</v>
      </c>
      <c r="F4674">
        <v>2965</v>
      </c>
      <c r="G4674" s="1" t="s">
        <v>105</v>
      </c>
    </row>
    <row r="4675" spans="1:7" x14ac:dyDescent="0.25">
      <c r="A4675" s="1" t="s">
        <v>5306</v>
      </c>
      <c r="B4675" t="str">
        <f>CONCATENATE(A4675&amp;" "&amp;G4675)</f>
        <v>BEANS,WINGED,MATURE SEEDS,CKD,BLD,WO/SALT 1 cup</v>
      </c>
      <c r="C4675">
        <v>1494</v>
      </c>
      <c r="D4675">
        <v>0</v>
      </c>
      <c r="E4675">
        <v>147</v>
      </c>
      <c r="F4675">
        <v>1062</v>
      </c>
      <c r="G4675" s="1" t="s">
        <v>105</v>
      </c>
    </row>
    <row r="4676" spans="1:7" x14ac:dyDescent="0.25">
      <c r="A4676" s="1" t="s">
        <v>5307</v>
      </c>
      <c r="B4676" t="str">
        <f>CONCATENATE(A4676&amp;" "&amp;G4676)</f>
        <v>HUMMUS,HOME PREP 1 cup</v>
      </c>
      <c r="C4676">
        <v>2012</v>
      </c>
      <c r="D4676">
        <v>0</v>
      </c>
      <c r="E4676">
        <v>177</v>
      </c>
      <c r="F4676">
        <v>486</v>
      </c>
      <c r="G4676" s="1" t="s">
        <v>105</v>
      </c>
    </row>
    <row r="4677" spans="1:7" x14ac:dyDescent="0.25">
      <c r="A4677" s="1" t="s">
        <v>5308</v>
      </c>
      <c r="B4677" t="str">
        <f>CONCATENATE(A4677&amp;" "&amp;G4677)</f>
        <v>FALAFEL,HOME-PREPARED 1 patty,  (approx 2-1/4" dia)</v>
      </c>
      <c r="C4677">
        <v>3184</v>
      </c>
      <c r="D4677">
        <v>0</v>
      </c>
      <c r="E4677">
        <v>333</v>
      </c>
      <c r="F4677">
        <v>1331</v>
      </c>
      <c r="G4677" s="1" t="s">
        <v>5309</v>
      </c>
    </row>
    <row r="4678" spans="1:7" x14ac:dyDescent="0.25">
      <c r="A4678" s="1" t="s">
        <v>5310</v>
      </c>
      <c r="B4678" t="str">
        <f>CONCATENATE(A4678&amp;" "&amp;G4678)</f>
        <v>SOYMILK,ORIGINAL &amp; VANILLA,W/ ADDED CA,VITAMINS A &amp; D 1 cup</v>
      </c>
      <c r="C4678">
        <v>492</v>
      </c>
      <c r="D4678">
        <v>0</v>
      </c>
      <c r="E4678">
        <v>43</v>
      </c>
      <c r="F4678">
        <v>26</v>
      </c>
      <c r="G4678" s="1" t="s">
        <v>105</v>
      </c>
    </row>
    <row r="4679" spans="1:7" x14ac:dyDescent="0.25">
      <c r="A4679" s="1" t="s">
        <v>5311</v>
      </c>
      <c r="B4679" t="str">
        <f>CONCATENATE(A4679&amp;" "&amp;G4679)</f>
        <v>LENTILS,PINK,RAW 1 cup</v>
      </c>
      <c r="C4679">
        <v>5915</v>
      </c>
      <c r="D4679">
        <v>0</v>
      </c>
      <c r="E4679">
        <v>345</v>
      </c>
      <c r="F4679">
        <v>2495</v>
      </c>
      <c r="G4679" s="1" t="s">
        <v>105</v>
      </c>
    </row>
    <row r="4680" spans="1:7" x14ac:dyDescent="0.25">
      <c r="A4680" s="1" t="s">
        <v>5312</v>
      </c>
      <c r="B4680" t="str">
        <f>CONCATENATE(A4680&amp;" "&amp;G4680)</f>
        <v>VEGGIE BURGERS OR SOYBURGERS  UNPREP 1 pattie</v>
      </c>
      <c r="C4680">
        <v>1427</v>
      </c>
      <c r="D4680">
        <v>5</v>
      </c>
      <c r="E4680">
        <v>177</v>
      </c>
      <c r="F4680">
        <v>157</v>
      </c>
      <c r="G4680" s="1" t="s">
        <v>5313</v>
      </c>
    </row>
    <row r="4681" spans="1:7" x14ac:dyDescent="0.25">
      <c r="A4681" s="1" t="s">
        <v>5314</v>
      </c>
      <c r="B4681" t="str">
        <f>CONCATENATE(A4681&amp;" "&amp;G4681)</f>
        <v>PEANUT SPRD,RED SUGAR 2 tbsp</v>
      </c>
      <c r="C4681">
        <v>1423</v>
      </c>
      <c r="D4681">
        <v>0</v>
      </c>
      <c r="E4681">
        <v>650</v>
      </c>
      <c r="F4681">
        <v>248</v>
      </c>
      <c r="G4681" s="1" t="s">
        <v>286</v>
      </c>
    </row>
    <row r="4682" spans="1:7" x14ac:dyDescent="0.25">
      <c r="A4682" s="1" t="s">
        <v>5315</v>
      </c>
      <c r="B4682" t="str">
        <f>CONCATENATE(A4682&amp;" "&amp;G4682)</f>
        <v xml:space="preserve">PEANUT BUTTER,SMOOTH,RED FAT </v>
      </c>
      <c r="C4682">
        <v>3565</v>
      </c>
      <c r="D4682">
        <v>0</v>
      </c>
      <c r="E4682">
        <v>520</v>
      </c>
      <c r="F4682">
        <v>259</v>
      </c>
      <c r="G4682" s="1" t="s">
        <v>3</v>
      </c>
    </row>
    <row r="4683" spans="1:7" x14ac:dyDescent="0.25">
      <c r="A4683" s="1" t="s">
        <v>5316</v>
      </c>
      <c r="B4683" t="str">
        <f>CONCATENATE(A4683&amp;" "&amp;G4683)</f>
        <v xml:space="preserve">ENSURE FIBER W/ FOS,LIQ </v>
      </c>
      <c r="C4683">
        <v>1636</v>
      </c>
      <c r="D4683">
        <v>0</v>
      </c>
      <c r="E4683">
        <v>97</v>
      </c>
      <c r="F4683">
        <v>343</v>
      </c>
      <c r="G4683" s="1" t="s">
        <v>3</v>
      </c>
    </row>
    <row r="4684" spans="1:7" x14ac:dyDescent="0.25">
      <c r="A4684" s="1" t="s">
        <v>5317</v>
      </c>
      <c r="B4684" t="str">
        <f>CONCATENATE(A4684&amp;" "&amp;G4684)</f>
        <v>PEANUT BUTTER,SMOOTH,VIT &amp; MINERAL FORT 1 cup</v>
      </c>
      <c r="C4684">
        <v>1875</v>
      </c>
      <c r="D4684">
        <v>0</v>
      </c>
      <c r="E4684">
        <v>591</v>
      </c>
      <c r="F4684">
        <v>2572</v>
      </c>
      <c r="G4684" s="1" t="s">
        <v>105</v>
      </c>
    </row>
    <row r="4685" spans="1:7" x14ac:dyDescent="0.25">
      <c r="A4685" s="1" t="s">
        <v>5318</v>
      </c>
      <c r="B4685" t="str">
        <f>CONCATENATE(A4685&amp;" "&amp;G4685)</f>
        <v>PEANUT BUTTER,CHUNKY,VITAMIN&amp;MINERAL FORT 2 tbsp</v>
      </c>
      <c r="C4685">
        <v>1769</v>
      </c>
      <c r="D4685">
        <v>0</v>
      </c>
      <c r="E4685">
        <v>593</v>
      </c>
      <c r="F4685">
        <v>2606</v>
      </c>
      <c r="G4685" s="1" t="s">
        <v>286</v>
      </c>
    </row>
    <row r="4686" spans="1:7" x14ac:dyDescent="0.25">
      <c r="A4686" s="1" t="s">
        <v>5319</v>
      </c>
      <c r="B4686" t="str">
        <f>CONCATENATE(A4686&amp;" "&amp;G4686)</f>
        <v>CHICKPEA FLOUR (BESAN) 1 cup</v>
      </c>
      <c r="C4686">
        <v>5782</v>
      </c>
      <c r="D4686">
        <v>0</v>
      </c>
      <c r="E4686">
        <v>387</v>
      </c>
      <c r="F4686">
        <v>2239</v>
      </c>
      <c r="G4686" s="1" t="s">
        <v>105</v>
      </c>
    </row>
    <row r="4687" spans="1:7" x14ac:dyDescent="0.25">
      <c r="A4687" s="1" t="s">
        <v>5320</v>
      </c>
      <c r="B4687" t="str">
        <f>CONCATENATE(A4687&amp;" "&amp;G4687)</f>
        <v>HUMMUS,COMMERCIAL 1 cup</v>
      </c>
      <c r="C4687">
        <v>1429</v>
      </c>
      <c r="D4687">
        <v>0</v>
      </c>
      <c r="E4687">
        <v>166</v>
      </c>
      <c r="F4687">
        <v>79</v>
      </c>
      <c r="G4687" s="1" t="s">
        <v>105</v>
      </c>
    </row>
    <row r="4688" spans="1:7" x14ac:dyDescent="0.25">
      <c r="A4688" s="1" t="s">
        <v>5321</v>
      </c>
      <c r="B4688" t="str">
        <f>CONCATENATE(A4688&amp;" "&amp;G4688)</f>
        <v>TOFU,EX FIRM,PREP W/NIGARI .2 block</v>
      </c>
      <c r="C4688">
        <v>20</v>
      </c>
      <c r="D4688">
        <v>0</v>
      </c>
      <c r="E4688">
        <v>91</v>
      </c>
      <c r="F4688">
        <v>989</v>
      </c>
      <c r="G4688" s="1" t="s">
        <v>5322</v>
      </c>
    </row>
    <row r="4689" spans="1:7" x14ac:dyDescent="0.25">
      <c r="A4689" s="1" t="s">
        <v>5323</v>
      </c>
      <c r="B4689" t="str">
        <f>CONCATENATE(A4689&amp;" "&amp;G4689)</f>
        <v>TOFU,HARD,PREP W/NIGARI .25 block</v>
      </c>
      <c r="C4689">
        <v>439</v>
      </c>
      <c r="D4689">
        <v>0</v>
      </c>
      <c r="E4689">
        <v>146</v>
      </c>
      <c r="F4689">
        <v>1268</v>
      </c>
      <c r="G4689" s="1" t="s">
        <v>5295</v>
      </c>
    </row>
    <row r="4690" spans="1:7" x14ac:dyDescent="0.25">
      <c r="A4690" s="1" t="s">
        <v>5324</v>
      </c>
      <c r="B4690" t="str">
        <f>CONCATENATE(A4690&amp;" "&amp;G4690)</f>
        <v>MORI-NU,TOFU,SILKEN,SOFT 1 slice</v>
      </c>
      <c r="C4690">
        <v>29</v>
      </c>
      <c r="D4690">
        <v>0</v>
      </c>
      <c r="E4690">
        <v>55</v>
      </c>
      <c r="F4690">
        <v>48</v>
      </c>
      <c r="G4690" s="1" t="s">
        <v>306</v>
      </c>
    </row>
    <row r="4691" spans="1:7" x14ac:dyDescent="0.25">
      <c r="A4691" s="1" t="s">
        <v>5325</v>
      </c>
      <c r="B4691" t="str">
        <f>CONCATENATE(A4691&amp;" "&amp;G4691)</f>
        <v>MORI-NU,TOFU,SILKEN,FIRM 1 slice</v>
      </c>
      <c r="C4691">
        <v>24</v>
      </c>
      <c r="D4691">
        <v>0</v>
      </c>
      <c r="E4691">
        <v>62</v>
      </c>
      <c r="F4691">
        <v>69</v>
      </c>
      <c r="G4691" s="1" t="s">
        <v>306</v>
      </c>
    </row>
    <row r="4692" spans="1:7" x14ac:dyDescent="0.25">
      <c r="A4692" s="1" t="s">
        <v>5326</v>
      </c>
      <c r="B4692" t="str">
        <f>CONCATENATE(A4692&amp;" "&amp;G4692)</f>
        <v>MORI-NU,TOFU,SILKEN,EX FIRM 1 slice</v>
      </c>
      <c r="C4692">
        <v>20</v>
      </c>
      <c r="D4692">
        <v>0</v>
      </c>
      <c r="E4692">
        <v>55</v>
      </c>
      <c r="F4692">
        <v>74</v>
      </c>
      <c r="G4692" s="1" t="s">
        <v>306</v>
      </c>
    </row>
    <row r="4693" spans="1:7" x14ac:dyDescent="0.25">
      <c r="A4693" s="1" t="s">
        <v>5327</v>
      </c>
      <c r="B4693" t="str">
        <f>CONCATENATE(A4693&amp;" "&amp;G4693)</f>
        <v>MOR-NU,TOFU,SILKEN,LITE FIRM 1 slice</v>
      </c>
      <c r="C4693">
        <v>11</v>
      </c>
      <c r="D4693">
        <v>0</v>
      </c>
      <c r="E4693">
        <v>37</v>
      </c>
      <c r="F4693">
        <v>63</v>
      </c>
      <c r="G4693" s="1" t="s">
        <v>306</v>
      </c>
    </row>
    <row r="4694" spans="1:7" x14ac:dyDescent="0.25">
      <c r="A4694" s="1" t="s">
        <v>5328</v>
      </c>
      <c r="B4694" t="str">
        <f>CONCATENATE(A4694&amp;" "&amp;G4694)</f>
        <v>MORI-NU,TOFU,SILKEN,LITE EX FIRM 1 slice</v>
      </c>
      <c r="C4694">
        <v>10</v>
      </c>
      <c r="D4694">
        <v>0</v>
      </c>
      <c r="E4694">
        <v>38</v>
      </c>
      <c r="F4694">
        <v>70</v>
      </c>
      <c r="G4694" s="1" t="s">
        <v>306</v>
      </c>
    </row>
    <row r="4695" spans="1:7" x14ac:dyDescent="0.25">
      <c r="A4695" s="1" t="s">
        <v>5329</v>
      </c>
      <c r="B4695" t="str">
        <f>CONCATENATE(A4695&amp;" "&amp;G4695)</f>
        <v>SOYMILK,CHOC,UNFORTIFIED 1 cup</v>
      </c>
      <c r="C4695">
        <v>995</v>
      </c>
      <c r="D4695">
        <v>0</v>
      </c>
      <c r="E4695">
        <v>63</v>
      </c>
      <c r="F4695">
        <v>226</v>
      </c>
      <c r="G4695" s="1" t="s">
        <v>105</v>
      </c>
    </row>
    <row r="4696" spans="1:7" x14ac:dyDescent="0.25">
      <c r="A4696" s="1" t="s">
        <v>5330</v>
      </c>
      <c r="B4696" t="str">
        <f>CONCATENATE(A4696&amp;" "&amp;G4696)</f>
        <v>USDA CMDTY,PNUT BUTTER,SMOOTH 2 tbsp</v>
      </c>
      <c r="C4696">
        <v>2398</v>
      </c>
      <c r="D4696">
        <v>0</v>
      </c>
      <c r="E4696">
        <v>588</v>
      </c>
      <c r="F4696">
        <v>2193</v>
      </c>
      <c r="G4696" s="1" t="s">
        <v>286</v>
      </c>
    </row>
    <row r="4697" spans="1:7" x14ac:dyDescent="0.25">
      <c r="A4697" s="1" t="s">
        <v>5331</v>
      </c>
      <c r="B4697" t="str">
        <f>CONCATENATE(A4697&amp;" "&amp;G4697)</f>
        <v>SOYMILK,CHOC,W/ ADDED CA,VITAMINS A &amp; D 1 cup</v>
      </c>
      <c r="C4697">
        <v>995</v>
      </c>
      <c r="D4697">
        <v>0</v>
      </c>
      <c r="E4697">
        <v>63</v>
      </c>
      <c r="F4697">
        <v>226</v>
      </c>
      <c r="G4697" s="1" t="s">
        <v>105</v>
      </c>
    </row>
    <row r="4698" spans="1:7" x14ac:dyDescent="0.25">
      <c r="A4698" s="1" t="s">
        <v>5332</v>
      </c>
      <c r="B4698" t="str">
        <f>CONCATENATE(A4698&amp;" "&amp;G4698)</f>
        <v>REFRIED BNS,CND,VEGETARIAN 1 cup</v>
      </c>
      <c r="C4698">
        <v>135</v>
      </c>
      <c r="D4698">
        <v>0</v>
      </c>
      <c r="E4698">
        <v>83</v>
      </c>
      <c r="F4698">
        <v>528</v>
      </c>
      <c r="G4698" s="1" t="s">
        <v>105</v>
      </c>
    </row>
    <row r="4699" spans="1:7" x14ac:dyDescent="0.25">
      <c r="A4699" s="1" t="s">
        <v>5333</v>
      </c>
      <c r="B4699" t="str">
        <f>CONCATENATE(A4699&amp;" "&amp;G4699)</f>
        <v>REFRIED BNS,CND,FAT-FREE 1 cup</v>
      </c>
      <c r="C4699">
        <v>135</v>
      </c>
      <c r="D4699">
        <v>0</v>
      </c>
      <c r="E4699">
        <v>79</v>
      </c>
      <c r="F4699">
        <v>534</v>
      </c>
      <c r="G4699" s="1" t="s">
        <v>105</v>
      </c>
    </row>
    <row r="4700" spans="1:7" x14ac:dyDescent="0.25">
      <c r="A4700" s="1" t="s">
        <v>5334</v>
      </c>
      <c r="B4700" t="str">
        <f>CONCATENATE(A4700&amp;" "&amp;G4700)</f>
        <v>FRIJOLES ROJOS VOLTEADOS (REFRIED BNS,RED,CANNED) 1 cup</v>
      </c>
      <c r="C4700">
        <v>1547</v>
      </c>
      <c r="D4700">
        <v>0</v>
      </c>
      <c r="E4700">
        <v>144</v>
      </c>
      <c r="F4700">
        <v>50</v>
      </c>
      <c r="G4700" s="1" t="s">
        <v>105</v>
      </c>
    </row>
    <row r="4701" spans="1:7" x14ac:dyDescent="0.25">
      <c r="A4701" s="1" t="s">
        <v>5335</v>
      </c>
      <c r="B4701" t="str">
        <f>CONCATENATE(A4701&amp;" "&amp;G4701)</f>
        <v xml:space="preserve">TEMPEH,CKD </v>
      </c>
      <c r="C4701">
        <v>935</v>
      </c>
      <c r="D4701">
        <v>0</v>
      </c>
      <c r="E4701">
        <v>196</v>
      </c>
      <c r="F4701">
        <v>1819</v>
      </c>
      <c r="G4701" s="1" t="s">
        <v>3</v>
      </c>
    </row>
    <row r="4702" spans="1:7" x14ac:dyDescent="0.25">
      <c r="A4702" s="1" t="s">
        <v>5336</v>
      </c>
      <c r="B4702" t="str">
        <f>CONCATENATE(A4702&amp;" "&amp;G4702)</f>
        <v>SOY PROT ISOLATE,PROT TECHNOLOGIES INTERNATIONAL,SUPRO 1 oz</v>
      </c>
      <c r="C4702">
        <v>0</v>
      </c>
      <c r="D4702">
        <v>0</v>
      </c>
      <c r="E4702">
        <v>388</v>
      </c>
      <c r="F4702">
        <v>8775</v>
      </c>
      <c r="G4702" s="1" t="s">
        <v>110</v>
      </c>
    </row>
    <row r="4703" spans="1:7" x14ac:dyDescent="0.25">
      <c r="A4703" s="1" t="s">
        <v>5337</v>
      </c>
      <c r="B4703" t="str">
        <f>CONCATENATE(A4703&amp;" "&amp;G4703)</f>
        <v>SOY PROT ISOLATE,PROT TECHNOLOGIES INTERNATIONAL,PROPLUS 1 oz</v>
      </c>
      <c r="C4703">
        <v>0</v>
      </c>
      <c r="D4703">
        <v>0</v>
      </c>
      <c r="E4703">
        <v>380</v>
      </c>
      <c r="F4703">
        <v>860</v>
      </c>
      <c r="G4703" s="1" t="s">
        <v>110</v>
      </c>
    </row>
    <row r="4704" spans="1:7" x14ac:dyDescent="0.25">
      <c r="A4704" s="1" t="s">
        <v>5338</v>
      </c>
      <c r="B4704" t="str">
        <f>CONCATENATE(A4704&amp;" "&amp;G4704)</f>
        <v>CAMPBELL SOUP CO.,CAMPBELL'S BRN SUGAR&amp;BACON FLAV BKD BNS .5 cup</v>
      </c>
      <c r="C4704">
        <v>2308</v>
      </c>
      <c r="D4704">
        <v>2</v>
      </c>
      <c r="E4704">
        <v>123</v>
      </c>
      <c r="F4704">
        <v>385</v>
      </c>
      <c r="G4704" s="1" t="s">
        <v>153</v>
      </c>
    </row>
    <row r="4705" spans="1:7" x14ac:dyDescent="0.25">
      <c r="A4705" s="1" t="s">
        <v>5339</v>
      </c>
      <c r="B4705" t="str">
        <f>CONCATENATE(A4705&amp;" "&amp;G4705)</f>
        <v>CAMPBELL SOUP COMPANY,CAMPBELL'S PORK &amp; BNS .5 cup</v>
      </c>
      <c r="C4705">
        <v>1923</v>
      </c>
      <c r="D4705">
        <v>4</v>
      </c>
      <c r="E4705">
        <v>106</v>
      </c>
      <c r="F4705">
        <v>462</v>
      </c>
      <c r="G4705" s="1" t="s">
        <v>153</v>
      </c>
    </row>
    <row r="4706" spans="1:7" x14ac:dyDescent="0.25">
      <c r="A4706" s="1" t="s">
        <v>5340</v>
      </c>
      <c r="B4706" t="str">
        <f>CONCATENATE(A4706&amp;" "&amp;G4706)</f>
        <v>CAMPBELL SOUP COMPANY,PACE,TRADITIONAL REFRIED BNS .5 cup</v>
      </c>
      <c r="C4706">
        <v>1083</v>
      </c>
      <c r="D4706">
        <v>0</v>
      </c>
      <c r="E4706">
        <v>67</v>
      </c>
      <c r="F4706">
        <v>417</v>
      </c>
      <c r="G4706" s="1" t="s">
        <v>153</v>
      </c>
    </row>
    <row r="4707" spans="1:7" x14ac:dyDescent="0.25">
      <c r="A4707" s="1" t="s">
        <v>5341</v>
      </c>
      <c r="B4707" t="str">
        <f>CONCATENATE(A4707&amp;" "&amp;G4707)</f>
        <v>CAMPBELL SOUP COMPANY,PACE,SALSA REFRIED BNS .5 cup</v>
      </c>
      <c r="C4707">
        <v>1167</v>
      </c>
      <c r="D4707">
        <v>0</v>
      </c>
      <c r="E4707">
        <v>60</v>
      </c>
      <c r="F4707">
        <v>333</v>
      </c>
      <c r="G4707" s="1" t="s">
        <v>153</v>
      </c>
    </row>
    <row r="4708" spans="1:7" x14ac:dyDescent="0.25">
      <c r="A4708" s="1" t="s">
        <v>5342</v>
      </c>
      <c r="B4708" t="str">
        <f>CONCATENATE(A4708&amp;" "&amp;G4708)</f>
        <v>CAMPBELL SOUP COMPANY,PACE,SPICY JALAPENO REFRIED BNS .5 cup</v>
      </c>
      <c r="C4708">
        <v>1167</v>
      </c>
      <c r="D4708">
        <v>0</v>
      </c>
      <c r="E4708">
        <v>63</v>
      </c>
      <c r="F4708">
        <v>417</v>
      </c>
      <c r="G4708" s="1" t="s">
        <v>153</v>
      </c>
    </row>
    <row r="4709" spans="1:7" x14ac:dyDescent="0.25">
      <c r="A4709" s="1" t="s">
        <v>5343</v>
      </c>
      <c r="B4709" t="str">
        <f>CONCATENATE(A4709&amp;" "&amp;G4709)</f>
        <v>VITASOY USA,NASOYA LITE FIRM TOFU .25 package</v>
      </c>
      <c r="C4709">
        <v>13</v>
      </c>
      <c r="D4709">
        <v>0</v>
      </c>
      <c r="E4709">
        <v>54</v>
      </c>
      <c r="F4709">
        <v>83</v>
      </c>
      <c r="G4709" s="1" t="s">
        <v>5344</v>
      </c>
    </row>
    <row r="4710" spans="1:7" x14ac:dyDescent="0.25">
      <c r="A4710" s="1" t="s">
        <v>5345</v>
      </c>
      <c r="B4710" t="str">
        <f>CONCATENATE(A4710&amp;" "&amp;G4710)</f>
        <v>VITASOY USA,ORGANIC NASOYA SUPER FIRM CUBED TOFU 1 serving</v>
      </c>
      <c r="C4710">
        <v>39</v>
      </c>
      <c r="D4710">
        <v>0</v>
      </c>
      <c r="E4710">
        <v>122</v>
      </c>
      <c r="F4710">
        <v>124</v>
      </c>
      <c r="G4710" s="1" t="s">
        <v>395</v>
      </c>
    </row>
    <row r="4711" spans="1:7" x14ac:dyDescent="0.25">
      <c r="A4711" s="1" t="s">
        <v>5347</v>
      </c>
      <c r="B4711" t="str">
        <f>CONCATENATE(A4711&amp;" "&amp;G4711)</f>
        <v>VITASOY USA,ORGANIC NASOYA EX FIRM TOFU .2 package</v>
      </c>
      <c r="C4711">
        <v>28</v>
      </c>
      <c r="D4711">
        <v>0</v>
      </c>
      <c r="E4711">
        <v>98</v>
      </c>
      <c r="F4711">
        <v>101</v>
      </c>
      <c r="G4711" s="1" t="s">
        <v>5346</v>
      </c>
    </row>
    <row r="4712" spans="1:7" x14ac:dyDescent="0.25">
      <c r="A4712" s="1" t="s">
        <v>5348</v>
      </c>
      <c r="B4712" t="str">
        <f>CONCATENATE(A4712&amp;" "&amp;G4712)</f>
        <v>VITASOY USA,ORGANIC NASOYA FIRM TOFU .2 package</v>
      </c>
      <c r="C4712">
        <v>23</v>
      </c>
      <c r="D4712">
        <v>0</v>
      </c>
      <c r="E4712">
        <v>84</v>
      </c>
      <c r="F4712">
        <v>89</v>
      </c>
      <c r="G4712" s="1" t="s">
        <v>5346</v>
      </c>
    </row>
    <row r="4713" spans="1:7" x14ac:dyDescent="0.25">
      <c r="A4713" s="1" t="s">
        <v>5349</v>
      </c>
      <c r="B4713" t="str">
        <f>CONCATENATE(A4713&amp;" "&amp;G4713)</f>
        <v>VITASOY USA,VITASOY ORGANIC CREAMY ORIGINAL SOYMILK 1 cup</v>
      </c>
      <c r="C4713">
        <v>45</v>
      </c>
      <c r="D4713">
        <v>0</v>
      </c>
      <c r="E4713">
        <v>44</v>
      </c>
      <c r="F4713">
        <v>29</v>
      </c>
      <c r="G4713" s="1" t="s">
        <v>105</v>
      </c>
    </row>
    <row r="4714" spans="1:7" x14ac:dyDescent="0.25">
      <c r="A4714" s="1" t="s">
        <v>5350</v>
      </c>
      <c r="B4714" t="str">
        <f>CONCATENATE(A4714&amp;" "&amp;G4714)</f>
        <v>VITASOY USA,VITASOY ORGNAIC CLASSIC ORIGINAL SOYMILK 1 cup</v>
      </c>
      <c r="C4714">
        <v>45</v>
      </c>
      <c r="D4714">
        <v>0</v>
      </c>
      <c r="E4714">
        <v>47</v>
      </c>
      <c r="F4714">
        <v>32</v>
      </c>
      <c r="G4714" s="1" t="s">
        <v>105</v>
      </c>
    </row>
    <row r="4715" spans="1:7" x14ac:dyDescent="0.25">
      <c r="A4715" s="1" t="s">
        <v>5351</v>
      </c>
      <c r="B4715" t="str">
        <f>CONCATENATE(A4715&amp;" "&amp;G4715)</f>
        <v>VITASOY USA,VITASOY LT VANILLA SOYMILK 1 cup</v>
      </c>
      <c r="C4715">
        <v>41</v>
      </c>
      <c r="D4715">
        <v>0</v>
      </c>
      <c r="E4715">
        <v>30</v>
      </c>
      <c r="F4715">
        <v>16</v>
      </c>
      <c r="G4715" s="1" t="s">
        <v>105</v>
      </c>
    </row>
    <row r="4716" spans="1:7" x14ac:dyDescent="0.25">
      <c r="A4716" s="1" t="s">
        <v>5352</v>
      </c>
      <c r="B4716" t="str">
        <f>CONCATENATE(A4716&amp;" "&amp;G4716)</f>
        <v>SOYMILK (ALL FLAVORS),UNSWTND,W/ ADDED CA,VITAMINS A &amp; D 1 cup</v>
      </c>
      <c r="C4716">
        <v>174</v>
      </c>
      <c r="D4716">
        <v>0</v>
      </c>
      <c r="E4716">
        <v>33</v>
      </c>
      <c r="F4716">
        <v>286</v>
      </c>
      <c r="G4716" s="1" t="s">
        <v>105</v>
      </c>
    </row>
    <row r="4717" spans="1:7" x14ac:dyDescent="0.25">
      <c r="A4717" s="1" t="s">
        <v>5353</v>
      </c>
      <c r="B4717" t="str">
        <f>CONCATENATE(A4717&amp;" "&amp;G4717)</f>
        <v>SOYMILK (ALL FLAVORS),ENHANCED 1 cup</v>
      </c>
      <c r="C4717">
        <v>345</v>
      </c>
      <c r="D4717">
        <v>0</v>
      </c>
      <c r="E4717">
        <v>45</v>
      </c>
      <c r="F4717">
        <v>294</v>
      </c>
      <c r="G4717" s="1" t="s">
        <v>105</v>
      </c>
    </row>
    <row r="4718" spans="1:7" x14ac:dyDescent="0.25">
      <c r="A4718" s="1" t="s">
        <v>5354</v>
      </c>
      <c r="B4718" t="str">
        <f>CONCATENATE(A4718&amp;" "&amp;G4718)</f>
        <v>SOYMILK,ORIGINAL &amp; VANILLA,LT,W/ ADDED CA,VITAMINS A &amp; D 1 cup</v>
      </c>
      <c r="C4718">
        <v>351</v>
      </c>
      <c r="D4718">
        <v>0</v>
      </c>
      <c r="E4718">
        <v>30</v>
      </c>
      <c r="F4718">
        <v>238</v>
      </c>
      <c r="G4718" s="1" t="s">
        <v>105</v>
      </c>
    </row>
    <row r="4719" spans="1:7" x14ac:dyDescent="0.25">
      <c r="A4719" s="1" t="s">
        <v>5355</v>
      </c>
      <c r="B4719" t="str">
        <f>CONCATENATE(A4719&amp;" "&amp;G4719)</f>
        <v>SOYMILK,CHOC &amp; OTHER FLAVORS,LT,W/ ADDED CA,VITAMINS A &amp; D 1 cup</v>
      </c>
      <c r="C4719">
        <v>824</v>
      </c>
      <c r="D4719">
        <v>0</v>
      </c>
      <c r="E4719">
        <v>47</v>
      </c>
      <c r="F4719">
        <v>21</v>
      </c>
      <c r="G4719" s="1" t="s">
        <v>105</v>
      </c>
    </row>
    <row r="4720" spans="1:7" x14ac:dyDescent="0.25">
      <c r="A4720" s="1" t="s">
        <v>5356</v>
      </c>
      <c r="B4720" t="str">
        <f>CONCATENATE(A4720&amp;" "&amp;G4720)</f>
        <v>SOYMILK,ORIGINAL &amp; VANILLA,LT,UNSWTND,W/ ADDED CA,VIT A &amp; D 1 cup</v>
      </c>
      <c r="C4720">
        <v>385</v>
      </c>
      <c r="D4720">
        <v>0</v>
      </c>
      <c r="E4720">
        <v>34</v>
      </c>
      <c r="F4720">
        <v>262</v>
      </c>
      <c r="G4720" s="1" t="s">
        <v>105</v>
      </c>
    </row>
    <row r="4721" spans="1:7" x14ac:dyDescent="0.25">
      <c r="A4721" s="1" t="s">
        <v>5357</v>
      </c>
      <c r="B4721" t="str">
        <f>CONCATENATE(A4721&amp;" "&amp;G4721)</f>
        <v>SOYMILK (ALL FLAVORS),LOWFAT,W/ ADDED CA,VITAMINS A &amp; D 1 cup</v>
      </c>
      <c r="C4721">
        <v>72</v>
      </c>
      <c r="D4721">
        <v>0</v>
      </c>
      <c r="E4721">
        <v>41</v>
      </c>
      <c r="F4721">
        <v>165</v>
      </c>
      <c r="G4721" s="1" t="s">
        <v>105</v>
      </c>
    </row>
    <row r="4722" spans="1:7" x14ac:dyDescent="0.25">
      <c r="A4722" s="1" t="s">
        <v>5358</v>
      </c>
      <c r="B4722" t="str">
        <f>CONCATENATE(A4722&amp;" "&amp;G4722)</f>
        <v>SOYMILK (ALL FLAVORS),NONFAT,W/ ADDED CA,VITAMINS A &amp; D 1 cup</v>
      </c>
      <c r="C4722">
        <v>422</v>
      </c>
      <c r="D4722">
        <v>0</v>
      </c>
      <c r="E4722">
        <v>27</v>
      </c>
      <c r="F4722">
        <v>247</v>
      </c>
      <c r="G4722" s="1" t="s">
        <v>105</v>
      </c>
    </row>
    <row r="4723" spans="1:7" x14ac:dyDescent="0.25">
      <c r="A4723" s="1" t="s">
        <v>5359</v>
      </c>
      <c r="B4723" t="str">
        <f>CONCATENATE(A4723&amp;" "&amp;G4723)</f>
        <v>SILK PLN,SOYMILK 1 cup</v>
      </c>
      <c r="C4723">
        <v>329</v>
      </c>
      <c r="D4723">
        <v>0</v>
      </c>
      <c r="E4723">
        <v>41</v>
      </c>
      <c r="F4723">
        <v>288</v>
      </c>
      <c r="G4723" s="1" t="s">
        <v>105</v>
      </c>
    </row>
    <row r="4724" spans="1:7" x14ac:dyDescent="0.25">
      <c r="A4724" s="1" t="s">
        <v>5360</v>
      </c>
      <c r="B4724" t="str">
        <f>CONCATENATE(A4724&amp;" "&amp;G4724)</f>
        <v>SILK VANILLA,SOYMILK 1 cup</v>
      </c>
      <c r="C4724">
        <v>412</v>
      </c>
      <c r="D4724">
        <v>0</v>
      </c>
      <c r="E4724">
        <v>41</v>
      </c>
      <c r="F4724">
        <v>247</v>
      </c>
      <c r="G4724" s="1" t="s">
        <v>105</v>
      </c>
    </row>
    <row r="4725" spans="1:7" x14ac:dyDescent="0.25">
      <c r="A4725" s="1" t="s">
        <v>5361</v>
      </c>
      <c r="B4725" t="str">
        <f>CONCATENATE(A4725&amp;" "&amp;G4725)</f>
        <v>SILK CHOC,SOYMILK 1 cup</v>
      </c>
      <c r="C4725">
        <v>947</v>
      </c>
      <c r="D4725">
        <v>0</v>
      </c>
      <c r="E4725">
        <v>58</v>
      </c>
      <c r="F4725">
        <v>206</v>
      </c>
      <c r="G4725" s="1" t="s">
        <v>105</v>
      </c>
    </row>
    <row r="4726" spans="1:7" x14ac:dyDescent="0.25">
      <c r="A4726" s="1" t="s">
        <v>5362</v>
      </c>
      <c r="B4726" t="str">
        <f>CONCATENATE(A4726&amp;" "&amp;G4726)</f>
        <v>SILK LT PLN,SOYMILK 1 cup</v>
      </c>
      <c r="C4726">
        <v>329</v>
      </c>
      <c r="D4726">
        <v>0</v>
      </c>
      <c r="E4726">
        <v>29</v>
      </c>
      <c r="F4726">
        <v>247</v>
      </c>
      <c r="G4726" s="1" t="s">
        <v>105</v>
      </c>
    </row>
    <row r="4727" spans="1:7" x14ac:dyDescent="0.25">
      <c r="A4727" s="1" t="s">
        <v>5363</v>
      </c>
      <c r="B4727" t="str">
        <f>CONCATENATE(A4727&amp;" "&amp;G4727)</f>
        <v>SILK LT VANILLA,SOYMILK 1 cup</v>
      </c>
      <c r="C4727">
        <v>412</v>
      </c>
      <c r="D4727">
        <v>0</v>
      </c>
      <c r="E4727">
        <v>33</v>
      </c>
      <c r="F4727">
        <v>247</v>
      </c>
      <c r="G4727" s="1" t="s">
        <v>105</v>
      </c>
    </row>
    <row r="4728" spans="1:7" x14ac:dyDescent="0.25">
      <c r="A4728" s="1" t="s">
        <v>5364</v>
      </c>
      <c r="B4728" t="str">
        <f>CONCATENATE(A4728&amp;" "&amp;G4728)</f>
        <v>SILK LT CHOC,SOYMILK 1 cup</v>
      </c>
      <c r="C4728">
        <v>905</v>
      </c>
      <c r="D4728">
        <v>0</v>
      </c>
      <c r="E4728">
        <v>49</v>
      </c>
      <c r="F4728">
        <v>206</v>
      </c>
      <c r="G4728" s="1" t="s">
        <v>105</v>
      </c>
    </row>
    <row r="4729" spans="1:7" x14ac:dyDescent="0.25">
      <c r="A4729" s="1" t="s">
        <v>5365</v>
      </c>
      <c r="B4729" t="str">
        <f>CONCATENATE(A4729&amp;" "&amp;G4729)</f>
        <v>SILK PLUS OMEGA-3 DHA,SOYMILK 1 cup</v>
      </c>
      <c r="C4729">
        <v>329</v>
      </c>
      <c r="D4729">
        <v>0</v>
      </c>
      <c r="E4729">
        <v>45</v>
      </c>
      <c r="F4729">
        <v>288</v>
      </c>
      <c r="G4729" s="1" t="s">
        <v>105</v>
      </c>
    </row>
    <row r="4730" spans="1:7" x14ac:dyDescent="0.25">
      <c r="A4730" s="1" t="s">
        <v>5366</v>
      </c>
      <c r="B4730" t="str">
        <f>CONCATENATE(A4730&amp;" "&amp;G4730)</f>
        <v>SILK PLUS FOR BONE HEALTH,SOYMILK 1 cup</v>
      </c>
      <c r="C4730">
        <v>453</v>
      </c>
      <c r="D4730">
        <v>0</v>
      </c>
      <c r="E4730">
        <v>41</v>
      </c>
      <c r="F4730">
        <v>247</v>
      </c>
      <c r="G4730" s="1" t="s">
        <v>105</v>
      </c>
    </row>
    <row r="4731" spans="1:7" x14ac:dyDescent="0.25">
      <c r="A4731" s="1" t="s">
        <v>5367</v>
      </c>
      <c r="B4731" t="str">
        <f>CONCATENATE(A4731&amp;" "&amp;G4731)</f>
        <v>SILK PLUS FIBER,SOYMILK 1 cup</v>
      </c>
      <c r="C4731">
        <v>576</v>
      </c>
      <c r="D4731">
        <v>0</v>
      </c>
      <c r="E4731">
        <v>41</v>
      </c>
      <c r="F4731">
        <v>247</v>
      </c>
      <c r="G4731" s="1" t="s">
        <v>105</v>
      </c>
    </row>
    <row r="4732" spans="1:7" x14ac:dyDescent="0.25">
      <c r="A4732" s="1" t="s">
        <v>5368</v>
      </c>
      <c r="B4732" t="str">
        <f>CONCATENATE(A4732&amp;" "&amp;G4732)</f>
        <v>SILK UNSWTND,SOYMILK 1 cup</v>
      </c>
      <c r="C4732">
        <v>165</v>
      </c>
      <c r="D4732">
        <v>0</v>
      </c>
      <c r="E4732">
        <v>33</v>
      </c>
      <c r="F4732">
        <v>288</v>
      </c>
      <c r="G4732" s="1" t="s">
        <v>105</v>
      </c>
    </row>
    <row r="4733" spans="1:7" x14ac:dyDescent="0.25">
      <c r="A4733" s="1" t="s">
        <v>5369</v>
      </c>
      <c r="B4733" t="str">
        <f>CONCATENATE(A4733&amp;" "&amp;G4733)</f>
        <v>SILK VERY VANILLA,SOYMILK 1 cup</v>
      </c>
      <c r="C4733">
        <v>782</v>
      </c>
      <c r="D4733">
        <v>0</v>
      </c>
      <c r="E4733">
        <v>53</v>
      </c>
      <c r="F4733">
        <v>247</v>
      </c>
      <c r="G4733" s="1" t="s">
        <v>105</v>
      </c>
    </row>
    <row r="4734" spans="1:7" x14ac:dyDescent="0.25">
      <c r="A4734" s="1" t="s">
        <v>5370</v>
      </c>
      <c r="B4734" t="str">
        <f>CONCATENATE(A4734&amp;" "&amp;G4734)</f>
        <v>SILK NOG,SOYMILK .5 cup</v>
      </c>
      <c r="C4734">
        <v>123</v>
      </c>
      <c r="D4734">
        <v>0</v>
      </c>
      <c r="E4734">
        <v>74</v>
      </c>
      <c r="F4734">
        <v>246</v>
      </c>
      <c r="G4734" s="1" t="s">
        <v>153</v>
      </c>
    </row>
    <row r="4735" spans="1:7" x14ac:dyDescent="0.25">
      <c r="A4735" s="1" t="s">
        <v>5371</v>
      </c>
      <c r="B4735" t="str">
        <f>CONCATENATE(A4735&amp;" "&amp;G4735)</f>
        <v>SILK CHAI,SOYMILK 1 cup</v>
      </c>
      <c r="C4735">
        <v>782</v>
      </c>
      <c r="D4735">
        <v>0</v>
      </c>
      <c r="E4735">
        <v>53</v>
      </c>
      <c r="F4735">
        <v>247</v>
      </c>
      <c r="G4735" s="1" t="s">
        <v>105</v>
      </c>
    </row>
    <row r="4736" spans="1:7" x14ac:dyDescent="0.25">
      <c r="A4736" s="1" t="s">
        <v>5372</v>
      </c>
      <c r="B4736" t="str">
        <f>CONCATENATE(A4736&amp;" "&amp;G4736)</f>
        <v>SILK MOCHA,SOYMILK 1 cup</v>
      </c>
      <c r="C4736">
        <v>905</v>
      </c>
      <c r="D4736">
        <v>0</v>
      </c>
      <c r="E4736">
        <v>58</v>
      </c>
      <c r="F4736">
        <v>206</v>
      </c>
      <c r="G4736" s="1" t="s">
        <v>105</v>
      </c>
    </row>
    <row r="4737" spans="1:7" x14ac:dyDescent="0.25">
      <c r="A4737" s="1" t="s">
        <v>5373</v>
      </c>
      <c r="B4737" t="str">
        <f>CONCATENATE(A4737&amp;" "&amp;G4737)</f>
        <v>SILK COFFEE,SOYMILK 1 cup</v>
      </c>
      <c r="C4737">
        <v>1029</v>
      </c>
      <c r="D4737">
        <v>0</v>
      </c>
      <c r="E4737">
        <v>62</v>
      </c>
      <c r="F4737">
        <v>206</v>
      </c>
      <c r="G4737" s="1" t="s">
        <v>105</v>
      </c>
    </row>
    <row r="4738" spans="1:7" x14ac:dyDescent="0.25">
      <c r="A4738" s="1" t="s">
        <v>5374</v>
      </c>
      <c r="B4738" t="str">
        <f>CONCATENATE(A4738&amp;" "&amp;G4738)</f>
        <v>SILK VANILLA SOY YOGURT (FAMILY SIZE) 1 container</v>
      </c>
      <c r="C4738">
        <v>1366</v>
      </c>
      <c r="D4738">
        <v>0</v>
      </c>
      <c r="E4738">
        <v>79</v>
      </c>
      <c r="F4738">
        <v>264</v>
      </c>
      <c r="G4738" s="1" t="s">
        <v>409</v>
      </c>
    </row>
    <row r="4739" spans="1:7" x14ac:dyDescent="0.25">
      <c r="A4739" s="1" t="s">
        <v>5375</v>
      </c>
      <c r="B4739" t="str">
        <f>CONCATENATE(A4739&amp;" "&amp;G4739)</f>
        <v>SILK VANILLA SOY YOGURT (SINGLE SERVING SIZE) 1 container</v>
      </c>
      <c r="C4739">
        <v>1471</v>
      </c>
      <c r="D4739">
        <v>0</v>
      </c>
      <c r="E4739">
        <v>88</v>
      </c>
      <c r="F4739">
        <v>294</v>
      </c>
      <c r="G4739" s="1" t="s">
        <v>409</v>
      </c>
    </row>
    <row r="4740" spans="1:7" x14ac:dyDescent="0.25">
      <c r="A4740" s="1" t="s">
        <v>5376</v>
      </c>
      <c r="B4740" t="str">
        <f>CONCATENATE(A4740&amp;" "&amp;G4740)</f>
        <v>SILK PLN SOY YOGURT 1 container</v>
      </c>
      <c r="C4740">
        <v>969</v>
      </c>
      <c r="D4740">
        <v>0</v>
      </c>
      <c r="E4740">
        <v>66</v>
      </c>
      <c r="F4740">
        <v>264</v>
      </c>
      <c r="G4740" s="1" t="s">
        <v>409</v>
      </c>
    </row>
    <row r="4741" spans="1:7" x14ac:dyDescent="0.25">
      <c r="A4741" s="1" t="s">
        <v>5377</v>
      </c>
      <c r="B4741" t="str">
        <f>CONCATENATE(A4741&amp;" "&amp;G4741)</f>
        <v>SILK STRAWBERRY SOY YOGURT 1 container</v>
      </c>
      <c r="C4741">
        <v>1824</v>
      </c>
      <c r="D4741">
        <v>0</v>
      </c>
      <c r="E4741">
        <v>94</v>
      </c>
      <c r="F4741">
        <v>235</v>
      </c>
      <c r="G4741" s="1" t="s">
        <v>409</v>
      </c>
    </row>
    <row r="4742" spans="1:7" x14ac:dyDescent="0.25">
      <c r="A4742" s="1" t="s">
        <v>5378</v>
      </c>
      <c r="B4742" t="str">
        <f>CONCATENATE(A4742&amp;" "&amp;G4742)</f>
        <v>SILK RASPBERRY SOY YOGURT 1 container</v>
      </c>
      <c r="C4742">
        <v>1765</v>
      </c>
      <c r="D4742">
        <v>0</v>
      </c>
      <c r="E4742">
        <v>88</v>
      </c>
      <c r="F4742">
        <v>235</v>
      </c>
      <c r="G4742" s="1" t="s">
        <v>409</v>
      </c>
    </row>
    <row r="4743" spans="1:7" x14ac:dyDescent="0.25">
      <c r="A4743" s="1" t="s">
        <v>5379</v>
      </c>
      <c r="B4743" t="str">
        <f>CONCATENATE(A4743&amp;" "&amp;G4743)</f>
        <v>SILK PEACH SOY YOGURT 1 container</v>
      </c>
      <c r="C4743">
        <v>1882</v>
      </c>
      <c r="D4743">
        <v>0</v>
      </c>
      <c r="E4743">
        <v>94</v>
      </c>
      <c r="F4743">
        <v>235</v>
      </c>
      <c r="G4743" s="1" t="s">
        <v>409</v>
      </c>
    </row>
    <row r="4744" spans="1:7" x14ac:dyDescent="0.25">
      <c r="A4744" s="1" t="s">
        <v>5380</v>
      </c>
      <c r="B4744" t="str">
        <f>CONCATENATE(A4744&amp;" "&amp;G4744)</f>
        <v>SILK BLACK CHERRY SOY YOGURT 1 container</v>
      </c>
      <c r="C4744">
        <v>1706</v>
      </c>
      <c r="D4744">
        <v>0</v>
      </c>
      <c r="E4744">
        <v>88</v>
      </c>
      <c r="F4744">
        <v>235</v>
      </c>
      <c r="G4744" s="1" t="s">
        <v>409</v>
      </c>
    </row>
    <row r="4745" spans="1:7" x14ac:dyDescent="0.25">
      <c r="A4745" s="1" t="s">
        <v>5381</v>
      </c>
      <c r="B4745" t="str">
        <f>CONCATENATE(A4745&amp;" "&amp;G4745)</f>
        <v>SILK BLUEBERRY SOY YOGURT 1 container</v>
      </c>
      <c r="C4745">
        <v>1706</v>
      </c>
      <c r="D4745">
        <v>0</v>
      </c>
      <c r="E4745">
        <v>88</v>
      </c>
      <c r="F4745">
        <v>235</v>
      </c>
      <c r="G4745" s="1" t="s">
        <v>409</v>
      </c>
    </row>
    <row r="4746" spans="1:7" x14ac:dyDescent="0.25">
      <c r="A4746" s="1" t="s">
        <v>5382</v>
      </c>
      <c r="B4746" t="str">
        <f>CONCATENATE(A4746&amp;" "&amp;G4746)</f>
        <v>SILK KEY LIME SOY YOGURT 1 container</v>
      </c>
      <c r="C4746">
        <v>1765</v>
      </c>
      <c r="D4746">
        <v>0</v>
      </c>
      <c r="E4746">
        <v>88</v>
      </c>
      <c r="F4746">
        <v>235</v>
      </c>
      <c r="G4746" s="1" t="s">
        <v>409</v>
      </c>
    </row>
    <row r="4747" spans="1:7" x14ac:dyDescent="0.25">
      <c r="A4747" s="1" t="s">
        <v>5383</v>
      </c>
      <c r="B4747" t="str">
        <f>CONCATENATE(A4747&amp;" "&amp;G4747)</f>
        <v>SILK BANANA-STRAWBERRY SOY YOGURT 1 container</v>
      </c>
      <c r="C4747">
        <v>1706</v>
      </c>
      <c r="D4747">
        <v>0</v>
      </c>
      <c r="E4747">
        <v>88</v>
      </c>
      <c r="F4747">
        <v>235</v>
      </c>
      <c r="G4747" s="1" t="s">
        <v>409</v>
      </c>
    </row>
    <row r="4748" spans="1:7" x14ac:dyDescent="0.25">
      <c r="A4748" s="1" t="s">
        <v>5384</v>
      </c>
      <c r="B4748" t="str">
        <f>CONCATENATE(A4748&amp;" "&amp;G4748)</f>
        <v>SILK ORIGINAL CREAMER 1 tbsp</v>
      </c>
      <c r="C4748">
        <v>667</v>
      </c>
      <c r="D4748">
        <v>0</v>
      </c>
      <c r="E4748">
        <v>100</v>
      </c>
      <c r="F4748">
        <v>0</v>
      </c>
      <c r="G4748" s="1" t="s">
        <v>106</v>
      </c>
    </row>
    <row r="4749" spans="1:7" x14ac:dyDescent="0.25">
      <c r="A4749" s="1" t="s">
        <v>5385</v>
      </c>
      <c r="B4749" t="str">
        <f>CONCATENATE(A4749&amp;" "&amp;G4749)</f>
        <v>SILK FRENCH VANILLA CREAMER 1 tbsp</v>
      </c>
      <c r="C4749">
        <v>200</v>
      </c>
      <c r="D4749">
        <v>0</v>
      </c>
      <c r="E4749">
        <v>133</v>
      </c>
      <c r="F4749">
        <v>0</v>
      </c>
      <c r="G4749" s="1" t="s">
        <v>106</v>
      </c>
    </row>
    <row r="4750" spans="1:7" x14ac:dyDescent="0.25">
      <c r="A4750" s="1" t="s">
        <v>5386</v>
      </c>
      <c r="B4750" t="str">
        <f>CONCATENATE(A4750&amp;" "&amp;G4750)</f>
        <v>SILK HAZELNUT CREAMER 1 tbsp</v>
      </c>
      <c r="C4750">
        <v>200</v>
      </c>
      <c r="D4750">
        <v>0</v>
      </c>
      <c r="E4750">
        <v>133</v>
      </c>
      <c r="F4750">
        <v>0</v>
      </c>
      <c r="G4750" s="1" t="s">
        <v>106</v>
      </c>
    </row>
    <row r="4751" spans="1:7" x14ac:dyDescent="0.25">
      <c r="A4751" s="1" t="s">
        <v>5387</v>
      </c>
      <c r="B4751" t="str">
        <f>CONCATENATE(A4751&amp;" "&amp;G4751)</f>
        <v>BEANS,ADZUKI,MATURE SD,CKD,BLD,W/SALT 1 cup</v>
      </c>
      <c r="C4751">
        <v>2477</v>
      </c>
      <c r="D4751">
        <v>0</v>
      </c>
      <c r="E4751">
        <v>128</v>
      </c>
      <c r="F4751">
        <v>752</v>
      </c>
      <c r="G4751" s="1" t="s">
        <v>105</v>
      </c>
    </row>
    <row r="4752" spans="1:7" x14ac:dyDescent="0.25">
      <c r="A4752" s="1" t="s">
        <v>5388</v>
      </c>
      <c r="B4752" t="str">
        <f>CONCATENATE(A4752&amp;" "&amp;G4752)</f>
        <v>BEANS,BLACK,MATURE SEEDS,CKD,BLD,W/SALT 1 cup</v>
      </c>
      <c r="C4752">
        <v>2371</v>
      </c>
      <c r="D4752">
        <v>0</v>
      </c>
      <c r="E4752">
        <v>132</v>
      </c>
      <c r="F4752">
        <v>886</v>
      </c>
      <c r="G4752" s="1" t="s">
        <v>105</v>
      </c>
    </row>
    <row r="4753" spans="1:7" x14ac:dyDescent="0.25">
      <c r="A4753" s="1" t="s">
        <v>5389</v>
      </c>
      <c r="B4753" t="str">
        <f>CONCATENATE(A4753&amp;" "&amp;G4753)</f>
        <v>BEANS,BLACK TURTLE SOUP,MATURE SEEDS,CKD,BLD,W/SALT 1 cup</v>
      </c>
      <c r="C4753">
        <v>2435</v>
      </c>
      <c r="D4753">
        <v>0</v>
      </c>
      <c r="E4753">
        <v>130</v>
      </c>
      <c r="F4753">
        <v>818</v>
      </c>
      <c r="G4753" s="1" t="s">
        <v>105</v>
      </c>
    </row>
    <row r="4754" spans="1:7" x14ac:dyDescent="0.25">
      <c r="A4754" s="1" t="s">
        <v>5390</v>
      </c>
      <c r="B4754" t="str">
        <f>CONCATENATE(A4754&amp;" "&amp;G4754)</f>
        <v>BEANS,CRANBERRY (ROMAN),MATURE SEEDS,CKD,BLD,W/SALT 1 cup</v>
      </c>
      <c r="C4754">
        <v>2446</v>
      </c>
      <c r="D4754">
        <v>0</v>
      </c>
      <c r="E4754">
        <v>136</v>
      </c>
      <c r="F4754">
        <v>934</v>
      </c>
      <c r="G4754" s="1" t="s">
        <v>105</v>
      </c>
    </row>
    <row r="4755" spans="1:7" x14ac:dyDescent="0.25">
      <c r="A4755" s="1" t="s">
        <v>5391</v>
      </c>
      <c r="B4755" t="str">
        <f>CONCATENATE(A4755&amp;" "&amp;G4755)</f>
        <v>BEANS,FRENCH,MATURE SEEDS,CKD,BLD,W/SALT 1 cup</v>
      </c>
      <c r="C4755">
        <v>2402</v>
      </c>
      <c r="D4755">
        <v>0</v>
      </c>
      <c r="E4755">
        <v>129</v>
      </c>
      <c r="F4755">
        <v>705</v>
      </c>
      <c r="G4755" s="1" t="s">
        <v>105</v>
      </c>
    </row>
    <row r="4756" spans="1:7" x14ac:dyDescent="0.25">
      <c r="A4756" s="1" t="s">
        <v>5392</v>
      </c>
      <c r="B4756" t="str">
        <f>CONCATENATE(A4756&amp;" "&amp;G4756)</f>
        <v>BEANS,GREAT NORTHERN,MATURE SEEDS,CKD,BLD,W/SALT 1 cup</v>
      </c>
      <c r="C4756">
        <v>2109</v>
      </c>
      <c r="D4756">
        <v>0</v>
      </c>
      <c r="E4756">
        <v>118</v>
      </c>
      <c r="F4756">
        <v>833</v>
      </c>
      <c r="G4756" s="1" t="s">
        <v>105</v>
      </c>
    </row>
    <row r="4757" spans="1:7" x14ac:dyDescent="0.25">
      <c r="A4757" s="1" t="s">
        <v>5393</v>
      </c>
      <c r="B4757" t="str">
        <f>CONCATENATE(A4757&amp;" "&amp;G4757)</f>
        <v>BEANS,KIDNEY,ALL TYPES,MATURE SEEDS,CKD,BLD,W/SALT 1 cup</v>
      </c>
      <c r="C4757">
        <v>228</v>
      </c>
      <c r="D4757">
        <v>0</v>
      </c>
      <c r="E4757">
        <v>127</v>
      </c>
      <c r="F4757">
        <v>867</v>
      </c>
      <c r="G4757" s="1" t="s">
        <v>105</v>
      </c>
    </row>
    <row r="4758" spans="1:7" x14ac:dyDescent="0.25">
      <c r="A4758" s="1" t="s">
        <v>5394</v>
      </c>
      <c r="B4758" t="str">
        <f>CONCATENATE(A4758&amp;" "&amp;G4758)</f>
        <v>BEANS,KIDNEY,CALIFORNIA RED,MATURE SEEDS,CKD,BLD,W/SALT 1 cup</v>
      </c>
      <c r="C4758">
        <v>2241</v>
      </c>
      <c r="D4758">
        <v>0</v>
      </c>
      <c r="E4758">
        <v>124</v>
      </c>
      <c r="F4758">
        <v>913</v>
      </c>
      <c r="G4758" s="1" t="s">
        <v>105</v>
      </c>
    </row>
    <row r="4759" spans="1:7" x14ac:dyDescent="0.25">
      <c r="A4759" s="1" t="s">
        <v>5395</v>
      </c>
      <c r="B4759" t="str">
        <f>CONCATENATE(A4759&amp;" "&amp;G4759)</f>
        <v>BEANS,KIDNEY,RED,MATURE SEEDS,CKD,BLD,W/SALT 1 cup</v>
      </c>
      <c r="C4759">
        <v>228</v>
      </c>
      <c r="D4759">
        <v>0</v>
      </c>
      <c r="E4759">
        <v>127</v>
      </c>
      <c r="F4759">
        <v>867</v>
      </c>
      <c r="G4759" s="1" t="s">
        <v>105</v>
      </c>
    </row>
    <row r="4760" spans="1:7" x14ac:dyDescent="0.25">
      <c r="A4760" s="1" t="s">
        <v>5396</v>
      </c>
      <c r="B4760" t="str">
        <f>CONCATENATE(A4760&amp;" "&amp;G4760)</f>
        <v>BEANS,KIDNEY,ROYAL RED,MATURE SEEDS,CKD,BLD W/SALT 1 cup</v>
      </c>
      <c r="C4760">
        <v>2185</v>
      </c>
      <c r="D4760">
        <v>0</v>
      </c>
      <c r="E4760">
        <v>123</v>
      </c>
      <c r="F4760">
        <v>949</v>
      </c>
      <c r="G4760" s="1" t="s">
        <v>105</v>
      </c>
    </row>
    <row r="4761" spans="1:7" x14ac:dyDescent="0.25">
      <c r="A4761" s="1" t="s">
        <v>5397</v>
      </c>
      <c r="B4761" t="str">
        <f>CONCATENATE(A4761&amp;" "&amp;G4761)</f>
        <v>BEANS,NAVY,MATURE SEEDS,CKD,BLD,W/SALT 1 cup</v>
      </c>
      <c r="C4761">
        <v>2605</v>
      </c>
      <c r="D4761">
        <v>0</v>
      </c>
      <c r="E4761">
        <v>140</v>
      </c>
      <c r="F4761">
        <v>823</v>
      </c>
      <c r="G4761" s="1" t="s">
        <v>105</v>
      </c>
    </row>
    <row r="4762" spans="1:7" x14ac:dyDescent="0.25">
      <c r="A4762" s="1" t="s">
        <v>5398</v>
      </c>
      <c r="B4762" t="str">
        <f>CONCATENATE(A4762&amp;" "&amp;G4762)</f>
        <v>BEANS,PINK,MATURE SEEDS,CKD,BLD,W/SALT 1 cup</v>
      </c>
      <c r="C4762">
        <v>2791</v>
      </c>
      <c r="D4762">
        <v>0</v>
      </c>
      <c r="E4762">
        <v>149</v>
      </c>
      <c r="F4762">
        <v>906</v>
      </c>
      <c r="G4762" s="1" t="s">
        <v>105</v>
      </c>
    </row>
    <row r="4763" spans="1:7" x14ac:dyDescent="0.25">
      <c r="A4763" s="1" t="s">
        <v>5399</v>
      </c>
      <c r="B4763" t="str">
        <f>CONCATENATE(A4763&amp;" "&amp;G4763)</f>
        <v>BEANS,PINTO,MATURE SEEDS,CKD,BLD,W/SALT 1 cup</v>
      </c>
      <c r="C4763">
        <v>2622</v>
      </c>
      <c r="D4763">
        <v>0</v>
      </c>
      <c r="E4763">
        <v>143</v>
      </c>
      <c r="F4763">
        <v>901</v>
      </c>
      <c r="G4763" s="1" t="s">
        <v>105</v>
      </c>
    </row>
    <row r="4764" spans="1:7" x14ac:dyDescent="0.25">
      <c r="A4764" s="1" t="s">
        <v>5400</v>
      </c>
      <c r="B4764" t="str">
        <f>CONCATENATE(A4764&amp;" "&amp;G4764)</f>
        <v>BEANS,SML WHITE,MATURE SEEDS,CKD,BLD,W/SALT 1 cup</v>
      </c>
      <c r="C4764">
        <v>2581</v>
      </c>
      <c r="D4764">
        <v>0</v>
      </c>
      <c r="E4764">
        <v>142</v>
      </c>
      <c r="F4764">
        <v>897</v>
      </c>
      <c r="G4764" s="1" t="s">
        <v>105</v>
      </c>
    </row>
    <row r="4765" spans="1:7" x14ac:dyDescent="0.25">
      <c r="A4765" s="1" t="s">
        <v>5401</v>
      </c>
      <c r="B4765" t="str">
        <f>CONCATENATE(A4765&amp;" "&amp;G4765)</f>
        <v>BEANS,YEL,MATURE SEEDS,CKD,BLD,W/SALT 1 cup</v>
      </c>
      <c r="C4765">
        <v>2527</v>
      </c>
      <c r="D4765">
        <v>0</v>
      </c>
      <c r="E4765">
        <v>144</v>
      </c>
      <c r="F4765">
        <v>916</v>
      </c>
      <c r="G4765" s="1" t="s">
        <v>105</v>
      </c>
    </row>
    <row r="4766" spans="1:7" x14ac:dyDescent="0.25">
      <c r="A4766" s="1" t="s">
        <v>5402</v>
      </c>
      <c r="B4766" t="str">
        <f>CONCATENATE(A4766&amp;" "&amp;G4766)</f>
        <v>BEANS,WHITE,MATURE SEEDS,CKD,BLD,W/ SALT 1 cup</v>
      </c>
      <c r="C4766">
        <v>2509</v>
      </c>
      <c r="D4766">
        <v>0</v>
      </c>
      <c r="E4766">
        <v>139</v>
      </c>
      <c r="F4766">
        <v>973</v>
      </c>
      <c r="G4766" s="1" t="s">
        <v>105</v>
      </c>
    </row>
    <row r="4767" spans="1:7" x14ac:dyDescent="0.25">
      <c r="A4767" s="1" t="s">
        <v>5403</v>
      </c>
      <c r="B4767" t="str">
        <f>CONCATENATE(A4767&amp;" "&amp;G4767)</f>
        <v>BROADBEANS (FAVA BNS),MATURE SEEDS,CKD,BLD,W/SALT 1 cup</v>
      </c>
      <c r="C4767">
        <v>1965</v>
      </c>
      <c r="D4767">
        <v>0</v>
      </c>
      <c r="E4767">
        <v>110</v>
      </c>
      <c r="F4767">
        <v>76</v>
      </c>
      <c r="G4767" s="1" t="s">
        <v>105</v>
      </c>
    </row>
    <row r="4768" spans="1:7" x14ac:dyDescent="0.25">
      <c r="A4768" s="1" t="s">
        <v>5404</v>
      </c>
      <c r="B4768" t="str">
        <f>CONCATENATE(A4768&amp;" "&amp;G4768)</f>
        <v>CHICKPEAS,MATURE SEEDS,CKD,BLD,W/SALT 1 cup</v>
      </c>
      <c r="C4768">
        <v>2742</v>
      </c>
      <c r="D4768">
        <v>0</v>
      </c>
      <c r="E4768">
        <v>164</v>
      </c>
      <c r="F4768">
        <v>886</v>
      </c>
      <c r="G4768" s="1" t="s">
        <v>105</v>
      </c>
    </row>
    <row r="4769" spans="1:7" x14ac:dyDescent="0.25">
      <c r="A4769" s="1" t="s">
        <v>5405</v>
      </c>
      <c r="B4769" t="str">
        <f>CONCATENATE(A4769&amp;" "&amp;G4769)</f>
        <v>COWPEAS,CATJANG,MATURE SEEDS,CKD,BLD,W/SALT 1 cup</v>
      </c>
      <c r="C4769">
        <v>2032</v>
      </c>
      <c r="D4769">
        <v>0</v>
      </c>
      <c r="E4769">
        <v>117</v>
      </c>
      <c r="F4769">
        <v>813</v>
      </c>
      <c r="G4769" s="1" t="s">
        <v>105</v>
      </c>
    </row>
    <row r="4770" spans="1:7" x14ac:dyDescent="0.25">
      <c r="A4770" s="1" t="s">
        <v>5406</v>
      </c>
      <c r="B4770" t="str">
        <f>CONCATENATE(A4770&amp;" "&amp;G4770)</f>
        <v>COWPEAS,COMMON,MATURE SEEDS,CKD,BLD,W/SALT 1 cup</v>
      </c>
      <c r="C4770">
        <v>2076</v>
      </c>
      <c r="D4770">
        <v>0</v>
      </c>
      <c r="E4770">
        <v>116</v>
      </c>
      <c r="F4770">
        <v>773</v>
      </c>
      <c r="G4770" s="1" t="s">
        <v>105</v>
      </c>
    </row>
    <row r="4771" spans="1:7" x14ac:dyDescent="0.25">
      <c r="A4771" s="1" t="s">
        <v>5407</v>
      </c>
      <c r="B4771" t="str">
        <f>CONCATENATE(A4771&amp;" "&amp;G4771)</f>
        <v>HYACINTH BNS,MATURE SEEDS,CKD,BLD,W/SALT 1 cup</v>
      </c>
      <c r="C4771">
        <v>207</v>
      </c>
      <c r="D4771">
        <v>0</v>
      </c>
      <c r="E4771">
        <v>117</v>
      </c>
      <c r="F4771">
        <v>814</v>
      </c>
      <c r="G4771" s="1" t="s">
        <v>105</v>
      </c>
    </row>
    <row r="4772" spans="1:7" x14ac:dyDescent="0.25">
      <c r="A4772" s="1" t="s">
        <v>5408</v>
      </c>
      <c r="B4772" t="str">
        <f>CONCATENATE(A4772&amp;" "&amp;G4772)</f>
        <v>LENTILS,MATURE SEEDS,CKD,BLD,W/SALT 1 cup</v>
      </c>
      <c r="C4772">
        <v>1954</v>
      </c>
      <c r="D4772">
        <v>0</v>
      </c>
      <c r="E4772">
        <v>114</v>
      </c>
      <c r="F4772">
        <v>902</v>
      </c>
      <c r="G4772" s="1" t="s">
        <v>105</v>
      </c>
    </row>
    <row r="4773" spans="1:7" x14ac:dyDescent="0.25">
      <c r="A4773" s="1" t="s">
        <v>5409</v>
      </c>
      <c r="B4773" t="str">
        <f>CONCATENATE(A4773&amp;" "&amp;G4773)</f>
        <v>LIMA BNS,LRG,MATURE SEEDS,CKD,BLD,W/SALT 1 cup</v>
      </c>
      <c r="C4773">
        <v>2088</v>
      </c>
      <c r="D4773">
        <v>0</v>
      </c>
      <c r="E4773">
        <v>115</v>
      </c>
      <c r="F4773">
        <v>78</v>
      </c>
      <c r="G4773" s="1" t="s">
        <v>105</v>
      </c>
    </row>
    <row r="4774" spans="1:7" x14ac:dyDescent="0.25">
      <c r="A4774" s="1" t="s">
        <v>5410</v>
      </c>
      <c r="B4774" t="str">
        <f>CONCATENATE(A4774&amp;" "&amp;G4774)</f>
        <v>LIMA BNS,THIN SEEDED (BABY),MATURE SEEDS,CKD,BLD,W/SALT 1 cup</v>
      </c>
      <c r="C4774">
        <v>2331</v>
      </c>
      <c r="D4774">
        <v>0</v>
      </c>
      <c r="E4774">
        <v>126</v>
      </c>
      <c r="F4774">
        <v>804</v>
      </c>
      <c r="G4774" s="1" t="s">
        <v>105</v>
      </c>
    </row>
    <row r="4775" spans="1:7" x14ac:dyDescent="0.25">
      <c r="A4775" s="1" t="s">
        <v>5411</v>
      </c>
      <c r="B4775" t="str">
        <f>CONCATENATE(A4775&amp;" "&amp;G4775)</f>
        <v>LUPINS,MATURE SEEDS,CKD,BLD,W/SALT 1 cup</v>
      </c>
      <c r="C4775">
        <v>929</v>
      </c>
      <c r="D4775">
        <v>0</v>
      </c>
      <c r="E4775">
        <v>116</v>
      </c>
      <c r="F4775">
        <v>1557</v>
      </c>
      <c r="G4775" s="1" t="s">
        <v>105</v>
      </c>
    </row>
    <row r="4776" spans="1:7" x14ac:dyDescent="0.25">
      <c r="A4776" s="1" t="s">
        <v>5412</v>
      </c>
      <c r="B4776" t="str">
        <f>CONCATENATE(A4776&amp;" "&amp;G4776)</f>
        <v>MOTHBEANS,MATURE SEEDS,CKD,BLD,W/SALT 1 cup</v>
      </c>
      <c r="C4776">
        <v>2096</v>
      </c>
      <c r="D4776">
        <v>0</v>
      </c>
      <c r="E4776">
        <v>117</v>
      </c>
      <c r="F4776">
        <v>781</v>
      </c>
      <c r="G4776" s="1" t="s">
        <v>105</v>
      </c>
    </row>
    <row r="4777" spans="1:7" x14ac:dyDescent="0.25">
      <c r="A4777" s="1" t="s">
        <v>5413</v>
      </c>
      <c r="B4777" t="str">
        <f>CONCATENATE(A4777&amp;" "&amp;G4777)</f>
        <v>MUNG BNS,MATURE SEEDS,CKD,BLD,W/SALT 1 cup</v>
      </c>
      <c r="C4777">
        <v>1915</v>
      </c>
      <c r="D4777">
        <v>0</v>
      </c>
      <c r="E4777">
        <v>105</v>
      </c>
      <c r="F4777">
        <v>702</v>
      </c>
      <c r="G4777" s="1" t="s">
        <v>105</v>
      </c>
    </row>
    <row r="4778" spans="1:7" x14ac:dyDescent="0.25">
      <c r="A4778" s="1" t="s">
        <v>5414</v>
      </c>
      <c r="B4778" t="str">
        <f>CONCATENATE(A4778&amp;" "&amp;G4778)</f>
        <v>MUNGO BNS,MATURE SEEDS,CKD,BLD,W/SALT 1 cup</v>
      </c>
      <c r="C4778">
        <v>1834</v>
      </c>
      <c r="D4778">
        <v>0</v>
      </c>
      <c r="E4778">
        <v>105</v>
      </c>
      <c r="F4778">
        <v>754</v>
      </c>
      <c r="G4778" s="1" t="s">
        <v>105</v>
      </c>
    </row>
    <row r="4779" spans="1:7" x14ac:dyDescent="0.25">
      <c r="A4779" s="1" t="s">
        <v>5415</v>
      </c>
      <c r="B4779" t="str">
        <f>CONCATENATE(A4779&amp;" "&amp;G4779)</f>
        <v>PEAS,SPLIT,MATURE SEEDS,CKD,BLD,W/SALT 1 cup</v>
      </c>
      <c r="C4779">
        <v>2051</v>
      </c>
      <c r="D4779">
        <v>0</v>
      </c>
      <c r="E4779">
        <v>116</v>
      </c>
      <c r="F4779">
        <v>834</v>
      </c>
      <c r="G4779" s="1" t="s">
        <v>105</v>
      </c>
    </row>
    <row r="4780" spans="1:7" x14ac:dyDescent="0.25">
      <c r="A4780" s="1" t="s">
        <v>5416</v>
      </c>
      <c r="B4780" t="str">
        <f>CONCATENATE(A4780&amp;" "&amp;G4780)</f>
        <v>PEANUTS,ALL TYPES,OIL-ROASTED,WO/SALT 1 cup, chopped</v>
      </c>
      <c r="C4780">
        <v>1892</v>
      </c>
      <c r="D4780">
        <v>0</v>
      </c>
      <c r="E4780">
        <v>581</v>
      </c>
      <c r="F4780">
        <v>2635</v>
      </c>
      <c r="G4780" s="1" t="s">
        <v>249</v>
      </c>
    </row>
    <row r="4781" spans="1:7" x14ac:dyDescent="0.25">
      <c r="A4781" s="1" t="s">
        <v>5417</v>
      </c>
      <c r="B4781" t="str">
        <f>CONCATENATE(A4781&amp;" "&amp;G4781)</f>
        <v>PEANUTS,ALL TYPES,DRY-ROASTED,WO/SALT 1 cup</v>
      </c>
      <c r="C4781">
        <v>2151</v>
      </c>
      <c r="D4781">
        <v>0</v>
      </c>
      <c r="E4781">
        <v>585</v>
      </c>
      <c r="F4781">
        <v>2368</v>
      </c>
      <c r="G4781" s="1" t="s">
        <v>105</v>
      </c>
    </row>
    <row r="4782" spans="1:7" x14ac:dyDescent="0.25">
      <c r="A4782" s="1" t="s">
        <v>5418</v>
      </c>
      <c r="B4782" t="str">
        <f>CONCATENATE(A4782&amp;" "&amp;G4782)</f>
        <v>PEANUTS,SPANISH,OIL-ROASTED,WO/SALT 1 cup</v>
      </c>
      <c r="C4782">
        <v>1745</v>
      </c>
      <c r="D4782">
        <v>0</v>
      </c>
      <c r="E4782">
        <v>579</v>
      </c>
      <c r="F4782">
        <v>2801</v>
      </c>
      <c r="G4782" s="1" t="s">
        <v>105</v>
      </c>
    </row>
    <row r="4783" spans="1:7" x14ac:dyDescent="0.25">
      <c r="A4783" s="1" t="s">
        <v>5419</v>
      </c>
      <c r="B4783" t="str">
        <f>CONCATENATE(A4783&amp;" "&amp;G4783)</f>
        <v>PEANUTS,VALENCIA,OIL-ROASTED,WO/SALT 1 cup</v>
      </c>
      <c r="C4783">
        <v>163</v>
      </c>
      <c r="D4783">
        <v>0</v>
      </c>
      <c r="E4783">
        <v>589</v>
      </c>
      <c r="F4783">
        <v>2704</v>
      </c>
      <c r="G4783" s="1" t="s">
        <v>105</v>
      </c>
    </row>
    <row r="4784" spans="1:7" x14ac:dyDescent="0.25">
      <c r="A4784" s="1" t="s">
        <v>5420</v>
      </c>
      <c r="B4784" t="str">
        <f>CONCATENATE(A4784&amp;" "&amp;G4784)</f>
        <v>PEANUTS,VIRGINIA,OIL-ROASTED,WO/SALT 1 cup</v>
      </c>
      <c r="C4784">
        <v>1986</v>
      </c>
      <c r="D4784">
        <v>0</v>
      </c>
      <c r="E4784">
        <v>578</v>
      </c>
      <c r="F4784">
        <v>2587</v>
      </c>
      <c r="G4784" s="1" t="s">
        <v>105</v>
      </c>
    </row>
    <row r="4785" spans="1:7" x14ac:dyDescent="0.25">
      <c r="A4785" s="1" t="s">
        <v>5421</v>
      </c>
      <c r="B4785" t="str">
        <f>CONCATENATE(A4785&amp;" "&amp;G4785)</f>
        <v>PEANUT BUTTER,CHUNK STYLE,WO/SALT 1 cup</v>
      </c>
      <c r="C4785">
        <v>2157</v>
      </c>
      <c r="D4785">
        <v>0</v>
      </c>
      <c r="E4785">
        <v>589</v>
      </c>
      <c r="F4785">
        <v>2406</v>
      </c>
      <c r="G4785" s="1" t="s">
        <v>105</v>
      </c>
    </row>
    <row r="4786" spans="1:7" x14ac:dyDescent="0.25">
      <c r="A4786" s="1" t="s">
        <v>5422</v>
      </c>
      <c r="B4786" t="str">
        <f>CONCATENATE(A4786&amp;" "&amp;G4786)</f>
        <v>PEANUT BUTTER,SMOOTH STYLE,WO/SALT 1 cup</v>
      </c>
      <c r="C4786">
        <v>1956</v>
      </c>
      <c r="D4786">
        <v>0</v>
      </c>
      <c r="E4786">
        <v>588</v>
      </c>
      <c r="F4786">
        <v>2509</v>
      </c>
      <c r="G4786" s="1" t="s">
        <v>105</v>
      </c>
    </row>
    <row r="4787" spans="1:7" x14ac:dyDescent="0.25">
      <c r="A4787" s="1" t="s">
        <v>5423</v>
      </c>
      <c r="B4787" t="str">
        <f>CONCATENATE(A4787&amp;" "&amp;G4787)</f>
        <v>PEANUT BUTTER W/ OMEGA-3,CREAMY 1 tbsp</v>
      </c>
      <c r="C4787">
        <v>170</v>
      </c>
      <c r="D4787">
        <v>0</v>
      </c>
      <c r="E4787">
        <v>608</v>
      </c>
      <c r="F4787">
        <v>2447</v>
      </c>
      <c r="G4787" s="1" t="s">
        <v>106</v>
      </c>
    </row>
    <row r="4788" spans="1:7" x14ac:dyDescent="0.25">
      <c r="A4788" s="1" t="s">
        <v>5424</v>
      </c>
      <c r="B4788" t="str">
        <f>CONCATENATE(A4788&amp;" "&amp;G4788)</f>
        <v>PIGEON PEAS (RED GM),MATURE SEEDS,CKD,BLD,W/SALT 1 cup</v>
      </c>
      <c r="C4788">
        <v>2325</v>
      </c>
      <c r="D4788">
        <v>0</v>
      </c>
      <c r="E4788">
        <v>121</v>
      </c>
      <c r="F4788">
        <v>676</v>
      </c>
      <c r="G4788" s="1" t="s">
        <v>105</v>
      </c>
    </row>
    <row r="4789" spans="1:7" x14ac:dyDescent="0.25">
      <c r="A4789" s="1" t="s">
        <v>5425</v>
      </c>
      <c r="B4789" t="str">
        <f>CONCATENATE(A4789&amp;" "&amp;G4789)</f>
        <v>SOYBEANS,MATURE SEEDS,CKD,BLD,W/SALT 1 cup</v>
      </c>
      <c r="C4789">
        <v>993</v>
      </c>
      <c r="D4789">
        <v>0</v>
      </c>
      <c r="E4789">
        <v>173</v>
      </c>
      <c r="F4789">
        <v>1664</v>
      </c>
      <c r="G4789" s="1" t="s">
        <v>105</v>
      </c>
    </row>
    <row r="4790" spans="1:7" x14ac:dyDescent="0.25">
      <c r="A4790" s="1" t="s">
        <v>5426</v>
      </c>
      <c r="B4790" t="str">
        <f>CONCATENATE(A4790&amp;" "&amp;G4790)</f>
        <v>SOYBEANS,MATURE SEEDS,RSTED,NO SALT ADDED 1 cup</v>
      </c>
      <c r="C4790">
        <v>3355</v>
      </c>
      <c r="D4790">
        <v>0</v>
      </c>
      <c r="E4790">
        <v>471</v>
      </c>
      <c r="F4790">
        <v>3522</v>
      </c>
      <c r="G4790" s="1" t="s">
        <v>105</v>
      </c>
    </row>
    <row r="4791" spans="1:7" x14ac:dyDescent="0.25">
      <c r="A4791" s="1" t="s">
        <v>5427</v>
      </c>
      <c r="B4791" t="str">
        <f>CONCATENATE(A4791&amp;" "&amp;G4791)</f>
        <v>SOY FLR,FULL-FAT,RAW,CRUDE PROT BASIS (N X 6.25) 1 cup,  stirred</v>
      </c>
      <c r="C4791">
        <v>3193</v>
      </c>
      <c r="D4791">
        <v>0</v>
      </c>
      <c r="E4791">
        <v>434</v>
      </c>
      <c r="F4791">
        <v>378</v>
      </c>
      <c r="G4791" s="1" t="s">
        <v>5283</v>
      </c>
    </row>
    <row r="4792" spans="1:7" x14ac:dyDescent="0.25">
      <c r="A4792" s="1" t="s">
        <v>5428</v>
      </c>
      <c r="B4792" t="str">
        <f>CONCATENATE(A4792&amp;" "&amp;G4792)</f>
        <v>SOY FLR,FULL-FAT,RSTD,CRUDE PROT BASIS (N X 6.25) 1 cup,  stirred</v>
      </c>
      <c r="C4792">
        <v>3038</v>
      </c>
      <c r="D4792">
        <v>0</v>
      </c>
      <c r="E4792">
        <v>439</v>
      </c>
      <c r="F4792">
        <v>3809</v>
      </c>
      <c r="G4792" s="1" t="s">
        <v>5283</v>
      </c>
    </row>
    <row r="4793" spans="1:7" x14ac:dyDescent="0.25">
      <c r="A4793" s="1" t="s">
        <v>5429</v>
      </c>
      <c r="B4793" t="str">
        <f>CONCATENATE(A4793&amp;" "&amp;G4793)</f>
        <v>SOY FLR,DEFATTED,CRUDE PROT BASIS (N X 6.25) 1 cup,  stirred</v>
      </c>
      <c r="C4793">
        <v>3063</v>
      </c>
      <c r="D4793">
        <v>0</v>
      </c>
      <c r="E4793">
        <v>372</v>
      </c>
      <c r="F4793">
        <v>4981</v>
      </c>
      <c r="G4793" s="1" t="s">
        <v>5283</v>
      </c>
    </row>
    <row r="4794" spans="1:7" x14ac:dyDescent="0.25">
      <c r="A4794" s="1" t="s">
        <v>5430</v>
      </c>
      <c r="B4794" t="str">
        <f>CONCATENATE(A4794&amp;" "&amp;G4794)</f>
        <v>SOY FLR,LOW-FAT,CRUDE PROT BASIS (N x 6.25) 1 cup,  stirred</v>
      </c>
      <c r="C4794">
        <v>3358</v>
      </c>
      <c r="D4794">
        <v>0</v>
      </c>
      <c r="E4794">
        <v>369</v>
      </c>
      <c r="F4794">
        <v>5093</v>
      </c>
      <c r="G4794" s="1" t="s">
        <v>5283</v>
      </c>
    </row>
    <row r="4795" spans="1:7" x14ac:dyDescent="0.25">
      <c r="A4795" s="1" t="s">
        <v>5431</v>
      </c>
      <c r="B4795" t="str">
        <f>CONCATENATE(A4795&amp;" "&amp;G4795)</f>
        <v>SOY MEAL,DEFATTED,RAW,CRUDE PROT BASIS (N X 6.25) 1 cup</v>
      </c>
      <c r="C4795">
        <v>3589</v>
      </c>
      <c r="D4795">
        <v>0</v>
      </c>
      <c r="E4795">
        <v>337</v>
      </c>
      <c r="F4795">
        <v>492</v>
      </c>
      <c r="G4795" s="1" t="s">
        <v>105</v>
      </c>
    </row>
    <row r="4796" spans="1:7" x14ac:dyDescent="0.25">
      <c r="A4796" s="1" t="s">
        <v>5432</v>
      </c>
      <c r="B4796" t="str">
        <f>CONCATENATE(A4796&amp;" "&amp;G4796)</f>
        <v>SOY PROT CONC,PRODUCED BY ACID WASH 1 oz</v>
      </c>
      <c r="C4796">
        <v>3091</v>
      </c>
      <c r="D4796">
        <v>0</v>
      </c>
      <c r="E4796">
        <v>331</v>
      </c>
      <c r="F4796">
        <v>5813</v>
      </c>
      <c r="G4796" s="1" t="s">
        <v>110</v>
      </c>
    </row>
    <row r="4797" spans="1:7" x14ac:dyDescent="0.25">
      <c r="A4797" s="1" t="s">
        <v>5433</v>
      </c>
      <c r="B4797" t="str">
        <f>CONCATENATE(A4797&amp;" "&amp;G4797)</f>
        <v>SOY PROT CONC,CRUDE PROT BASIS (N X 6.25),ACID WASH 1 oz</v>
      </c>
      <c r="C4797">
        <v>2541</v>
      </c>
      <c r="D4797">
        <v>0</v>
      </c>
      <c r="E4797">
        <v>328</v>
      </c>
      <c r="F4797">
        <v>6363</v>
      </c>
      <c r="G4797" s="1" t="s">
        <v>110</v>
      </c>
    </row>
    <row r="4798" spans="1:7" x14ac:dyDescent="0.25">
      <c r="A4798" s="1" t="s">
        <v>5434</v>
      </c>
      <c r="B4798" t="str">
        <f>CONCATENATE(A4798&amp;" "&amp;G4798)</f>
        <v>SOY PROT ISOLATE,K TYPE 1 oz</v>
      </c>
      <c r="C4798">
        <v>1022</v>
      </c>
      <c r="D4798">
        <v>0</v>
      </c>
      <c r="E4798">
        <v>326</v>
      </c>
      <c r="F4798">
        <v>8069</v>
      </c>
      <c r="G4798" s="1" t="s">
        <v>110</v>
      </c>
    </row>
    <row r="4799" spans="1:7" x14ac:dyDescent="0.25">
      <c r="A4799" s="1" t="s">
        <v>5435</v>
      </c>
      <c r="B4799" t="str">
        <f>CONCATENATE(A4799&amp;" "&amp;G4799)</f>
        <v>SOY PROT ISOLATE,K TYPE,CRUDE PROT BASIS 1 oz</v>
      </c>
      <c r="C4799">
        <v>259</v>
      </c>
      <c r="D4799">
        <v>0</v>
      </c>
      <c r="E4799">
        <v>321</v>
      </c>
      <c r="F4799">
        <v>8832</v>
      </c>
      <c r="G4799" s="1" t="s">
        <v>110</v>
      </c>
    </row>
    <row r="4800" spans="1:7" x14ac:dyDescent="0.25">
      <c r="A4800" s="1" t="s">
        <v>5436</v>
      </c>
      <c r="B4800" t="str">
        <f>CONCATENATE(A4800&amp;" "&amp;G4800)</f>
        <v>SOY SAU MADE FROM SOY&amp;WHEAT (SHOYU),LO NA 1 cup</v>
      </c>
      <c r="C4800">
        <v>851</v>
      </c>
      <c r="D4800">
        <v>0</v>
      </c>
      <c r="E4800">
        <v>53</v>
      </c>
      <c r="F4800">
        <v>517</v>
      </c>
      <c r="G4800" s="1" t="s">
        <v>105</v>
      </c>
    </row>
    <row r="4801" spans="1:7" x14ac:dyDescent="0.25">
      <c r="A4801" s="1" t="s">
        <v>5437</v>
      </c>
      <c r="B4801" t="str">
        <f>CONCATENATE(A4801&amp;" "&amp;G4801)</f>
        <v>TOFU,RAW,FIRM,PREP W/CA SULFATE .5 cup</v>
      </c>
      <c r="C4801">
        <v>427</v>
      </c>
      <c r="D4801">
        <v>0</v>
      </c>
      <c r="E4801">
        <v>145</v>
      </c>
      <c r="F4801">
        <v>1578</v>
      </c>
      <c r="G4801" s="1" t="s">
        <v>153</v>
      </c>
    </row>
    <row r="4802" spans="1:7" x14ac:dyDescent="0.25">
      <c r="A4802" s="1" t="s">
        <v>5438</v>
      </c>
      <c r="B4802" t="str">
        <f>CONCATENATE(A4802&amp;" "&amp;G4802)</f>
        <v>TOFU,RAW,REG,PREP W/CA SULFATE .5 cup</v>
      </c>
      <c r="C4802">
        <v>188</v>
      </c>
      <c r="D4802">
        <v>0</v>
      </c>
      <c r="E4802">
        <v>76</v>
      </c>
      <c r="F4802">
        <v>808</v>
      </c>
      <c r="G4802" s="1" t="s">
        <v>153</v>
      </c>
    </row>
    <row r="4803" spans="1:7" x14ac:dyDescent="0.25">
      <c r="A4803" s="1" t="s">
        <v>5439</v>
      </c>
      <c r="B4803" t="str">
        <f>CONCATENATE(A4803&amp;" "&amp;G4803)</f>
        <v>TOFU,DRIED-FROZEN (KOYADOFU),PREP W/CA SULFATE 1 piece</v>
      </c>
      <c r="C4803">
        <v>1279</v>
      </c>
      <c r="D4803">
        <v>0</v>
      </c>
      <c r="E4803">
        <v>472</v>
      </c>
      <c r="F4803">
        <v>4794</v>
      </c>
      <c r="G4803" s="1" t="s">
        <v>418</v>
      </c>
    </row>
    <row r="4804" spans="1:7" x14ac:dyDescent="0.25">
      <c r="A4804" s="1" t="s">
        <v>5440</v>
      </c>
      <c r="B4804" t="str">
        <f>CONCATENATE(A4804&amp;" "&amp;G4804)</f>
        <v>TOFU,FRIED,PREP W/CA SULFATE 1 piece</v>
      </c>
      <c r="C4804">
        <v>105</v>
      </c>
      <c r="D4804">
        <v>0</v>
      </c>
      <c r="E4804">
        <v>271</v>
      </c>
      <c r="F4804">
        <v>1719</v>
      </c>
      <c r="G4804" s="1" t="s">
        <v>418</v>
      </c>
    </row>
    <row r="4805" spans="1:7" x14ac:dyDescent="0.25">
      <c r="A4805" s="1" t="s">
        <v>5441</v>
      </c>
      <c r="B4805" t="str">
        <f>CONCATENATE(A4805&amp;" "&amp;G4805)</f>
        <v>TOFU,SALTED&amp;FERMENTED (FUYU),PREP W/CA SULFATE 1 block</v>
      </c>
      <c r="C4805">
        <v>515</v>
      </c>
      <c r="D4805">
        <v>0</v>
      </c>
      <c r="E4805">
        <v>116</v>
      </c>
      <c r="F4805">
        <v>815</v>
      </c>
      <c r="G4805" s="1" t="s">
        <v>5302</v>
      </c>
    </row>
    <row r="4806" spans="1:7" x14ac:dyDescent="0.25">
      <c r="A4806" s="1" t="s">
        <v>5442</v>
      </c>
      <c r="B4806" t="str">
        <f>CONCATENATE(A4806&amp;" "&amp;G4806)</f>
        <v>YARDLONG BNS,YARDLONG,MATURE SEEDS,CKD,BLD,W/SALT 1 cup</v>
      </c>
      <c r="C4806">
        <v>2109</v>
      </c>
      <c r="D4806">
        <v>0</v>
      </c>
      <c r="E4806">
        <v>118</v>
      </c>
      <c r="F4806">
        <v>829</v>
      </c>
      <c r="G4806" s="1" t="s">
        <v>105</v>
      </c>
    </row>
    <row r="4807" spans="1:7" x14ac:dyDescent="0.25">
      <c r="A4807" s="1" t="s">
        <v>5443</v>
      </c>
      <c r="B4807" t="str">
        <f>CONCATENATE(A4807&amp;" "&amp;G4807)</f>
        <v>WINGED BNS,MATURE SEEDS,CKD,BLD,W/SALT 1 cup</v>
      </c>
      <c r="C4807">
        <v>1494</v>
      </c>
      <c r="D4807">
        <v>0</v>
      </c>
      <c r="E4807">
        <v>147</v>
      </c>
      <c r="F4807">
        <v>1062</v>
      </c>
      <c r="G4807" s="1" t="s">
        <v>105</v>
      </c>
    </row>
    <row r="4808" spans="1:7" x14ac:dyDescent="0.25">
      <c r="A4808" s="1" t="s">
        <v>5444</v>
      </c>
      <c r="B4808" t="str">
        <f>CONCATENATE(A4808&amp;" "&amp;G4808)</f>
        <v>LOMA LINDA LITTLE LINKS,CND,UNPREP 2 links</v>
      </c>
      <c r="C4808">
        <v>553</v>
      </c>
      <c r="D4808">
        <v>1</v>
      </c>
      <c r="E4808">
        <v>221</v>
      </c>
      <c r="F4808">
        <v>1938</v>
      </c>
      <c r="G4808" s="1" t="s">
        <v>5445</v>
      </c>
    </row>
    <row r="4809" spans="1:7" x14ac:dyDescent="0.25">
      <c r="A4809" s="1" t="s">
        <v>5446</v>
      </c>
      <c r="B4809" t="str">
        <f>CONCATENATE(A4809&amp;" "&amp;G4809)</f>
        <v>LOMA LINDA FRIED CHIK'N W/ GRAVY,CND,UNPREP 2 pieces</v>
      </c>
      <c r="C4809">
        <v>52</v>
      </c>
      <c r="D4809">
        <v>1</v>
      </c>
      <c r="E4809">
        <v>181</v>
      </c>
      <c r="F4809">
        <v>1315</v>
      </c>
      <c r="G4809" s="1" t="s">
        <v>5447</v>
      </c>
    </row>
    <row r="4810" spans="1:7" x14ac:dyDescent="0.25">
      <c r="A4810" s="1" t="s">
        <v>5448</v>
      </c>
      <c r="B4810" t="str">
        <f>CONCATENATE(A4810&amp;" "&amp;G4810)</f>
        <v>LOMA LINDA LOFAT BIG FRANKS,CND,UNPREP 1 link</v>
      </c>
      <c r="C4810">
        <v>49</v>
      </c>
      <c r="D4810">
        <v>0</v>
      </c>
      <c r="E4810">
        <v>154</v>
      </c>
      <c r="F4810">
        <v>231</v>
      </c>
      <c r="G4810" s="1" t="s">
        <v>1817</v>
      </c>
    </row>
    <row r="4811" spans="1:7" x14ac:dyDescent="0.25">
      <c r="A4811" s="1" t="s">
        <v>5449</v>
      </c>
      <c r="B4811" t="str">
        <f>CONCATENATE(A4811&amp;" "&amp;G4811)</f>
        <v>LOMA LINDA DINNER CUTS,CND,UNPREP 2 slices</v>
      </c>
      <c r="C4811">
        <v>415</v>
      </c>
      <c r="D4811">
        <v>1</v>
      </c>
      <c r="E4811">
        <v>104</v>
      </c>
      <c r="F4811">
        <v>1946</v>
      </c>
      <c r="G4811" s="1" t="s">
        <v>1827</v>
      </c>
    </row>
    <row r="4812" spans="1:7" x14ac:dyDescent="0.25">
      <c r="A4812" s="1" t="s">
        <v>5450</v>
      </c>
      <c r="B4812" t="str">
        <f>CONCATENATE(A4812&amp;" "&amp;G4812)</f>
        <v>LOMA LINDA TENDER ROUNDS W/ GRAVY,CND,UNPREP 6 pieces</v>
      </c>
      <c r="C4812">
        <v>74</v>
      </c>
      <c r="D4812">
        <v>1</v>
      </c>
      <c r="E4812">
        <v>145</v>
      </c>
      <c r="F4812">
        <v>1626</v>
      </c>
      <c r="G4812" s="1" t="s">
        <v>5451</v>
      </c>
    </row>
    <row r="4813" spans="1:7" x14ac:dyDescent="0.25">
      <c r="A4813" s="1" t="s">
        <v>5452</v>
      </c>
      <c r="B4813" t="str">
        <f>CONCATENATE(A4813&amp;" "&amp;G4813)</f>
        <v>LOMA LINDA SWISS STAKE W/ GRAVY,CND,UNPREP 1 piece</v>
      </c>
      <c r="C4813">
        <v>1037</v>
      </c>
      <c r="D4813">
        <v>1</v>
      </c>
      <c r="E4813">
        <v>141</v>
      </c>
      <c r="F4813">
        <v>1017</v>
      </c>
      <c r="G4813" s="1" t="s">
        <v>418</v>
      </c>
    </row>
    <row r="4814" spans="1:7" x14ac:dyDescent="0.25">
      <c r="A4814" s="1" t="s">
        <v>5453</v>
      </c>
      <c r="B4814" t="str">
        <f>CONCATENATE(A4814&amp;" "&amp;G4814)</f>
        <v>LOMA LINDA VEGE-BURGER,CND,UNPREP .25 cup</v>
      </c>
      <c r="C4814">
        <v>372</v>
      </c>
      <c r="D4814">
        <v>0</v>
      </c>
      <c r="E4814">
        <v>115</v>
      </c>
      <c r="F4814">
        <v>2222</v>
      </c>
      <c r="G4814" s="1" t="s">
        <v>207</v>
      </c>
    </row>
    <row r="4815" spans="1:7" x14ac:dyDescent="0.25">
      <c r="A4815" s="1" t="s">
        <v>5454</v>
      </c>
      <c r="B4815" t="str">
        <f>CONCATENATE(A4815&amp;" "&amp;G4815)</f>
        <v>LOMA LINDA REDI-BURGER,CND,UNPREP 1 slice</v>
      </c>
      <c r="C4815">
        <v>815</v>
      </c>
      <c r="D4815">
        <v>0</v>
      </c>
      <c r="E4815">
        <v>149</v>
      </c>
      <c r="F4815">
        <v>2189</v>
      </c>
      <c r="G4815" s="1" t="s">
        <v>306</v>
      </c>
    </row>
    <row r="4816" spans="1:7" x14ac:dyDescent="0.25">
      <c r="A4816" s="1" t="s">
        <v>5455</v>
      </c>
      <c r="B4816" t="str">
        <f>CONCATENATE(A4816&amp;" "&amp;G4816)</f>
        <v>LOMA LINDA TENDER BITS,CND,UNPREP 6 pieces</v>
      </c>
      <c r="C4816">
        <v>829</v>
      </c>
      <c r="D4816">
        <v>0</v>
      </c>
      <c r="E4816">
        <v>135</v>
      </c>
      <c r="F4816">
        <v>1512</v>
      </c>
      <c r="G4816" s="1" t="s">
        <v>5451</v>
      </c>
    </row>
    <row r="4817" spans="1:7" x14ac:dyDescent="0.25">
      <c r="A4817" s="1" t="s">
        <v>5456</v>
      </c>
      <c r="B4817" t="str">
        <f>CONCATENATE(A4817&amp;" "&amp;G4817)</f>
        <v>LOMA LINDA LINKETTS,CND,UNPREP 1 link</v>
      </c>
      <c r="C4817">
        <v>435</v>
      </c>
      <c r="D4817">
        <v>0</v>
      </c>
      <c r="E4817">
        <v>208</v>
      </c>
      <c r="F4817">
        <v>2129</v>
      </c>
      <c r="G4817" s="1" t="s">
        <v>1817</v>
      </c>
    </row>
    <row r="4818" spans="1:7" x14ac:dyDescent="0.25">
      <c r="A4818" s="1" t="s">
        <v>5457</v>
      </c>
      <c r="B4818" t="str">
        <f>CONCATENATE(A4818&amp;" "&amp;G4818)</f>
        <v>WORTHINGTON CHILI,CND,UNPREP 1 cup</v>
      </c>
      <c r="C4818">
        <v>1087</v>
      </c>
      <c r="D4818">
        <v>0</v>
      </c>
      <c r="E4818">
        <v>123</v>
      </c>
      <c r="F4818">
        <v>1039</v>
      </c>
      <c r="G4818" s="1" t="s">
        <v>105</v>
      </c>
    </row>
    <row r="4819" spans="1:7" x14ac:dyDescent="0.25">
      <c r="A4819" s="1" t="s">
        <v>5458</v>
      </c>
      <c r="B4819" t="str">
        <f>CONCATENATE(A4819&amp;" "&amp;G4819)</f>
        <v>WORTHINGTON CHOPLETS,CND,UNPREP 2 slices</v>
      </c>
      <c r="C4819">
        <v>406</v>
      </c>
      <c r="D4819">
        <v>0</v>
      </c>
      <c r="E4819">
        <v>103</v>
      </c>
      <c r="F4819">
        <v>1939</v>
      </c>
      <c r="G4819" s="1" t="s">
        <v>1827</v>
      </c>
    </row>
    <row r="4820" spans="1:7" x14ac:dyDescent="0.25">
      <c r="A4820" s="1" t="s">
        <v>5459</v>
      </c>
      <c r="B4820" t="str">
        <f>CONCATENATE(A4820&amp;" "&amp;G4820)</f>
        <v>WORTHINGTON DICED CHIK,CND,UNPREP .25 cup</v>
      </c>
      <c r="C4820">
        <v>374</v>
      </c>
      <c r="D4820">
        <v>1</v>
      </c>
      <c r="E4820">
        <v>80</v>
      </c>
      <c r="F4820">
        <v>1471</v>
      </c>
      <c r="G4820" s="1" t="s">
        <v>207</v>
      </c>
    </row>
    <row r="4821" spans="1:7" x14ac:dyDescent="0.25">
      <c r="A4821" s="1" t="s">
        <v>5460</v>
      </c>
      <c r="B4821" t="str">
        <f>CONCATENATE(A4821&amp;" "&amp;G4821)</f>
        <v>WORTHINGTON FRICHIK,CND,UNPREP 2 pieces</v>
      </c>
      <c r="C4821">
        <v>336</v>
      </c>
      <c r="D4821">
        <v>1</v>
      </c>
      <c r="E4821">
        <v>160</v>
      </c>
      <c r="F4821">
        <v>1343</v>
      </c>
      <c r="G4821" s="1" t="s">
        <v>5447</v>
      </c>
    </row>
    <row r="4822" spans="1:7" x14ac:dyDescent="0.25">
      <c r="A4822" s="1" t="s">
        <v>5461</v>
      </c>
      <c r="B4822" t="str">
        <f>CONCATENATE(A4822&amp;" "&amp;G4822)</f>
        <v>WORTHINGTON LOFAT FRI CHIK,CND,UNPREP 2 pieces</v>
      </c>
      <c r="C4822">
        <v>49</v>
      </c>
      <c r="D4822">
        <v>1</v>
      </c>
      <c r="E4822">
        <v>102</v>
      </c>
      <c r="F4822">
        <v>1431</v>
      </c>
      <c r="G4822" s="1" t="s">
        <v>5447</v>
      </c>
    </row>
    <row r="4823" spans="1:7" x14ac:dyDescent="0.25">
      <c r="A4823" s="1" t="s">
        <v>5462</v>
      </c>
      <c r="B4823" t="str">
        <f>CONCATENATE(A4823&amp;" "&amp;G4823)</f>
        <v>WORTHINGTON LOFAT VEJA-LINKS,CND,UNPREP 1 link</v>
      </c>
      <c r="C4823">
        <v>428</v>
      </c>
      <c r="D4823">
        <v>2</v>
      </c>
      <c r="E4823">
        <v>123</v>
      </c>
      <c r="F4823">
        <v>1579</v>
      </c>
      <c r="G4823" s="1" t="s">
        <v>1817</v>
      </c>
    </row>
    <row r="4824" spans="1:7" x14ac:dyDescent="0.25">
      <c r="A4824" s="1" t="s">
        <v>5463</v>
      </c>
      <c r="B4824" t="str">
        <f>CONCATENATE(A4824&amp;" "&amp;G4824)</f>
        <v>WORTHINGTON MULTIGRAIN CUTLETS,CND,UNPREP 2 slices</v>
      </c>
      <c r="C4824">
        <v>60</v>
      </c>
      <c r="D4824">
        <v>0</v>
      </c>
      <c r="E4824">
        <v>108</v>
      </c>
      <c r="F4824">
        <v>181</v>
      </c>
      <c r="G4824" s="1" t="s">
        <v>1827</v>
      </c>
    </row>
    <row r="4825" spans="1:7" x14ac:dyDescent="0.25">
      <c r="A4825" s="1" t="s">
        <v>5464</v>
      </c>
      <c r="B4825" t="str">
        <f>CONCATENATE(A4825&amp;" "&amp;G4825)</f>
        <v>WORTHINGTON PRIME STAKES,CND,UNPREP 1 piece</v>
      </c>
      <c r="C4825">
        <v>752</v>
      </c>
      <c r="D4825">
        <v>1</v>
      </c>
      <c r="E4825">
        <v>135</v>
      </c>
      <c r="F4825">
        <v>1016</v>
      </c>
      <c r="G4825" s="1" t="s">
        <v>418</v>
      </c>
    </row>
    <row r="4826" spans="1:7" x14ac:dyDescent="0.25">
      <c r="A4826" s="1" t="s">
        <v>5465</v>
      </c>
      <c r="B4826" t="str">
        <f>CONCATENATE(A4826&amp;" "&amp;G4826)</f>
        <v>WORTHINGTON SAUCETTES,CND,UNPREP 1 link</v>
      </c>
      <c r="C4826">
        <v>559</v>
      </c>
      <c r="D4826">
        <v>2</v>
      </c>
      <c r="E4826">
        <v>219</v>
      </c>
      <c r="F4826">
        <v>1499</v>
      </c>
      <c r="G4826" s="1" t="s">
        <v>1817</v>
      </c>
    </row>
    <row r="4827" spans="1:7" x14ac:dyDescent="0.25">
      <c r="A4827" s="1" t="s">
        <v>5466</v>
      </c>
      <c r="B4827" t="str">
        <f>CONCATENATE(A4827&amp;" "&amp;G4827)</f>
        <v>WORTHINGTON SUPER LINKS,CND,UNPREP 1 link</v>
      </c>
      <c r="C4827">
        <v>55</v>
      </c>
      <c r="D4827">
        <v>1</v>
      </c>
      <c r="E4827">
        <v>219</v>
      </c>
      <c r="F4827">
        <v>1446</v>
      </c>
      <c r="G4827" s="1" t="s">
        <v>1817</v>
      </c>
    </row>
    <row r="4828" spans="1:7" x14ac:dyDescent="0.25">
      <c r="A4828" s="1" t="s">
        <v>5467</v>
      </c>
      <c r="B4828" t="str">
        <f>CONCATENATE(A4828&amp;" "&amp;G4828)</f>
        <v>WORTHINGTON TURKEE SLICES,CND,UNPREP 3 slices</v>
      </c>
      <c r="C4828">
        <v>563</v>
      </c>
      <c r="D4828">
        <v>1</v>
      </c>
      <c r="E4828">
        <v>202</v>
      </c>
      <c r="F4828">
        <v>145</v>
      </c>
      <c r="G4828" s="1" t="s">
        <v>3040</v>
      </c>
    </row>
    <row r="4829" spans="1:7" x14ac:dyDescent="0.25">
      <c r="A4829" s="1" t="s">
        <v>5468</v>
      </c>
      <c r="B4829" t="str">
        <f>CONCATENATE(A4829&amp;" "&amp;G4829)</f>
        <v>WORTHINGTON VEG SKALLOPS,CND,UNPREP .5 cup</v>
      </c>
      <c r="C4829">
        <v>456</v>
      </c>
      <c r="D4829">
        <v>0</v>
      </c>
      <c r="E4829">
        <v>109</v>
      </c>
      <c r="F4829">
        <v>1989</v>
      </c>
      <c r="G4829" s="1" t="s">
        <v>153</v>
      </c>
    </row>
    <row r="4830" spans="1:7" x14ac:dyDescent="0.25">
      <c r="A4830" s="1" t="s">
        <v>5469</v>
      </c>
      <c r="B4830" t="str">
        <f>CONCATENATE(A4830&amp;" "&amp;G4830)</f>
        <v>WORTHINGTON VEG STEAKS,CND,UNPREP 2 slices</v>
      </c>
      <c r="C4830">
        <v>505</v>
      </c>
      <c r="D4830">
        <v>0</v>
      </c>
      <c r="E4830">
        <v>113</v>
      </c>
      <c r="F4830">
        <v>2068</v>
      </c>
      <c r="G4830" s="1" t="s">
        <v>1827</v>
      </c>
    </row>
    <row r="4831" spans="1:7" x14ac:dyDescent="0.25">
      <c r="A4831" s="1" t="s">
        <v>5470</v>
      </c>
      <c r="B4831" t="str">
        <f>CONCATENATE(A4831&amp;" "&amp;G4831)</f>
        <v>WORTHINGTON VEGETARIAN BURGER,CND,UNPREP .25 cup</v>
      </c>
      <c r="C4831">
        <v>621</v>
      </c>
      <c r="D4831">
        <v>0</v>
      </c>
      <c r="E4831">
        <v>126</v>
      </c>
      <c r="F4831">
        <v>1864</v>
      </c>
      <c r="G4831" s="1" t="s">
        <v>207</v>
      </c>
    </row>
    <row r="4832" spans="1:7" x14ac:dyDescent="0.25">
      <c r="A4832" s="1" t="s">
        <v>5471</v>
      </c>
      <c r="B4832" t="str">
        <f>CONCATENATE(A4832&amp;" "&amp;G4832)</f>
        <v>WORTHINGTON VEJA-LINKS,CND,UNPREP 1 link</v>
      </c>
      <c r="C4832">
        <v>413</v>
      </c>
      <c r="D4832">
        <v>3</v>
      </c>
      <c r="E4832">
        <v>155</v>
      </c>
      <c r="F4832">
        <v>1459</v>
      </c>
      <c r="G4832" s="1" t="s">
        <v>1817</v>
      </c>
    </row>
    <row r="4833" spans="1:7" x14ac:dyDescent="0.25">
      <c r="A4833" s="1" t="s">
        <v>5472</v>
      </c>
      <c r="B4833" t="str">
        <f>CONCATENATE(A4833&amp;" "&amp;G4833)</f>
        <v>WORTHINGTON CHIC-KETTS,FRZ,UNPREP 1 slice</v>
      </c>
      <c r="C4833">
        <v>46</v>
      </c>
      <c r="D4833">
        <v>0</v>
      </c>
      <c r="E4833">
        <v>204</v>
      </c>
      <c r="F4833">
        <v>2591</v>
      </c>
      <c r="G4833" s="1" t="s">
        <v>306</v>
      </c>
    </row>
    <row r="4834" spans="1:7" x14ac:dyDescent="0.25">
      <c r="A4834" s="1" t="s">
        <v>5473</v>
      </c>
      <c r="B4834" t="str">
        <f>CONCATENATE(A4834&amp;" "&amp;G4834)</f>
        <v>WORTHINGTON MEATLESS CHICK,FRZ,UNPREP 1 slice</v>
      </c>
      <c r="C4834">
        <v>428</v>
      </c>
      <c r="D4834">
        <v>1</v>
      </c>
      <c r="E4834">
        <v>153</v>
      </c>
      <c r="F4834">
        <v>1608</v>
      </c>
      <c r="G4834" s="1" t="s">
        <v>306</v>
      </c>
    </row>
    <row r="4835" spans="1:7" x14ac:dyDescent="0.25">
      <c r="A4835" s="1" t="s">
        <v>5474</v>
      </c>
      <c r="B4835" t="str">
        <f>CONCATENATE(A4835&amp;" "&amp;G4835)</f>
        <v>WORTHINGTON MEATLESS CORNED BF,FRZ,UNPREP 3 slices</v>
      </c>
      <c r="C4835">
        <v>987</v>
      </c>
      <c r="D4835">
        <v>1</v>
      </c>
      <c r="E4835">
        <v>244</v>
      </c>
      <c r="F4835">
        <v>1862</v>
      </c>
      <c r="G4835" s="1" t="s">
        <v>3040</v>
      </c>
    </row>
    <row r="4836" spans="1:7" x14ac:dyDescent="0.25">
      <c r="A4836" s="1" t="s">
        <v>5475</v>
      </c>
      <c r="B4836" t="str">
        <f>CONCATENATE(A4836&amp;" "&amp;G4836)</f>
        <v>WORTHINGTON DINNER RST,FRZ,UNPREP 1 slice</v>
      </c>
      <c r="C4836">
        <v>687</v>
      </c>
      <c r="D4836">
        <v>1</v>
      </c>
      <c r="E4836">
        <v>213</v>
      </c>
      <c r="F4836">
        <v>1604</v>
      </c>
      <c r="G4836" s="1" t="s">
        <v>306</v>
      </c>
    </row>
    <row r="4837" spans="1:7" x14ac:dyDescent="0.25">
      <c r="A4837" s="1" t="s">
        <v>5476</v>
      </c>
      <c r="B4837" t="str">
        <f>CONCATENATE(A4837&amp;" "&amp;G4837)</f>
        <v>WORTHINGTON FRIPATS,FRZ,UNPREP 1 patty</v>
      </c>
      <c r="C4837">
        <v>795</v>
      </c>
      <c r="D4837">
        <v>2</v>
      </c>
      <c r="E4837">
        <v>209</v>
      </c>
      <c r="F4837">
        <v>2373</v>
      </c>
      <c r="G4837" s="1" t="s">
        <v>1269</v>
      </c>
    </row>
    <row r="4838" spans="1:7" x14ac:dyDescent="0.25">
      <c r="A4838" s="1" t="s">
        <v>5475</v>
      </c>
      <c r="B4838" t="str">
        <f>CONCATENATE(A4838&amp;" "&amp;G4838)</f>
        <v>WORTHINGTON DINNER RST,FRZ,UNPREP 1 slice</v>
      </c>
      <c r="C4838">
        <v>687</v>
      </c>
      <c r="D4838">
        <v>1</v>
      </c>
      <c r="E4838">
        <v>213</v>
      </c>
      <c r="F4838">
        <v>1604</v>
      </c>
      <c r="G4838" s="1" t="s">
        <v>306</v>
      </c>
    </row>
    <row r="4839" spans="1:7" x14ac:dyDescent="0.25">
      <c r="A4839" s="1" t="s">
        <v>5477</v>
      </c>
      <c r="B4839" t="str">
        <f>CONCATENATE(A4839&amp;" "&amp;G4839)</f>
        <v>WORTHINGTON PROSAGE LINKS,FRZ,UNPREP 2 links</v>
      </c>
      <c r="C4839">
        <v>503</v>
      </c>
      <c r="D4839">
        <v>2</v>
      </c>
      <c r="E4839">
        <v>143</v>
      </c>
      <c r="F4839">
        <v>2017</v>
      </c>
      <c r="G4839" s="1" t="s">
        <v>5445</v>
      </c>
    </row>
    <row r="4840" spans="1:7" x14ac:dyDescent="0.25">
      <c r="A4840" s="1" t="s">
        <v>5478</v>
      </c>
      <c r="B4840" t="str">
        <f>CONCATENATE(A4840&amp;" "&amp;G4840)</f>
        <v>WORTHINGTON PROSAGE ROLL,FRZ,UNPREP 1 slice</v>
      </c>
      <c r="C4840">
        <v>595</v>
      </c>
      <c r="D4840">
        <v>2</v>
      </c>
      <c r="E4840">
        <v>261</v>
      </c>
      <c r="F4840">
        <v>1961</v>
      </c>
      <c r="G4840" s="1" t="s">
        <v>306</v>
      </c>
    </row>
    <row r="4841" spans="1:7" x14ac:dyDescent="0.25">
      <c r="A4841" s="1" t="s">
        <v>5479</v>
      </c>
      <c r="B4841" t="str">
        <f>CONCATENATE(A4841&amp;" "&amp;G4841)</f>
        <v>WORTHINGTON SMOKED TURKEY,FRZ,UNPREP 1 slice</v>
      </c>
      <c r="C4841">
        <v>793</v>
      </c>
      <c r="D4841">
        <v>0</v>
      </c>
      <c r="E4841">
        <v>251</v>
      </c>
      <c r="F4841">
        <v>1854</v>
      </c>
      <c r="G4841" s="1" t="s">
        <v>306</v>
      </c>
    </row>
    <row r="4842" spans="1:7" x14ac:dyDescent="0.25">
      <c r="A4842" s="1" t="s">
        <v>5480</v>
      </c>
      <c r="B4842" t="str">
        <f>CONCATENATE(A4842&amp;" "&amp;G4842)</f>
        <v>WORTHINGTON STAKELETS,FRZ,UNPREP 1 piece</v>
      </c>
      <c r="C4842">
        <v>956</v>
      </c>
      <c r="D4842">
        <v>1</v>
      </c>
      <c r="E4842">
        <v>211</v>
      </c>
      <c r="F4842">
        <v>197</v>
      </c>
      <c r="G4842" s="1" t="s">
        <v>418</v>
      </c>
    </row>
    <row r="4843" spans="1:7" x14ac:dyDescent="0.25">
      <c r="A4843" s="1" t="s">
        <v>5481</v>
      </c>
      <c r="B4843" t="str">
        <f>CONCATENATE(A4843&amp;" "&amp;G4843)</f>
        <v>WORTHINGTON STRIPPLES,FRZ,UNPREP 2 strip</v>
      </c>
      <c r="C4843">
        <v>143</v>
      </c>
      <c r="D4843">
        <v>2</v>
      </c>
      <c r="E4843">
        <v>346</v>
      </c>
      <c r="F4843">
        <v>124</v>
      </c>
      <c r="G4843" s="1" t="s">
        <v>5482</v>
      </c>
    </row>
    <row r="4844" spans="1:7" x14ac:dyDescent="0.25">
      <c r="A4844" s="1" t="s">
        <v>5483</v>
      </c>
      <c r="B4844" t="str">
        <f>CONCATENATE(A4844&amp;" "&amp;G4844)</f>
        <v>WORTHINGTON WHAM,FRZ,UNPREP 1 slice</v>
      </c>
      <c r="C4844">
        <v>571</v>
      </c>
      <c r="D4844">
        <v>0</v>
      </c>
      <c r="E4844">
        <v>196</v>
      </c>
      <c r="F4844">
        <v>1783</v>
      </c>
      <c r="G4844" s="1" t="s">
        <v>306</v>
      </c>
    </row>
    <row r="4845" spans="1:7" x14ac:dyDescent="0.25">
      <c r="A4845" s="1" t="s">
        <v>5484</v>
      </c>
      <c r="B4845" t="str">
        <f>CONCATENATE(A4845&amp;" "&amp;G4845)</f>
        <v>MORNINGSTAR FARMS VEGGIE CORN DOGS W/ NAT INGR,FRZ,UNPREP 1 piece</v>
      </c>
      <c r="C4845">
        <v>309</v>
      </c>
      <c r="D4845">
        <v>0</v>
      </c>
      <c r="E4845">
        <v>231</v>
      </c>
      <c r="F4845">
        <v>116</v>
      </c>
      <c r="G4845" s="1" t="s">
        <v>418</v>
      </c>
    </row>
    <row r="4846" spans="1:7" x14ac:dyDescent="0.25">
      <c r="A4846" s="1" t="s">
        <v>5485</v>
      </c>
      <c r="B4846" t="str">
        <f>CONCATENATE(A4846&amp;" "&amp;G4846)</f>
        <v>MORNINGSTAR FARMS BRKFST PATTIE MADE W/ ORG SOY,FRZ,UNPREP 1 patty</v>
      </c>
      <c r="C4846">
        <v>106</v>
      </c>
      <c r="D4846">
        <v>2</v>
      </c>
      <c r="E4846">
        <v>205</v>
      </c>
      <c r="F4846">
        <v>221</v>
      </c>
      <c r="G4846" s="1" t="s">
        <v>1269</v>
      </c>
    </row>
    <row r="4847" spans="1:7" x14ac:dyDescent="0.25">
      <c r="A4847" s="1" t="s">
        <v>5486</v>
      </c>
      <c r="B4847" t="str">
        <f>CONCATENATE(A4847&amp;" "&amp;G4847)</f>
        <v>MORNINGSTAR FARMS OKARA PATTIES MADE W/ ORG SOY,FRZ,UNPREP 1 patty</v>
      </c>
      <c r="C4847">
        <v>96</v>
      </c>
      <c r="D4847">
        <v>1</v>
      </c>
      <c r="E4847">
        <v>178</v>
      </c>
      <c r="F4847">
        <v>186</v>
      </c>
      <c r="G4847" s="1" t="s">
        <v>1269</v>
      </c>
    </row>
    <row r="4848" spans="1:7" x14ac:dyDescent="0.25">
      <c r="A4848" s="1" t="s">
        <v>5487</v>
      </c>
      <c r="B4848" t="str">
        <f>CONCATENATE(A4848&amp;" "&amp;G4848)</f>
        <v>MORNINGSTAR FARMS RSTD HERB CHIK'N W/ ORG SOY,FRZ,UNPREP 1 patty</v>
      </c>
      <c r="C4848">
        <v>136</v>
      </c>
      <c r="D4848">
        <v>1</v>
      </c>
      <c r="E4848">
        <v>167</v>
      </c>
      <c r="F4848">
        <v>189</v>
      </c>
      <c r="G4848" s="1" t="s">
        <v>1269</v>
      </c>
    </row>
    <row r="4849" spans="1:7" x14ac:dyDescent="0.25">
      <c r="A4849" s="1" t="s">
        <v>5488</v>
      </c>
      <c r="B4849" t="str">
        <f>CONCATENATE(A4849&amp;" "&amp;G4849)</f>
        <v>MORNINGSTAR FARMS VEGGIE BACON STRIPS,FRZ,UNPREP 2 strip</v>
      </c>
      <c r="C4849">
        <v>143</v>
      </c>
      <c r="D4849">
        <v>2</v>
      </c>
      <c r="E4849">
        <v>346</v>
      </c>
      <c r="F4849">
        <v>124</v>
      </c>
      <c r="G4849" s="1" t="s">
        <v>5482</v>
      </c>
    </row>
    <row r="4850" spans="1:7" x14ac:dyDescent="0.25">
      <c r="A4850" s="1" t="s">
        <v>5489</v>
      </c>
      <c r="B4850" t="str">
        <f>CONCATENATE(A4850&amp;" "&amp;G4850)</f>
        <v>MORNINGSTAR FARMS VEGGIE BITES COUNTRY SCRAMBLE,FRZ,UNPREP 3 pieces</v>
      </c>
      <c r="C4850">
        <v>198</v>
      </c>
      <c r="D4850">
        <v>13</v>
      </c>
      <c r="E4850">
        <v>216</v>
      </c>
      <c r="F4850">
        <v>130</v>
      </c>
      <c r="G4850" s="1" t="s">
        <v>5490</v>
      </c>
    </row>
    <row r="4851" spans="1:7" x14ac:dyDescent="0.25">
      <c r="A4851" s="1" t="s">
        <v>5491</v>
      </c>
      <c r="B4851" t="str">
        <f>CONCATENATE(A4851&amp;" "&amp;G4851)</f>
        <v>MORNINGSTAR FARMS VEGGIE BITES EGGS FLORENTINE,FRZ,UNPREP 3 pieces</v>
      </c>
      <c r="C4851">
        <v>201</v>
      </c>
      <c r="D4851">
        <v>14</v>
      </c>
      <c r="E4851">
        <v>206</v>
      </c>
      <c r="F4851">
        <v>117</v>
      </c>
      <c r="G4851" s="1" t="s">
        <v>5490</v>
      </c>
    </row>
    <row r="4852" spans="1:7" x14ac:dyDescent="0.25">
      <c r="A4852" s="1" t="s">
        <v>5492</v>
      </c>
      <c r="B4852" t="str">
        <f>CONCATENATE(A4852&amp;" "&amp;G4852)</f>
        <v>MORNINGSTAR FARMS VEGGIE SAUSAGE LINKS,FRZ,UNPREP 1 patty</v>
      </c>
      <c r="C4852">
        <v>68</v>
      </c>
      <c r="D4852">
        <v>2</v>
      </c>
      <c r="E4852">
        <v>159</v>
      </c>
      <c r="F4852">
        <v>192</v>
      </c>
      <c r="G4852" s="1" t="s">
        <v>1269</v>
      </c>
    </row>
    <row r="4853" spans="1:7" x14ac:dyDescent="0.25">
      <c r="A4853" s="1" t="s">
        <v>5493</v>
      </c>
      <c r="B4853" t="str">
        <f>CONCATENATE(A4853&amp;" "&amp;G4853)</f>
        <v>MORNINGSTAR FARMS CHEDDAR BURGER,FRZ,UNPREP 1 patty</v>
      </c>
      <c r="C4853">
        <v>161</v>
      </c>
      <c r="D4853">
        <v>12</v>
      </c>
      <c r="E4853">
        <v>222</v>
      </c>
      <c r="F4853">
        <v>197</v>
      </c>
      <c r="G4853" s="1" t="s">
        <v>1269</v>
      </c>
    </row>
    <row r="4854" spans="1:7" x14ac:dyDescent="0.25">
      <c r="A4854" s="1" t="s">
        <v>5494</v>
      </c>
      <c r="B4854" t="str">
        <f>CONCATENATE(A4854&amp;" "&amp;G4854)</f>
        <v>MORNINGSTAR FARMS GRILLERS ORIGINAL,FRZ,UNPREP 1 patty</v>
      </c>
      <c r="C4854">
        <v>85</v>
      </c>
      <c r="D4854">
        <v>3</v>
      </c>
      <c r="E4854">
        <v>213</v>
      </c>
      <c r="F4854">
        <v>239</v>
      </c>
      <c r="G4854" s="1" t="s">
        <v>1269</v>
      </c>
    </row>
    <row r="4855" spans="1:7" x14ac:dyDescent="0.25">
      <c r="A4855" s="1" t="s">
        <v>5495</v>
      </c>
      <c r="B4855" t="str">
        <f>CONCATENATE(A4855&amp;" "&amp;G4855)</f>
        <v>MORNINGSTAR FARMS GRILLERS PRIME,FRZ,UNPREP 1 patty</v>
      </c>
      <c r="C4855">
        <v>59</v>
      </c>
      <c r="D4855">
        <v>1</v>
      </c>
      <c r="E4855">
        <v>238</v>
      </c>
      <c r="F4855">
        <v>240</v>
      </c>
      <c r="G4855" s="1" t="s">
        <v>1269</v>
      </c>
    </row>
    <row r="4856" spans="1:7" x14ac:dyDescent="0.25">
      <c r="A4856" s="1" t="s">
        <v>5496</v>
      </c>
      <c r="B4856" t="str">
        <f>CONCATENATE(A4856&amp;" "&amp;G4856)</f>
        <v>MORNINGSTAR FARMS PHILLY CHEESESTEAK BURGER,FRZ,UNPREP 1 patty</v>
      </c>
      <c r="C4856">
        <v>1052</v>
      </c>
      <c r="D4856">
        <v>0</v>
      </c>
      <c r="E4856">
        <v>186</v>
      </c>
      <c r="F4856">
        <v>146</v>
      </c>
      <c r="G4856" s="1" t="s">
        <v>1269</v>
      </c>
    </row>
    <row r="4857" spans="1:7" x14ac:dyDescent="0.25">
      <c r="A4857" s="1" t="s">
        <v>5497</v>
      </c>
      <c r="B4857" t="str">
        <f>CONCATENATE(A4857&amp;" "&amp;G4857)</f>
        <v>MORNINGSTAR FARMS ASIAN VEGGIE PATTIES,FRZ,UNPREP 1 patty</v>
      </c>
      <c r="C4857">
        <v>149</v>
      </c>
      <c r="D4857">
        <v>0</v>
      </c>
      <c r="E4857">
        <v>155</v>
      </c>
      <c r="F4857">
        <v>109</v>
      </c>
      <c r="G4857" s="1" t="s">
        <v>1269</v>
      </c>
    </row>
    <row r="4858" spans="1:7" x14ac:dyDescent="0.25">
      <c r="A4858" s="1" t="s">
        <v>5498</v>
      </c>
      <c r="B4858" t="str">
        <f>CONCATENATE(A4858&amp;" "&amp;G4858)</f>
        <v>MORNINGSTAR FARMS MUSHROOM LOVER'S BURGER,FRZ,UNPREP 1 patty</v>
      </c>
      <c r="C4858">
        <v>118</v>
      </c>
      <c r="D4858">
        <v>0</v>
      </c>
      <c r="E4858">
        <v>169</v>
      </c>
      <c r="F4858">
        <v>116</v>
      </c>
      <c r="G4858" s="1" t="s">
        <v>1269</v>
      </c>
    </row>
    <row r="4859" spans="1:7" x14ac:dyDescent="0.25">
      <c r="A4859" s="1" t="s">
        <v>5499</v>
      </c>
      <c r="B4859" t="str">
        <f>CONCATENATE(A4859&amp;" "&amp;G4859)</f>
        <v>MORNINGSTAR FARMS TOMATO &amp; BASIL PIZZA BURGER,FRZ,UNPREP 1 patty</v>
      </c>
      <c r="C4859">
        <v>111</v>
      </c>
      <c r="D4859">
        <v>11</v>
      </c>
      <c r="E4859">
        <v>181</v>
      </c>
      <c r="F4859">
        <v>155</v>
      </c>
      <c r="G4859" s="1" t="s">
        <v>1269</v>
      </c>
    </row>
    <row r="4860" spans="1:7" x14ac:dyDescent="0.25">
      <c r="A4860" s="1" t="s">
        <v>5500</v>
      </c>
      <c r="B4860" t="str">
        <f>CONCATENATE(A4860&amp;" "&amp;G4860)</f>
        <v>MORNINGSTAR FARMS MEATFREE BUFFALO WINGS,FRZ,UNPREP 5 pieces</v>
      </c>
      <c r="C4860">
        <v>233</v>
      </c>
      <c r="D4860">
        <v>0</v>
      </c>
      <c r="E4860">
        <v>230</v>
      </c>
      <c r="F4860">
        <v>145</v>
      </c>
      <c r="G4860" s="1" t="s">
        <v>2015</v>
      </c>
    </row>
    <row r="4861" spans="1:7" x14ac:dyDescent="0.25">
      <c r="A4861" s="1" t="s">
        <v>5501</v>
      </c>
      <c r="B4861" t="str">
        <f>CONCATENATE(A4861&amp;" "&amp;G4861)</f>
        <v>MORNINGSTAR FARMS CHIK'N NUGGETS,FRZ,UNPREP 4 pieces</v>
      </c>
      <c r="C4861">
        <v>2079</v>
      </c>
      <c r="D4861">
        <v>1</v>
      </c>
      <c r="E4861">
        <v>218</v>
      </c>
      <c r="F4861">
        <v>1419</v>
      </c>
      <c r="G4861" s="1" t="s">
        <v>5502</v>
      </c>
    </row>
    <row r="4862" spans="1:7" x14ac:dyDescent="0.25">
      <c r="A4862" s="1" t="s">
        <v>5503</v>
      </c>
      <c r="B4862" t="str">
        <f>CONCATENATE(A4862&amp;" "&amp;G4862)</f>
        <v>MORNINGSTAR FARMS CHIK PATTIES ORIGINAL,FRZ,UNPREP 1 patty</v>
      </c>
      <c r="C4862">
        <v>229</v>
      </c>
      <c r="D4862">
        <v>0</v>
      </c>
      <c r="E4862">
        <v>197</v>
      </c>
      <c r="F4862">
        <v>118</v>
      </c>
      <c r="G4862" s="1" t="s">
        <v>1269</v>
      </c>
    </row>
    <row r="4863" spans="1:7" x14ac:dyDescent="0.25">
      <c r="A4863" s="1" t="s">
        <v>5504</v>
      </c>
      <c r="B4863" t="str">
        <f>CONCATENATE(A4863&amp;" "&amp;G4863)</f>
        <v>MORNINGSTAR FARMS ITALIAN HERB CHIK PATTIES,FRZ,UNPREP 1 patty</v>
      </c>
      <c r="C4863">
        <v>311</v>
      </c>
      <c r="D4863">
        <v>0</v>
      </c>
      <c r="E4863">
        <v>236</v>
      </c>
      <c r="F4863">
        <v>136</v>
      </c>
      <c r="G4863" s="1" t="s">
        <v>1269</v>
      </c>
    </row>
    <row r="4864" spans="1:7" x14ac:dyDescent="0.25">
      <c r="A4864" s="1" t="s">
        <v>5505</v>
      </c>
      <c r="B4864" t="str">
        <f>CONCATENATE(A4864&amp;" "&amp;G4864)</f>
        <v>MORNINGSTAR FARMS ORIGINAL CHIK'N TENDERS,FRZ,UNPREP 2 pieces</v>
      </c>
      <c r="C4864">
        <v>252</v>
      </c>
      <c r="D4864">
        <v>0</v>
      </c>
      <c r="E4864">
        <v>233</v>
      </c>
      <c r="F4864">
        <v>147</v>
      </c>
      <c r="G4864" s="1" t="s">
        <v>5447</v>
      </c>
    </row>
    <row r="4865" spans="1:7" x14ac:dyDescent="0.25">
      <c r="A4865" s="1" t="s">
        <v>5506</v>
      </c>
      <c r="B4865" t="str">
        <f>CONCATENATE(A4865&amp;" "&amp;G4865)</f>
        <v>MORNINGSTAR FARMS MEATLESS CORN DOGS,FRZ,UNPREP 1 piece</v>
      </c>
      <c r="C4865">
        <v>3167</v>
      </c>
      <c r="D4865">
        <v>0</v>
      </c>
      <c r="E4865">
        <v>228</v>
      </c>
      <c r="F4865">
        <v>1138</v>
      </c>
      <c r="G4865" s="1" t="s">
        <v>418</v>
      </c>
    </row>
    <row r="4866" spans="1:7" x14ac:dyDescent="0.25">
      <c r="A4866" s="1" t="s">
        <v>5507</v>
      </c>
      <c r="B4866" t="str">
        <f>CONCATENATE(A4866&amp;" "&amp;G4866)</f>
        <v>MORNINGSTAR FARMS MEATLESS MINI CORN DOGS,FRZ,UNPREP 4 pieces</v>
      </c>
      <c r="C4866">
        <v>2929</v>
      </c>
      <c r="D4866">
        <v>1</v>
      </c>
      <c r="E4866">
        <v>229</v>
      </c>
      <c r="F4866">
        <v>1344</v>
      </c>
      <c r="G4866" s="1" t="s">
        <v>5502</v>
      </c>
    </row>
    <row r="4867" spans="1:7" x14ac:dyDescent="0.25">
      <c r="A4867" s="1" t="s">
        <v>5508</v>
      </c>
      <c r="B4867" t="str">
        <f>CONCATENATE(A4867&amp;" "&amp;G4867)</f>
        <v>MORNINGSTAR FARMS MEAL STARTERS CHIK'N STRIPS,FRZ,UNPREP 12 strip</v>
      </c>
      <c r="C4867">
        <v>67</v>
      </c>
      <c r="D4867">
        <v>0</v>
      </c>
      <c r="E4867">
        <v>164</v>
      </c>
      <c r="F4867">
        <v>268</v>
      </c>
      <c r="G4867" s="1" t="s">
        <v>5509</v>
      </c>
    </row>
    <row r="4868" spans="1:7" x14ac:dyDescent="0.25">
      <c r="A4868" s="1" t="s">
        <v>5510</v>
      </c>
      <c r="B4868" t="str">
        <f>CONCATENATE(A4868&amp;" "&amp;G4868)</f>
        <v>MORNINGSTAR FARMS MEAL STARTERS STEAK STRIPS,FRZ,UNPREP 12 strip</v>
      </c>
      <c r="C4868">
        <v>90</v>
      </c>
      <c r="D4868">
        <v>0</v>
      </c>
      <c r="E4868">
        <v>173</v>
      </c>
      <c r="F4868">
        <v>261</v>
      </c>
      <c r="G4868" s="1" t="s">
        <v>5509</v>
      </c>
    </row>
    <row r="4869" spans="1:7" x14ac:dyDescent="0.25">
      <c r="A4869" s="1" t="s">
        <v>5511</v>
      </c>
      <c r="B4869" t="str">
        <f>CONCATENATE(A4869&amp;" "&amp;G4869)</f>
        <v>MORNINGSTAR FARMS SAUSAGE STYLE RECIPE CRUMBLES,FRZ,UNPREP .67 cup</v>
      </c>
      <c r="C4869">
        <v>137</v>
      </c>
      <c r="D4869">
        <v>0</v>
      </c>
      <c r="E4869">
        <v>164</v>
      </c>
      <c r="F4869">
        <v>178</v>
      </c>
      <c r="G4869" s="1" t="s">
        <v>5512</v>
      </c>
    </row>
    <row r="4870" spans="1:7" x14ac:dyDescent="0.25">
      <c r="A4870" s="1" t="s">
        <v>5513</v>
      </c>
      <c r="B4870" t="str">
        <f>CONCATENATE(A4870&amp;" "&amp;G4870)</f>
        <v>MORNINGSTAR FARMS VEGGIE BITES BROCCOLI CHEDDAR,FRZ,UNPREP 3 pieces</v>
      </c>
      <c r="C4870">
        <v>174</v>
      </c>
      <c r="D4870">
        <v>8</v>
      </c>
      <c r="E4870">
        <v>209</v>
      </c>
      <c r="F4870">
        <v>99</v>
      </c>
      <c r="G4870" s="1" t="s">
        <v>5490</v>
      </c>
    </row>
    <row r="4871" spans="1:7" x14ac:dyDescent="0.25">
      <c r="A4871" s="1" t="s">
        <v>5514</v>
      </c>
      <c r="B4871" t="str">
        <f>CONCATENATE(A4871&amp;" "&amp;G4871)</f>
        <v>MORNINGSTAR FARMS VEGGIE BITES SPINACH ARTICHOKE,FRZ,UNPREP 3 pieces</v>
      </c>
      <c r="C4871">
        <v>188</v>
      </c>
      <c r="D4871">
        <v>8</v>
      </c>
      <c r="E4871">
        <v>221</v>
      </c>
      <c r="F4871">
        <v>110</v>
      </c>
      <c r="G4871" s="1" t="s">
        <v>5490</v>
      </c>
    </row>
    <row r="4872" spans="1:7" x14ac:dyDescent="0.25">
      <c r="A4872" s="1" t="s">
        <v>5515</v>
      </c>
      <c r="B4872" t="str">
        <f>CONCATENATE(A4872&amp;" "&amp;G4872)</f>
        <v>MORNINGSTAR FARMS VEGGIE CAKES GINGER TERIYAKI,FRZ,UNPREP 1 patty</v>
      </c>
      <c r="C4872">
        <v>279</v>
      </c>
      <c r="D4872">
        <v>0</v>
      </c>
      <c r="E4872">
        <v>163</v>
      </c>
      <c r="F4872">
        <v>82</v>
      </c>
      <c r="G4872" s="1" t="s">
        <v>1269</v>
      </c>
    </row>
    <row r="4873" spans="1:7" x14ac:dyDescent="0.25">
      <c r="A4873" s="1" t="s">
        <v>5516</v>
      </c>
      <c r="B4873" t="str">
        <f>CONCATENATE(A4873&amp;" "&amp;G4873)</f>
        <v>MORNINGSTAR FARMS VEGGIE CAKES SOUTHWESTERN STYLE,FRZ,UNPREP 1 patty</v>
      </c>
      <c r="C4873">
        <v>308</v>
      </c>
      <c r="D4873">
        <v>7</v>
      </c>
      <c r="E4873">
        <v>197</v>
      </c>
      <c r="F4873">
        <v>95</v>
      </c>
      <c r="G4873" s="1" t="s">
        <v>1269</v>
      </c>
    </row>
    <row r="4874" spans="1:7" x14ac:dyDescent="0.25">
      <c r="A4874" s="1" t="s">
        <v>5517</v>
      </c>
      <c r="B4874" t="str">
        <f>CONCATENATE(A4874&amp;" "&amp;G4874)</f>
        <v>LAMB,DOM,COMP OF RTL CUTS,LN&amp;FAT,1/4"FAT,CHOIC,RAW 1 oz</v>
      </c>
      <c r="C4874">
        <v>0</v>
      </c>
      <c r="D4874">
        <v>72</v>
      </c>
      <c r="E4874">
        <v>267</v>
      </c>
      <c r="F4874">
        <v>1688</v>
      </c>
      <c r="G4874" s="1" t="s">
        <v>110</v>
      </c>
    </row>
    <row r="4875" spans="1:7" x14ac:dyDescent="0.25">
      <c r="A4875" s="1" t="s">
        <v>5518</v>
      </c>
      <c r="B4875" t="str">
        <f>CONCATENATE(A4875&amp;" "&amp;G4875)</f>
        <v>LAMB,DOM,COMP OF RTL CUTS,LN&amp;FAT,1/4"FAT,CHOIC,CKD 1 piece, cooked, excluding refuse (yield from 1 lb raw meat with refuse)</v>
      </c>
      <c r="C4875">
        <v>0</v>
      </c>
      <c r="D4875">
        <v>97</v>
      </c>
      <c r="E4875">
        <v>294</v>
      </c>
      <c r="F4875">
        <v>2452</v>
      </c>
      <c r="G4875" s="1" t="s">
        <v>2930</v>
      </c>
    </row>
    <row r="4876" spans="1:7" x14ac:dyDescent="0.25">
      <c r="A4876" s="1" t="s">
        <v>5519</v>
      </c>
      <c r="B4876" t="str">
        <f>CONCATENATE(A4876&amp;" "&amp;G4876)</f>
        <v>LAMB,DOM,COMP OF RTL CUTS,LN,1/4"FAT,CHOIC,RAW 1 oz</v>
      </c>
      <c r="C4876">
        <v>0</v>
      </c>
      <c r="D4876">
        <v>65</v>
      </c>
      <c r="E4876">
        <v>134</v>
      </c>
      <c r="F4876">
        <v>2029</v>
      </c>
      <c r="G4876" s="1" t="s">
        <v>110</v>
      </c>
    </row>
    <row r="4877" spans="1:7" x14ac:dyDescent="0.25">
      <c r="A4877" s="1" t="s">
        <v>5520</v>
      </c>
      <c r="B4877" t="str">
        <f>CONCATENATE(A4877&amp;" "&amp;G4877)</f>
        <v>LAMB,DOM,COMP OF RTL CUTS,LN,1/4"FAT,CHOIC,CKD 1 piece, cooked, excluding refuse (yield from 1 lb raw meat with refuse)</v>
      </c>
      <c r="C4877">
        <v>0</v>
      </c>
      <c r="D4877">
        <v>92</v>
      </c>
      <c r="E4877">
        <v>206</v>
      </c>
      <c r="F4877">
        <v>2822</v>
      </c>
      <c r="G4877" s="1" t="s">
        <v>2930</v>
      </c>
    </row>
    <row r="4878" spans="1:7" x14ac:dyDescent="0.25">
      <c r="A4878" s="1" t="s">
        <v>5521</v>
      </c>
      <c r="B4878" t="str">
        <f>CONCATENATE(A4878&amp;" "&amp;G4878)</f>
        <v>LAMB,DOM,COMP OF RTL CUTS,FAT,1/4"FAT,CHOIC,RAW 1 oz</v>
      </c>
      <c r="C4878">
        <v>0</v>
      </c>
      <c r="D4878">
        <v>90</v>
      </c>
      <c r="E4878">
        <v>665</v>
      </c>
      <c r="F4878">
        <v>665</v>
      </c>
      <c r="G4878" s="1" t="s">
        <v>110</v>
      </c>
    </row>
    <row r="4879" spans="1:7" x14ac:dyDescent="0.25">
      <c r="A4879" s="1" t="s">
        <v>5522</v>
      </c>
      <c r="B4879" t="str">
        <f>CONCATENATE(A4879&amp;" "&amp;G4879)</f>
        <v>LAMB,DOM,COMP OF RTL CUTS,FAT,1/4"FAT,CHOIC,CKD 1 unit, cooked (yield from 1 lb raw meat)</v>
      </c>
      <c r="C4879">
        <v>0</v>
      </c>
      <c r="D4879">
        <v>114</v>
      </c>
      <c r="E4879">
        <v>586</v>
      </c>
      <c r="F4879">
        <v>1216</v>
      </c>
      <c r="G4879" s="1" t="s">
        <v>3008</v>
      </c>
    </row>
    <row r="4880" spans="1:7" x14ac:dyDescent="0.25">
      <c r="A4880" s="1" t="s">
        <v>5523</v>
      </c>
      <c r="B4880" t="str">
        <f>CONCATENATE(A4880&amp;" "&amp;G4880)</f>
        <v>LAMB,DOM,FORESHANK,LN&amp;FAT,1/4"FAT,CHOIC,RAW 1 oz</v>
      </c>
      <c r="C4880">
        <v>0</v>
      </c>
      <c r="D4880">
        <v>72</v>
      </c>
      <c r="E4880">
        <v>201</v>
      </c>
      <c r="F4880">
        <v>1891</v>
      </c>
      <c r="G4880" s="1" t="s">
        <v>110</v>
      </c>
    </row>
    <row r="4881" spans="1:7" x14ac:dyDescent="0.25">
      <c r="A4881" s="1" t="s">
        <v>5524</v>
      </c>
      <c r="B4881" t="str">
        <f>CONCATENATE(A4881&amp;" "&amp;G4881)</f>
        <v>LAMB,DOM,FORESHANK,LN&amp;FAT,1/4"FAT,CHOIC,CKD,BRSD 1 piece, cooked, excluding refuse (yield from 1 lb raw meat with refuse)</v>
      </c>
      <c r="C4881">
        <v>0</v>
      </c>
      <c r="D4881">
        <v>106</v>
      </c>
      <c r="E4881">
        <v>243</v>
      </c>
      <c r="F4881">
        <v>2837</v>
      </c>
      <c r="G4881" s="1" t="s">
        <v>2930</v>
      </c>
    </row>
    <row r="4882" spans="1:7" x14ac:dyDescent="0.25">
      <c r="A4882" s="1" t="s">
        <v>5525</v>
      </c>
      <c r="B4882" t="str">
        <f>CONCATENATE(A4882&amp;" "&amp;G4882)</f>
        <v>LAMB,DOM,FORESHANK,LN,1/4"FAT,CHOIC,RAW 1 oz</v>
      </c>
      <c r="C4882">
        <v>0</v>
      </c>
      <c r="D4882">
        <v>69</v>
      </c>
      <c r="E4882">
        <v>120</v>
      </c>
      <c r="F4882">
        <v>2108</v>
      </c>
      <c r="G4882" s="1" t="s">
        <v>110</v>
      </c>
    </row>
    <row r="4883" spans="1:7" x14ac:dyDescent="0.25">
      <c r="A4883" s="1" t="s">
        <v>5526</v>
      </c>
      <c r="B4883" t="str">
        <f>CONCATENATE(A4883&amp;" "&amp;G4883)</f>
        <v>LAMB,DOM,FORESHANK,LN,1/4"FAT,CHOIC,CKD,BRSD 1 piece, cooked, excluding refuse (yield from 1 lb raw meat with refuse)</v>
      </c>
      <c r="C4883">
        <v>0</v>
      </c>
      <c r="D4883">
        <v>104</v>
      </c>
      <c r="E4883">
        <v>187</v>
      </c>
      <c r="F4883">
        <v>3101</v>
      </c>
      <c r="G4883" s="1" t="s">
        <v>2930</v>
      </c>
    </row>
    <row r="4884" spans="1:7" x14ac:dyDescent="0.25">
      <c r="A4884" s="1" t="s">
        <v>5527</v>
      </c>
      <c r="B4884" t="str">
        <f>CONCATENATE(A4884&amp;" "&amp;G4884)</f>
        <v>LAMB,DOM,LEG,WHL (SHK&amp;SIRL),LN&amp;FAT,1/4"FAT,CHOIC,RAW 1 oz</v>
      </c>
      <c r="C4884">
        <v>0</v>
      </c>
      <c r="D4884">
        <v>69</v>
      </c>
      <c r="E4884">
        <v>230</v>
      </c>
      <c r="F4884">
        <v>1791</v>
      </c>
      <c r="G4884" s="1" t="s">
        <v>110</v>
      </c>
    </row>
    <row r="4885" spans="1:7" x14ac:dyDescent="0.25">
      <c r="A4885" s="1" t="s">
        <v>5528</v>
      </c>
      <c r="B4885" t="str">
        <f>CONCATENATE(A4885&amp;" "&amp;G4885)</f>
        <v>LAMB,DOM,LEG,WHL (SHK&amp;SIRL),LN&amp;FAT,1/4"FAT,CHOIC,CKD,RSTD 1 piece, cooked, excluding refuse (yield from 1 lb raw meat with refuse)</v>
      </c>
      <c r="C4885">
        <v>0</v>
      </c>
      <c r="D4885">
        <v>93</v>
      </c>
      <c r="E4885">
        <v>258</v>
      </c>
      <c r="F4885">
        <v>2555</v>
      </c>
      <c r="G4885" s="1" t="s">
        <v>2930</v>
      </c>
    </row>
    <row r="4886" spans="1:7" x14ac:dyDescent="0.25">
      <c r="A4886" s="1" t="s">
        <v>5529</v>
      </c>
      <c r="B4886" t="str">
        <f>CONCATENATE(A4886&amp;" "&amp;G4886)</f>
        <v>LAMB,DOM,LEG,WHL (SHK&amp;SIRL),LN,1/4"FAT,CHOIC,RAW 1 oz</v>
      </c>
      <c r="C4886">
        <v>0</v>
      </c>
      <c r="D4886">
        <v>64</v>
      </c>
      <c r="E4886">
        <v>128</v>
      </c>
      <c r="F4886">
        <v>2056</v>
      </c>
      <c r="G4886" s="1" t="s">
        <v>110</v>
      </c>
    </row>
    <row r="4887" spans="1:7" x14ac:dyDescent="0.25">
      <c r="A4887" s="1" t="s">
        <v>5530</v>
      </c>
      <c r="B4887" t="str">
        <f>CONCATENATE(A4887&amp;" "&amp;G4887)</f>
        <v>LAMB,DOM,LEG,WHL (SHK&amp;SIRL),LN,1/4"FAT,CHOIC,CKD,RSTD 1 piece, cooked, excluding refuse (yield from 1 lb raw meat with refuse)</v>
      </c>
      <c r="C4887">
        <v>0</v>
      </c>
      <c r="D4887">
        <v>89</v>
      </c>
      <c r="E4887">
        <v>191</v>
      </c>
      <c r="F4887">
        <v>283</v>
      </c>
      <c r="G4887" s="1" t="s">
        <v>2930</v>
      </c>
    </row>
    <row r="4888" spans="1:7" x14ac:dyDescent="0.25">
      <c r="A4888" s="1" t="s">
        <v>5531</v>
      </c>
      <c r="B4888" t="str">
        <f>CONCATENATE(A4888&amp;" "&amp;G4888)</f>
        <v>LAMB,DOM,LEG,SHANK HALF,LN&amp;FAT,1/4"FAT,CHOIC,RAW 1 oz</v>
      </c>
      <c r="C4888">
        <v>0</v>
      </c>
      <c r="D4888">
        <v>67</v>
      </c>
      <c r="E4888">
        <v>201</v>
      </c>
      <c r="F4888">
        <v>1858</v>
      </c>
      <c r="G4888" s="1" t="s">
        <v>110</v>
      </c>
    </row>
    <row r="4889" spans="1:7" x14ac:dyDescent="0.25">
      <c r="A4889" s="1" t="s">
        <v>5532</v>
      </c>
      <c r="B4889" t="str">
        <f>CONCATENATE(A4889&amp;" "&amp;G4889)</f>
        <v>LAMB,DOM,LEG,SHANK HALF,LN&amp;FAT,1/4"FAT,CHOIC,CKD,RSTD 1 piece, cooked, excluding refuse (yield from 1 lb raw meat with refuse)</v>
      </c>
      <c r="C4889">
        <v>0</v>
      </c>
      <c r="D4889">
        <v>90</v>
      </c>
      <c r="E4889">
        <v>225</v>
      </c>
      <c r="F4889">
        <v>2641</v>
      </c>
      <c r="G4889" s="1" t="s">
        <v>2930</v>
      </c>
    </row>
    <row r="4890" spans="1:7" x14ac:dyDescent="0.25">
      <c r="A4890" s="1" t="s">
        <v>5533</v>
      </c>
      <c r="B4890" t="str">
        <f>CONCATENATE(A4890&amp;" "&amp;G4890)</f>
        <v>LAMB,DOM,LEG,SHANK HALF,LN,1/4"FAT,CHOIC,RAW 1 oz</v>
      </c>
      <c r="C4890">
        <v>0</v>
      </c>
      <c r="D4890">
        <v>64</v>
      </c>
      <c r="E4890">
        <v>125</v>
      </c>
      <c r="F4890">
        <v>2052</v>
      </c>
      <c r="G4890" s="1" t="s">
        <v>110</v>
      </c>
    </row>
    <row r="4891" spans="1:7" x14ac:dyDescent="0.25">
      <c r="A4891" s="1" t="s">
        <v>5534</v>
      </c>
      <c r="B4891" t="str">
        <f>CONCATENATE(A4891&amp;" "&amp;G4891)</f>
        <v>LAMB,DOM,LEG,SHANK HALF,LN,1/4"FAT,CHOIC,CKD,RSTD 1 piece, cooked, excluding refuse (yield from 1 lb raw meat with refuse)</v>
      </c>
      <c r="C4891">
        <v>0</v>
      </c>
      <c r="D4891">
        <v>87</v>
      </c>
      <c r="E4891">
        <v>180</v>
      </c>
      <c r="F4891">
        <v>2817</v>
      </c>
      <c r="G4891" s="1" t="s">
        <v>2930</v>
      </c>
    </row>
    <row r="4892" spans="1:7" x14ac:dyDescent="0.25">
      <c r="A4892" s="1" t="s">
        <v>5535</v>
      </c>
      <c r="B4892" t="str">
        <f>CONCATENATE(A4892&amp;" "&amp;G4892)</f>
        <v>LAMB,DOM,LEG,SIRLOIN HALF,LN&amp;FAT,1/4"FAT,CHOIC,RAW 1 oz</v>
      </c>
      <c r="C4892">
        <v>0</v>
      </c>
      <c r="D4892">
        <v>72</v>
      </c>
      <c r="E4892">
        <v>272</v>
      </c>
      <c r="F4892">
        <v>1694</v>
      </c>
      <c r="G4892" s="1" t="s">
        <v>110</v>
      </c>
    </row>
    <row r="4893" spans="1:7" x14ac:dyDescent="0.25">
      <c r="A4893" s="1" t="s">
        <v>5536</v>
      </c>
      <c r="B4893" t="str">
        <f>CONCATENATE(A4893&amp;" "&amp;G4893)</f>
        <v>LAMB,DOM,LEG,SIRLOIN HALF,LN&amp;FAT,1/4"FAT,CHOIC,CKD,RSTD 1 piece, cooked, excluding refuse (yield from 1 lb raw meat with refuse)</v>
      </c>
      <c r="C4893">
        <v>0</v>
      </c>
      <c r="D4893">
        <v>97</v>
      </c>
      <c r="E4893">
        <v>292</v>
      </c>
      <c r="F4893">
        <v>2463</v>
      </c>
      <c r="G4893" s="1" t="s">
        <v>2930</v>
      </c>
    </row>
    <row r="4894" spans="1:7" x14ac:dyDescent="0.25">
      <c r="A4894" s="1" t="s">
        <v>5537</v>
      </c>
      <c r="B4894" t="str">
        <f>CONCATENATE(A4894&amp;" "&amp;G4894)</f>
        <v>LAMB,DOM,LEG,SIRLOIN HALF,LN,1/4"FAT,CHOIC,RAW 1 oz</v>
      </c>
      <c r="C4894">
        <v>0</v>
      </c>
      <c r="D4894">
        <v>66</v>
      </c>
      <c r="E4894">
        <v>134</v>
      </c>
      <c r="F4894">
        <v>2055</v>
      </c>
      <c r="G4894" s="1" t="s">
        <v>110</v>
      </c>
    </row>
    <row r="4895" spans="1:7" x14ac:dyDescent="0.25">
      <c r="A4895" s="1" t="s">
        <v>5538</v>
      </c>
      <c r="B4895" t="str">
        <f>CONCATENATE(A4895&amp;" "&amp;G4895)</f>
        <v>LAMB,DOM,LEG,SIRLOIN HALF,LN,1/4"FAT,CHOIC,CKD,RSTD 1 piece, cooked, excluding refuse (yield from 1 lb raw meat with refuse)</v>
      </c>
      <c r="C4895">
        <v>0</v>
      </c>
      <c r="D4895">
        <v>92</v>
      </c>
      <c r="E4895">
        <v>204</v>
      </c>
      <c r="F4895">
        <v>2835</v>
      </c>
      <c r="G4895" s="1" t="s">
        <v>2930</v>
      </c>
    </row>
    <row r="4896" spans="1:7" x14ac:dyDescent="0.25">
      <c r="A4896" s="1" t="s">
        <v>5539</v>
      </c>
      <c r="B4896" t="str">
        <f>CONCATENATE(A4896&amp;" "&amp;G4896)</f>
        <v>LAMB,DOM,LOIN,LN&amp;FAT,1/4"FAT,CHOIC,RAW 1 oz</v>
      </c>
      <c r="C4896">
        <v>0</v>
      </c>
      <c r="D4896">
        <v>74</v>
      </c>
      <c r="E4896">
        <v>310</v>
      </c>
      <c r="F4896">
        <v>1632</v>
      </c>
      <c r="G4896" s="1" t="s">
        <v>110</v>
      </c>
    </row>
    <row r="4897" spans="1:7" x14ac:dyDescent="0.25">
      <c r="A4897" s="1" t="s">
        <v>5540</v>
      </c>
      <c r="B4897" t="str">
        <f>CONCATENATE(A4897&amp;" "&amp;G4897)</f>
        <v>LAMB,DOM,LOIN,LN&amp;FAT,1/4"FAT,CHOIC,CKD,BRLD 3 oz</v>
      </c>
      <c r="C4897">
        <v>0</v>
      </c>
      <c r="D4897">
        <v>100</v>
      </c>
      <c r="E4897">
        <v>316</v>
      </c>
      <c r="F4897">
        <v>2517</v>
      </c>
      <c r="G4897" s="1" t="s">
        <v>1232</v>
      </c>
    </row>
    <row r="4898" spans="1:7" x14ac:dyDescent="0.25">
      <c r="A4898" s="1" t="s">
        <v>5541</v>
      </c>
      <c r="B4898" t="str">
        <f>CONCATENATE(A4898&amp;" "&amp;G4898)</f>
        <v>LAMB,DOM,LOIN,LN&amp;FAT,1/4"FAT,CHOIC,CKD,RSTD 1 piece, cooked, excluding refuse (yield from 1 lb raw meat with refuse)</v>
      </c>
      <c r="C4898">
        <v>0</v>
      </c>
      <c r="D4898">
        <v>95</v>
      </c>
      <c r="E4898">
        <v>309</v>
      </c>
      <c r="F4898">
        <v>2255</v>
      </c>
      <c r="G4898" s="1" t="s">
        <v>2930</v>
      </c>
    </row>
    <row r="4899" spans="1:7" x14ac:dyDescent="0.25">
      <c r="A4899" s="1" t="s">
        <v>5542</v>
      </c>
      <c r="B4899" t="str">
        <f>CONCATENATE(A4899&amp;" "&amp;G4899)</f>
        <v>LAMB,DOM,LOIN,LN,1/4"FAT,CHOIC,RAW 1 oz</v>
      </c>
      <c r="C4899">
        <v>0</v>
      </c>
      <c r="D4899">
        <v>66</v>
      </c>
      <c r="E4899">
        <v>143</v>
      </c>
      <c r="F4899">
        <v>2088</v>
      </c>
      <c r="G4899" s="1" t="s">
        <v>110</v>
      </c>
    </row>
    <row r="4900" spans="1:7" x14ac:dyDescent="0.25">
      <c r="A4900" s="1" t="s">
        <v>5543</v>
      </c>
      <c r="B4900" t="str">
        <f>CONCATENATE(A4900&amp;" "&amp;G4900)</f>
        <v>LAMB,DOM,LOIN,LN,1/4"FAT,CHOIC,CKD,BRLD 3 oz</v>
      </c>
      <c r="C4900">
        <v>0</v>
      </c>
      <c r="D4900">
        <v>95</v>
      </c>
      <c r="E4900">
        <v>216</v>
      </c>
      <c r="F4900">
        <v>2999</v>
      </c>
      <c r="G4900" s="1" t="s">
        <v>1232</v>
      </c>
    </row>
    <row r="4901" spans="1:7" x14ac:dyDescent="0.25">
      <c r="A4901" s="1" t="s">
        <v>5544</v>
      </c>
      <c r="B4901" t="str">
        <f>CONCATENATE(A4901&amp;" "&amp;G4901)</f>
        <v>LAMB,DOM,LOIN,LN,1/4"FAT,CHOIC,CKD,RSTD 1 piece, cooked, excluding refuse (yield from 1 lb raw meat with refuse)</v>
      </c>
      <c r="C4901">
        <v>0</v>
      </c>
      <c r="D4901">
        <v>87</v>
      </c>
      <c r="E4901">
        <v>202</v>
      </c>
      <c r="F4901">
        <v>2659</v>
      </c>
      <c r="G4901" s="1" t="s">
        <v>2930</v>
      </c>
    </row>
    <row r="4902" spans="1:7" x14ac:dyDescent="0.25">
      <c r="A4902" s="1" t="s">
        <v>5545</v>
      </c>
      <c r="B4902" t="str">
        <f>CONCATENATE(A4902&amp;" "&amp;G4902)</f>
        <v>LAMB,DOM,RIB,LN&amp;FAT,1/4"FAT,CHOIC,RAW 1 oz</v>
      </c>
      <c r="C4902">
        <v>0</v>
      </c>
      <c r="D4902">
        <v>76</v>
      </c>
      <c r="E4902">
        <v>372</v>
      </c>
      <c r="F4902">
        <v>1452</v>
      </c>
      <c r="G4902" s="1" t="s">
        <v>110</v>
      </c>
    </row>
    <row r="4903" spans="1:7" x14ac:dyDescent="0.25">
      <c r="A4903" s="1" t="s">
        <v>5546</v>
      </c>
      <c r="B4903" t="str">
        <f>CONCATENATE(A4903&amp;" "&amp;G4903)</f>
        <v>LAMB,DOM,RIB,LN&amp;FAT,1/4"FAT,CHOIC,CKD,BRLD 1 piece, cooked, excluding refuse (yield from 1 lb raw meat with refuse)</v>
      </c>
      <c r="C4903">
        <v>0</v>
      </c>
      <c r="D4903">
        <v>99</v>
      </c>
      <c r="E4903">
        <v>361</v>
      </c>
      <c r="F4903">
        <v>2213</v>
      </c>
      <c r="G4903" s="1" t="s">
        <v>2930</v>
      </c>
    </row>
    <row r="4904" spans="1:7" x14ac:dyDescent="0.25">
      <c r="A4904" s="1" t="s">
        <v>5547</v>
      </c>
      <c r="B4904" t="str">
        <f>CONCATENATE(A4904&amp;" "&amp;G4904)</f>
        <v>LAMB,DOM,RIB,LN&amp;FAT,1/4"FAT,CHOIC,CKD,RSTD 1 piece, cooked, excluding refuse (yield from 1 lb raw meat with refuse)</v>
      </c>
      <c r="C4904">
        <v>0</v>
      </c>
      <c r="D4904">
        <v>97</v>
      </c>
      <c r="E4904">
        <v>359</v>
      </c>
      <c r="F4904">
        <v>2112</v>
      </c>
      <c r="G4904" s="1" t="s">
        <v>2930</v>
      </c>
    </row>
    <row r="4905" spans="1:7" x14ac:dyDescent="0.25">
      <c r="A4905" s="1" t="s">
        <v>5548</v>
      </c>
      <c r="B4905" t="str">
        <f>CONCATENATE(A4905&amp;" "&amp;G4905)</f>
        <v>LAMB,DOM,RIB,LN,1/4"FAT,CHOIC,RAW 1 oz</v>
      </c>
      <c r="C4905">
        <v>0</v>
      </c>
      <c r="D4905">
        <v>66</v>
      </c>
      <c r="E4905">
        <v>169</v>
      </c>
      <c r="F4905">
        <v>1998</v>
      </c>
      <c r="G4905" s="1" t="s">
        <v>110</v>
      </c>
    </row>
    <row r="4906" spans="1:7" x14ac:dyDescent="0.25">
      <c r="A4906" s="1" t="s">
        <v>5549</v>
      </c>
      <c r="B4906" t="str">
        <f>CONCATENATE(A4906&amp;" "&amp;G4906)</f>
        <v>LAMB,DOM,RIB,LN,1/4"FAT,CHOIC,CKD,BRLD 1 piece, cooked, excluding refuse (yield from 1 lb raw meat with refuse)</v>
      </c>
      <c r="C4906">
        <v>0</v>
      </c>
      <c r="D4906">
        <v>91</v>
      </c>
      <c r="E4906">
        <v>235</v>
      </c>
      <c r="F4906">
        <v>2774</v>
      </c>
      <c r="G4906" s="1" t="s">
        <v>2930</v>
      </c>
    </row>
    <row r="4907" spans="1:7" x14ac:dyDescent="0.25">
      <c r="A4907" s="1" t="s">
        <v>5550</v>
      </c>
      <c r="B4907" t="str">
        <f>CONCATENATE(A4907&amp;" "&amp;G4907)</f>
        <v>LAMB,DOM,RIB,LN,1/4"FAT,CHOIC,CKD,RSTD 1 piece, cooked, excluding refuse (yield from 1 lb raw meat with refuse)</v>
      </c>
      <c r="C4907">
        <v>0</v>
      </c>
      <c r="D4907">
        <v>88</v>
      </c>
      <c r="E4907">
        <v>232</v>
      </c>
      <c r="F4907">
        <v>2616</v>
      </c>
      <c r="G4907" s="1" t="s">
        <v>2930</v>
      </c>
    </row>
    <row r="4908" spans="1:7" x14ac:dyDescent="0.25">
      <c r="A4908" s="1" t="s">
        <v>5551</v>
      </c>
      <c r="B4908" t="str">
        <f>CONCATENATE(A4908&amp;" "&amp;G4908)</f>
        <v>LAMB,DOM,SHLDR,WHL (ARM&amp;BLD),LN&amp;FAT,1/4"FAT,CHOIC,RAW 1 oz</v>
      </c>
      <c r="C4908">
        <v>0</v>
      </c>
      <c r="D4908">
        <v>72</v>
      </c>
      <c r="E4908">
        <v>264</v>
      </c>
      <c r="F4908">
        <v>1658</v>
      </c>
      <c r="G4908" s="1" t="s">
        <v>110</v>
      </c>
    </row>
    <row r="4909" spans="1:7" x14ac:dyDescent="0.25">
      <c r="A4909" s="1" t="s">
        <v>5552</v>
      </c>
      <c r="B4909" t="str">
        <f>CONCATENATE(A4909&amp;" "&amp;G4909)</f>
        <v>LAMB,DOM,SHLDR,WHL (ARM&amp;BLD),LN&amp;FAT,1/4"FAT,CHOIC,CKD,BRSD 1 piece, cooked, excluding refuse (yield from 1 lb raw meat with refuse)</v>
      </c>
      <c r="C4909">
        <v>0</v>
      </c>
      <c r="D4909">
        <v>116</v>
      </c>
      <c r="E4909">
        <v>344</v>
      </c>
      <c r="F4909">
        <v>2868</v>
      </c>
      <c r="G4909" s="1" t="s">
        <v>2930</v>
      </c>
    </row>
    <row r="4910" spans="1:7" x14ac:dyDescent="0.25">
      <c r="A4910" s="1" t="s">
        <v>5553</v>
      </c>
      <c r="B4910" t="str">
        <f>CONCATENATE(A4910&amp;" "&amp;G4910)</f>
        <v>LAMB,DOM,SHLDR,WHL (ARM&amp;BLD),LN&amp;FAT,1/4"FAT,CHOIC,CKD,BRLD 1 piece, cooked, excluding refuse (yield from 1 lb raw meat with refuse)</v>
      </c>
      <c r="C4910">
        <v>0</v>
      </c>
      <c r="D4910">
        <v>97</v>
      </c>
      <c r="E4910">
        <v>278</v>
      </c>
      <c r="F4910">
        <v>2442</v>
      </c>
      <c r="G4910" s="1" t="s">
        <v>2930</v>
      </c>
    </row>
    <row r="4911" spans="1:7" x14ac:dyDescent="0.25">
      <c r="A4911" s="1" t="s">
        <v>5554</v>
      </c>
      <c r="B4911" t="str">
        <f>CONCATENATE(A4911&amp;" "&amp;G4911)</f>
        <v>LAMB,DOM,SHLDR,WHL (ARM&amp;BLD),LN&amp;FAT,1/4"FAT,CHOIC,CKD,RSTD 1 piece, cooked, excluding refuse (yield from 1 lb raw meat with refuse)</v>
      </c>
      <c r="C4911">
        <v>0</v>
      </c>
      <c r="D4911">
        <v>92</v>
      </c>
      <c r="E4911">
        <v>276</v>
      </c>
      <c r="F4911">
        <v>2251</v>
      </c>
      <c r="G4911" s="1" t="s">
        <v>2930</v>
      </c>
    </row>
    <row r="4912" spans="1:7" x14ac:dyDescent="0.25">
      <c r="A4912" s="1" t="s">
        <v>5555</v>
      </c>
      <c r="B4912" t="str">
        <f>CONCATENATE(A4912&amp;" "&amp;G4912)</f>
        <v>LAMB,DOM,SHLDR,WHL (ARM&amp;BLD),LN,1/4"FAT,CHOIC,RAW 1 oz</v>
      </c>
      <c r="C4912">
        <v>0</v>
      </c>
      <c r="D4912">
        <v>66</v>
      </c>
      <c r="E4912">
        <v>144</v>
      </c>
      <c r="F4912">
        <v>1955</v>
      </c>
      <c r="G4912" s="1" t="s">
        <v>110</v>
      </c>
    </row>
    <row r="4913" spans="1:7" x14ac:dyDescent="0.25">
      <c r="A4913" s="1" t="s">
        <v>5556</v>
      </c>
      <c r="B4913" t="str">
        <f>CONCATENATE(A4913&amp;" "&amp;G4913)</f>
        <v>LAMB,DOM,SHLDR,WHL (ARM&amp;BLD),LN,1/4"FAT,CHOIC,CKD,BRSD 1 piece, cooked, excluding refuse (yield from 1 lb raw meat with refuse)</v>
      </c>
      <c r="C4913">
        <v>0</v>
      </c>
      <c r="D4913">
        <v>117</v>
      </c>
      <c r="E4913">
        <v>283</v>
      </c>
      <c r="F4913">
        <v>3281</v>
      </c>
      <c r="G4913" s="1" t="s">
        <v>2930</v>
      </c>
    </row>
    <row r="4914" spans="1:7" x14ac:dyDescent="0.25">
      <c r="A4914" s="1" t="s">
        <v>5557</v>
      </c>
      <c r="B4914" t="str">
        <f>CONCATENATE(A4914&amp;" "&amp;G4914)</f>
        <v>LAMB,DOM,SHLDR,WHL (ARM&amp;BLD),LN,1/4"FAT,CHOIC,CKD,BRLD 1 piece, cooked, excluding refuse (yield from 1 lb raw meat with refuse)</v>
      </c>
      <c r="C4914">
        <v>0</v>
      </c>
      <c r="D4914">
        <v>93</v>
      </c>
      <c r="E4914">
        <v>210</v>
      </c>
      <c r="F4914">
        <v>2712</v>
      </c>
      <c r="G4914" s="1" t="s">
        <v>2930</v>
      </c>
    </row>
    <row r="4915" spans="1:7" x14ac:dyDescent="0.25">
      <c r="A4915" s="1" t="s">
        <v>5558</v>
      </c>
      <c r="B4915" t="str">
        <f>CONCATENATE(A4915&amp;" "&amp;G4915)</f>
        <v>LAMB,DOM,SHLDR,WHL (ARM&amp;BLD),LN,1/4"FAT,CHOIC,CKD,RSTD 1 piece, cooked, excluding refuse (yield from 1 lb raw meat with refuse)</v>
      </c>
      <c r="C4915">
        <v>0</v>
      </c>
      <c r="D4915">
        <v>87</v>
      </c>
      <c r="E4915">
        <v>204</v>
      </c>
      <c r="F4915">
        <v>2494</v>
      </c>
      <c r="G4915" s="1" t="s">
        <v>2930</v>
      </c>
    </row>
    <row r="4916" spans="1:7" x14ac:dyDescent="0.25">
      <c r="A4916" s="1" t="s">
        <v>5559</v>
      </c>
      <c r="B4916" t="str">
        <f>CONCATENATE(A4916&amp;" "&amp;G4916)</f>
        <v>LAMB,DOM,SHLDR,ARM,LN&amp;FAT,1/4"FAT,CHOIC,RAW 1 oz</v>
      </c>
      <c r="C4916">
        <v>0</v>
      </c>
      <c r="D4916">
        <v>71</v>
      </c>
      <c r="E4916">
        <v>260</v>
      </c>
      <c r="F4916">
        <v>1679</v>
      </c>
      <c r="G4916" s="1" t="s">
        <v>110</v>
      </c>
    </row>
    <row r="4917" spans="1:7" x14ac:dyDescent="0.25">
      <c r="A4917" s="1" t="s">
        <v>5560</v>
      </c>
      <c r="B4917" t="str">
        <f>CONCATENATE(A4917&amp;" "&amp;G4917)</f>
        <v>LAMB,DOM,SHLDR,ARM,LN&amp;FAT,1/4"FAT,CHOIC,CKD,BRSD 3 oz</v>
      </c>
      <c r="C4917">
        <v>0</v>
      </c>
      <c r="D4917">
        <v>120</v>
      </c>
      <c r="E4917">
        <v>346</v>
      </c>
      <c r="F4917">
        <v>3039</v>
      </c>
      <c r="G4917" s="1" t="s">
        <v>1232</v>
      </c>
    </row>
    <row r="4918" spans="1:7" x14ac:dyDescent="0.25">
      <c r="A4918" s="1" t="s">
        <v>5561</v>
      </c>
      <c r="B4918" t="str">
        <f>CONCATENATE(A4918&amp;" "&amp;G4918)</f>
        <v>LAMB,DOM,SHLDR,ARM,LN&amp;FAT,1/4"FAT,CHOIC,CKD,BRLD 3 oz</v>
      </c>
      <c r="C4918">
        <v>0</v>
      </c>
      <c r="D4918">
        <v>96</v>
      </c>
      <c r="E4918">
        <v>281</v>
      </c>
      <c r="F4918">
        <v>2444</v>
      </c>
      <c r="G4918" s="1" t="s">
        <v>1232</v>
      </c>
    </row>
    <row r="4919" spans="1:7" x14ac:dyDescent="0.25">
      <c r="A4919" s="1" t="s">
        <v>5562</v>
      </c>
      <c r="B4919" t="str">
        <f>CONCATENATE(A4919&amp;" "&amp;G4919)</f>
        <v>LAMB,DOM,SHLDR,ARM,LN&amp;FAT,1/4"FAT,CHOIC,CKD,RSTD 1 piece, cooked, excluding refuse (yield from 1 lb raw meat with refuse)</v>
      </c>
      <c r="C4919">
        <v>0</v>
      </c>
      <c r="D4919">
        <v>92</v>
      </c>
      <c r="E4919">
        <v>279</v>
      </c>
      <c r="F4919">
        <v>2253</v>
      </c>
      <c r="G4919" s="1" t="s">
        <v>2930</v>
      </c>
    </row>
    <row r="4920" spans="1:7" x14ac:dyDescent="0.25">
      <c r="A4920" s="1" t="s">
        <v>5563</v>
      </c>
      <c r="B4920" t="str">
        <f>CONCATENATE(A4920&amp;" "&amp;G4920)</f>
        <v>LAMB,DOM,SHLDR,ARM,LN,1/4"FAT,CHOIC,RAW 1 oz</v>
      </c>
      <c r="C4920">
        <v>0</v>
      </c>
      <c r="D4920">
        <v>64</v>
      </c>
      <c r="E4920">
        <v>132</v>
      </c>
      <c r="F4920">
        <v>1999</v>
      </c>
      <c r="G4920" s="1" t="s">
        <v>110</v>
      </c>
    </row>
    <row r="4921" spans="1:7" x14ac:dyDescent="0.25">
      <c r="A4921" s="1" t="s">
        <v>5564</v>
      </c>
      <c r="B4921" t="str">
        <f>CONCATENATE(A4921&amp;" "&amp;G4921)</f>
        <v>LAMB,DOM,SHLDR,ARM,LN,1/4"FAT,CHOIC,CKD,BRSD 3 oz</v>
      </c>
      <c r="C4921">
        <v>0</v>
      </c>
      <c r="D4921">
        <v>121</v>
      </c>
      <c r="E4921">
        <v>279</v>
      </c>
      <c r="F4921">
        <v>3554</v>
      </c>
      <c r="G4921" s="1" t="s">
        <v>1232</v>
      </c>
    </row>
    <row r="4922" spans="1:7" x14ac:dyDescent="0.25">
      <c r="A4922" s="1" t="s">
        <v>5565</v>
      </c>
      <c r="B4922" t="str">
        <f>CONCATENATE(A4922&amp;" "&amp;G4922)</f>
        <v>LAMB,DOM,SHLDR,ARM,LN,1/4"FAT,CHOIC,CKD,BRLD 3 oz</v>
      </c>
      <c r="C4922">
        <v>0</v>
      </c>
      <c r="D4922">
        <v>92</v>
      </c>
      <c r="E4922">
        <v>200</v>
      </c>
      <c r="F4922">
        <v>2771</v>
      </c>
      <c r="G4922" s="1" t="s">
        <v>1232</v>
      </c>
    </row>
    <row r="4923" spans="1:7" x14ac:dyDescent="0.25">
      <c r="A4923" s="1" t="s">
        <v>5566</v>
      </c>
      <c r="B4923" t="str">
        <f>CONCATENATE(A4923&amp;" "&amp;G4923)</f>
        <v>LAMB,DOM,SHLDR,ARM,LN,1/4"FAT,CHOIC,CKD,RSTD 1 piece, cooked, excluding refuse (yield from 1 lb raw meat with refuse)</v>
      </c>
      <c r="C4923">
        <v>0</v>
      </c>
      <c r="D4923">
        <v>86</v>
      </c>
      <c r="E4923">
        <v>192</v>
      </c>
      <c r="F4923">
        <v>2546</v>
      </c>
      <c r="G4923" s="1" t="s">
        <v>2930</v>
      </c>
    </row>
    <row r="4924" spans="1:7" x14ac:dyDescent="0.25">
      <c r="A4924" s="1" t="s">
        <v>5567</v>
      </c>
      <c r="B4924" t="str">
        <f>CONCATENATE(A4924&amp;" "&amp;G4924)</f>
        <v>LAMB,DOM,SHLDR,BLADE,LN&amp;FAT,1/4"FAT,CHOIC,RAW 1 oz</v>
      </c>
      <c r="C4924">
        <v>0</v>
      </c>
      <c r="D4924">
        <v>72</v>
      </c>
      <c r="E4924">
        <v>259</v>
      </c>
      <c r="F4924">
        <v>1663</v>
      </c>
      <c r="G4924" s="1" t="s">
        <v>110</v>
      </c>
    </row>
    <row r="4925" spans="1:7" x14ac:dyDescent="0.25">
      <c r="A4925" s="1" t="s">
        <v>5568</v>
      </c>
      <c r="B4925" t="str">
        <f>CONCATENATE(A4925&amp;" "&amp;G4925)</f>
        <v>LAMB,DOM,SHLDR,BLADE,LN&amp;FAT,1/4"FAT,CHOIC,CKD,BRSD 1 piece, cooked, excluding refuse (yield from 1 lb raw meat with refuse)</v>
      </c>
      <c r="C4925">
        <v>0</v>
      </c>
      <c r="D4925">
        <v>116</v>
      </c>
      <c r="E4925">
        <v>345</v>
      </c>
      <c r="F4925">
        <v>2851</v>
      </c>
      <c r="G4925" s="1" t="s">
        <v>2930</v>
      </c>
    </row>
    <row r="4926" spans="1:7" x14ac:dyDescent="0.25">
      <c r="A4926" s="1" t="s">
        <v>5569</v>
      </c>
      <c r="B4926" t="str">
        <f>CONCATENATE(A4926&amp;" "&amp;G4926)</f>
        <v>LAMB,DOM,SHLDR,BLADE,LN&amp;FAT,1/4"FAT,CHOIC,CKD,BRLD 1 piece, cooked, excluding refuse (yield from 1 lb raw meat with refuse)</v>
      </c>
      <c r="C4926">
        <v>0</v>
      </c>
      <c r="D4926">
        <v>95</v>
      </c>
      <c r="E4926">
        <v>278</v>
      </c>
      <c r="F4926">
        <v>2308</v>
      </c>
      <c r="G4926" s="1" t="s">
        <v>2930</v>
      </c>
    </row>
    <row r="4927" spans="1:7" x14ac:dyDescent="0.25">
      <c r="A4927" s="1" t="s">
        <v>5570</v>
      </c>
      <c r="B4927" t="str">
        <f>CONCATENATE(A4927&amp;" "&amp;G4927)</f>
        <v>LAMB,DOM,SHLDR,BLADE,LN&amp;FAT,1/4"FAT,CHOIC,CKD,RSTD 1 piece, cooked, excluding refuse (yield from 1 lb raw meat with refuse)</v>
      </c>
      <c r="C4927">
        <v>0</v>
      </c>
      <c r="D4927">
        <v>92</v>
      </c>
      <c r="E4927">
        <v>281</v>
      </c>
      <c r="F4927">
        <v>2225</v>
      </c>
      <c r="G4927" s="1" t="s">
        <v>2930</v>
      </c>
    </row>
    <row r="4928" spans="1:7" x14ac:dyDescent="0.25">
      <c r="A4928" s="1" t="s">
        <v>5571</v>
      </c>
      <c r="B4928" t="str">
        <f>CONCATENATE(A4928&amp;" "&amp;G4928)</f>
        <v>LAMB,DOM,SHLDR,BLADE,LN,1/4"FAT,CHOIC,RAW 1 oz</v>
      </c>
      <c r="C4928">
        <v>0</v>
      </c>
      <c r="D4928">
        <v>67</v>
      </c>
      <c r="E4928">
        <v>151</v>
      </c>
      <c r="F4928">
        <v>1929</v>
      </c>
      <c r="G4928" s="1" t="s">
        <v>110</v>
      </c>
    </row>
    <row r="4929" spans="1:7" x14ac:dyDescent="0.25">
      <c r="A4929" s="1" t="s">
        <v>5572</v>
      </c>
      <c r="B4929" t="str">
        <f>CONCATENATE(A4929&amp;" "&amp;G4929)</f>
        <v>LAMB,DOM,SHLDR,BLADE,LN,1/4"FAT,CHOIC,CKD,BRSD 1 piece, cooked, excluding refuse (yield from 1 lb raw meat with refuse)</v>
      </c>
      <c r="C4929">
        <v>0</v>
      </c>
      <c r="D4929">
        <v>117</v>
      </c>
      <c r="E4929">
        <v>288</v>
      </c>
      <c r="F4929">
        <v>3235</v>
      </c>
      <c r="G4929" s="1" t="s">
        <v>2930</v>
      </c>
    </row>
    <row r="4930" spans="1:7" x14ac:dyDescent="0.25">
      <c r="A4930" s="1" t="s">
        <v>5573</v>
      </c>
      <c r="B4930" t="str">
        <f>CONCATENATE(A4930&amp;" "&amp;G4930)</f>
        <v>LAMB,DOM,SHLDR,BLADE,LN,1/4"FAT,CHOIC,CKD,BRLD 1 piece, cooked, excluding refuse (yield from 1 lb raw meat with refuse)</v>
      </c>
      <c r="C4930">
        <v>0</v>
      </c>
      <c r="D4930">
        <v>91</v>
      </c>
      <c r="E4930">
        <v>211</v>
      </c>
      <c r="F4930">
        <v>2548</v>
      </c>
      <c r="G4930" s="1" t="s">
        <v>2930</v>
      </c>
    </row>
    <row r="4931" spans="1:7" x14ac:dyDescent="0.25">
      <c r="A4931" s="1" t="s">
        <v>5574</v>
      </c>
      <c r="B4931" t="str">
        <f>CONCATENATE(A4931&amp;" "&amp;G4931)</f>
        <v>LAMB,DOM,SHLDR,BLADE,LN,1/4"FAT,CHOIC,CKD,RSTD 1 piece, cooked, excluding refuse (yield from 1 lb raw meat with refuse)</v>
      </c>
      <c r="C4931">
        <v>0</v>
      </c>
      <c r="D4931">
        <v>87</v>
      </c>
      <c r="E4931">
        <v>209</v>
      </c>
      <c r="F4931">
        <v>2461</v>
      </c>
      <c r="G4931" s="1" t="s">
        <v>2930</v>
      </c>
    </row>
    <row r="4932" spans="1:7" x14ac:dyDescent="0.25">
      <c r="A4932" s="1" t="s">
        <v>5575</v>
      </c>
      <c r="B4932" t="str">
        <f>CONCATENATE(A4932&amp;" "&amp;G4932)</f>
        <v>LAMB,DOM,CUBED FOR STEW OR KABOB (LEG&amp;SHLDR),LN,1/4"FAT,RAW 1 oz</v>
      </c>
      <c r="C4932">
        <v>0</v>
      </c>
      <c r="D4932">
        <v>65</v>
      </c>
      <c r="E4932">
        <v>134</v>
      </c>
      <c r="F4932">
        <v>2021</v>
      </c>
      <c r="G4932" s="1" t="s">
        <v>110</v>
      </c>
    </row>
    <row r="4933" spans="1:7" x14ac:dyDescent="0.25">
      <c r="A4933" s="1" t="s">
        <v>5576</v>
      </c>
      <c r="B4933" t="str">
        <f>CONCATENATE(A4933&amp;" "&amp;G4933)</f>
        <v>LAMB,DOM,CUBED FOR STEW (LEG&amp;SHLDR),LN,1/4"FAT,CKD,BRSD 1 unit, cooked (yield from 1 lb raw meat)</v>
      </c>
      <c r="C4933">
        <v>0</v>
      </c>
      <c r="D4933">
        <v>108</v>
      </c>
      <c r="E4933">
        <v>223</v>
      </c>
      <c r="F4933">
        <v>3369</v>
      </c>
      <c r="G4933" s="1" t="s">
        <v>3008</v>
      </c>
    </row>
    <row r="4934" spans="1:7" x14ac:dyDescent="0.25">
      <c r="A4934" s="1" t="s">
        <v>5577</v>
      </c>
      <c r="B4934" t="str">
        <f>CONCATENATE(A4934&amp;" "&amp;G4934)</f>
        <v>LAMB,DOM,CUBED FOR STEW (LEG&amp;SHLDR),LN,1/4"FAT,CKD,BRLD 1 unit, cooked (yield from 1 lb raw meat)</v>
      </c>
      <c r="C4934">
        <v>0</v>
      </c>
      <c r="D4934">
        <v>90</v>
      </c>
      <c r="E4934">
        <v>186</v>
      </c>
      <c r="F4934">
        <v>2808</v>
      </c>
      <c r="G4934" s="1" t="s">
        <v>3008</v>
      </c>
    </row>
    <row r="4935" spans="1:7" x14ac:dyDescent="0.25">
      <c r="A4935" s="1" t="s">
        <v>5578</v>
      </c>
      <c r="B4935" t="str">
        <f>CONCATENATE(A4935&amp;" "&amp;G4935)</f>
        <v>LAMB,NZ,IMP,FRZ,COMP OF RTL CUTS,LN&amp;FAT,RAW 1 oz</v>
      </c>
      <c r="C4935">
        <v>0</v>
      </c>
      <c r="D4935">
        <v>78</v>
      </c>
      <c r="E4935">
        <v>277</v>
      </c>
      <c r="F4935">
        <v>1674</v>
      </c>
      <c r="G4935" s="1" t="s">
        <v>110</v>
      </c>
    </row>
    <row r="4936" spans="1:7" x14ac:dyDescent="0.25">
      <c r="A4936" s="1" t="s">
        <v>5579</v>
      </c>
      <c r="B4936" t="str">
        <f>CONCATENATE(A4936&amp;" "&amp;G4936)</f>
        <v>LAMB,NZ,IMP,FRZ,COMP OF RTL CUTS,LN&amp;FAT,CKD 1 piece, cooked, excluding refuse (yield from 1 lb raw meat with refuse)</v>
      </c>
      <c r="C4936">
        <v>0</v>
      </c>
      <c r="D4936">
        <v>109</v>
      </c>
      <c r="E4936">
        <v>305</v>
      </c>
      <c r="F4936">
        <v>2442</v>
      </c>
      <c r="G4936" s="1" t="s">
        <v>2930</v>
      </c>
    </row>
    <row r="4937" spans="1:7" x14ac:dyDescent="0.25">
      <c r="A4937" s="1" t="s">
        <v>5580</v>
      </c>
      <c r="B4937" t="str">
        <f>CONCATENATE(A4937&amp;" "&amp;G4937)</f>
        <v>LAMB,NZ,IMP,FRZ,COMP OF RTL CUTS,LN,RAW 1 oz</v>
      </c>
      <c r="C4937">
        <v>0</v>
      </c>
      <c r="D4937">
        <v>74</v>
      </c>
      <c r="E4937">
        <v>128</v>
      </c>
      <c r="F4937">
        <v>2075</v>
      </c>
      <c r="G4937" s="1" t="s">
        <v>110</v>
      </c>
    </row>
    <row r="4938" spans="1:7" x14ac:dyDescent="0.25">
      <c r="A4938" s="1" t="s">
        <v>5581</v>
      </c>
      <c r="B4938" t="str">
        <f>CONCATENATE(A4938&amp;" "&amp;G4938)</f>
        <v>LAMB,NZ,IMP,FRZ,COMP OF RTL CUTS,LN,CKD 1 piece, cooked, excluding refuse (yield from 1 lb raw meat with refuse)</v>
      </c>
      <c r="C4938">
        <v>0</v>
      </c>
      <c r="D4938">
        <v>109</v>
      </c>
      <c r="E4938">
        <v>206</v>
      </c>
      <c r="F4938">
        <v>2959</v>
      </c>
      <c r="G4938" s="1" t="s">
        <v>2930</v>
      </c>
    </row>
    <row r="4939" spans="1:7" x14ac:dyDescent="0.25">
      <c r="A4939" s="1" t="s">
        <v>5582</v>
      </c>
      <c r="B4939" t="str">
        <f>CONCATENATE(A4939&amp;" "&amp;G4939)</f>
        <v>LAMB,NZ,IMP,FRZ,COMP OF RTL CUTS,FAT,RAW 1 oz</v>
      </c>
      <c r="C4939">
        <v>0</v>
      </c>
      <c r="D4939">
        <v>87</v>
      </c>
      <c r="E4939">
        <v>640</v>
      </c>
      <c r="F4939">
        <v>692</v>
      </c>
      <c r="G4939" s="1" t="s">
        <v>110</v>
      </c>
    </row>
    <row r="4940" spans="1:7" x14ac:dyDescent="0.25">
      <c r="A4940" s="1" t="s">
        <v>5583</v>
      </c>
      <c r="B4940" t="str">
        <f>CONCATENATE(A4940&amp;" "&amp;G4940)</f>
        <v>LAMB,NZ,IMP,FRZ,COMP OF RTL CUTS,FAT,CKD 1 unit, cooked (yield from 1 lb raw meat)</v>
      </c>
      <c r="C4940">
        <v>0</v>
      </c>
      <c r="D4940">
        <v>109</v>
      </c>
      <c r="E4940">
        <v>586</v>
      </c>
      <c r="F4940">
        <v>972</v>
      </c>
      <c r="G4940" s="1" t="s">
        <v>3008</v>
      </c>
    </row>
    <row r="4941" spans="1:7" x14ac:dyDescent="0.25">
      <c r="A4941" s="1" t="s">
        <v>5584</v>
      </c>
      <c r="B4941" t="str">
        <f>CONCATENATE(A4941&amp;" "&amp;G4941)</f>
        <v>LAMB,NZ,IMP,FRZ,FORESHANK,LN&amp;FAT,RAW 1 oz</v>
      </c>
      <c r="C4941">
        <v>0</v>
      </c>
      <c r="D4941">
        <v>71</v>
      </c>
      <c r="E4941">
        <v>223</v>
      </c>
      <c r="F4941">
        <v>1804</v>
      </c>
      <c r="G4941" s="1" t="s">
        <v>110</v>
      </c>
    </row>
    <row r="4942" spans="1:7" x14ac:dyDescent="0.25">
      <c r="A4942" s="1" t="s">
        <v>5585</v>
      </c>
      <c r="B4942" t="str">
        <f>CONCATENATE(A4942&amp;" "&amp;G4942)</f>
        <v>LAMB,NZ,IMP,FRZ,FORESHANK,LN&amp;FAT,CKD,BRSD 1 piece, cooked, excluding refuse (yield from 1 lb raw meat with refuse)</v>
      </c>
      <c r="C4942">
        <v>0</v>
      </c>
      <c r="D4942">
        <v>102</v>
      </c>
      <c r="E4942">
        <v>258</v>
      </c>
      <c r="F4942">
        <v>2697</v>
      </c>
      <c r="G4942" s="1" t="s">
        <v>2930</v>
      </c>
    </row>
    <row r="4943" spans="1:7" x14ac:dyDescent="0.25">
      <c r="A4943" s="1" t="s">
        <v>5586</v>
      </c>
      <c r="B4943" t="str">
        <f>CONCATENATE(A4943&amp;" "&amp;G4943)</f>
        <v>LAMB,NZ,IMP,FRZ,FORESHANK,LN,RAW 1 oz</v>
      </c>
      <c r="C4943">
        <v>0</v>
      </c>
      <c r="D4943">
        <v>67</v>
      </c>
      <c r="E4943">
        <v>118</v>
      </c>
      <c r="F4943">
        <v>2082</v>
      </c>
      <c r="G4943" s="1" t="s">
        <v>110</v>
      </c>
    </row>
    <row r="4944" spans="1:7" x14ac:dyDescent="0.25">
      <c r="A4944" s="1" t="s">
        <v>5587</v>
      </c>
      <c r="B4944" t="str">
        <f>CONCATENATE(A4944&amp;" "&amp;G4944)</f>
        <v>LAMB,NZ,IMP,FRZ,FORESHANK,LN,CKD,BRSD 1 piece, cooked, excluding refuse (yield from 1 lb raw meat with refuse)</v>
      </c>
      <c r="C4944">
        <v>0</v>
      </c>
      <c r="D4944">
        <v>101</v>
      </c>
      <c r="E4944">
        <v>186</v>
      </c>
      <c r="F4944">
        <v>3076</v>
      </c>
      <c r="G4944" s="1" t="s">
        <v>2930</v>
      </c>
    </row>
    <row r="4945" spans="1:7" x14ac:dyDescent="0.25">
      <c r="A4945" s="1" t="s">
        <v>5588</v>
      </c>
      <c r="B4945" t="str">
        <f>CONCATENATE(A4945&amp;" "&amp;G4945)</f>
        <v>LAMB,NZ,IMP,FRZ,LEG,WHL (SHK&amp;SIRL),LN&amp;FAT,RAW 1 oz</v>
      </c>
      <c r="C4945">
        <v>0</v>
      </c>
      <c r="D4945">
        <v>76</v>
      </c>
      <c r="E4945">
        <v>216</v>
      </c>
      <c r="F4945">
        <v>1834</v>
      </c>
      <c r="G4945" s="1" t="s">
        <v>110</v>
      </c>
    </row>
    <row r="4946" spans="1:7" x14ac:dyDescent="0.25">
      <c r="A4946" s="1" t="s">
        <v>5589</v>
      </c>
      <c r="B4946" t="str">
        <f>CONCATENATE(A4946&amp;" "&amp;G4946)</f>
        <v>LAMB,NZ,IMP,FRZ,LEG,WHL (SHK&amp;SIRL),LN&amp;FAT,CKD,RSTD 1 piece, cooked, excluding refuse (yield from 1 lb raw meat with refuse)</v>
      </c>
      <c r="C4946">
        <v>0</v>
      </c>
      <c r="D4946">
        <v>101</v>
      </c>
      <c r="E4946">
        <v>246</v>
      </c>
      <c r="F4946">
        <v>2481</v>
      </c>
      <c r="G4946" s="1" t="s">
        <v>2930</v>
      </c>
    </row>
    <row r="4947" spans="1:7" x14ac:dyDescent="0.25">
      <c r="A4947" s="1" t="s">
        <v>5590</v>
      </c>
      <c r="B4947" t="str">
        <f>CONCATENATE(A4947&amp;" "&amp;G4947)</f>
        <v>LAMB,NZ,IMP,FRZ,LEG,WHL (SHK&amp;SIRL),LN,RAW 1 oz</v>
      </c>
      <c r="C4947">
        <v>0</v>
      </c>
      <c r="D4947">
        <v>73</v>
      </c>
      <c r="E4947">
        <v>123</v>
      </c>
      <c r="F4947">
        <v>2085</v>
      </c>
      <c r="G4947" s="1" t="s">
        <v>110</v>
      </c>
    </row>
    <row r="4948" spans="1:7" x14ac:dyDescent="0.25">
      <c r="A4948" s="1" t="s">
        <v>5591</v>
      </c>
      <c r="B4948" t="str">
        <f>CONCATENATE(A4948&amp;" "&amp;G4948)</f>
        <v>LAMB,NZ,IMP,FRZ,LEG,WHL (SHK&amp;SIRL),LN,CKD,RSTD 1 piece, cooked, excluding refuse (yield from 1 lb raw meat with refuse)</v>
      </c>
      <c r="C4948">
        <v>0</v>
      </c>
      <c r="D4948">
        <v>100</v>
      </c>
      <c r="E4948">
        <v>181</v>
      </c>
      <c r="F4948">
        <v>2768</v>
      </c>
      <c r="G4948" s="1" t="s">
        <v>2930</v>
      </c>
    </row>
    <row r="4949" spans="1:7" x14ac:dyDescent="0.25">
      <c r="A4949" s="1" t="s">
        <v>5592</v>
      </c>
      <c r="B4949" t="str">
        <f>CONCATENATE(A4949&amp;" "&amp;G4949)</f>
        <v>LAMB,NZ,IMP,FRZ,LOIN,LN&amp;FAT,RAW 1 oz</v>
      </c>
      <c r="C4949">
        <v>0</v>
      </c>
      <c r="D4949">
        <v>83</v>
      </c>
      <c r="E4949">
        <v>303</v>
      </c>
      <c r="F4949">
        <v>1633</v>
      </c>
      <c r="G4949" s="1" t="s">
        <v>110</v>
      </c>
    </row>
    <row r="4950" spans="1:7" x14ac:dyDescent="0.25">
      <c r="A4950" s="1" t="s">
        <v>5593</v>
      </c>
      <c r="B4950" t="str">
        <f>CONCATENATE(A4950&amp;" "&amp;G4950)</f>
        <v>LAMB,NZ,IMP,FRZ,LOIN,LN&amp;FAT,CKD,BRLD 3 oz</v>
      </c>
      <c r="C4950">
        <v>0</v>
      </c>
      <c r="D4950">
        <v>112</v>
      </c>
      <c r="E4950">
        <v>315</v>
      </c>
      <c r="F4950">
        <v>2343</v>
      </c>
      <c r="G4950" s="1" t="s">
        <v>1232</v>
      </c>
    </row>
    <row r="4951" spans="1:7" x14ac:dyDescent="0.25">
      <c r="A4951" s="1" t="s">
        <v>5594</v>
      </c>
      <c r="B4951" t="str">
        <f>CONCATENATE(A4951&amp;" "&amp;G4951)</f>
        <v>LAMB,NZ,IMP,FRZ,LOIN,LN,RAW 1 oz</v>
      </c>
      <c r="C4951">
        <v>0</v>
      </c>
      <c r="D4951">
        <v>80</v>
      </c>
      <c r="E4951">
        <v>130</v>
      </c>
      <c r="F4951">
        <v>2117</v>
      </c>
      <c r="G4951" s="1" t="s">
        <v>110</v>
      </c>
    </row>
    <row r="4952" spans="1:7" x14ac:dyDescent="0.25">
      <c r="A4952" s="1" t="s">
        <v>5595</v>
      </c>
      <c r="B4952" t="str">
        <f>CONCATENATE(A4952&amp;" "&amp;G4952)</f>
        <v>LAMB,NZ,IMP,FRZ,LOIN,LN,CKD,BRLD 3 oz</v>
      </c>
      <c r="C4952">
        <v>0</v>
      </c>
      <c r="D4952">
        <v>114</v>
      </c>
      <c r="E4952">
        <v>199</v>
      </c>
      <c r="F4952">
        <v>2931</v>
      </c>
      <c r="G4952" s="1" t="s">
        <v>1232</v>
      </c>
    </row>
    <row r="4953" spans="1:7" x14ac:dyDescent="0.25">
      <c r="A4953" s="1" t="s">
        <v>5596</v>
      </c>
      <c r="B4953" t="str">
        <f>CONCATENATE(A4953&amp;" "&amp;G4953)</f>
        <v>LAMB,NZ,IMP,FRZ,RIB,LN&amp;FAT,RAW 1 oz</v>
      </c>
      <c r="C4953">
        <v>0</v>
      </c>
      <c r="D4953">
        <v>81</v>
      </c>
      <c r="E4953">
        <v>346</v>
      </c>
      <c r="F4953">
        <v>1492</v>
      </c>
      <c r="G4953" s="1" t="s">
        <v>110</v>
      </c>
    </row>
    <row r="4954" spans="1:7" x14ac:dyDescent="0.25">
      <c r="A4954" s="1" t="s">
        <v>5597</v>
      </c>
      <c r="B4954" t="str">
        <f>CONCATENATE(A4954&amp;" "&amp;G4954)</f>
        <v>LAMB,NZ,IMP,FRZ,RIB,LN&amp;FAT,CKD,RSTD 1 piece, cooked, excluding refuse (yield from 1 lb raw meat with refuse)</v>
      </c>
      <c r="C4954">
        <v>0</v>
      </c>
      <c r="D4954">
        <v>100</v>
      </c>
      <c r="E4954">
        <v>340</v>
      </c>
      <c r="F4954">
        <v>1898</v>
      </c>
      <c r="G4954" s="1" t="s">
        <v>2930</v>
      </c>
    </row>
    <row r="4955" spans="1:7" x14ac:dyDescent="0.25">
      <c r="A4955" s="1" t="s">
        <v>5598</v>
      </c>
      <c r="B4955" t="str">
        <f>CONCATENATE(A4955&amp;" "&amp;G4955)</f>
        <v>LAMB,NZ,IMP,FRZ,RIB,LN,RAW 1 oz</v>
      </c>
      <c r="C4955">
        <v>0</v>
      </c>
      <c r="D4955">
        <v>76</v>
      </c>
      <c r="E4955">
        <v>142</v>
      </c>
      <c r="F4955">
        <v>2049</v>
      </c>
      <c r="G4955" s="1" t="s">
        <v>110</v>
      </c>
    </row>
    <row r="4956" spans="1:7" x14ac:dyDescent="0.25">
      <c r="A4956" s="1" t="s">
        <v>5599</v>
      </c>
      <c r="B4956" t="str">
        <f>CONCATENATE(A4956&amp;" "&amp;G4956)</f>
        <v>LAMB,NZ,IMP,FRZ,RIB,LN,CKD,RSTD 1 piece, cooked, excluding refuse (yield from 1 lb raw meat with refuse)</v>
      </c>
      <c r="C4956">
        <v>0</v>
      </c>
      <c r="D4956">
        <v>94</v>
      </c>
      <c r="E4956">
        <v>196</v>
      </c>
      <c r="F4956">
        <v>2442</v>
      </c>
      <c r="G4956" s="1" t="s">
        <v>2930</v>
      </c>
    </row>
    <row r="4957" spans="1:7" x14ac:dyDescent="0.25">
      <c r="A4957" s="1" t="s">
        <v>5600</v>
      </c>
      <c r="B4957" t="str">
        <f>CONCATENATE(A4957&amp;" "&amp;G4957)</f>
        <v>LAMB,NZ,IMP,FRZ,SHLDR,WHL (ARM&amp;BLD),LN&amp;FAT,RAW 1 oz</v>
      </c>
      <c r="C4957">
        <v>0</v>
      </c>
      <c r="D4957">
        <v>75</v>
      </c>
      <c r="E4957">
        <v>272</v>
      </c>
      <c r="F4957">
        <v>1665</v>
      </c>
      <c r="G4957" s="1" t="s">
        <v>110</v>
      </c>
    </row>
    <row r="4958" spans="1:7" x14ac:dyDescent="0.25">
      <c r="A4958" s="1" t="s">
        <v>5601</v>
      </c>
      <c r="B4958" t="str">
        <f>CONCATENATE(A4958&amp;" "&amp;G4958)</f>
        <v>LAMB,NZ,IMP,FRZ,SHLDR,WHL (ARM&amp;BLD),LN&amp;FAT,CKD,BRSD 1 piece, cooked, excluding refuse (yield from 1 lb raw meat with refuse)</v>
      </c>
      <c r="C4958">
        <v>0</v>
      </c>
      <c r="D4958">
        <v>123</v>
      </c>
      <c r="E4958">
        <v>357</v>
      </c>
      <c r="F4958">
        <v>2821</v>
      </c>
      <c r="G4958" s="1" t="s">
        <v>2930</v>
      </c>
    </row>
    <row r="4959" spans="1:7" x14ac:dyDescent="0.25">
      <c r="A4959" s="1" t="s">
        <v>5602</v>
      </c>
      <c r="B4959" t="str">
        <f>CONCATENATE(A4959&amp;" "&amp;G4959)</f>
        <v>LAMB,NZ,IMP,FRZ,SHLDR,WHL (ARM&amp;BLD),LN,RAW 1 oz</v>
      </c>
      <c r="C4959">
        <v>0</v>
      </c>
      <c r="D4959">
        <v>71</v>
      </c>
      <c r="E4959">
        <v>135</v>
      </c>
      <c r="F4959">
        <v>2025</v>
      </c>
      <c r="G4959" s="1" t="s">
        <v>110</v>
      </c>
    </row>
    <row r="4960" spans="1:7" x14ac:dyDescent="0.25">
      <c r="A4960" s="1" t="s">
        <v>5603</v>
      </c>
      <c r="B4960" t="str">
        <f>CONCATENATE(A4960&amp;" "&amp;G4960)</f>
        <v>LAMB,NZ,IMP,FRZ,SHLDR,WHL (ARM&amp;BLD),LN,CKD,BRSD 1 piece, cooked, excluding refuse (yield from 1 lb raw meat with refuse)</v>
      </c>
      <c r="C4960">
        <v>0</v>
      </c>
      <c r="D4960">
        <v>127</v>
      </c>
      <c r="E4960">
        <v>285</v>
      </c>
      <c r="F4960">
        <v>3406</v>
      </c>
      <c r="G4960" s="1" t="s">
        <v>2930</v>
      </c>
    </row>
    <row r="4961" spans="1:7" x14ac:dyDescent="0.25">
      <c r="A4961" s="1" t="s">
        <v>5604</v>
      </c>
      <c r="B4961" t="str">
        <f>CONCATENATE(A4961&amp;" "&amp;G4961)</f>
        <v>VEAL,COMP OF RTL CUTS,LN&amp;FAT,RAW 1 oz</v>
      </c>
      <c r="C4961">
        <v>0</v>
      </c>
      <c r="D4961">
        <v>82</v>
      </c>
      <c r="E4961">
        <v>144</v>
      </c>
      <c r="F4961">
        <v>1935</v>
      </c>
      <c r="G4961" s="1" t="s">
        <v>110</v>
      </c>
    </row>
    <row r="4962" spans="1:7" x14ac:dyDescent="0.25">
      <c r="A4962" s="1" t="s">
        <v>5605</v>
      </c>
      <c r="B4962" t="str">
        <f>CONCATENATE(A4962&amp;" "&amp;G4962)</f>
        <v>VEAL,COMP OF RTL CUTS,LN&amp;FAT,CKD 1 piece, cooked, excluding refuse (yield from 1 lb raw meat with refuse)</v>
      </c>
      <c r="C4962">
        <v>0</v>
      </c>
      <c r="D4962">
        <v>114</v>
      </c>
      <c r="E4962">
        <v>231</v>
      </c>
      <c r="F4962">
        <v>301</v>
      </c>
      <c r="G4962" s="1" t="s">
        <v>2930</v>
      </c>
    </row>
    <row r="4963" spans="1:7" x14ac:dyDescent="0.25">
      <c r="A4963" s="1" t="s">
        <v>5606</v>
      </c>
      <c r="B4963" t="str">
        <f>CONCATENATE(A4963&amp;" "&amp;G4963)</f>
        <v>VEAL,COMP OF RTL CUTS,LN,RAW 1 oz</v>
      </c>
      <c r="C4963">
        <v>0</v>
      </c>
      <c r="D4963">
        <v>83</v>
      </c>
      <c r="E4963">
        <v>112</v>
      </c>
      <c r="F4963">
        <v>202</v>
      </c>
      <c r="G4963" s="1" t="s">
        <v>110</v>
      </c>
    </row>
    <row r="4964" spans="1:7" x14ac:dyDescent="0.25">
      <c r="A4964" s="1" t="s">
        <v>5607</v>
      </c>
      <c r="B4964" t="str">
        <f>CONCATENATE(A4964&amp;" "&amp;G4964)</f>
        <v>VEAL,COMP OF RTL CUTS,LN,CKD 1 piece, cooked, excluding refuse (yield from 1 lb raw meat with refuse)</v>
      </c>
      <c r="C4964">
        <v>0</v>
      </c>
      <c r="D4964">
        <v>118</v>
      </c>
      <c r="E4964">
        <v>196</v>
      </c>
      <c r="F4964">
        <v>319</v>
      </c>
      <c r="G4964" s="1" t="s">
        <v>2930</v>
      </c>
    </row>
    <row r="4965" spans="1:7" x14ac:dyDescent="0.25">
      <c r="A4965" s="1" t="s">
        <v>5608</v>
      </c>
      <c r="B4965" t="str">
        <f>CONCATENATE(A4965&amp;" "&amp;G4965)</f>
        <v>VEAL,COMP OF RTL CUTS,FAT,RAW 1 oz</v>
      </c>
      <c r="C4965">
        <v>0</v>
      </c>
      <c r="D4965">
        <v>73</v>
      </c>
      <c r="E4965">
        <v>638</v>
      </c>
      <c r="F4965">
        <v>602</v>
      </c>
      <c r="G4965" s="1" t="s">
        <v>110</v>
      </c>
    </row>
    <row r="4966" spans="1:7" x14ac:dyDescent="0.25">
      <c r="A4966" s="1" t="s">
        <v>5609</v>
      </c>
      <c r="B4966" t="str">
        <f>CONCATENATE(A4966&amp;" "&amp;G4966)</f>
        <v>VEAL,COMP OF RTL CUTS,FAT,CKD 1 unit, cooked (yield from 1 lb raw meat)</v>
      </c>
      <c r="C4966">
        <v>0</v>
      </c>
      <c r="D4966">
        <v>73</v>
      </c>
      <c r="E4966">
        <v>642</v>
      </c>
      <c r="F4966">
        <v>942</v>
      </c>
      <c r="G4966" s="1" t="s">
        <v>3008</v>
      </c>
    </row>
    <row r="4967" spans="1:7" x14ac:dyDescent="0.25">
      <c r="A4967" s="1" t="s">
        <v>5610</v>
      </c>
      <c r="B4967" t="str">
        <f>CONCATENATE(A4967&amp;" "&amp;G4967)</f>
        <v>VEAL,LEG (TOP RND),LN&amp;FAT,RAW 1 oz</v>
      </c>
      <c r="C4967">
        <v>0</v>
      </c>
      <c r="D4967">
        <v>78</v>
      </c>
      <c r="E4967">
        <v>117</v>
      </c>
      <c r="F4967">
        <v>2098</v>
      </c>
      <c r="G4967" s="1" t="s">
        <v>110</v>
      </c>
    </row>
    <row r="4968" spans="1:7" x14ac:dyDescent="0.25">
      <c r="A4968" s="1" t="s">
        <v>5611</v>
      </c>
      <c r="B4968" t="str">
        <f>CONCATENATE(A4968&amp;" "&amp;G4968)</f>
        <v>VEAL,LEG (TOP RND),LN&amp;FAT,CKD,BRSD 1 unit, cooked (yield from 1 lb raw meat)</v>
      </c>
      <c r="C4968">
        <v>0</v>
      </c>
      <c r="D4968">
        <v>134</v>
      </c>
      <c r="E4968">
        <v>211</v>
      </c>
      <c r="F4968">
        <v>3616</v>
      </c>
      <c r="G4968" s="1" t="s">
        <v>3008</v>
      </c>
    </row>
    <row r="4969" spans="1:7" x14ac:dyDescent="0.25">
      <c r="A4969" s="1" t="s">
        <v>5612</v>
      </c>
      <c r="B4969" t="str">
        <f>CONCATENATE(A4969&amp;" "&amp;G4969)</f>
        <v>VEAL,LEG (TOP RND),LN&amp;FAT,CKD,PAN-FRIED,BREADED 1 unit, cooked (yield from 1 lb raw meat)</v>
      </c>
      <c r="C4969">
        <v>991</v>
      </c>
      <c r="D4969">
        <v>112</v>
      </c>
      <c r="E4969">
        <v>238</v>
      </c>
      <c r="F4969">
        <v>2729</v>
      </c>
      <c r="G4969" s="1" t="s">
        <v>3008</v>
      </c>
    </row>
    <row r="4970" spans="1:7" x14ac:dyDescent="0.25">
      <c r="A4970" s="1" t="s">
        <v>5613</v>
      </c>
      <c r="B4970" t="str">
        <f>CONCATENATE(A4970&amp;" "&amp;G4970)</f>
        <v>VEAL,LEG (TOP RND),LN&amp;FAT,CKD,PAN-FRIED,NOT BREADED 1 unit, cooked (yield from 1 lb raw meat)</v>
      </c>
      <c r="C4970">
        <v>0</v>
      </c>
      <c r="D4970">
        <v>105</v>
      </c>
      <c r="E4970">
        <v>211</v>
      </c>
      <c r="F4970">
        <v>3175</v>
      </c>
      <c r="G4970" s="1" t="s">
        <v>3008</v>
      </c>
    </row>
    <row r="4971" spans="1:7" x14ac:dyDescent="0.25">
      <c r="A4971" s="1" t="s">
        <v>5614</v>
      </c>
      <c r="B4971" t="str">
        <f>CONCATENATE(A4971&amp;" "&amp;G4971)</f>
        <v>VEAL,LEG (TOP RND),LN&amp;FAT,CKD,RSTD 1 unit, cooked (yield from 1 lb raw meat)</v>
      </c>
      <c r="C4971">
        <v>0</v>
      </c>
      <c r="D4971">
        <v>103</v>
      </c>
      <c r="E4971">
        <v>160</v>
      </c>
      <c r="F4971">
        <v>277</v>
      </c>
      <c r="G4971" s="1" t="s">
        <v>3008</v>
      </c>
    </row>
    <row r="4972" spans="1:7" x14ac:dyDescent="0.25">
      <c r="A4972" s="1" t="s">
        <v>5615</v>
      </c>
      <c r="B4972" t="str">
        <f>CONCATENATE(A4972&amp;" "&amp;G4972)</f>
        <v>VEAL,LEG (TOP RND),LN,RAW 1 oz</v>
      </c>
      <c r="C4972">
        <v>0</v>
      </c>
      <c r="D4972">
        <v>78</v>
      </c>
      <c r="E4972">
        <v>107</v>
      </c>
      <c r="F4972">
        <v>2128</v>
      </c>
      <c r="G4972" s="1" t="s">
        <v>110</v>
      </c>
    </row>
    <row r="4973" spans="1:7" x14ac:dyDescent="0.25">
      <c r="A4973" s="1" t="s">
        <v>5616</v>
      </c>
      <c r="B4973" t="str">
        <f>CONCATENATE(A4973&amp;" "&amp;G4973)</f>
        <v>VEAL,LEG (TOP RND),LN,CKD,BRSD 1 piece, cooked, excluding refuse (yield from 1 lb raw meat with refuse)</v>
      </c>
      <c r="C4973">
        <v>0</v>
      </c>
      <c r="D4973">
        <v>135</v>
      </c>
      <c r="E4973">
        <v>203</v>
      </c>
      <c r="F4973">
        <v>3671</v>
      </c>
      <c r="G4973" s="1" t="s">
        <v>2930</v>
      </c>
    </row>
    <row r="4974" spans="1:7" x14ac:dyDescent="0.25">
      <c r="A4974" s="1" t="s">
        <v>5617</v>
      </c>
      <c r="B4974" t="str">
        <f>CONCATENATE(A4974&amp;" "&amp;G4974)</f>
        <v>VEAL,LEG (TOP RND),LN,CKD,PAN-FRIED,BREADED 1 unit, cooked (yield from 1 lb raw meat)</v>
      </c>
      <c r="C4974">
        <v>984</v>
      </c>
      <c r="D4974">
        <v>113</v>
      </c>
      <c r="E4974">
        <v>216</v>
      </c>
      <c r="F4974">
        <v>2841</v>
      </c>
      <c r="G4974" s="1" t="s">
        <v>3008</v>
      </c>
    </row>
    <row r="4975" spans="1:7" x14ac:dyDescent="0.25">
      <c r="A4975" s="1" t="s">
        <v>5618</v>
      </c>
      <c r="B4975" t="str">
        <f>CONCATENATE(A4975&amp;" "&amp;G4975)</f>
        <v>VEAL,LEG (TOP RND),LN,CKD,PAN-FRIED,NOT BREADED 1 piece, cooked, excluding refuse (yield from 1 lb raw meat with refuse)</v>
      </c>
      <c r="C4975">
        <v>0</v>
      </c>
      <c r="D4975">
        <v>107</v>
      </c>
      <c r="E4975">
        <v>183</v>
      </c>
      <c r="F4975">
        <v>3317</v>
      </c>
      <c r="G4975" s="1" t="s">
        <v>2930</v>
      </c>
    </row>
    <row r="4976" spans="1:7" x14ac:dyDescent="0.25">
      <c r="A4976" s="1" t="s">
        <v>5619</v>
      </c>
      <c r="B4976" t="str">
        <f>CONCATENATE(A4976&amp;" "&amp;G4976)</f>
        <v>VEAL,LEG (TOP RND),LN,CKD,RSTD 1 piece, cooked, excluding refuse (yield from 1 lb raw meat with refuse)</v>
      </c>
      <c r="C4976">
        <v>0</v>
      </c>
      <c r="D4976">
        <v>103</v>
      </c>
      <c r="E4976">
        <v>150</v>
      </c>
      <c r="F4976">
        <v>2807</v>
      </c>
      <c r="G4976" s="1" t="s">
        <v>2930</v>
      </c>
    </row>
    <row r="4977" spans="1:7" x14ac:dyDescent="0.25">
      <c r="A4977" s="1" t="s">
        <v>5620</v>
      </c>
      <c r="B4977" t="str">
        <f>CONCATENATE(A4977&amp;" "&amp;G4977)</f>
        <v>VEAL,LOIN,LN&amp;FAT,RAW 1 oz</v>
      </c>
      <c r="C4977">
        <v>0</v>
      </c>
      <c r="D4977">
        <v>79</v>
      </c>
      <c r="E4977">
        <v>163</v>
      </c>
      <c r="F4977">
        <v>1889</v>
      </c>
      <c r="G4977" s="1" t="s">
        <v>110</v>
      </c>
    </row>
    <row r="4978" spans="1:7" x14ac:dyDescent="0.25">
      <c r="A4978" s="1" t="s">
        <v>5621</v>
      </c>
      <c r="B4978" t="str">
        <f>CONCATENATE(A4978&amp;" "&amp;G4978)</f>
        <v>VEAL,LOIN,LN&amp;FAT,CKD,BRSD 3 oz</v>
      </c>
      <c r="C4978">
        <v>0</v>
      </c>
      <c r="D4978">
        <v>118</v>
      </c>
      <c r="E4978">
        <v>284</v>
      </c>
      <c r="F4978">
        <v>3019</v>
      </c>
      <c r="G4978" s="1" t="s">
        <v>1232</v>
      </c>
    </row>
    <row r="4979" spans="1:7" x14ac:dyDescent="0.25">
      <c r="A4979" s="1" t="s">
        <v>5622</v>
      </c>
      <c r="B4979" t="str">
        <f>CONCATENATE(A4979&amp;" "&amp;G4979)</f>
        <v>VEAL,LOIN,LN&amp;FAT,CKD,RSTD 1 piece, cooked, excluding refuse (yield from 1 lb raw meat with refuse)</v>
      </c>
      <c r="C4979">
        <v>0</v>
      </c>
      <c r="D4979">
        <v>103</v>
      </c>
      <c r="E4979">
        <v>217</v>
      </c>
      <c r="F4979">
        <v>248</v>
      </c>
      <c r="G4979" s="1" t="s">
        <v>2930</v>
      </c>
    </row>
    <row r="4980" spans="1:7" x14ac:dyDescent="0.25">
      <c r="A4980" s="1" t="s">
        <v>5623</v>
      </c>
      <c r="B4980" t="str">
        <f>CONCATENATE(A4980&amp;" "&amp;G4980)</f>
        <v>VEAL,LOIN,LN,RAW 1 oz</v>
      </c>
      <c r="C4980">
        <v>0</v>
      </c>
      <c r="D4980">
        <v>80</v>
      </c>
      <c r="E4980">
        <v>116</v>
      </c>
      <c r="F4980">
        <v>2017</v>
      </c>
      <c r="G4980" s="1" t="s">
        <v>110</v>
      </c>
    </row>
    <row r="4981" spans="1:7" x14ac:dyDescent="0.25">
      <c r="A4981" s="1" t="s">
        <v>5624</v>
      </c>
      <c r="B4981" t="str">
        <f>CONCATENATE(A4981&amp;" "&amp;G4981)</f>
        <v>VEAL,LOIN,LN,CKD,BRSD 3 oz</v>
      </c>
      <c r="C4981">
        <v>0</v>
      </c>
      <c r="D4981">
        <v>125</v>
      </c>
      <c r="E4981">
        <v>226</v>
      </c>
      <c r="F4981">
        <v>3357</v>
      </c>
      <c r="G4981" s="1" t="s">
        <v>1232</v>
      </c>
    </row>
    <row r="4982" spans="1:7" x14ac:dyDescent="0.25">
      <c r="A4982" s="1" t="s">
        <v>5625</v>
      </c>
      <c r="B4982" t="str">
        <f>CONCATENATE(A4982&amp;" "&amp;G4982)</f>
        <v>VEAL,LOIN,LN,CKD,RSTD 1 piece, cooked, excluding refuse (yield from 1 lb raw meat with refuse)</v>
      </c>
      <c r="C4982">
        <v>0</v>
      </c>
      <c r="D4982">
        <v>106</v>
      </c>
      <c r="E4982">
        <v>175</v>
      </c>
      <c r="F4982">
        <v>2632</v>
      </c>
      <c r="G4982" s="1" t="s">
        <v>2930</v>
      </c>
    </row>
    <row r="4983" spans="1:7" x14ac:dyDescent="0.25">
      <c r="A4983" s="1" t="s">
        <v>5626</v>
      </c>
      <c r="B4983" t="str">
        <f>CONCATENATE(A4983&amp;" "&amp;G4983)</f>
        <v>VEAL,RIB,LN&amp;FAT,RAW 1 oz</v>
      </c>
      <c r="C4983">
        <v>0</v>
      </c>
      <c r="D4983">
        <v>82</v>
      </c>
      <c r="E4983">
        <v>162</v>
      </c>
      <c r="F4983">
        <v>1886</v>
      </c>
      <c r="G4983" s="1" t="s">
        <v>110</v>
      </c>
    </row>
    <row r="4984" spans="1:7" x14ac:dyDescent="0.25">
      <c r="A4984" s="1" t="s">
        <v>5627</v>
      </c>
      <c r="B4984" t="str">
        <f>CONCATENATE(A4984&amp;" "&amp;G4984)</f>
        <v>VEAL,RIB,LN&amp;FAT,CKD,BRSD 1 piece, cooked, excluding refuse (yield from 1 lb raw meat with refuse)</v>
      </c>
      <c r="C4984">
        <v>0</v>
      </c>
      <c r="D4984">
        <v>139</v>
      </c>
      <c r="E4984">
        <v>251</v>
      </c>
      <c r="F4984">
        <v>3243</v>
      </c>
      <c r="G4984" s="1" t="s">
        <v>2930</v>
      </c>
    </row>
    <row r="4985" spans="1:7" x14ac:dyDescent="0.25">
      <c r="A4985" s="1" t="s">
        <v>5628</v>
      </c>
      <c r="B4985" t="str">
        <f>CONCATENATE(A4985&amp;" "&amp;G4985)</f>
        <v>VEAL,RIB,LN&amp;FAT,CKD,RSTD 1 piece, cooked, excluding refuse (yield from 1 lb raw meat with refuse)</v>
      </c>
      <c r="C4985">
        <v>0</v>
      </c>
      <c r="D4985">
        <v>110</v>
      </c>
      <c r="E4985">
        <v>228</v>
      </c>
      <c r="F4985">
        <v>2396</v>
      </c>
      <c r="G4985" s="1" t="s">
        <v>2930</v>
      </c>
    </row>
    <row r="4986" spans="1:7" x14ac:dyDescent="0.25">
      <c r="A4986" s="1" t="s">
        <v>5629</v>
      </c>
      <c r="B4986" t="str">
        <f>CONCATENATE(A4986&amp;" "&amp;G4986)</f>
        <v>VEAL,RIB,LN,RAW 1 oz</v>
      </c>
      <c r="C4986">
        <v>0</v>
      </c>
      <c r="D4986">
        <v>83</v>
      </c>
      <c r="E4986">
        <v>120</v>
      </c>
      <c r="F4986">
        <v>1997</v>
      </c>
      <c r="G4986" s="1" t="s">
        <v>110</v>
      </c>
    </row>
    <row r="4987" spans="1:7" x14ac:dyDescent="0.25">
      <c r="A4987" s="1" t="s">
        <v>5630</v>
      </c>
      <c r="B4987" t="str">
        <f>CONCATENATE(A4987&amp;" "&amp;G4987)</f>
        <v>VEAL,RIB,LN,CKD,BRSD 1 piece, cooked, excluding refuse (yield from 1 lb raw meat with refuse)</v>
      </c>
      <c r="C4987">
        <v>0</v>
      </c>
      <c r="D4987">
        <v>144</v>
      </c>
      <c r="E4987">
        <v>218</v>
      </c>
      <c r="F4987">
        <v>3444</v>
      </c>
      <c r="G4987" s="1" t="s">
        <v>2930</v>
      </c>
    </row>
    <row r="4988" spans="1:7" x14ac:dyDescent="0.25">
      <c r="A4988" s="1" t="s">
        <v>5631</v>
      </c>
      <c r="B4988" t="str">
        <f>CONCATENATE(A4988&amp;" "&amp;G4988)</f>
        <v>VEAL,RIB,LN,CKD,RSTD 1 piece, cooked, excluding refuse (yield from 1 lb raw meat with refuse)</v>
      </c>
      <c r="C4988">
        <v>0</v>
      </c>
      <c r="D4988">
        <v>115</v>
      </c>
      <c r="E4988">
        <v>177</v>
      </c>
      <c r="F4988">
        <v>2576</v>
      </c>
      <c r="G4988" s="1" t="s">
        <v>2930</v>
      </c>
    </row>
    <row r="4989" spans="1:7" x14ac:dyDescent="0.25">
      <c r="A4989" s="1" t="s">
        <v>5632</v>
      </c>
      <c r="B4989" t="str">
        <f>CONCATENATE(A4989&amp;" "&amp;G4989)</f>
        <v>VEAL,SHLDR,WHL (ARM&amp;BLD),LN&amp;FAT,RAW 1 oz</v>
      </c>
      <c r="C4989">
        <v>0</v>
      </c>
      <c r="D4989">
        <v>87</v>
      </c>
      <c r="E4989">
        <v>130</v>
      </c>
      <c r="F4989">
        <v>1927</v>
      </c>
      <c r="G4989" s="1" t="s">
        <v>110</v>
      </c>
    </row>
    <row r="4990" spans="1:7" x14ac:dyDescent="0.25">
      <c r="A4990" s="1" t="s">
        <v>5633</v>
      </c>
      <c r="B4990" t="str">
        <f>CONCATENATE(A4990&amp;" "&amp;G4990)</f>
        <v>VEAL,SHLDR,WHL (ARM&amp;BLD),LN&amp;FAT,CKD,BRSD 1 piece, cooked, excluding refuse (yield from 1 lb raw meat with refuse)</v>
      </c>
      <c r="C4990">
        <v>0</v>
      </c>
      <c r="D4990">
        <v>126</v>
      </c>
      <c r="E4990">
        <v>228</v>
      </c>
      <c r="F4990">
        <v>3206</v>
      </c>
      <c r="G4990" s="1" t="s">
        <v>2930</v>
      </c>
    </row>
    <row r="4991" spans="1:7" x14ac:dyDescent="0.25">
      <c r="A4991" s="1" t="s">
        <v>5634</v>
      </c>
      <c r="B4991" t="str">
        <f>CONCATENATE(A4991&amp;" "&amp;G4991)</f>
        <v>VEAL,SHLDR,WHL (ARM&amp;BLD),LN&amp;FAT,CKD,RSTD 1 piece, cooked, excluding refuse (yield from 1 lb raw meat with refuse)</v>
      </c>
      <c r="C4991">
        <v>0</v>
      </c>
      <c r="D4991">
        <v>113</v>
      </c>
      <c r="E4991">
        <v>184</v>
      </c>
      <c r="F4991">
        <v>2532</v>
      </c>
      <c r="G4991" s="1" t="s">
        <v>2930</v>
      </c>
    </row>
    <row r="4992" spans="1:7" x14ac:dyDescent="0.25">
      <c r="A4992" s="1" t="s">
        <v>5635</v>
      </c>
      <c r="B4992" t="str">
        <f>CONCATENATE(A4992&amp;" "&amp;G4992)</f>
        <v>VEAL,SHLDR,WHL (ARM&amp;BLD),LN,RAW 1 oz</v>
      </c>
      <c r="C4992">
        <v>0</v>
      </c>
      <c r="D4992">
        <v>86</v>
      </c>
      <c r="E4992">
        <v>112</v>
      </c>
      <c r="F4992">
        <v>1979</v>
      </c>
      <c r="G4992" s="1" t="s">
        <v>110</v>
      </c>
    </row>
    <row r="4993" spans="1:7" x14ac:dyDescent="0.25">
      <c r="A4993" s="1" t="s">
        <v>5636</v>
      </c>
      <c r="B4993" t="str">
        <f>CONCATENATE(A4993&amp;" "&amp;G4993)</f>
        <v>VEAL,SHLDR,WHL (ARM&amp;BLD),LN,CKD,BRSD 1 piece, cooked, excluding refuse (yield from 1 lb raw meat with refuse)</v>
      </c>
      <c r="C4993">
        <v>0</v>
      </c>
      <c r="D4993">
        <v>130</v>
      </c>
      <c r="E4993">
        <v>199</v>
      </c>
      <c r="F4993">
        <v>3368</v>
      </c>
      <c r="G4993" s="1" t="s">
        <v>2930</v>
      </c>
    </row>
    <row r="4994" spans="1:7" x14ac:dyDescent="0.25">
      <c r="A4994" s="1" t="s">
        <v>5637</v>
      </c>
      <c r="B4994" t="str">
        <f>CONCATENATE(A4994&amp;" "&amp;G4994)</f>
        <v>VEAL,SHLDR,WHL (ARM&amp;BLD),LN,CKD,RSTD 1 piece, cooked, excluding refuse (yield from 1 lb raw meat with refuse)</v>
      </c>
      <c r="C4994">
        <v>0</v>
      </c>
      <c r="D4994">
        <v>114</v>
      </c>
      <c r="E4994">
        <v>170</v>
      </c>
      <c r="F4994">
        <v>2581</v>
      </c>
      <c r="G4994" s="1" t="s">
        <v>2930</v>
      </c>
    </row>
    <row r="4995" spans="1:7" x14ac:dyDescent="0.25">
      <c r="A4995" s="1" t="s">
        <v>5638</v>
      </c>
      <c r="B4995" t="str">
        <f>CONCATENATE(A4995&amp;" "&amp;G4995)</f>
        <v>VEAL,SHLDR,ARM,LN&amp;FAT,RAW 1 oz</v>
      </c>
      <c r="C4995">
        <v>0</v>
      </c>
      <c r="D4995">
        <v>82</v>
      </c>
      <c r="E4995">
        <v>132</v>
      </c>
      <c r="F4995">
        <v>1934</v>
      </c>
      <c r="G4995" s="1" t="s">
        <v>110</v>
      </c>
    </row>
    <row r="4996" spans="1:7" x14ac:dyDescent="0.25">
      <c r="A4996" s="1" t="s">
        <v>5639</v>
      </c>
      <c r="B4996" t="str">
        <f>CONCATENATE(A4996&amp;" "&amp;G4996)</f>
        <v>VEAL,SHLDR,ARM,LN&amp;FAT,CKD,BRSD 3 oz</v>
      </c>
      <c r="C4996">
        <v>0</v>
      </c>
      <c r="D4996">
        <v>148</v>
      </c>
      <c r="E4996">
        <v>236</v>
      </c>
      <c r="F4996">
        <v>3363</v>
      </c>
      <c r="G4996" s="1" t="s">
        <v>1232</v>
      </c>
    </row>
    <row r="4997" spans="1:7" x14ac:dyDescent="0.25">
      <c r="A4997" s="1" t="s">
        <v>5640</v>
      </c>
      <c r="B4997" t="str">
        <f>CONCATENATE(A4997&amp;" "&amp;G4997)</f>
        <v>VEAL,SHLDR,ARM,LN&amp;FAT,CKD,RSTD 1 piece, cooked, excluding refuse (yield from 1 lb raw meat with refuse)</v>
      </c>
      <c r="C4997">
        <v>0</v>
      </c>
      <c r="D4997">
        <v>108</v>
      </c>
      <c r="E4997">
        <v>183</v>
      </c>
      <c r="F4997">
        <v>2546</v>
      </c>
      <c r="G4997" s="1" t="s">
        <v>2930</v>
      </c>
    </row>
    <row r="4998" spans="1:7" x14ac:dyDescent="0.25">
      <c r="A4998" s="1" t="s">
        <v>5641</v>
      </c>
      <c r="B4998" t="str">
        <f>CONCATENATE(A4998&amp;" "&amp;G4998)</f>
        <v>VEAL,SHLDR,ARM,LN,RAW 1 oz</v>
      </c>
      <c r="C4998">
        <v>0</v>
      </c>
      <c r="D4998">
        <v>83</v>
      </c>
      <c r="E4998">
        <v>105</v>
      </c>
      <c r="F4998">
        <v>2004</v>
      </c>
      <c r="G4998" s="1" t="s">
        <v>110</v>
      </c>
    </row>
    <row r="4999" spans="1:7" x14ac:dyDescent="0.25">
      <c r="A4999" s="1" t="s">
        <v>5642</v>
      </c>
      <c r="B4999" t="str">
        <f>CONCATENATE(A4999&amp;" "&amp;G4999)</f>
        <v>VEAL,SHLDR,ARM,LN,CKD,BRSD 3 oz</v>
      </c>
      <c r="C4999">
        <v>0</v>
      </c>
      <c r="D4999">
        <v>155</v>
      </c>
      <c r="E4999">
        <v>201</v>
      </c>
      <c r="F4999">
        <v>3573</v>
      </c>
      <c r="G4999" s="1" t="s">
        <v>1232</v>
      </c>
    </row>
    <row r="5000" spans="1:7" x14ac:dyDescent="0.25">
      <c r="A5000" s="1" t="s">
        <v>5643</v>
      </c>
      <c r="B5000" t="str">
        <f>CONCATENATE(A5000&amp;" "&amp;G5000)</f>
        <v>VEAL,SHLDR,ARM,LN,CKD,RSTD 1 piece, cooked, excluding refuse (yield from 1 lb raw meat with refuse)</v>
      </c>
      <c r="C5000">
        <v>0</v>
      </c>
      <c r="D5000">
        <v>109</v>
      </c>
      <c r="E5000">
        <v>164</v>
      </c>
      <c r="F5000">
        <v>2613</v>
      </c>
      <c r="G5000" s="1" t="s">
        <v>2930</v>
      </c>
    </row>
    <row r="5001" spans="1:7" x14ac:dyDescent="0.25">
      <c r="A5001" s="1" t="s">
        <v>5644</v>
      </c>
      <c r="B5001" t="str">
        <f>CONCATENATE(A5001&amp;" "&amp;G5001)</f>
        <v>VEAL,SHLDR,BLADE,LN&amp;FAT,RAW 1 oz</v>
      </c>
      <c r="C5001">
        <v>0</v>
      </c>
      <c r="D5001">
        <v>90</v>
      </c>
      <c r="E5001">
        <v>129</v>
      </c>
      <c r="F5001">
        <v>1923</v>
      </c>
      <c r="G5001" s="1" t="s">
        <v>110</v>
      </c>
    </row>
    <row r="5002" spans="1:7" x14ac:dyDescent="0.25">
      <c r="A5002" s="1" t="s">
        <v>5645</v>
      </c>
      <c r="B5002" t="str">
        <f>CONCATENATE(A5002&amp;" "&amp;G5002)</f>
        <v>VEAL,SHLDR,BLADE,LN&amp;FAT,CKD,BRSD 1 piece, cooked, excluding refuse (yield from 1 lb raw meat with refuse)</v>
      </c>
      <c r="C5002">
        <v>0</v>
      </c>
      <c r="D5002">
        <v>153</v>
      </c>
      <c r="E5002">
        <v>225</v>
      </c>
      <c r="F5002">
        <v>3126</v>
      </c>
      <c r="G5002" s="1" t="s">
        <v>2930</v>
      </c>
    </row>
    <row r="5003" spans="1:7" x14ac:dyDescent="0.25">
      <c r="A5003" s="1" t="s">
        <v>5646</v>
      </c>
      <c r="B5003" t="str">
        <f>CONCATENATE(A5003&amp;" "&amp;G5003)</f>
        <v>VEAL,SHLDR,BLADE,LN&amp;FAT,CKD,RSTD 1 piece, cooked, excluding refuse (yield from 1 lb raw meat with refuse)</v>
      </c>
      <c r="C5003">
        <v>0</v>
      </c>
      <c r="D5003">
        <v>117</v>
      </c>
      <c r="E5003">
        <v>186</v>
      </c>
      <c r="F5003">
        <v>2515</v>
      </c>
      <c r="G5003" s="1" t="s">
        <v>2930</v>
      </c>
    </row>
    <row r="5004" spans="1:7" x14ac:dyDescent="0.25">
      <c r="A5004" s="1" t="s">
        <v>5647</v>
      </c>
      <c r="B5004" t="str">
        <f>CONCATENATE(A5004&amp;" "&amp;G5004)</f>
        <v>VEAL,SHLDR,BLADE,LN,RAW 1 oz</v>
      </c>
      <c r="C5004">
        <v>0</v>
      </c>
      <c r="D5004">
        <v>90</v>
      </c>
      <c r="E5004">
        <v>113</v>
      </c>
      <c r="F5004">
        <v>1964</v>
      </c>
      <c r="G5004" s="1" t="s">
        <v>110</v>
      </c>
    </row>
    <row r="5005" spans="1:7" x14ac:dyDescent="0.25">
      <c r="A5005" s="1" t="s">
        <v>5648</v>
      </c>
      <c r="B5005" t="str">
        <f>CONCATENATE(A5005&amp;" "&amp;G5005)</f>
        <v>VEAL,SHLDR,BLADE,LN,CKD,BRSD 1 piece, cooked, excluding refuse (yield from 1 lb raw meat with refuse)</v>
      </c>
      <c r="C5005">
        <v>0</v>
      </c>
      <c r="D5005">
        <v>158</v>
      </c>
      <c r="E5005">
        <v>198</v>
      </c>
      <c r="F5005">
        <v>3266</v>
      </c>
      <c r="G5005" s="1" t="s">
        <v>2930</v>
      </c>
    </row>
    <row r="5006" spans="1:7" x14ac:dyDescent="0.25">
      <c r="A5006" s="1" t="s">
        <v>5649</v>
      </c>
      <c r="B5006" t="str">
        <f>CONCATENATE(A5006&amp;" "&amp;G5006)</f>
        <v>VEAL,SHLDR,BLADE,LN,CKD,RSTD 1 piece, cooked, excluding refuse (yield from 1 lb raw meat with refuse)</v>
      </c>
      <c r="C5006">
        <v>0</v>
      </c>
      <c r="D5006">
        <v>119</v>
      </c>
      <c r="E5006">
        <v>171</v>
      </c>
      <c r="F5006">
        <v>2564</v>
      </c>
      <c r="G5006" s="1" t="s">
        <v>2930</v>
      </c>
    </row>
    <row r="5007" spans="1:7" x14ac:dyDescent="0.25">
      <c r="A5007" s="1" t="s">
        <v>5650</v>
      </c>
      <c r="B5007" t="str">
        <f>CONCATENATE(A5007&amp;" "&amp;G5007)</f>
        <v>VEAL,SIRLOIN,LN&amp;FAT,RAW 1 oz</v>
      </c>
      <c r="C5007">
        <v>0</v>
      </c>
      <c r="D5007">
        <v>78</v>
      </c>
      <c r="E5007">
        <v>152</v>
      </c>
      <c r="F5007">
        <v>1907</v>
      </c>
      <c r="G5007" s="1" t="s">
        <v>110</v>
      </c>
    </row>
    <row r="5008" spans="1:7" x14ac:dyDescent="0.25">
      <c r="A5008" s="1" t="s">
        <v>5651</v>
      </c>
      <c r="B5008" t="str">
        <f>CONCATENATE(A5008&amp;" "&amp;G5008)</f>
        <v>VEAL,SIRLOIN,LN&amp;FAT,CKD,BRSD 1 piece, cooked, excluding refuse (yield from 1 lb raw meat with refuse)</v>
      </c>
      <c r="C5008">
        <v>0</v>
      </c>
      <c r="D5008">
        <v>108</v>
      </c>
      <c r="E5008">
        <v>252</v>
      </c>
      <c r="F5008">
        <v>3126</v>
      </c>
      <c r="G5008" s="1" t="s">
        <v>2930</v>
      </c>
    </row>
    <row r="5009" spans="1:7" x14ac:dyDescent="0.25">
      <c r="A5009" s="1" t="s">
        <v>5652</v>
      </c>
      <c r="B5009" t="str">
        <f>CONCATENATE(A5009&amp;" "&amp;G5009)</f>
        <v>VEAL,SIRLOIN,LN&amp;FAT,CKD,RSTD 1 piece, cooked, excluding refuse (yield from 1 lb raw meat with refuse)</v>
      </c>
      <c r="C5009">
        <v>0</v>
      </c>
      <c r="D5009">
        <v>102</v>
      </c>
      <c r="E5009">
        <v>202</v>
      </c>
      <c r="F5009">
        <v>2514</v>
      </c>
      <c r="G5009" s="1" t="s">
        <v>2930</v>
      </c>
    </row>
    <row r="5010" spans="1:7" x14ac:dyDescent="0.25">
      <c r="A5010" s="1" t="s">
        <v>5653</v>
      </c>
      <c r="B5010" t="str">
        <f>CONCATENATE(A5010&amp;" "&amp;G5010)</f>
        <v>VEAL,SIRLOIN,LN,RAW 1 oz</v>
      </c>
      <c r="C5010">
        <v>0</v>
      </c>
      <c r="D5010">
        <v>79</v>
      </c>
      <c r="E5010">
        <v>110</v>
      </c>
      <c r="F5010">
        <v>202</v>
      </c>
      <c r="G5010" s="1" t="s">
        <v>110</v>
      </c>
    </row>
    <row r="5011" spans="1:7" x14ac:dyDescent="0.25">
      <c r="A5011" s="1" t="s">
        <v>5654</v>
      </c>
      <c r="B5011" t="str">
        <f>CONCATENATE(A5011&amp;" "&amp;G5011)</f>
        <v>VEAL,SIRLOIN,LN,CKD,BRSD 1 piece, cooked, excluding refuse (yield from 1 lb raw meat with refuse)</v>
      </c>
      <c r="C5011">
        <v>0</v>
      </c>
      <c r="D5011">
        <v>113</v>
      </c>
      <c r="E5011">
        <v>204</v>
      </c>
      <c r="F5011">
        <v>3396</v>
      </c>
      <c r="G5011" s="1" t="s">
        <v>2930</v>
      </c>
    </row>
    <row r="5012" spans="1:7" x14ac:dyDescent="0.25">
      <c r="A5012" s="1" t="s">
        <v>5655</v>
      </c>
      <c r="B5012" t="str">
        <f>CONCATENATE(A5012&amp;" "&amp;G5012)</f>
        <v>VEAL,SIRLOIN,LN,CKD,RSTD 1 piece, cooked, excluding refuse (yield from 1 lb raw meat with refuse)</v>
      </c>
      <c r="C5012">
        <v>0</v>
      </c>
      <c r="D5012">
        <v>104</v>
      </c>
      <c r="E5012">
        <v>168</v>
      </c>
      <c r="F5012">
        <v>2632</v>
      </c>
      <c r="G5012" s="1" t="s">
        <v>2930</v>
      </c>
    </row>
    <row r="5013" spans="1:7" x14ac:dyDescent="0.25">
      <c r="A5013" s="1" t="s">
        <v>5656</v>
      </c>
      <c r="B5013" t="str">
        <f>CONCATENATE(A5013&amp;" "&amp;G5013)</f>
        <v>VEAL,CUBED FOR STEW (LEG&amp;SHLDR),LN,RAW 1 oz</v>
      </c>
      <c r="C5013">
        <v>0</v>
      </c>
      <c r="D5013">
        <v>84</v>
      </c>
      <c r="E5013">
        <v>109</v>
      </c>
      <c r="F5013">
        <v>2027</v>
      </c>
      <c r="G5013" s="1" t="s">
        <v>110</v>
      </c>
    </row>
    <row r="5014" spans="1:7" x14ac:dyDescent="0.25">
      <c r="A5014" s="1" t="s">
        <v>5657</v>
      </c>
      <c r="B5014" t="str">
        <f>CONCATENATE(A5014&amp;" "&amp;G5014)</f>
        <v>VEAL,CUBED FOR STEW (LEG&amp;SHLDR),LN,CKD,BRSD 1 unit, cooked (yield from 1 lb raw meat)</v>
      </c>
      <c r="C5014">
        <v>0</v>
      </c>
      <c r="D5014">
        <v>145</v>
      </c>
      <c r="E5014">
        <v>188</v>
      </c>
      <c r="F5014">
        <v>3494</v>
      </c>
      <c r="G5014" s="1" t="s">
        <v>3008</v>
      </c>
    </row>
    <row r="5015" spans="1:7" x14ac:dyDescent="0.25">
      <c r="A5015" s="1" t="s">
        <v>5658</v>
      </c>
      <c r="B5015" t="str">
        <f>CONCATENATE(A5015&amp;" "&amp;G5015)</f>
        <v>VEAL,GROUND,RAW 1 oz</v>
      </c>
      <c r="C5015">
        <v>0</v>
      </c>
      <c r="D5015">
        <v>82</v>
      </c>
      <c r="E5015">
        <v>144</v>
      </c>
      <c r="F5015">
        <v>1935</v>
      </c>
      <c r="G5015" s="1" t="s">
        <v>110</v>
      </c>
    </row>
    <row r="5016" spans="1:7" x14ac:dyDescent="0.25">
      <c r="A5016" s="1" t="s">
        <v>5659</v>
      </c>
      <c r="B5016" t="str">
        <f>CONCATENATE(A5016&amp;" "&amp;G5016)</f>
        <v>VEAL,GROUND,CKD,BRLD 1 unit, cooked (yield from 1 lb raw meat)</v>
      </c>
      <c r="C5016">
        <v>0</v>
      </c>
      <c r="D5016">
        <v>103</v>
      </c>
      <c r="E5016">
        <v>172</v>
      </c>
      <c r="F5016">
        <v>2438</v>
      </c>
      <c r="G5016" s="1" t="s">
        <v>3008</v>
      </c>
    </row>
    <row r="5017" spans="1:7" x14ac:dyDescent="0.25">
      <c r="A5017" s="1" t="s">
        <v>5660</v>
      </c>
      <c r="B5017" t="str">
        <f>CONCATENATE(A5017&amp;" "&amp;G5017)</f>
        <v>GAME MEAT,ANTELOPE,RAW 1 oz</v>
      </c>
      <c r="C5017">
        <v>0</v>
      </c>
      <c r="D5017">
        <v>95</v>
      </c>
      <c r="E5017">
        <v>114</v>
      </c>
      <c r="F5017">
        <v>2238</v>
      </c>
      <c r="G5017" s="1" t="s">
        <v>110</v>
      </c>
    </row>
    <row r="5018" spans="1:7" x14ac:dyDescent="0.25">
      <c r="A5018" s="1" t="s">
        <v>5661</v>
      </c>
      <c r="B5018" t="str">
        <f>CONCATENATE(A5018&amp;" "&amp;G5018)</f>
        <v>GAME MEAT,ANTELOPE,CKD,RSTD 1 piece, cooked (yield from 1 lb raw meat, boneless)</v>
      </c>
      <c r="C5018">
        <v>0</v>
      </c>
      <c r="D5018">
        <v>126</v>
      </c>
      <c r="E5018">
        <v>150</v>
      </c>
      <c r="F5018">
        <v>2945</v>
      </c>
      <c r="G5018" s="1" t="s">
        <v>5662</v>
      </c>
    </row>
    <row r="5019" spans="1:7" x14ac:dyDescent="0.25">
      <c r="A5019" s="1" t="s">
        <v>5663</v>
      </c>
      <c r="B5019" t="str">
        <f>CONCATENATE(A5019&amp;" "&amp;G5019)</f>
        <v>GAME MEAT,BEAR,RAW 1 oz</v>
      </c>
      <c r="C5019">
        <v>0</v>
      </c>
      <c r="D5019">
        <v>0</v>
      </c>
      <c r="E5019">
        <v>161</v>
      </c>
      <c r="F5019">
        <v>201</v>
      </c>
      <c r="G5019" s="1" t="s">
        <v>110</v>
      </c>
    </row>
    <row r="5020" spans="1:7" x14ac:dyDescent="0.25">
      <c r="A5020" s="1" t="s">
        <v>5664</v>
      </c>
      <c r="B5020" t="str">
        <f>CONCATENATE(A5020&amp;" "&amp;G5020)</f>
        <v>GAME MEAT,BEAR,CKD,SIMMRD 1 piece, cooked (yield from 1 lb raw meat, boneless)</v>
      </c>
      <c r="C5020">
        <v>0</v>
      </c>
      <c r="D5020">
        <v>98</v>
      </c>
      <c r="E5020">
        <v>259</v>
      </c>
      <c r="F5020">
        <v>3242</v>
      </c>
      <c r="G5020" s="1" t="s">
        <v>5662</v>
      </c>
    </row>
    <row r="5021" spans="1:7" x14ac:dyDescent="0.25">
      <c r="A5021" s="1" t="s">
        <v>5665</v>
      </c>
      <c r="B5021" t="str">
        <f>CONCATENATE(A5021&amp;" "&amp;G5021)</f>
        <v>BISON,GROUND,GRASS-FED,CKD 3 oz</v>
      </c>
      <c r="C5021">
        <v>0</v>
      </c>
      <c r="D5021">
        <v>71</v>
      </c>
      <c r="E5021">
        <v>179</v>
      </c>
      <c r="F5021">
        <v>2545</v>
      </c>
      <c r="G5021" s="1" t="s">
        <v>1232</v>
      </c>
    </row>
    <row r="5022" spans="1:7" x14ac:dyDescent="0.25">
      <c r="A5022" s="1" t="s">
        <v>5666</v>
      </c>
      <c r="B5022" t="str">
        <f>CONCATENATE(A5022&amp;" "&amp;G5022)</f>
        <v xml:space="preserve">BISON,GROUND,GRASS-FED,RAW </v>
      </c>
      <c r="C5022">
        <v>5</v>
      </c>
      <c r="D5022">
        <v>55</v>
      </c>
      <c r="E5022">
        <v>146</v>
      </c>
      <c r="F5022">
        <v>2023</v>
      </c>
      <c r="G5022" s="1" t="s">
        <v>3</v>
      </c>
    </row>
    <row r="5023" spans="1:7" x14ac:dyDescent="0.25">
      <c r="A5023" s="1" t="s">
        <v>5667</v>
      </c>
      <c r="B5023" t="str">
        <f>CONCATENATE(A5023&amp;" "&amp;G5023)</f>
        <v>GAME MEAT,BEAVER,RAW 1 oz</v>
      </c>
      <c r="C5023">
        <v>0</v>
      </c>
      <c r="D5023">
        <v>0</v>
      </c>
      <c r="E5023">
        <v>146</v>
      </c>
      <c r="F5023">
        <v>2405</v>
      </c>
      <c r="G5023" s="1" t="s">
        <v>110</v>
      </c>
    </row>
    <row r="5024" spans="1:7" x14ac:dyDescent="0.25">
      <c r="A5024" s="1" t="s">
        <v>5668</v>
      </c>
      <c r="B5024" t="str">
        <f>CONCATENATE(A5024&amp;" "&amp;G5024)</f>
        <v>GAME MEAT,BEAVER,CKD,RSTD 1 piece, cooked (yield from 1 lb raw meat, boneless)</v>
      </c>
      <c r="C5024">
        <v>0</v>
      </c>
      <c r="D5024">
        <v>117</v>
      </c>
      <c r="E5024">
        <v>212</v>
      </c>
      <c r="F5024">
        <v>3485</v>
      </c>
      <c r="G5024" s="1" t="s">
        <v>5662</v>
      </c>
    </row>
    <row r="5025" spans="1:7" x14ac:dyDescent="0.25">
      <c r="A5025" s="1" t="s">
        <v>5669</v>
      </c>
      <c r="B5025" t="str">
        <f>CONCATENATE(A5025&amp;" "&amp;G5025)</f>
        <v>GAME MEAT,BEEFALO,COMP OF CUTS,RAW 1 oz</v>
      </c>
      <c r="C5025">
        <v>0</v>
      </c>
      <c r="D5025">
        <v>44</v>
      </c>
      <c r="E5025">
        <v>143</v>
      </c>
      <c r="F5025">
        <v>233</v>
      </c>
      <c r="G5025" s="1" t="s">
        <v>110</v>
      </c>
    </row>
    <row r="5026" spans="1:7" x14ac:dyDescent="0.25">
      <c r="A5026" s="1" t="s">
        <v>5670</v>
      </c>
      <c r="B5026" t="str">
        <f>CONCATENATE(A5026&amp;" "&amp;G5026)</f>
        <v>GAME MEAT,BEEFALO,COMP OF CUTS,CKD,RSTD 1 piece, cooked (yield from 1 lb raw meat, boneless)</v>
      </c>
      <c r="C5026">
        <v>0</v>
      </c>
      <c r="D5026">
        <v>58</v>
      </c>
      <c r="E5026">
        <v>188</v>
      </c>
      <c r="F5026">
        <v>3066</v>
      </c>
      <c r="G5026" s="1" t="s">
        <v>5662</v>
      </c>
    </row>
    <row r="5027" spans="1:7" x14ac:dyDescent="0.25">
      <c r="A5027" s="1" t="s">
        <v>5671</v>
      </c>
      <c r="B5027" t="str">
        <f>CONCATENATE(A5027&amp;" "&amp;G5027)</f>
        <v>GAME MEAT,BISON,LN,RAW 1 oz</v>
      </c>
      <c r="C5027">
        <v>0</v>
      </c>
      <c r="D5027">
        <v>62</v>
      </c>
      <c r="E5027">
        <v>109</v>
      </c>
      <c r="F5027">
        <v>2162</v>
      </c>
      <c r="G5027" s="1" t="s">
        <v>110</v>
      </c>
    </row>
    <row r="5028" spans="1:7" x14ac:dyDescent="0.25">
      <c r="A5028" s="1" t="s">
        <v>5672</v>
      </c>
      <c r="B5028" t="str">
        <f>CONCATENATE(A5028&amp;" "&amp;G5028)</f>
        <v>GAME MEAT,BISON,LN,CKD,RSTD 1 piece, cooked (yield from 1 lb raw meat, boneless)</v>
      </c>
      <c r="C5028">
        <v>0</v>
      </c>
      <c r="D5028">
        <v>82</v>
      </c>
      <c r="E5028">
        <v>143</v>
      </c>
      <c r="F5028">
        <v>2844</v>
      </c>
      <c r="G5028" s="1" t="s">
        <v>5662</v>
      </c>
    </row>
    <row r="5029" spans="1:7" x14ac:dyDescent="0.25">
      <c r="A5029" s="1" t="s">
        <v>5673</v>
      </c>
      <c r="B5029" t="str">
        <f>CONCATENATE(A5029&amp;" "&amp;G5029)</f>
        <v>GAME MEAT,BOAR,WILD,RAW 1 oz</v>
      </c>
      <c r="C5029">
        <v>0</v>
      </c>
      <c r="D5029">
        <v>0</v>
      </c>
      <c r="E5029">
        <v>122</v>
      </c>
      <c r="F5029">
        <v>2151</v>
      </c>
      <c r="G5029" s="1" t="s">
        <v>110</v>
      </c>
    </row>
    <row r="5030" spans="1:7" x14ac:dyDescent="0.25">
      <c r="A5030" s="1" t="s">
        <v>5674</v>
      </c>
      <c r="B5030" t="str">
        <f>CONCATENATE(A5030&amp;" "&amp;G5030)</f>
        <v>GAME MEAT,BOAR,WILD,CKD,RSTD 1 piece, cooked (yield from 1 lb raw meat, boneless)</v>
      </c>
      <c r="C5030">
        <v>0</v>
      </c>
      <c r="D5030">
        <v>77</v>
      </c>
      <c r="E5030">
        <v>160</v>
      </c>
      <c r="F5030">
        <v>283</v>
      </c>
      <c r="G5030" s="1" t="s">
        <v>5662</v>
      </c>
    </row>
    <row r="5031" spans="1:7" x14ac:dyDescent="0.25">
      <c r="A5031" s="1" t="s">
        <v>5675</v>
      </c>
      <c r="B5031" t="str">
        <f>CONCATENATE(A5031&amp;" "&amp;G5031)</f>
        <v>GAME MEAT,BUFFALO,H2O,RAW 1 oz</v>
      </c>
      <c r="C5031">
        <v>0</v>
      </c>
      <c r="D5031">
        <v>46</v>
      </c>
      <c r="E5031">
        <v>99</v>
      </c>
      <c r="F5031">
        <v>2039</v>
      </c>
      <c r="G5031" s="1" t="s">
        <v>110</v>
      </c>
    </row>
    <row r="5032" spans="1:7" x14ac:dyDescent="0.25">
      <c r="A5032" s="1" t="s">
        <v>5676</v>
      </c>
      <c r="B5032" t="str">
        <f>CONCATENATE(A5032&amp;" "&amp;G5032)</f>
        <v>GAME MEAT,BUFFALO,H2O,CKD,RSTD 1 piece, cooked (yield from 1 lb raw meat, boneless)</v>
      </c>
      <c r="C5032">
        <v>0</v>
      </c>
      <c r="D5032">
        <v>61</v>
      </c>
      <c r="E5032">
        <v>131</v>
      </c>
      <c r="F5032">
        <v>2683</v>
      </c>
      <c r="G5032" s="1" t="s">
        <v>5662</v>
      </c>
    </row>
    <row r="5033" spans="1:7" x14ac:dyDescent="0.25">
      <c r="A5033" s="1" t="s">
        <v>5677</v>
      </c>
      <c r="B5033" t="str">
        <f>CONCATENATE(A5033&amp;" "&amp;G5033)</f>
        <v>GAME MEAT,CARIBOU,RAW 1 oz</v>
      </c>
      <c r="C5033">
        <v>0</v>
      </c>
      <c r="D5033">
        <v>83</v>
      </c>
      <c r="E5033">
        <v>127</v>
      </c>
      <c r="F5033">
        <v>2263</v>
      </c>
      <c r="G5033" s="1" t="s">
        <v>110</v>
      </c>
    </row>
    <row r="5034" spans="1:7" x14ac:dyDescent="0.25">
      <c r="A5034" s="1" t="s">
        <v>5678</v>
      </c>
      <c r="B5034" t="str">
        <f>CONCATENATE(A5034&amp;" "&amp;G5034)</f>
        <v>GAME MEAT,CARIBOU,CKD,RSTD 1 piece, cooked (yield from 1 lb raw meat, boneless)</v>
      </c>
      <c r="C5034">
        <v>0</v>
      </c>
      <c r="D5034">
        <v>109</v>
      </c>
      <c r="E5034">
        <v>167</v>
      </c>
      <c r="F5034">
        <v>2977</v>
      </c>
      <c r="G5034" s="1" t="s">
        <v>5662</v>
      </c>
    </row>
    <row r="5035" spans="1:7" x14ac:dyDescent="0.25">
      <c r="A5035" s="1" t="s">
        <v>5679</v>
      </c>
      <c r="B5035" t="str">
        <f>CONCATENATE(A5035&amp;" "&amp;G5035)</f>
        <v>GAME MEAT,DEER,RAW 1 oz</v>
      </c>
      <c r="C5035">
        <v>0</v>
      </c>
      <c r="D5035">
        <v>85</v>
      </c>
      <c r="E5035">
        <v>120</v>
      </c>
      <c r="F5035">
        <v>2296</v>
      </c>
      <c r="G5035" s="1" t="s">
        <v>110</v>
      </c>
    </row>
    <row r="5036" spans="1:7" x14ac:dyDescent="0.25">
      <c r="A5036" s="1" t="s">
        <v>5680</v>
      </c>
      <c r="B5036" t="str">
        <f>CONCATENATE(A5036&amp;" "&amp;G5036)</f>
        <v>GAME MEAT,DEER,CKD,RSTD 1 piece, cooked (yield from 1 lb raw meat, boneless)</v>
      </c>
      <c r="C5036">
        <v>0</v>
      </c>
      <c r="D5036">
        <v>112</v>
      </c>
      <c r="E5036">
        <v>158</v>
      </c>
      <c r="F5036">
        <v>3021</v>
      </c>
      <c r="G5036" s="1" t="s">
        <v>5662</v>
      </c>
    </row>
    <row r="5037" spans="1:7" x14ac:dyDescent="0.25">
      <c r="A5037" s="1" t="s">
        <v>5681</v>
      </c>
      <c r="B5037" t="str">
        <f>CONCATENATE(A5037&amp;" "&amp;G5037)</f>
        <v>GAME MEAT,ELK,RAW 1 oz</v>
      </c>
      <c r="C5037">
        <v>0</v>
      </c>
      <c r="D5037">
        <v>55</v>
      </c>
      <c r="E5037">
        <v>111</v>
      </c>
      <c r="F5037">
        <v>2295</v>
      </c>
      <c r="G5037" s="1" t="s">
        <v>110</v>
      </c>
    </row>
    <row r="5038" spans="1:7" x14ac:dyDescent="0.25">
      <c r="A5038" s="1" t="s">
        <v>5682</v>
      </c>
      <c r="B5038" t="str">
        <f>CONCATENATE(A5038&amp;" "&amp;G5038)</f>
        <v>GAME MEAT,ELK,CKD,RSTD 1 piece, cooked (yield from 1 lb raw meat, boneless)</v>
      </c>
      <c r="C5038">
        <v>0</v>
      </c>
      <c r="D5038">
        <v>73</v>
      </c>
      <c r="E5038">
        <v>146</v>
      </c>
      <c r="F5038">
        <v>3019</v>
      </c>
      <c r="G5038" s="1" t="s">
        <v>5662</v>
      </c>
    </row>
    <row r="5039" spans="1:7" x14ac:dyDescent="0.25">
      <c r="A5039" s="1" t="s">
        <v>5683</v>
      </c>
      <c r="B5039" t="str">
        <f>CONCATENATE(A5039&amp;" "&amp;G5039)</f>
        <v>GOAT,RAW 1 oz</v>
      </c>
      <c r="C5039">
        <v>0</v>
      </c>
      <c r="D5039">
        <v>57</v>
      </c>
      <c r="E5039">
        <v>109</v>
      </c>
      <c r="F5039">
        <v>206</v>
      </c>
      <c r="G5039" s="1" t="s">
        <v>110</v>
      </c>
    </row>
    <row r="5040" spans="1:7" x14ac:dyDescent="0.25">
      <c r="A5040" s="1" t="s">
        <v>5684</v>
      </c>
      <c r="B5040" t="str">
        <f>CONCATENATE(A5040&amp;" "&amp;G5040)</f>
        <v>GAME MEAT,GOAT,CKD,RSTD 1 piece, cooked (yield from 1 lb raw meat, boneless)</v>
      </c>
      <c r="C5040">
        <v>0</v>
      </c>
      <c r="D5040">
        <v>75</v>
      </c>
      <c r="E5040">
        <v>143</v>
      </c>
      <c r="F5040">
        <v>271</v>
      </c>
      <c r="G5040" s="1" t="s">
        <v>5662</v>
      </c>
    </row>
    <row r="5041" spans="1:7" x14ac:dyDescent="0.25">
      <c r="A5041" s="1" t="s">
        <v>5685</v>
      </c>
      <c r="B5041" t="str">
        <f>CONCATENATE(A5041&amp;" "&amp;G5041)</f>
        <v>GAME MEAT,HORSE,RAW 1 oz</v>
      </c>
      <c r="C5041">
        <v>0</v>
      </c>
      <c r="D5041">
        <v>52</v>
      </c>
      <c r="E5041">
        <v>133</v>
      </c>
      <c r="F5041">
        <v>2139</v>
      </c>
      <c r="G5041" s="1" t="s">
        <v>110</v>
      </c>
    </row>
    <row r="5042" spans="1:7" x14ac:dyDescent="0.25">
      <c r="A5042" s="1" t="s">
        <v>5686</v>
      </c>
      <c r="B5042" t="str">
        <f>CONCATENATE(A5042&amp;" "&amp;G5042)</f>
        <v>GAME MEAT,HORSE,CKD,RSTD 1 piece, cooked (yield from 1 lb raw meat, boneless)</v>
      </c>
      <c r="C5042">
        <v>0</v>
      </c>
      <c r="D5042">
        <v>68</v>
      </c>
      <c r="E5042">
        <v>175</v>
      </c>
      <c r="F5042">
        <v>2814</v>
      </c>
      <c r="G5042" s="1" t="s">
        <v>5662</v>
      </c>
    </row>
    <row r="5043" spans="1:7" x14ac:dyDescent="0.25">
      <c r="A5043" s="1" t="s">
        <v>5687</v>
      </c>
      <c r="B5043" t="str">
        <f>CONCATENATE(A5043&amp;" "&amp;G5043)</f>
        <v>GAME MEAT,MOOSE,RAW 1 oz</v>
      </c>
      <c r="C5043">
        <v>0</v>
      </c>
      <c r="D5043">
        <v>59</v>
      </c>
      <c r="E5043">
        <v>102</v>
      </c>
      <c r="F5043">
        <v>2224</v>
      </c>
      <c r="G5043" s="1" t="s">
        <v>110</v>
      </c>
    </row>
    <row r="5044" spans="1:7" x14ac:dyDescent="0.25">
      <c r="A5044" s="1" t="s">
        <v>5688</v>
      </c>
      <c r="B5044" t="str">
        <f>CONCATENATE(A5044&amp;" "&amp;G5044)</f>
        <v>GAME MEAT,MOOSE,CKD,RSTD 1 piece, cooked (yield from 1 lb raw meat, boneless)</v>
      </c>
      <c r="C5044">
        <v>0</v>
      </c>
      <c r="D5044">
        <v>78</v>
      </c>
      <c r="E5044">
        <v>134</v>
      </c>
      <c r="F5044">
        <v>2927</v>
      </c>
      <c r="G5044" s="1" t="s">
        <v>5662</v>
      </c>
    </row>
    <row r="5045" spans="1:7" x14ac:dyDescent="0.25">
      <c r="A5045" s="1" t="s">
        <v>5689</v>
      </c>
      <c r="B5045" t="str">
        <f>CONCATENATE(A5045&amp;" "&amp;G5045)</f>
        <v>GAME MEAT,MUSKRAT,RAW 1 oz</v>
      </c>
      <c r="C5045">
        <v>0</v>
      </c>
      <c r="D5045">
        <v>0</v>
      </c>
      <c r="E5045">
        <v>162</v>
      </c>
      <c r="F5045">
        <v>2076</v>
      </c>
      <c r="G5045" s="1" t="s">
        <v>110</v>
      </c>
    </row>
    <row r="5046" spans="1:7" x14ac:dyDescent="0.25">
      <c r="A5046" s="1" t="s">
        <v>5690</v>
      </c>
      <c r="B5046" t="str">
        <f>CONCATENATE(A5046&amp;" "&amp;G5046)</f>
        <v>GAME MEAT,MUSKRAT,CKD,RSTD 1 piece, cooked (yield from 1 lb raw meat, boneless)</v>
      </c>
      <c r="C5046">
        <v>0</v>
      </c>
      <c r="D5046">
        <v>121</v>
      </c>
      <c r="E5046">
        <v>234</v>
      </c>
      <c r="F5046">
        <v>3009</v>
      </c>
      <c r="G5046" s="1" t="s">
        <v>5662</v>
      </c>
    </row>
    <row r="5047" spans="1:7" x14ac:dyDescent="0.25">
      <c r="A5047" s="1" t="s">
        <v>5691</v>
      </c>
      <c r="B5047" t="str">
        <f>CONCATENATE(A5047&amp;" "&amp;G5047)</f>
        <v>GAME MEAT,OPOSSUM,CKD,RSTD 1 piece, cooked (yield from 1 lb raw meat, boneless)</v>
      </c>
      <c r="C5047">
        <v>0</v>
      </c>
      <c r="D5047">
        <v>129</v>
      </c>
      <c r="E5047">
        <v>221</v>
      </c>
      <c r="F5047">
        <v>302</v>
      </c>
      <c r="G5047" s="1" t="s">
        <v>5662</v>
      </c>
    </row>
    <row r="5048" spans="1:7" x14ac:dyDescent="0.25">
      <c r="A5048" s="1" t="s">
        <v>5692</v>
      </c>
      <c r="B5048" t="str">
        <f>CONCATENATE(A5048&amp;" "&amp;G5048)</f>
        <v>GAME MEAT,RABBIT,DOMESTICATED,COMP OF CUTS,RAW 1 oz</v>
      </c>
      <c r="C5048">
        <v>0</v>
      </c>
      <c r="D5048">
        <v>57</v>
      </c>
      <c r="E5048">
        <v>136</v>
      </c>
      <c r="F5048">
        <v>2005</v>
      </c>
      <c r="G5048" s="1" t="s">
        <v>110</v>
      </c>
    </row>
    <row r="5049" spans="1:7" x14ac:dyDescent="0.25">
      <c r="A5049" s="1" t="s">
        <v>5693</v>
      </c>
      <c r="B5049" t="str">
        <f>CONCATENATE(A5049&amp;" "&amp;G5049)</f>
        <v>GAME MEAT,RABBIT,DOMESTICATED,COMP OF CUTS,CKD,RSTD 1 piece, cooked (yield from 1 lb raw meat, boneless)</v>
      </c>
      <c r="C5049">
        <v>0</v>
      </c>
      <c r="D5049">
        <v>82</v>
      </c>
      <c r="E5049">
        <v>197</v>
      </c>
      <c r="F5049">
        <v>2906</v>
      </c>
      <c r="G5049" s="1" t="s">
        <v>5662</v>
      </c>
    </row>
    <row r="5050" spans="1:7" x14ac:dyDescent="0.25">
      <c r="A5050" s="1" t="s">
        <v>5694</v>
      </c>
      <c r="B5050" t="str">
        <f>CONCATENATE(A5050&amp;" "&amp;G5050)</f>
        <v>GAME MEAT,RABBIT,DOMESTICATED,COMP OF CUTS,CKD,STWD 1 piece, cooked (yield from 1 lb raw meat, boneless)</v>
      </c>
      <c r="C5050">
        <v>0</v>
      </c>
      <c r="D5050">
        <v>86</v>
      </c>
      <c r="E5050">
        <v>206</v>
      </c>
      <c r="F5050">
        <v>3038</v>
      </c>
      <c r="G5050" s="1" t="s">
        <v>5662</v>
      </c>
    </row>
    <row r="5051" spans="1:7" x14ac:dyDescent="0.25">
      <c r="A5051" s="1" t="s">
        <v>5695</v>
      </c>
      <c r="B5051" t="str">
        <f>CONCATENATE(A5051&amp;" "&amp;G5051)</f>
        <v>GAME MEAT,RABBIT,WILD,RAW 1 oz</v>
      </c>
      <c r="C5051">
        <v>0</v>
      </c>
      <c r="D5051">
        <v>81</v>
      </c>
      <c r="E5051">
        <v>114</v>
      </c>
      <c r="F5051">
        <v>2179</v>
      </c>
      <c r="G5051" s="1" t="s">
        <v>110</v>
      </c>
    </row>
    <row r="5052" spans="1:7" x14ac:dyDescent="0.25">
      <c r="A5052" s="1" t="s">
        <v>5696</v>
      </c>
      <c r="B5052" t="str">
        <f>CONCATENATE(A5052&amp;" "&amp;G5052)</f>
        <v>GAME MEAT,RABBIT,WILD,CKD,STWD 1 piece, cooked (yield from 1 lb raw meat, boneless)</v>
      </c>
      <c r="C5052">
        <v>0</v>
      </c>
      <c r="D5052">
        <v>123</v>
      </c>
      <c r="E5052">
        <v>173</v>
      </c>
      <c r="F5052">
        <v>3302</v>
      </c>
      <c r="G5052" s="1" t="s">
        <v>5662</v>
      </c>
    </row>
    <row r="5053" spans="1:7" x14ac:dyDescent="0.25">
      <c r="A5053" s="1" t="s">
        <v>5697</v>
      </c>
      <c r="B5053" t="str">
        <f>CONCATENATE(A5053&amp;" "&amp;G5053)</f>
        <v>GAME MEAT,RACCOON,CKD,RSTD 1 piece, cooked (yield from 1 lb raw meat, boneless)</v>
      </c>
      <c r="C5053">
        <v>0</v>
      </c>
      <c r="D5053">
        <v>97</v>
      </c>
      <c r="E5053">
        <v>255</v>
      </c>
      <c r="F5053">
        <v>292</v>
      </c>
      <c r="G5053" s="1" t="s">
        <v>5662</v>
      </c>
    </row>
    <row r="5054" spans="1:7" x14ac:dyDescent="0.25">
      <c r="A5054" s="1" t="s">
        <v>5698</v>
      </c>
      <c r="B5054" t="str">
        <f>CONCATENATE(A5054&amp;" "&amp;G5054)</f>
        <v>GAME MEAT,SQUIRREL,RAW 1 oz</v>
      </c>
      <c r="C5054">
        <v>0</v>
      </c>
      <c r="D5054">
        <v>83</v>
      </c>
      <c r="E5054">
        <v>120</v>
      </c>
      <c r="F5054">
        <v>2123</v>
      </c>
      <c r="G5054" s="1" t="s">
        <v>110</v>
      </c>
    </row>
    <row r="5055" spans="1:7" x14ac:dyDescent="0.25">
      <c r="A5055" s="1" t="s">
        <v>5699</v>
      </c>
      <c r="B5055" t="str">
        <f>CONCATENATE(A5055&amp;" "&amp;G5055)</f>
        <v>GAME MEAT,SQUIRREL,CKD,RSTD 1 piece, cooked (yield from 1 lb raw meat, boneless)</v>
      </c>
      <c r="C5055">
        <v>0</v>
      </c>
      <c r="D5055">
        <v>121</v>
      </c>
      <c r="E5055">
        <v>173</v>
      </c>
      <c r="F5055">
        <v>3077</v>
      </c>
      <c r="G5055" s="1" t="s">
        <v>5662</v>
      </c>
    </row>
    <row r="5056" spans="1:7" x14ac:dyDescent="0.25">
      <c r="A5056" s="1" t="s">
        <v>5700</v>
      </c>
      <c r="B5056" t="str">
        <f>CONCATENATE(A5056&amp;" "&amp;G5056)</f>
        <v>LAMB,VAR MEATS&amp;BY-PRODUCTS,BRAIN,RAW 1 oz</v>
      </c>
      <c r="C5056">
        <v>0</v>
      </c>
      <c r="D5056">
        <v>1352</v>
      </c>
      <c r="E5056">
        <v>122</v>
      </c>
      <c r="F5056">
        <v>104</v>
      </c>
      <c r="G5056" s="1" t="s">
        <v>110</v>
      </c>
    </row>
    <row r="5057" spans="1:7" x14ac:dyDescent="0.25">
      <c r="A5057" s="1" t="s">
        <v>5701</v>
      </c>
      <c r="B5057" t="str">
        <f>CONCATENATE(A5057&amp;" "&amp;G5057)</f>
        <v>LAMB,VAR MEATS&amp;BY-PRODUCTS,BRAIN,CKD,BRSD 1 unit, cooked (yield from 1 lb raw meat)</v>
      </c>
      <c r="C5057">
        <v>0</v>
      </c>
      <c r="D5057">
        <v>2043</v>
      </c>
      <c r="E5057">
        <v>145</v>
      </c>
      <c r="F5057">
        <v>1255</v>
      </c>
      <c r="G5057" s="1" t="s">
        <v>3008</v>
      </c>
    </row>
    <row r="5058" spans="1:7" x14ac:dyDescent="0.25">
      <c r="A5058" s="1" t="s">
        <v>5702</v>
      </c>
      <c r="B5058" t="str">
        <f>CONCATENATE(A5058&amp;" "&amp;G5058)</f>
        <v>LAMB,VAR MEATS&amp;BY-PRODUCTS,BRAIN,CKD,PAN-FRIED 1 unit, cooked (yield from 1 lb raw meat)</v>
      </c>
      <c r="C5058">
        <v>0</v>
      </c>
      <c r="D5058">
        <v>2504</v>
      </c>
      <c r="E5058">
        <v>273</v>
      </c>
      <c r="F5058">
        <v>1697</v>
      </c>
      <c r="G5058" s="1" t="s">
        <v>3008</v>
      </c>
    </row>
    <row r="5059" spans="1:7" x14ac:dyDescent="0.25">
      <c r="A5059" s="1" t="s">
        <v>5703</v>
      </c>
      <c r="B5059" t="str">
        <f>CONCATENATE(A5059&amp;" "&amp;G5059)</f>
        <v>VEAL,VAR MEATS&amp;BY-PRODUCTS,BRAIN,RAW 1 oz</v>
      </c>
      <c r="C5059">
        <v>0</v>
      </c>
      <c r="D5059">
        <v>1590</v>
      </c>
      <c r="E5059">
        <v>118</v>
      </c>
      <c r="F5059">
        <v>1032</v>
      </c>
      <c r="G5059" s="1" t="s">
        <v>110</v>
      </c>
    </row>
    <row r="5060" spans="1:7" x14ac:dyDescent="0.25">
      <c r="A5060" s="1" t="s">
        <v>5704</v>
      </c>
      <c r="B5060" t="str">
        <f>CONCATENATE(A5060&amp;" "&amp;G5060)</f>
        <v>VEAL,VAR MEATS&amp;BY-PRODUCTS,BRAIN,CKD,BRSD 1 unit, cooked (yield from 1 lb raw meat)</v>
      </c>
      <c r="C5060">
        <v>0</v>
      </c>
      <c r="D5060">
        <v>3100</v>
      </c>
      <c r="E5060">
        <v>136</v>
      </c>
      <c r="F5060">
        <v>1148</v>
      </c>
      <c r="G5060" s="1" t="s">
        <v>3008</v>
      </c>
    </row>
    <row r="5061" spans="1:7" x14ac:dyDescent="0.25">
      <c r="A5061" s="1" t="s">
        <v>5705</v>
      </c>
      <c r="B5061" t="str">
        <f>CONCATENATE(A5061&amp;" "&amp;G5061)</f>
        <v>VEAL,VAR MEATS&amp;BY-PRODUCTS,BRAIN,CKD,PAN-FRIED 1 unit, cooked (yield from 1 lb raw meat)</v>
      </c>
      <c r="C5061">
        <v>0</v>
      </c>
      <c r="D5061">
        <v>2120</v>
      </c>
      <c r="E5061">
        <v>213</v>
      </c>
      <c r="F5061">
        <v>1448</v>
      </c>
      <c r="G5061" s="1" t="s">
        <v>3008</v>
      </c>
    </row>
    <row r="5062" spans="1:7" x14ac:dyDescent="0.25">
      <c r="A5062" s="1" t="s">
        <v>5706</v>
      </c>
      <c r="B5062" t="str">
        <f>CONCATENATE(A5062&amp;" "&amp;G5062)</f>
        <v>LAMB,VAR MEATS&amp;BY-PRODUCTS,HEART,RAW 1 oz</v>
      </c>
      <c r="C5062">
        <v>21</v>
      </c>
      <c r="D5062">
        <v>135</v>
      </c>
      <c r="E5062">
        <v>122</v>
      </c>
      <c r="F5062">
        <v>1647</v>
      </c>
      <c r="G5062" s="1" t="s">
        <v>110</v>
      </c>
    </row>
    <row r="5063" spans="1:7" x14ac:dyDescent="0.25">
      <c r="A5063" s="1" t="s">
        <v>5707</v>
      </c>
      <c r="B5063" t="str">
        <f>CONCATENATE(A5063&amp;" "&amp;G5063)</f>
        <v>LAMB,VAR MEATS&amp;BY-PRODUCTS,HEART,CKD,BRSD 1 unit, cooked (yield from 1 lb raw meat)</v>
      </c>
      <c r="C5063">
        <v>193</v>
      </c>
      <c r="D5063">
        <v>249</v>
      </c>
      <c r="E5063">
        <v>185</v>
      </c>
      <c r="F5063">
        <v>2497</v>
      </c>
      <c r="G5063" s="1" t="s">
        <v>3008</v>
      </c>
    </row>
    <row r="5064" spans="1:7" x14ac:dyDescent="0.25">
      <c r="A5064" s="1" t="s">
        <v>5708</v>
      </c>
      <c r="B5064" t="str">
        <f>CONCATENATE(A5064&amp;" "&amp;G5064)</f>
        <v>VEAL,VAR MEATS&amp;BY-PRODUCTS,HEART,RAW 1 oz</v>
      </c>
      <c r="C5064">
        <v>8</v>
      </c>
      <c r="D5064">
        <v>104</v>
      </c>
      <c r="E5064">
        <v>110</v>
      </c>
      <c r="F5064">
        <v>1718</v>
      </c>
      <c r="G5064" s="1" t="s">
        <v>110</v>
      </c>
    </row>
    <row r="5065" spans="1:7" x14ac:dyDescent="0.25">
      <c r="A5065" s="1" t="s">
        <v>5709</v>
      </c>
      <c r="B5065" t="str">
        <f>CONCATENATE(A5065&amp;" "&amp;G5065)</f>
        <v>VEAL,VAR MEATS&amp;BY-PRODUCTS,HEART,CKD,BRSD 1 unit, cooked (yield from 1 lb raw meat)</v>
      </c>
      <c r="C5065">
        <v>13</v>
      </c>
      <c r="D5065">
        <v>176</v>
      </c>
      <c r="E5065">
        <v>186</v>
      </c>
      <c r="F5065">
        <v>2912</v>
      </c>
      <c r="G5065" s="1" t="s">
        <v>3008</v>
      </c>
    </row>
    <row r="5066" spans="1:7" x14ac:dyDescent="0.25">
      <c r="A5066" s="1" t="s">
        <v>5710</v>
      </c>
      <c r="B5066" t="str">
        <f>CONCATENATE(A5066&amp;" "&amp;G5066)</f>
        <v>LAMB,VAR MEATS&amp;BY-PRODUCTS,KIDNEYS,RAW 1 oz</v>
      </c>
      <c r="C5066">
        <v>82</v>
      </c>
      <c r="D5066">
        <v>337</v>
      </c>
      <c r="E5066">
        <v>97</v>
      </c>
      <c r="F5066">
        <v>1574</v>
      </c>
      <c r="G5066" s="1" t="s">
        <v>110</v>
      </c>
    </row>
    <row r="5067" spans="1:7" x14ac:dyDescent="0.25">
      <c r="A5067" s="1" t="s">
        <v>5711</v>
      </c>
      <c r="B5067" t="str">
        <f>CONCATENATE(A5067&amp;" "&amp;G5067)</f>
        <v>LAMB,VAR MEATS&amp;BY-PRODUCTS,KIDNEYS,CKD,BRSD 1 unit, cooked (yield from 1 lb raw meat)</v>
      </c>
      <c r="C5067">
        <v>99</v>
      </c>
      <c r="D5067">
        <v>565</v>
      </c>
      <c r="E5067">
        <v>137</v>
      </c>
      <c r="F5067">
        <v>2365</v>
      </c>
      <c r="G5067" s="1" t="s">
        <v>3008</v>
      </c>
    </row>
    <row r="5068" spans="1:7" x14ac:dyDescent="0.25">
      <c r="A5068" s="1" t="s">
        <v>5712</v>
      </c>
      <c r="B5068" t="str">
        <f>CONCATENATE(A5068&amp;" "&amp;G5068)</f>
        <v>VEAL,VAR MEATS&amp;BY-PRODUCTS,KIDNEYS,RAW 1 oz</v>
      </c>
      <c r="C5068">
        <v>85</v>
      </c>
      <c r="D5068">
        <v>364</v>
      </c>
      <c r="E5068">
        <v>99</v>
      </c>
      <c r="F5068">
        <v>1576</v>
      </c>
      <c r="G5068" s="1" t="s">
        <v>110</v>
      </c>
    </row>
    <row r="5069" spans="1:7" x14ac:dyDescent="0.25">
      <c r="A5069" s="1" t="s">
        <v>5713</v>
      </c>
      <c r="B5069" t="str">
        <f>CONCATENATE(A5069&amp;" "&amp;G5069)</f>
        <v>VEAL,VAR MEATS&amp;BY-PRODUCTS,KIDNEYS,CKD,BRSD 1 unit, cooked (yield from 1 lb raw meat)</v>
      </c>
      <c r="C5069">
        <v>0</v>
      </c>
      <c r="D5069">
        <v>791</v>
      </c>
      <c r="E5069">
        <v>163</v>
      </c>
      <c r="F5069">
        <v>2632</v>
      </c>
      <c r="G5069" s="1" t="s">
        <v>3008</v>
      </c>
    </row>
    <row r="5070" spans="1:7" x14ac:dyDescent="0.25">
      <c r="A5070" s="1" t="s">
        <v>5714</v>
      </c>
      <c r="B5070" t="str">
        <f>CONCATENATE(A5070&amp;" "&amp;G5070)</f>
        <v>LAMB,VAR MEATS&amp;BY-PRODUCTS,LIVER,RAW 1 oz</v>
      </c>
      <c r="C5070">
        <v>178</v>
      </c>
      <c r="D5070">
        <v>371</v>
      </c>
      <c r="E5070">
        <v>139</v>
      </c>
      <c r="F5070">
        <v>2038</v>
      </c>
      <c r="G5070" s="1" t="s">
        <v>110</v>
      </c>
    </row>
    <row r="5071" spans="1:7" x14ac:dyDescent="0.25">
      <c r="A5071" s="1" t="s">
        <v>5715</v>
      </c>
      <c r="B5071" t="str">
        <f>CONCATENATE(A5071&amp;" "&amp;G5071)</f>
        <v>LAMB,VAR MEATS&amp;BY-PRODUCTS,LIVER,CKD,BRSD 1 unit, cooked (yield from 1 lb raw meat)</v>
      </c>
      <c r="C5071">
        <v>253</v>
      </c>
      <c r="D5071">
        <v>501</v>
      </c>
      <c r="E5071">
        <v>220</v>
      </c>
      <c r="F5071">
        <v>3057</v>
      </c>
      <c r="G5071" s="1" t="s">
        <v>3008</v>
      </c>
    </row>
    <row r="5072" spans="1:7" x14ac:dyDescent="0.25">
      <c r="A5072" s="1" t="s">
        <v>5716</v>
      </c>
      <c r="B5072" t="str">
        <f>CONCATENATE(A5072&amp;" "&amp;G5072)</f>
        <v>LAMB,VAR MEATS&amp;BY-PRODUCTS,LIVER,CKD,PAN-FRIED 1 unit, cooked (yield from 1 lb raw meat)</v>
      </c>
      <c r="C5072">
        <v>378</v>
      </c>
      <c r="D5072">
        <v>493</v>
      </c>
      <c r="E5072">
        <v>238</v>
      </c>
      <c r="F5072">
        <v>2553</v>
      </c>
      <c r="G5072" s="1" t="s">
        <v>3008</v>
      </c>
    </row>
    <row r="5073" spans="1:7" x14ac:dyDescent="0.25">
      <c r="A5073" s="1" t="s">
        <v>5717</v>
      </c>
      <c r="B5073" t="str">
        <f>CONCATENATE(A5073&amp;" "&amp;G5073)</f>
        <v xml:space="preserve">VEAL,VAR MEATS&amp;BY-PRODUCTS,LIVER,RAW </v>
      </c>
      <c r="C5073">
        <v>291</v>
      </c>
      <c r="D5073">
        <v>334</v>
      </c>
      <c r="E5073">
        <v>140</v>
      </c>
      <c r="F5073">
        <v>1993</v>
      </c>
      <c r="G5073" s="1" t="s">
        <v>3</v>
      </c>
    </row>
    <row r="5074" spans="1:7" x14ac:dyDescent="0.25">
      <c r="A5074" s="1" t="s">
        <v>5718</v>
      </c>
      <c r="B5074" t="str">
        <f>CONCATENATE(A5074&amp;" "&amp;G5074)</f>
        <v>VEAL,VAR MEATS&amp;BY-PRODUCTS,LIVER,CKD,BRSD 1 slice</v>
      </c>
      <c r="C5074">
        <v>377</v>
      </c>
      <c r="D5074">
        <v>511</v>
      </c>
      <c r="E5074">
        <v>192</v>
      </c>
      <c r="F5074">
        <v>2842</v>
      </c>
      <c r="G5074" s="1" t="s">
        <v>306</v>
      </c>
    </row>
    <row r="5075" spans="1:7" x14ac:dyDescent="0.25">
      <c r="A5075" s="1" t="s">
        <v>5719</v>
      </c>
      <c r="B5075" t="str">
        <f>CONCATENATE(A5075&amp;" "&amp;G5075)</f>
        <v>VEAL,VAR MEATS&amp;BY-PRODUCTS,LIVER,CKD,PAN-FRIED 1 slice</v>
      </c>
      <c r="C5075">
        <v>447</v>
      </c>
      <c r="D5075">
        <v>485</v>
      </c>
      <c r="E5075">
        <v>193</v>
      </c>
      <c r="F5075">
        <v>2737</v>
      </c>
      <c r="G5075" s="1" t="s">
        <v>306</v>
      </c>
    </row>
    <row r="5076" spans="1:7" x14ac:dyDescent="0.25">
      <c r="A5076" s="1" t="s">
        <v>5720</v>
      </c>
      <c r="B5076" t="str">
        <f>CONCATENATE(A5076&amp;" "&amp;G5076)</f>
        <v>LAMB,VAR MEATS&amp;BY-PRODUCTS,LUNGS,RAW 1 oz</v>
      </c>
      <c r="C5076">
        <v>0</v>
      </c>
      <c r="D5076">
        <v>0</v>
      </c>
      <c r="E5076">
        <v>95</v>
      </c>
      <c r="F5076">
        <v>167</v>
      </c>
      <c r="G5076" s="1" t="s">
        <v>110</v>
      </c>
    </row>
    <row r="5077" spans="1:7" x14ac:dyDescent="0.25">
      <c r="A5077" s="1" t="s">
        <v>5721</v>
      </c>
      <c r="B5077" t="str">
        <f>CONCATENATE(A5077&amp;" "&amp;G5077)</f>
        <v>LAMB,VAR MEATS&amp;BY-PRODUCTS,LUNGS,CKD,BRSD 1 unit, cooked (yield from 1 lb raw meat)</v>
      </c>
      <c r="C5077">
        <v>0</v>
      </c>
      <c r="D5077">
        <v>284</v>
      </c>
      <c r="E5077">
        <v>113</v>
      </c>
      <c r="F5077">
        <v>1988</v>
      </c>
      <c r="G5077" s="1" t="s">
        <v>3008</v>
      </c>
    </row>
    <row r="5078" spans="1:7" x14ac:dyDescent="0.25">
      <c r="A5078" s="1" t="s">
        <v>5722</v>
      </c>
      <c r="B5078" t="str">
        <f>CONCATENATE(A5078&amp;" "&amp;G5078)</f>
        <v>VEAL,VAR MEATS&amp;BY-PRODUCTS,LUNGS,RAW 1 oz</v>
      </c>
      <c r="C5078">
        <v>0</v>
      </c>
      <c r="D5078">
        <v>229</v>
      </c>
      <c r="E5078">
        <v>90</v>
      </c>
      <c r="F5078">
        <v>163</v>
      </c>
      <c r="G5078" s="1" t="s">
        <v>110</v>
      </c>
    </row>
    <row r="5079" spans="1:7" x14ac:dyDescent="0.25">
      <c r="A5079" s="1" t="s">
        <v>5723</v>
      </c>
      <c r="B5079" t="str">
        <f>CONCATENATE(A5079&amp;" "&amp;G5079)</f>
        <v>VEAL,VAR MEATS&amp;BY-PRODUCTS,LUNGS,CKD,BRSD 1 unit, cooked (yield from 1 lb raw meat)</v>
      </c>
      <c r="C5079">
        <v>0</v>
      </c>
      <c r="D5079">
        <v>263</v>
      </c>
      <c r="E5079">
        <v>104</v>
      </c>
      <c r="F5079">
        <v>1874</v>
      </c>
      <c r="G5079" s="1" t="s">
        <v>3008</v>
      </c>
    </row>
    <row r="5080" spans="1:7" x14ac:dyDescent="0.25">
      <c r="A5080" s="1" t="s">
        <v>5724</v>
      </c>
      <c r="B5080" t="str">
        <f>CONCATENATE(A5080&amp;" "&amp;G5080)</f>
        <v>LAMB,VAR MEATS&amp;BY-PRODUCTS,MECHANICALLY SEPARATED,RAW 1 oz</v>
      </c>
      <c r="C5080">
        <v>0</v>
      </c>
      <c r="D5080">
        <v>213</v>
      </c>
      <c r="E5080">
        <v>276</v>
      </c>
      <c r="F5080">
        <v>1497</v>
      </c>
      <c r="G5080" s="1" t="s">
        <v>110</v>
      </c>
    </row>
    <row r="5081" spans="1:7" x14ac:dyDescent="0.25">
      <c r="A5081" s="1" t="s">
        <v>5725</v>
      </c>
      <c r="B5081" t="str">
        <f>CONCATENATE(A5081&amp;" "&amp;G5081)</f>
        <v>LAMB,VAR MEATS&amp;BY-PRODUCTS,PANCREAS,RAW 1 oz</v>
      </c>
      <c r="C5081">
        <v>0</v>
      </c>
      <c r="D5081">
        <v>260</v>
      </c>
      <c r="E5081">
        <v>152</v>
      </c>
      <c r="F5081">
        <v>1484</v>
      </c>
      <c r="G5081" s="1" t="s">
        <v>110</v>
      </c>
    </row>
    <row r="5082" spans="1:7" x14ac:dyDescent="0.25">
      <c r="A5082" s="1" t="s">
        <v>5726</v>
      </c>
      <c r="B5082" t="str">
        <f>CONCATENATE(A5082&amp;" "&amp;G5082)</f>
        <v>LAMB,VAR MEATS&amp;BY-PRODUCTS,PANCREAS,CKD,BRSD 1 unit, cooked (yield from 1 lb raw meat)</v>
      </c>
      <c r="C5082">
        <v>0</v>
      </c>
      <c r="D5082">
        <v>400</v>
      </c>
      <c r="E5082">
        <v>234</v>
      </c>
      <c r="F5082">
        <v>2283</v>
      </c>
      <c r="G5082" s="1" t="s">
        <v>3008</v>
      </c>
    </row>
    <row r="5083" spans="1:7" x14ac:dyDescent="0.25">
      <c r="A5083" s="1" t="s">
        <v>5727</v>
      </c>
      <c r="B5083" t="str">
        <f>CONCATENATE(A5083&amp;" "&amp;G5083)</f>
        <v>VEAL,VAR MEATS&amp;BY-PRODUCTS,PANCREAS,RAW 1 oz</v>
      </c>
      <c r="C5083">
        <v>0</v>
      </c>
      <c r="D5083">
        <v>173</v>
      </c>
      <c r="E5083">
        <v>182</v>
      </c>
      <c r="F5083">
        <v>150</v>
      </c>
      <c r="G5083" s="1" t="s">
        <v>110</v>
      </c>
    </row>
    <row r="5084" spans="1:7" x14ac:dyDescent="0.25">
      <c r="A5084" s="1" t="s">
        <v>5728</v>
      </c>
      <c r="B5084" t="str">
        <f>CONCATENATE(A5084&amp;" "&amp;G5084)</f>
        <v>VEAL,VAR MEATS&amp;BY-PRODUCTS,PANCREAS,CKD,BRSD 1 unit, cooked (yield from 1 lb raw meat)</v>
      </c>
      <c r="C5084">
        <v>0</v>
      </c>
      <c r="D5084">
        <v>0</v>
      </c>
      <c r="E5084">
        <v>256</v>
      </c>
      <c r="F5084">
        <v>291</v>
      </c>
      <c r="G5084" s="1" t="s">
        <v>3008</v>
      </c>
    </row>
    <row r="5085" spans="1:7" x14ac:dyDescent="0.25">
      <c r="A5085" s="1" t="s">
        <v>5729</v>
      </c>
      <c r="B5085" t="str">
        <f>CONCATENATE(A5085&amp;" "&amp;G5085)</f>
        <v>LAMB,VAR MEATS&amp;BY-PRODUCTS,SPLEEN,RAW 1 oz</v>
      </c>
      <c r="C5085">
        <v>0</v>
      </c>
      <c r="D5085">
        <v>250</v>
      </c>
      <c r="E5085">
        <v>101</v>
      </c>
      <c r="F5085">
        <v>172</v>
      </c>
      <c r="G5085" s="1" t="s">
        <v>110</v>
      </c>
    </row>
    <row r="5086" spans="1:7" x14ac:dyDescent="0.25">
      <c r="A5086" s="1" t="s">
        <v>5730</v>
      </c>
      <c r="B5086" t="str">
        <f>CONCATENATE(A5086&amp;" "&amp;G5086)</f>
        <v>LAMB,VAR MEATS&amp;BY-PRODUCTS,SPLEEN,CKD,BRSD 1 unit, cooked (yield from 1 lb raw meat)</v>
      </c>
      <c r="C5086">
        <v>0</v>
      </c>
      <c r="D5086">
        <v>385</v>
      </c>
      <c r="E5086">
        <v>156</v>
      </c>
      <c r="F5086">
        <v>2646</v>
      </c>
      <c r="G5086" s="1" t="s">
        <v>3008</v>
      </c>
    </row>
    <row r="5087" spans="1:7" x14ac:dyDescent="0.25">
      <c r="A5087" s="1" t="s">
        <v>5731</v>
      </c>
      <c r="B5087" t="str">
        <f>CONCATENATE(A5087&amp;" "&amp;G5087)</f>
        <v>VEAL,VAR MEATS&amp;BY-PRODUCTS,SPLEEN,RAW 1 oz</v>
      </c>
      <c r="C5087">
        <v>0</v>
      </c>
      <c r="D5087">
        <v>340</v>
      </c>
      <c r="E5087">
        <v>98</v>
      </c>
      <c r="F5087">
        <v>183</v>
      </c>
      <c r="G5087" s="1" t="s">
        <v>110</v>
      </c>
    </row>
    <row r="5088" spans="1:7" x14ac:dyDescent="0.25">
      <c r="A5088" s="1" t="s">
        <v>5732</v>
      </c>
      <c r="B5088" t="str">
        <f>CONCATENATE(A5088&amp;" "&amp;G5088)</f>
        <v>VEAL,VAR MEATS&amp;BY-PRODUCTS,SPLEEN,CKD,BRSD 1 unit, cooked (yield from 1 lb raw meat)</v>
      </c>
      <c r="C5088">
        <v>0</v>
      </c>
      <c r="D5088">
        <v>447</v>
      </c>
      <c r="E5088">
        <v>129</v>
      </c>
      <c r="F5088">
        <v>2408</v>
      </c>
      <c r="G5088" s="1" t="s">
        <v>3008</v>
      </c>
    </row>
    <row r="5089" spans="1:7" x14ac:dyDescent="0.25">
      <c r="A5089" s="1" t="s">
        <v>5733</v>
      </c>
      <c r="B5089" t="str">
        <f>CONCATENATE(A5089&amp;" "&amp;G5089)</f>
        <v>VEAL,VAR MEATS&amp;BY-PRODUCTS,THYMUS,RAW 1 oz</v>
      </c>
      <c r="C5089">
        <v>0</v>
      </c>
      <c r="D5089">
        <v>250</v>
      </c>
      <c r="E5089">
        <v>101</v>
      </c>
      <c r="F5089">
        <v>1721</v>
      </c>
      <c r="G5089" s="1" t="s">
        <v>110</v>
      </c>
    </row>
    <row r="5090" spans="1:7" x14ac:dyDescent="0.25">
      <c r="A5090" s="1" t="s">
        <v>5734</v>
      </c>
      <c r="B5090" t="str">
        <f>CONCATENATE(A5090&amp;" "&amp;G5090)</f>
        <v>VEAL,VAR MEATS&amp;BY-PRODUCTS,THYMUS,CKD,BRSD 3 oz</v>
      </c>
      <c r="C5090">
        <v>0</v>
      </c>
      <c r="D5090">
        <v>350</v>
      </c>
      <c r="E5090">
        <v>125</v>
      </c>
      <c r="F5090">
        <v>2267</v>
      </c>
      <c r="G5090" s="1" t="s">
        <v>1232</v>
      </c>
    </row>
    <row r="5091" spans="1:7" x14ac:dyDescent="0.25">
      <c r="A5091" s="1" t="s">
        <v>5735</v>
      </c>
      <c r="B5091" t="str">
        <f>CONCATENATE(A5091&amp;" "&amp;G5091)</f>
        <v>LAMB,VAR MEATS&amp;BY-PRODUCTS,TONGUE,RAW 1 oz</v>
      </c>
      <c r="C5091">
        <v>0</v>
      </c>
      <c r="D5091">
        <v>156</v>
      </c>
      <c r="E5091">
        <v>222</v>
      </c>
      <c r="F5091">
        <v>157</v>
      </c>
      <c r="G5091" s="1" t="s">
        <v>110</v>
      </c>
    </row>
    <row r="5092" spans="1:7" x14ac:dyDescent="0.25">
      <c r="A5092" s="1" t="s">
        <v>5736</v>
      </c>
      <c r="B5092" t="str">
        <f>CONCATENATE(A5092&amp;" "&amp;G5092)</f>
        <v>LAMB,VAR MEATS&amp;BY-PRODUCTS,TONGUE,CKD,BRSD 1 unit, cooked (yield from 1 lb raw meat)</v>
      </c>
      <c r="C5092">
        <v>0</v>
      </c>
      <c r="D5092">
        <v>189</v>
      </c>
      <c r="E5092">
        <v>275</v>
      </c>
      <c r="F5092">
        <v>2157</v>
      </c>
      <c r="G5092" s="1" t="s">
        <v>3008</v>
      </c>
    </row>
    <row r="5093" spans="1:7" x14ac:dyDescent="0.25">
      <c r="A5093" s="1" t="s">
        <v>5737</v>
      </c>
      <c r="B5093" t="str">
        <f>CONCATENATE(A5093&amp;" "&amp;G5093)</f>
        <v>VEAL,VAR MEATS&amp;BY-PRODUCTS,TONGUE,RAW 1 oz</v>
      </c>
      <c r="C5093">
        <v>191</v>
      </c>
      <c r="D5093">
        <v>62</v>
      </c>
      <c r="E5093">
        <v>131</v>
      </c>
      <c r="F5093">
        <v>1718</v>
      </c>
      <c r="G5093" s="1" t="s">
        <v>110</v>
      </c>
    </row>
    <row r="5094" spans="1:7" x14ac:dyDescent="0.25">
      <c r="A5094" s="1" t="s">
        <v>5738</v>
      </c>
      <c r="B5094" t="str">
        <f>CONCATENATE(A5094&amp;" "&amp;G5094)</f>
        <v>VEAL,VAR MEATS&amp;BY-PRODUCTS,TONGUE,CKD,BRSD 1 unit, cooked (yield from 1 lb raw meat)</v>
      </c>
      <c r="C5094">
        <v>0</v>
      </c>
      <c r="D5094">
        <v>238</v>
      </c>
      <c r="E5094">
        <v>202</v>
      </c>
      <c r="F5094">
        <v>2585</v>
      </c>
      <c r="G5094" s="1" t="s">
        <v>3008</v>
      </c>
    </row>
    <row r="5095" spans="1:7" x14ac:dyDescent="0.25">
      <c r="A5095" s="1" t="s">
        <v>5739</v>
      </c>
      <c r="B5095" t="str">
        <f>CONCATENATE(A5095&amp;" "&amp;G5095)</f>
        <v>LAMB,GROUND,RAW 1 oz</v>
      </c>
      <c r="C5095">
        <v>0</v>
      </c>
      <c r="D5095">
        <v>73</v>
      </c>
      <c r="E5095">
        <v>282</v>
      </c>
      <c r="F5095">
        <v>1656</v>
      </c>
      <c r="G5095" s="1" t="s">
        <v>110</v>
      </c>
    </row>
    <row r="5096" spans="1:7" x14ac:dyDescent="0.25">
      <c r="A5096" s="1" t="s">
        <v>5740</v>
      </c>
      <c r="B5096" t="str">
        <f>CONCATENATE(A5096&amp;" "&amp;G5096)</f>
        <v>LAMB,GROUND,CKD,BRLD 1 unit, cooked (yield from 1 lb raw meat)</v>
      </c>
      <c r="C5096">
        <v>0</v>
      </c>
      <c r="D5096">
        <v>97</v>
      </c>
      <c r="E5096">
        <v>283</v>
      </c>
      <c r="F5096">
        <v>2475</v>
      </c>
      <c r="G5096" s="1" t="s">
        <v>3008</v>
      </c>
    </row>
    <row r="5097" spans="1:7" x14ac:dyDescent="0.25">
      <c r="A5097" s="1" t="s">
        <v>5741</v>
      </c>
      <c r="B5097" t="str">
        <f>CONCATENATE(A5097&amp;" "&amp;G5097)</f>
        <v>LAMB,DOM,COMP OF RTL CUTS,LN&amp;FAT,1/8"FAT,CHOIC,RAW 1 oz</v>
      </c>
      <c r="C5097">
        <v>0</v>
      </c>
      <c r="D5097">
        <v>70</v>
      </c>
      <c r="E5097">
        <v>243</v>
      </c>
      <c r="F5097">
        <v>1754</v>
      </c>
      <c r="G5097" s="1" t="s">
        <v>110</v>
      </c>
    </row>
    <row r="5098" spans="1:7" x14ac:dyDescent="0.25">
      <c r="A5098" s="1" t="s">
        <v>5742</v>
      </c>
      <c r="B5098" t="str">
        <f>CONCATENATE(A5098&amp;" "&amp;G5098)</f>
        <v>LAMB,DOM,COMP OF RTL CUTS,LN&amp;FAT,1/8"FAT,CHOIC,CKD 1 piece, cooked, excluding refuse (yield from 1 lb raw meat with refuse)</v>
      </c>
      <c r="C5098">
        <v>0</v>
      </c>
      <c r="D5098">
        <v>96</v>
      </c>
      <c r="E5098">
        <v>271</v>
      </c>
      <c r="F5098">
        <v>2551</v>
      </c>
      <c r="G5098" s="1" t="s">
        <v>2930</v>
      </c>
    </row>
    <row r="5099" spans="1:7" x14ac:dyDescent="0.25">
      <c r="A5099" s="1" t="s">
        <v>5743</v>
      </c>
      <c r="B5099" t="str">
        <f>CONCATENATE(A5099&amp;" "&amp;G5099)</f>
        <v>LAMB,DOM,FORESHANK,LN&amp;FAT,1/8"FAT,CHOIC,RAW 1 oz</v>
      </c>
      <c r="C5099">
        <v>0</v>
      </c>
      <c r="D5099">
        <v>72</v>
      </c>
      <c r="E5099">
        <v>201</v>
      </c>
      <c r="F5099">
        <v>1891</v>
      </c>
      <c r="G5099" s="1" t="s">
        <v>110</v>
      </c>
    </row>
    <row r="5100" spans="1:7" x14ac:dyDescent="0.25">
      <c r="A5100" s="1" t="s">
        <v>5744</v>
      </c>
      <c r="B5100" t="str">
        <f>CONCATENATE(A5100&amp;" "&amp;G5100)</f>
        <v>LAMB,DOM,FORESHANK,LN&amp;FAT,1/8"FAT,CKD,BRSD 1 piece, cooked, excluding refuse (yield from 1 lb raw meat with refuse)</v>
      </c>
      <c r="C5100">
        <v>0</v>
      </c>
      <c r="D5100">
        <v>106</v>
      </c>
      <c r="E5100">
        <v>243</v>
      </c>
      <c r="F5100">
        <v>2837</v>
      </c>
      <c r="G5100" s="1" t="s">
        <v>2930</v>
      </c>
    </row>
    <row r="5101" spans="1:7" x14ac:dyDescent="0.25">
      <c r="A5101" s="1" t="s">
        <v>5745</v>
      </c>
      <c r="B5101" t="str">
        <f>CONCATENATE(A5101&amp;" "&amp;G5101)</f>
        <v>LAMB,DOM,LEG,WHL (SHK&amp;SIRL),LN&amp;FAT,1/8"FAT,CHOIC,RAW 1 oz</v>
      </c>
      <c r="C5101">
        <v>0</v>
      </c>
      <c r="D5101">
        <v>68</v>
      </c>
      <c r="E5101">
        <v>209</v>
      </c>
      <c r="F5101">
        <v>1847</v>
      </c>
      <c r="G5101" s="1" t="s">
        <v>110</v>
      </c>
    </row>
    <row r="5102" spans="1:7" x14ac:dyDescent="0.25">
      <c r="A5102" s="1" t="s">
        <v>5746</v>
      </c>
      <c r="B5102" t="str">
        <f>CONCATENATE(A5102&amp;" "&amp;G5102)</f>
        <v>LAMB,DOM,LEG,WHL (SHK&amp;SIRL),LN&amp;FAT,1/8"FAT,CHOIC,CKD,RSTD 1 piece, cooked, excluding refuse (yield from 1 lb raw meat with refuse)</v>
      </c>
      <c r="C5102">
        <v>0</v>
      </c>
      <c r="D5102">
        <v>92</v>
      </c>
      <c r="E5102">
        <v>242</v>
      </c>
      <c r="F5102">
        <v>262</v>
      </c>
      <c r="G5102" s="1" t="s">
        <v>2930</v>
      </c>
    </row>
    <row r="5103" spans="1:7" x14ac:dyDescent="0.25">
      <c r="A5103" s="1" t="s">
        <v>5747</v>
      </c>
      <c r="B5103" t="str">
        <f>CONCATENATE(A5103&amp;" "&amp;G5103)</f>
        <v>LAMB,DOM,LEG,SHANK HALF,LN&amp;FAT,1/8"FAT,CHOIC,RAW 1 oz</v>
      </c>
      <c r="C5103">
        <v>0</v>
      </c>
      <c r="D5103">
        <v>67</v>
      </c>
      <c r="E5103">
        <v>185</v>
      </c>
      <c r="F5103">
        <v>1899</v>
      </c>
      <c r="G5103" s="1" t="s">
        <v>110</v>
      </c>
    </row>
    <row r="5104" spans="1:7" x14ac:dyDescent="0.25">
      <c r="A5104" s="1" t="s">
        <v>5748</v>
      </c>
      <c r="B5104" t="str">
        <f>CONCATENATE(A5104&amp;" "&amp;G5104)</f>
        <v>LAMB,DOM,LEG,SHANK HALF,LN&amp;FAT,1/8"FAT,CHOIC,CKD,RSTD 1 piece, cooked, excluding refuse (yield from 1 lb raw meat with refuse)</v>
      </c>
      <c r="C5104">
        <v>0</v>
      </c>
      <c r="D5104">
        <v>90</v>
      </c>
      <c r="E5104">
        <v>217</v>
      </c>
      <c r="F5104">
        <v>2673</v>
      </c>
      <c r="G5104" s="1" t="s">
        <v>2930</v>
      </c>
    </row>
    <row r="5105" spans="1:7" x14ac:dyDescent="0.25">
      <c r="A5105" s="1" t="s">
        <v>5749</v>
      </c>
      <c r="B5105" t="str">
        <f>CONCATENATE(A5105&amp;" "&amp;G5105)</f>
        <v>LAMB,DOM,LEG,SIRLOIN HALF,LN&amp;FAT,1/8"FAT,CHOIC,RAW 1 oz</v>
      </c>
      <c r="C5105">
        <v>0</v>
      </c>
      <c r="D5105">
        <v>71</v>
      </c>
      <c r="E5105">
        <v>261</v>
      </c>
      <c r="F5105">
        <v>1721</v>
      </c>
      <c r="G5105" s="1" t="s">
        <v>110</v>
      </c>
    </row>
    <row r="5106" spans="1:7" x14ac:dyDescent="0.25">
      <c r="A5106" s="1" t="s">
        <v>5750</v>
      </c>
      <c r="B5106" t="str">
        <f>CONCATENATE(A5106&amp;" "&amp;G5106)</f>
        <v>LAMB,DOM,LEG,SIRLOIN HALF,LN&amp;FAT,1/8"FAT,CHOIC,CKD,RSTD 1 piece, cooked, excluding refuse (yield from 1 lb raw meat with refuse)</v>
      </c>
      <c r="C5106">
        <v>0</v>
      </c>
      <c r="D5106">
        <v>96</v>
      </c>
      <c r="E5106">
        <v>284</v>
      </c>
      <c r="F5106">
        <v>2495</v>
      </c>
      <c r="G5106" s="1" t="s">
        <v>2930</v>
      </c>
    </row>
    <row r="5107" spans="1:7" x14ac:dyDescent="0.25">
      <c r="A5107" s="1" t="s">
        <v>5751</v>
      </c>
      <c r="B5107" t="str">
        <f>CONCATENATE(A5107&amp;" "&amp;G5107)</f>
        <v>LAMB,DOM,LOIN,LN&amp;FAT,1/8"FAT,CHOIC,RAW 1 oz</v>
      </c>
      <c r="C5107">
        <v>0</v>
      </c>
      <c r="D5107">
        <v>72</v>
      </c>
      <c r="E5107">
        <v>279</v>
      </c>
      <c r="F5107">
        <v>1718</v>
      </c>
      <c r="G5107" s="1" t="s">
        <v>110</v>
      </c>
    </row>
    <row r="5108" spans="1:7" x14ac:dyDescent="0.25">
      <c r="A5108" s="1" t="s">
        <v>5752</v>
      </c>
      <c r="B5108" t="str">
        <f>CONCATENATE(A5108&amp;" "&amp;G5108)</f>
        <v>LAMB,DOM,LOIN,LN&amp;FAT,1/8"FAT,CHOIC,CKD,BRLD 3 oz</v>
      </c>
      <c r="C5108">
        <v>0</v>
      </c>
      <c r="D5108">
        <v>99</v>
      </c>
      <c r="E5108">
        <v>297</v>
      </c>
      <c r="F5108">
        <v>2606</v>
      </c>
      <c r="G5108" s="1" t="s">
        <v>1232</v>
      </c>
    </row>
    <row r="5109" spans="1:7" x14ac:dyDescent="0.25">
      <c r="A5109" s="1" t="s">
        <v>5753</v>
      </c>
      <c r="B5109" t="str">
        <f>CONCATENATE(A5109&amp;" "&amp;G5109)</f>
        <v>LAMB,DOM,LOIN,LN&amp;FAT,1/8"FAT,CHOIC,CKD,RSTD 1 piece, cooked, excluding refuse (yield from 1 lb raw meat with refuse)</v>
      </c>
      <c r="C5109">
        <v>0</v>
      </c>
      <c r="D5109">
        <v>93</v>
      </c>
      <c r="E5109">
        <v>290</v>
      </c>
      <c r="F5109">
        <v>2327</v>
      </c>
      <c r="G5109" s="1" t="s">
        <v>2930</v>
      </c>
    </row>
    <row r="5110" spans="1:7" x14ac:dyDescent="0.25">
      <c r="A5110" s="1" t="s">
        <v>5754</v>
      </c>
      <c r="B5110" t="str">
        <f>CONCATENATE(A5110&amp;" "&amp;G5110)</f>
        <v>LAMB,DOM,RIB,LN&amp;FAT,1/8"FAT,CHOIC,RAW 1 oz</v>
      </c>
      <c r="C5110">
        <v>0</v>
      </c>
      <c r="D5110">
        <v>74</v>
      </c>
      <c r="E5110">
        <v>342</v>
      </c>
      <c r="F5110">
        <v>1532</v>
      </c>
      <c r="G5110" s="1" t="s">
        <v>110</v>
      </c>
    </row>
    <row r="5111" spans="1:7" x14ac:dyDescent="0.25">
      <c r="A5111" s="1" t="s">
        <v>5755</v>
      </c>
      <c r="B5111" t="str">
        <f>CONCATENATE(A5111&amp;" "&amp;G5111)</f>
        <v>LAMB,DOM,RIB,LN&amp;FAT,1/8"FAT,CHOIC,CKD,BRLD 1 piece, cooked, excluding refuse (yield from 1 lb raw meat with refuse)</v>
      </c>
      <c r="C5111">
        <v>0</v>
      </c>
      <c r="D5111">
        <v>98</v>
      </c>
      <c r="E5111">
        <v>340</v>
      </c>
      <c r="F5111">
        <v>2306</v>
      </c>
      <c r="G5111" s="1" t="s">
        <v>2930</v>
      </c>
    </row>
    <row r="5112" spans="1:7" x14ac:dyDescent="0.25">
      <c r="A5112" s="1" t="s">
        <v>5756</v>
      </c>
      <c r="B5112" t="str">
        <f>CONCATENATE(A5112&amp;" "&amp;G5112)</f>
        <v>LAMB,DOM,RIB,LN&amp;FAT,1/8"FAT,CHOIC,CKD,RSTD 1 piece, cooked, excluding refuse (yield from 1 lb raw meat with refuse)</v>
      </c>
      <c r="C5112">
        <v>0</v>
      </c>
      <c r="D5112">
        <v>96</v>
      </c>
      <c r="E5112">
        <v>341</v>
      </c>
      <c r="F5112">
        <v>2182</v>
      </c>
      <c r="G5112" s="1" t="s">
        <v>2930</v>
      </c>
    </row>
    <row r="5113" spans="1:7" x14ac:dyDescent="0.25">
      <c r="A5113" s="1" t="s">
        <v>5757</v>
      </c>
      <c r="B5113" t="str">
        <f>CONCATENATE(A5113&amp;" "&amp;G5113)</f>
        <v>LAMB,DOM,SHLDR,WHL (ARM&amp;BLD),LN&amp;FAT,1/8"FAT,CHOIC,RAW 1 oz</v>
      </c>
      <c r="C5113">
        <v>0</v>
      </c>
      <c r="D5113">
        <v>71</v>
      </c>
      <c r="E5113">
        <v>244</v>
      </c>
      <c r="F5113">
        <v>1707</v>
      </c>
      <c r="G5113" s="1" t="s">
        <v>110</v>
      </c>
    </row>
    <row r="5114" spans="1:7" x14ac:dyDescent="0.25">
      <c r="A5114" s="1" t="s">
        <v>5758</v>
      </c>
      <c r="B5114" t="str">
        <f>CONCATENATE(A5114&amp;" "&amp;G5114)</f>
        <v>LAMB,DOM,SHLDR,WHL (ARM&amp;BLD),LN&amp;FAT,1/8"FAT,CHOIC,CKD,BRSD 1 piece, cooked, excluding refuse (yield from 1 lb raw meat with refuse)</v>
      </c>
      <c r="C5114">
        <v>0</v>
      </c>
      <c r="D5114">
        <v>117</v>
      </c>
      <c r="E5114">
        <v>338</v>
      </c>
      <c r="F5114">
        <v>2946</v>
      </c>
      <c r="G5114" s="1" t="s">
        <v>2930</v>
      </c>
    </row>
    <row r="5115" spans="1:7" x14ac:dyDescent="0.25">
      <c r="A5115" s="1" t="s">
        <v>5759</v>
      </c>
      <c r="B5115" t="str">
        <f>CONCATENATE(A5115&amp;" "&amp;G5115)</f>
        <v>LAMB,DOM,SHLDR,WHL (ARM&amp;BLD),LN&amp;FAT,1/8"FAT,CHOIC,CKD,BRLD 1 piece, cooked, excluding refuse (yield from 1 lb raw meat with refuse)</v>
      </c>
      <c r="C5115">
        <v>0</v>
      </c>
      <c r="D5115">
        <v>95</v>
      </c>
      <c r="E5115">
        <v>268</v>
      </c>
      <c r="F5115">
        <v>2384</v>
      </c>
      <c r="G5115" s="1" t="s">
        <v>2930</v>
      </c>
    </row>
    <row r="5116" spans="1:7" x14ac:dyDescent="0.25">
      <c r="A5116" s="1" t="s">
        <v>5760</v>
      </c>
      <c r="B5116" t="str">
        <f>CONCATENATE(A5116&amp;" "&amp;G5116)</f>
        <v>LAMB,DOM,SHLDR,WHL (ARM&amp;BLD),LN&amp;FAT,1/8"FAT,CHOIC,CKD,RSTD 1 piece, cooked, excluding refuse (yield from 1 lb raw meat with refuse)</v>
      </c>
      <c r="C5116">
        <v>0</v>
      </c>
      <c r="D5116">
        <v>91</v>
      </c>
      <c r="E5116">
        <v>269</v>
      </c>
      <c r="F5116">
        <v>227</v>
      </c>
      <c r="G5116" s="1" t="s">
        <v>2930</v>
      </c>
    </row>
    <row r="5117" spans="1:7" x14ac:dyDescent="0.25">
      <c r="A5117" s="1" t="s">
        <v>5761</v>
      </c>
      <c r="B5117" t="str">
        <f>CONCATENATE(A5117&amp;" "&amp;G5117)</f>
        <v>LAMB,DOM,SHLDR,ARM,LN&amp;FAT,1/8"FAT,CHOIC,RAW 1 oz</v>
      </c>
      <c r="C5117">
        <v>0</v>
      </c>
      <c r="D5117">
        <v>70</v>
      </c>
      <c r="E5117">
        <v>244</v>
      </c>
      <c r="F5117">
        <v>1719</v>
      </c>
      <c r="G5117" s="1" t="s">
        <v>110</v>
      </c>
    </row>
    <row r="5118" spans="1:7" x14ac:dyDescent="0.25">
      <c r="A5118" s="1" t="s">
        <v>5762</v>
      </c>
      <c r="B5118" t="str">
        <f>CONCATENATE(A5118&amp;" "&amp;G5118)</f>
        <v>LAMB,DOM,SHLDR,ARM,LN&amp;FAT,1/8"FAT,CHOIC,CKD,BRSD 3 oz</v>
      </c>
      <c r="C5118">
        <v>0</v>
      </c>
      <c r="D5118">
        <v>120</v>
      </c>
      <c r="E5118">
        <v>337</v>
      </c>
      <c r="F5118">
        <v>311</v>
      </c>
      <c r="G5118" s="1" t="s">
        <v>1232</v>
      </c>
    </row>
    <row r="5119" spans="1:7" x14ac:dyDescent="0.25">
      <c r="A5119" s="1" t="s">
        <v>5763</v>
      </c>
      <c r="B5119" t="str">
        <f>CONCATENATE(A5119&amp;" "&amp;G5119)</f>
        <v>LAMB,DOM,SHLDR,ARM,LN&amp;FAT,1/8"FAT,CKD,BRLD 3 oz</v>
      </c>
      <c r="C5119">
        <v>0</v>
      </c>
      <c r="D5119">
        <v>96</v>
      </c>
      <c r="E5119">
        <v>269</v>
      </c>
      <c r="F5119">
        <v>2491</v>
      </c>
      <c r="G5119" s="1" t="s">
        <v>1232</v>
      </c>
    </row>
    <row r="5120" spans="1:7" x14ac:dyDescent="0.25">
      <c r="A5120" s="1" t="s">
        <v>5764</v>
      </c>
      <c r="B5120" t="str">
        <f>CONCATENATE(A5120&amp;" "&amp;G5120)</f>
        <v>LAMB,DOM,SHLDR,ARM,LN&amp;FAT,1/8"FAT,CHOIC,RSTD 1 piece, cooked, excluding refuse (yield from 1 lb raw meat with refuse)</v>
      </c>
      <c r="C5120">
        <v>0</v>
      </c>
      <c r="D5120">
        <v>91</v>
      </c>
      <c r="E5120">
        <v>267</v>
      </c>
      <c r="F5120">
        <v>2293</v>
      </c>
      <c r="G5120" s="1" t="s">
        <v>2930</v>
      </c>
    </row>
    <row r="5121" spans="1:7" x14ac:dyDescent="0.25">
      <c r="A5121" s="1" t="s">
        <v>5765</v>
      </c>
      <c r="B5121" t="str">
        <f>CONCATENATE(A5121&amp;" "&amp;G5121)</f>
        <v>LAMB,DOM,SHLDR,BLADE,LN&amp;FAT,1/8"FAT,CHOIC,RAW 1 oz</v>
      </c>
      <c r="C5121">
        <v>0</v>
      </c>
      <c r="D5121">
        <v>71</v>
      </c>
      <c r="E5121">
        <v>244</v>
      </c>
      <c r="F5121">
        <v>1701</v>
      </c>
      <c r="G5121" s="1" t="s">
        <v>110</v>
      </c>
    </row>
    <row r="5122" spans="1:7" x14ac:dyDescent="0.25">
      <c r="A5122" s="1" t="s">
        <v>5766</v>
      </c>
      <c r="B5122" t="str">
        <f>CONCATENATE(A5122&amp;" "&amp;G5122)</f>
        <v>LAMB,DOM,SHLDR,BLADE,LN&amp;FAT,1/8"FAT,CHOIC,CKD,BRSD 1 piece, cooked, excluding refuse (yield from 1 lb raw meat with refuse)</v>
      </c>
      <c r="C5122">
        <v>0</v>
      </c>
      <c r="D5122">
        <v>116</v>
      </c>
      <c r="E5122">
        <v>339</v>
      </c>
      <c r="F5122">
        <v>2892</v>
      </c>
      <c r="G5122" s="1" t="s">
        <v>2930</v>
      </c>
    </row>
    <row r="5123" spans="1:7" x14ac:dyDescent="0.25">
      <c r="A5123" s="1" t="s">
        <v>5767</v>
      </c>
      <c r="B5123" t="str">
        <f>CONCATENATE(A5123&amp;" "&amp;G5123)</f>
        <v>LAMB,DOM,SHLDR,BLADE,LN&amp;FAT,1/8"FAT,CHOIC,CKD,BRLD 1 piece, cooked, excluding refuse (yield from 1 lb raw meat with refuse)</v>
      </c>
      <c r="C5123">
        <v>0</v>
      </c>
      <c r="D5123">
        <v>95</v>
      </c>
      <c r="E5123">
        <v>267</v>
      </c>
      <c r="F5123">
        <v>2348</v>
      </c>
      <c r="G5123" s="1" t="s">
        <v>2930</v>
      </c>
    </row>
    <row r="5124" spans="1:7" x14ac:dyDescent="0.25">
      <c r="A5124" s="1" t="s">
        <v>5768</v>
      </c>
      <c r="B5124" t="str">
        <f>CONCATENATE(A5124&amp;" "&amp;G5124)</f>
        <v>LAMB,DOM,SHLDR,BLADE,LN&amp;FAT,1/8"FAT,CHOIC,CKD,RSTD 1 piece, cooked, excluding refuse (yield from 1 lb raw meat with refuse)</v>
      </c>
      <c r="C5124">
        <v>0</v>
      </c>
      <c r="D5124">
        <v>92</v>
      </c>
      <c r="E5124">
        <v>270</v>
      </c>
      <c r="F5124">
        <v>2262</v>
      </c>
      <c r="G5124" s="1" t="s">
        <v>2930</v>
      </c>
    </row>
    <row r="5125" spans="1:7" x14ac:dyDescent="0.25">
      <c r="A5125" s="1" t="s">
        <v>5769</v>
      </c>
      <c r="B5125" t="str">
        <f>CONCATENATE(A5125&amp;" "&amp;G5125)</f>
        <v>LAMB,NZ,IMP,FRZ,COMP OF RTL CUTS,LN&amp;FAT,1/8"FAT,RAW 1 oz</v>
      </c>
      <c r="C5125">
        <v>0</v>
      </c>
      <c r="D5125">
        <v>77</v>
      </c>
      <c r="E5125">
        <v>232</v>
      </c>
      <c r="F5125">
        <v>1795</v>
      </c>
      <c r="G5125" s="1" t="s">
        <v>110</v>
      </c>
    </row>
    <row r="5126" spans="1:7" x14ac:dyDescent="0.25">
      <c r="A5126" s="1" t="s">
        <v>5770</v>
      </c>
      <c r="B5126" t="str">
        <f>CONCATENATE(A5126&amp;" "&amp;G5126)</f>
        <v>LAMB,NZ,IMP,FRZ,COMP OF RTL CUTS,LN&amp;FAT,1/8"FAT,CKD 1 piece, cooked, excluding refuse (yield from 1 lb raw meat with refuse)</v>
      </c>
      <c r="C5126">
        <v>0</v>
      </c>
      <c r="D5126">
        <v>106</v>
      </c>
      <c r="E5126">
        <v>270</v>
      </c>
      <c r="F5126">
        <v>2526</v>
      </c>
      <c r="G5126" s="1" t="s">
        <v>2930</v>
      </c>
    </row>
    <row r="5127" spans="1:7" x14ac:dyDescent="0.25">
      <c r="A5127" s="1" t="s">
        <v>5771</v>
      </c>
      <c r="B5127" t="str">
        <f>CONCATENATE(A5127&amp;" "&amp;G5127)</f>
        <v>LAMB,NZ,IMP,FRZ,FORESHANK,LN&amp;FAT,1/8"FAT,RAW 1 oz</v>
      </c>
      <c r="C5127">
        <v>0</v>
      </c>
      <c r="D5127">
        <v>71</v>
      </c>
      <c r="E5127">
        <v>223</v>
      </c>
      <c r="F5127">
        <v>1804</v>
      </c>
      <c r="G5127" s="1" t="s">
        <v>110</v>
      </c>
    </row>
    <row r="5128" spans="1:7" x14ac:dyDescent="0.25">
      <c r="A5128" s="1" t="s">
        <v>5772</v>
      </c>
      <c r="B5128" t="str">
        <f>CONCATENATE(A5128&amp;" "&amp;G5128)</f>
        <v>LAMB,NZ,IMP,FRZ,FORESHANK,LN&amp;FAT,1/8"FAT,CKD,BRSD 1 piece, cooked, excluding refuse (yield from 1 lb raw meat with refuse)</v>
      </c>
      <c r="C5128">
        <v>0</v>
      </c>
      <c r="D5128">
        <v>102</v>
      </c>
      <c r="E5128">
        <v>258</v>
      </c>
      <c r="F5128">
        <v>2697</v>
      </c>
      <c r="G5128" s="1" t="s">
        <v>2930</v>
      </c>
    </row>
    <row r="5129" spans="1:7" x14ac:dyDescent="0.25">
      <c r="A5129" s="1" t="s">
        <v>5773</v>
      </c>
      <c r="B5129" t="str">
        <f>CONCATENATE(A5129&amp;" "&amp;G5129)</f>
        <v>LAMB,NZ,IMP,FRZ,LEG,WHL (SHK&amp;SIRL),LN&amp;FAT,1/8"FAT,RAW 1 oz</v>
      </c>
      <c r="C5129">
        <v>0</v>
      </c>
      <c r="D5129">
        <v>75</v>
      </c>
      <c r="E5129">
        <v>201</v>
      </c>
      <c r="F5129">
        <v>1876</v>
      </c>
      <c r="G5129" s="1" t="s">
        <v>110</v>
      </c>
    </row>
    <row r="5130" spans="1:7" x14ac:dyDescent="0.25">
      <c r="A5130" s="1" t="s">
        <v>5774</v>
      </c>
      <c r="B5130" t="str">
        <f>CONCATENATE(A5130&amp;" "&amp;G5130)</f>
        <v>LAMB,NZ,IMP,FRZ,LEG,WHL (SHK&amp;SIRL),LN&amp;FAT,1/8"FAT,CKD,RSTD 1 piece, cooked, excluding refuse (yield from 1 lb raw meat with refuse)</v>
      </c>
      <c r="C5130">
        <v>0</v>
      </c>
      <c r="D5130">
        <v>101</v>
      </c>
      <c r="E5130">
        <v>234</v>
      </c>
      <c r="F5130">
        <v>2534</v>
      </c>
      <c r="G5130" s="1" t="s">
        <v>2930</v>
      </c>
    </row>
    <row r="5131" spans="1:7" x14ac:dyDescent="0.25">
      <c r="A5131" s="1" t="s">
        <v>5775</v>
      </c>
      <c r="B5131" t="str">
        <f>CONCATENATE(A5131&amp;" "&amp;G5131)</f>
        <v>LAMB,NZ,IMP,FRZ,LOIN,LN&amp;FAT,1/8"FAT,RAW 1 oz</v>
      </c>
      <c r="C5131">
        <v>0</v>
      </c>
      <c r="D5131">
        <v>82</v>
      </c>
      <c r="E5131">
        <v>273</v>
      </c>
      <c r="F5131">
        <v>1718</v>
      </c>
      <c r="G5131" s="1" t="s">
        <v>110</v>
      </c>
    </row>
    <row r="5132" spans="1:7" x14ac:dyDescent="0.25">
      <c r="A5132" s="1" t="s">
        <v>5776</v>
      </c>
      <c r="B5132" t="str">
        <f>CONCATENATE(A5132&amp;" "&amp;G5132)</f>
        <v>LAMB,NZ,IMP,FRZ,LOIN,LN&amp;FAT,1/8"FAT,CKD,BRLD 3 oz</v>
      </c>
      <c r="C5132">
        <v>0</v>
      </c>
      <c r="D5132">
        <v>113</v>
      </c>
      <c r="E5132">
        <v>296</v>
      </c>
      <c r="F5132">
        <v>2441</v>
      </c>
      <c r="G5132" s="1" t="s">
        <v>1232</v>
      </c>
    </row>
    <row r="5133" spans="1:7" x14ac:dyDescent="0.25">
      <c r="A5133" s="1" t="s">
        <v>5777</v>
      </c>
      <c r="B5133" t="str">
        <f>CONCATENATE(A5133&amp;" "&amp;G5133)</f>
        <v>LAMB,NZ,IMP,FRZ,RIB,LN&amp;FAT,1/8"FAT,RAW 1 oz</v>
      </c>
      <c r="C5133">
        <v>0</v>
      </c>
      <c r="D5133">
        <v>80</v>
      </c>
      <c r="E5133">
        <v>311</v>
      </c>
      <c r="F5133">
        <v>1587</v>
      </c>
      <c r="G5133" s="1" t="s">
        <v>110</v>
      </c>
    </row>
    <row r="5134" spans="1:7" x14ac:dyDescent="0.25">
      <c r="A5134" s="1" t="s">
        <v>5778</v>
      </c>
      <c r="B5134" t="str">
        <f>CONCATENATE(A5134&amp;" "&amp;G5134)</f>
        <v>LAMB,NZ,IMP,FRZ,RIB,LN&amp;FAT,1/8"FAT,CKD,RSTD 1 piece, cooked, excluding refuse (yield from 1 lb raw meat with refuse)</v>
      </c>
      <c r="C5134">
        <v>0</v>
      </c>
      <c r="D5134">
        <v>99</v>
      </c>
      <c r="E5134">
        <v>317</v>
      </c>
      <c r="F5134">
        <v>1986</v>
      </c>
      <c r="G5134" s="1" t="s">
        <v>2930</v>
      </c>
    </row>
    <row r="5135" spans="1:7" x14ac:dyDescent="0.25">
      <c r="A5135" s="1" t="s">
        <v>5779</v>
      </c>
      <c r="B5135" t="str">
        <f>CONCATENATE(A5135&amp;" "&amp;G5135)</f>
        <v>LAMB,NZ,IMP,FRZ,SHLDR,WHL (ARM&amp;BLD),LN&amp;FAT,1/8"FAT,RAW 1 oz</v>
      </c>
      <c r="C5135">
        <v>0</v>
      </c>
      <c r="D5135">
        <v>74</v>
      </c>
      <c r="E5135">
        <v>251</v>
      </c>
      <c r="F5135">
        <v>1719</v>
      </c>
      <c r="G5135" s="1" t="s">
        <v>110</v>
      </c>
    </row>
    <row r="5136" spans="1:7" x14ac:dyDescent="0.25">
      <c r="A5136" s="1" t="s">
        <v>5780</v>
      </c>
      <c r="B5136" t="str">
        <f>CONCATENATE(A5136&amp;" "&amp;G5136)</f>
        <v>LAMB,NZ,IMP,FRZ,SHLDR,WHL (ARM&amp;BLD),LN&amp;FAT,1/8"FAT,CKD,BRSD 1 piece, cooked, excluding refuse (yield from 1 lb raw meat with refuse)</v>
      </c>
      <c r="C5136">
        <v>0</v>
      </c>
      <c r="D5136">
        <v>123</v>
      </c>
      <c r="E5136">
        <v>342</v>
      </c>
      <c r="F5136">
        <v>2943</v>
      </c>
      <c r="G5136" s="1" t="s">
        <v>2930</v>
      </c>
    </row>
    <row r="5137" spans="1:7" x14ac:dyDescent="0.25">
      <c r="A5137" s="1" t="s">
        <v>5781</v>
      </c>
      <c r="B5137" t="str">
        <f>CONCATENATE(A5137&amp;" "&amp;G5137)</f>
        <v>GAME MEAT,BISON,TOP SIRLOIN,LN,0"FAT,RAW 1 oz</v>
      </c>
      <c r="C5137">
        <v>0</v>
      </c>
      <c r="D5137">
        <v>71</v>
      </c>
      <c r="E5137">
        <v>113</v>
      </c>
      <c r="F5137">
        <v>214</v>
      </c>
      <c r="G5137" s="1" t="s">
        <v>110</v>
      </c>
    </row>
    <row r="5138" spans="1:7" x14ac:dyDescent="0.25">
      <c r="A5138" s="1" t="s">
        <v>5782</v>
      </c>
      <c r="B5138" t="str">
        <f>CONCATENATE(A5138&amp;" "&amp;G5138)</f>
        <v>GAME MEAT,BISON,RIBEYE,LN,0"FAT,RAW 1 oz</v>
      </c>
      <c r="C5138">
        <v>0</v>
      </c>
      <c r="D5138">
        <v>62</v>
      </c>
      <c r="E5138">
        <v>116</v>
      </c>
      <c r="F5138">
        <v>221</v>
      </c>
      <c r="G5138" s="1" t="s">
        <v>110</v>
      </c>
    </row>
    <row r="5139" spans="1:7" x14ac:dyDescent="0.25">
      <c r="A5139" s="1" t="s">
        <v>5783</v>
      </c>
      <c r="B5139" t="str">
        <f>CONCATENATE(A5139&amp;" "&amp;G5139)</f>
        <v>GAME MEAT,BISON,SHLDR CLOD,LN,0"FAT,RAW 1 oz</v>
      </c>
      <c r="C5139">
        <v>0</v>
      </c>
      <c r="D5139">
        <v>66</v>
      </c>
      <c r="E5139">
        <v>109</v>
      </c>
      <c r="F5139">
        <v>211</v>
      </c>
      <c r="G5139" s="1" t="s">
        <v>110</v>
      </c>
    </row>
    <row r="5140" spans="1:7" x14ac:dyDescent="0.25">
      <c r="A5140" s="1" t="s">
        <v>5784</v>
      </c>
      <c r="B5140" t="str">
        <f>CONCATENATE(A5140&amp;" "&amp;G5140)</f>
        <v>VEAL,BREAST,FAT,CKD 1 oz</v>
      </c>
      <c r="C5140">
        <v>0</v>
      </c>
      <c r="D5140">
        <v>95</v>
      </c>
      <c r="E5140">
        <v>521</v>
      </c>
      <c r="F5140">
        <v>94</v>
      </c>
      <c r="G5140" s="1" t="s">
        <v>110</v>
      </c>
    </row>
    <row r="5141" spans="1:7" x14ac:dyDescent="0.25">
      <c r="A5141" s="1" t="s">
        <v>5785</v>
      </c>
      <c r="B5141" t="str">
        <f>CONCATENATE(A5141&amp;" "&amp;G5141)</f>
        <v>VEAL,BREAST,WHL,BNLESS,LN&amp;FAT,RAW 1 oz</v>
      </c>
      <c r="C5141">
        <v>0</v>
      </c>
      <c r="D5141">
        <v>71</v>
      </c>
      <c r="E5141">
        <v>208</v>
      </c>
      <c r="F5141">
        <v>1747</v>
      </c>
      <c r="G5141" s="1" t="s">
        <v>110</v>
      </c>
    </row>
    <row r="5142" spans="1:7" x14ac:dyDescent="0.25">
      <c r="A5142" s="1" t="s">
        <v>5786</v>
      </c>
      <c r="B5142" t="str">
        <f>CONCATENATE(A5142&amp;" "&amp;G5142)</f>
        <v>VEAL,BREAST,WHL,BNLESS,LN&amp;FAT,CKD,BRSD 1 piece, cooked, excluding refuse (yield from 1 lb raw meat with refuse)</v>
      </c>
      <c r="C5142">
        <v>0</v>
      </c>
      <c r="D5142">
        <v>113</v>
      </c>
      <c r="E5142">
        <v>266</v>
      </c>
      <c r="F5142">
        <v>2697</v>
      </c>
      <c r="G5142" s="1" t="s">
        <v>2930</v>
      </c>
    </row>
    <row r="5143" spans="1:7" x14ac:dyDescent="0.25">
      <c r="A5143" s="1" t="s">
        <v>5787</v>
      </c>
      <c r="B5143" t="str">
        <f>CONCATENATE(A5143&amp;" "&amp;G5143)</f>
        <v>VEAL,BREAST,PLATE HALF,BNLESS,LN&amp;FAT,CKD,BRSD 1 piece, cooked, excluding refuse (yield from 1 lb raw meat with refuse)</v>
      </c>
      <c r="C5143">
        <v>0</v>
      </c>
      <c r="D5143">
        <v>112</v>
      </c>
      <c r="E5143">
        <v>282</v>
      </c>
      <c r="F5143">
        <v>2593</v>
      </c>
      <c r="G5143" s="1" t="s">
        <v>2930</v>
      </c>
    </row>
    <row r="5144" spans="1:7" x14ac:dyDescent="0.25">
      <c r="A5144" s="1" t="s">
        <v>5788</v>
      </c>
      <c r="B5144" t="str">
        <f>CONCATENATE(A5144&amp;" "&amp;G5144)</f>
        <v>VEAL,BREAST,POINT HALF,BNLESS,LN&amp;FAT,CKD,BRSD 1 piece, cooked, excluding refuse (yield from 1 lb raw meat with refuse)</v>
      </c>
      <c r="C5144">
        <v>0</v>
      </c>
      <c r="D5144">
        <v>114</v>
      </c>
      <c r="E5144">
        <v>248</v>
      </c>
      <c r="F5144">
        <v>2823</v>
      </c>
      <c r="G5144" s="1" t="s">
        <v>2930</v>
      </c>
    </row>
    <row r="5145" spans="1:7" x14ac:dyDescent="0.25">
      <c r="A5145" s="1" t="s">
        <v>5789</v>
      </c>
      <c r="B5145" t="str">
        <f>CONCATENATE(A5145&amp;" "&amp;G5145)</f>
        <v>VEAL,BREAST,WHL,BNLESS,LN,CKD,BRSD 1 piece, cooked, excluding refuse (yield from 1 lb raw meat with refuse)</v>
      </c>
      <c r="C5145">
        <v>0</v>
      </c>
      <c r="D5145">
        <v>116</v>
      </c>
      <c r="E5145">
        <v>218</v>
      </c>
      <c r="F5145">
        <v>3032</v>
      </c>
      <c r="G5145" s="1" t="s">
        <v>2930</v>
      </c>
    </row>
    <row r="5146" spans="1:7" x14ac:dyDescent="0.25">
      <c r="A5146" s="1" t="s">
        <v>5790</v>
      </c>
      <c r="B5146" t="str">
        <f>CONCATENATE(A5146&amp;" "&amp;G5146)</f>
        <v>VEAL,SHANK (FORE&amp;HIND),LN&amp;FAT,RAW 1 oz</v>
      </c>
      <c r="C5146">
        <v>0</v>
      </c>
      <c r="D5146">
        <v>75</v>
      </c>
      <c r="E5146">
        <v>113</v>
      </c>
      <c r="F5146">
        <v>1915</v>
      </c>
      <c r="G5146" s="1" t="s">
        <v>110</v>
      </c>
    </row>
    <row r="5147" spans="1:7" x14ac:dyDescent="0.25">
      <c r="A5147" s="1" t="s">
        <v>5791</v>
      </c>
      <c r="B5147" t="str">
        <f>CONCATENATE(A5147&amp;" "&amp;G5147)</f>
        <v>VEAL,SHANK (FORE&amp;HIND),LN&amp;FAT,CKD,BRSD 1 piece, cooked, excluding refuse (yield from 1 lb raw meat with refuse)</v>
      </c>
      <c r="C5147">
        <v>0</v>
      </c>
      <c r="D5147">
        <v>124</v>
      </c>
      <c r="E5147">
        <v>191</v>
      </c>
      <c r="F5147">
        <v>3154</v>
      </c>
      <c r="G5147" s="1" t="s">
        <v>2930</v>
      </c>
    </row>
    <row r="5148" spans="1:7" x14ac:dyDescent="0.25">
      <c r="A5148" s="1" t="s">
        <v>5792</v>
      </c>
      <c r="B5148" t="str">
        <f>CONCATENATE(A5148&amp;" "&amp;G5148)</f>
        <v>VEAL,SHANK (FORE&amp;HIND),LN,RAW 1 oz</v>
      </c>
      <c r="C5148">
        <v>0</v>
      </c>
      <c r="D5148">
        <v>75</v>
      </c>
      <c r="E5148">
        <v>108</v>
      </c>
      <c r="F5148">
        <v>1928</v>
      </c>
      <c r="G5148" s="1" t="s">
        <v>110</v>
      </c>
    </row>
    <row r="5149" spans="1:7" x14ac:dyDescent="0.25">
      <c r="A5149" s="1" t="s">
        <v>5793</v>
      </c>
      <c r="B5149" t="str">
        <f>CONCATENATE(A5149&amp;" "&amp;G5149)</f>
        <v>VEAL,SHANK (FORE&amp;HIND),LN,CKD,BRSD 1 piece, cooked, excluding refuse (yield from 1 lb raw meat with refuse)</v>
      </c>
      <c r="C5149">
        <v>0</v>
      </c>
      <c r="D5149">
        <v>126</v>
      </c>
      <c r="E5149">
        <v>177</v>
      </c>
      <c r="F5149">
        <v>3222</v>
      </c>
      <c r="G5149" s="1" t="s">
        <v>2930</v>
      </c>
    </row>
    <row r="5150" spans="1:7" x14ac:dyDescent="0.25">
      <c r="A5150" s="1" t="s">
        <v>5794</v>
      </c>
      <c r="B5150" t="str">
        <f>CONCATENATE(A5150&amp;" "&amp;G5150)</f>
        <v>LAMB,AUS,IMP,FRSH,COMP OF RTL CUTS,LN&amp;FAT,1/8"FAT,RAW 1 oz</v>
      </c>
      <c r="C5150">
        <v>0</v>
      </c>
      <c r="D5150">
        <v>66</v>
      </c>
      <c r="E5150">
        <v>229</v>
      </c>
      <c r="F5150">
        <v>1784</v>
      </c>
      <c r="G5150" s="1" t="s">
        <v>110</v>
      </c>
    </row>
    <row r="5151" spans="1:7" x14ac:dyDescent="0.25">
      <c r="A5151" s="1" t="s">
        <v>5795</v>
      </c>
      <c r="B5151" t="str">
        <f>CONCATENATE(A5151&amp;" "&amp;G5151)</f>
        <v>LAMB,AUS,IMP,FRSH,COMP OF RTL CUTS,LN&amp;FAT,1/8"FAT,CKD 1 piece, cooked, excluding refuse (yield from 1 lb raw meat with refuse)</v>
      </c>
      <c r="C5151">
        <v>0</v>
      </c>
      <c r="D5151">
        <v>87</v>
      </c>
      <c r="E5151">
        <v>256</v>
      </c>
      <c r="F5151">
        <v>2452</v>
      </c>
      <c r="G5151" s="1" t="s">
        <v>2930</v>
      </c>
    </row>
    <row r="5152" spans="1:7" x14ac:dyDescent="0.25">
      <c r="A5152" s="1" t="s">
        <v>5796</v>
      </c>
      <c r="B5152" t="str">
        <f>CONCATENATE(A5152&amp;" "&amp;G5152)</f>
        <v>LAMB,AUS,IMP,FRSH,COMP OF RTL CUTS,LN,1/8"FAT,RAW 1 oz</v>
      </c>
      <c r="C5152">
        <v>0</v>
      </c>
      <c r="D5152">
        <v>64</v>
      </c>
      <c r="E5152">
        <v>142</v>
      </c>
      <c r="F5152">
        <v>2025</v>
      </c>
      <c r="G5152" s="1" t="s">
        <v>110</v>
      </c>
    </row>
    <row r="5153" spans="1:7" x14ac:dyDescent="0.25">
      <c r="A5153" s="1" t="s">
        <v>5797</v>
      </c>
      <c r="B5153" t="str">
        <f>CONCATENATE(A5153&amp;" "&amp;G5153)</f>
        <v>LAMB,AUS,IMP,FRSH,COMP OF RTL CUTS,LN,1/8"FAT,CKD 1 piece, cooked, excluding refuse (yield from 1 lb raw meat with refuse)</v>
      </c>
      <c r="C5153">
        <v>0</v>
      </c>
      <c r="D5153">
        <v>87</v>
      </c>
      <c r="E5153">
        <v>201</v>
      </c>
      <c r="F5153">
        <v>2671</v>
      </c>
      <c r="G5153" s="1" t="s">
        <v>2930</v>
      </c>
    </row>
    <row r="5154" spans="1:7" x14ac:dyDescent="0.25">
      <c r="A5154" s="1" t="s">
        <v>5798</v>
      </c>
      <c r="B5154" t="str">
        <f>CONCATENATE(A5154&amp;" "&amp;G5154)</f>
        <v>LAMB,AUS,IMP,FRSH,FAT,RAW 1 oz</v>
      </c>
      <c r="C5154">
        <v>0</v>
      </c>
      <c r="D5154">
        <v>77</v>
      </c>
      <c r="E5154">
        <v>648</v>
      </c>
      <c r="F5154">
        <v>627</v>
      </c>
      <c r="G5154" s="1" t="s">
        <v>110</v>
      </c>
    </row>
    <row r="5155" spans="1:7" x14ac:dyDescent="0.25">
      <c r="A5155" s="1" t="s">
        <v>5799</v>
      </c>
      <c r="B5155" t="str">
        <f>CONCATENATE(A5155&amp;" "&amp;G5155)</f>
        <v>LAMB,AUS,IMP,FRSH,FAT,CKD 1 piece, cooked, excluding refuse (yield from 1 lb raw meat with refuse)</v>
      </c>
      <c r="C5155">
        <v>0</v>
      </c>
      <c r="D5155">
        <v>83</v>
      </c>
      <c r="E5155">
        <v>639</v>
      </c>
      <c r="F5155">
        <v>942</v>
      </c>
      <c r="G5155" s="1" t="s">
        <v>2930</v>
      </c>
    </row>
    <row r="5156" spans="1:7" x14ac:dyDescent="0.25">
      <c r="A5156" s="1" t="s">
        <v>5800</v>
      </c>
      <c r="B5156" t="str">
        <f>CONCATENATE(A5156&amp;" "&amp;G5156)</f>
        <v>LAMB,AUS,IMP,FRSH,FORESHANK,LN&amp;FAT,1/8"FAT,RAW 1 oz</v>
      </c>
      <c r="C5156">
        <v>0</v>
      </c>
      <c r="D5156">
        <v>67</v>
      </c>
      <c r="E5156">
        <v>195</v>
      </c>
      <c r="F5156">
        <v>1885</v>
      </c>
      <c r="G5156" s="1" t="s">
        <v>110</v>
      </c>
    </row>
    <row r="5157" spans="1:7" x14ac:dyDescent="0.25">
      <c r="A5157" s="1" t="s">
        <v>5801</v>
      </c>
      <c r="B5157" t="str">
        <f>CONCATENATE(A5157&amp;" "&amp;G5157)</f>
        <v>LAMB,AUS,IMP,FRSH,FORESHANK,LN&amp;FAT,1/8"FAT,CKD,BRSD 1 piece, cooked, excluding refuse (yield from 1 lb raw meat with refuse)</v>
      </c>
      <c r="C5157">
        <v>0</v>
      </c>
      <c r="D5157">
        <v>91</v>
      </c>
      <c r="E5157">
        <v>236</v>
      </c>
      <c r="F5157">
        <v>2478</v>
      </c>
      <c r="G5157" s="1" t="s">
        <v>2930</v>
      </c>
    </row>
    <row r="5158" spans="1:7" x14ac:dyDescent="0.25">
      <c r="A5158" s="1" t="s">
        <v>5802</v>
      </c>
      <c r="B5158" t="str">
        <f>CONCATENATE(A5158&amp;" "&amp;G5158)</f>
        <v>LAMB,AUS,IMP,FRSH,FORESHANK,LN,1/8"FAT,RAW 1 oz</v>
      </c>
      <c r="C5158">
        <v>0</v>
      </c>
      <c r="D5158">
        <v>66</v>
      </c>
      <c r="E5158">
        <v>123</v>
      </c>
      <c r="F5158">
        <v>2083</v>
      </c>
      <c r="G5158" s="1" t="s">
        <v>110</v>
      </c>
    </row>
    <row r="5159" spans="1:7" x14ac:dyDescent="0.25">
      <c r="A5159" s="1" t="s">
        <v>5803</v>
      </c>
      <c r="B5159" t="str">
        <f>CONCATENATE(A5159&amp;" "&amp;G5159)</f>
        <v>LAMB,AUS,IMP,FRSH,FORESHANK,LN,1/8"FAT,CKD,BRSD 1 piece, cooked, excluding refuse (yield from 1 lb raw meat with refuse)</v>
      </c>
      <c r="C5159">
        <v>0</v>
      </c>
      <c r="D5159">
        <v>92</v>
      </c>
      <c r="E5159">
        <v>165</v>
      </c>
      <c r="F5159">
        <v>275</v>
      </c>
      <c r="G5159" s="1" t="s">
        <v>2930</v>
      </c>
    </row>
    <row r="5160" spans="1:7" x14ac:dyDescent="0.25">
      <c r="A5160" s="1" t="s">
        <v>5804</v>
      </c>
      <c r="B5160" t="str">
        <f>CONCATENATE(A5160&amp;" "&amp;G5160)</f>
        <v>LAMB,AUS,IMP,FRSH,LEG,WHL (SHK&amp;SIRL),LN&amp;FAT,1/8"FAT,RAW 1 oz</v>
      </c>
      <c r="C5160">
        <v>0</v>
      </c>
      <c r="D5160">
        <v>66</v>
      </c>
      <c r="E5160">
        <v>215</v>
      </c>
      <c r="F5160">
        <v>1824</v>
      </c>
      <c r="G5160" s="1" t="s">
        <v>110</v>
      </c>
    </row>
    <row r="5161" spans="1:7" x14ac:dyDescent="0.25">
      <c r="A5161" s="1" t="s">
        <v>5805</v>
      </c>
      <c r="B5161" t="str">
        <f>CONCATENATE(A5161&amp;" "&amp;G5161)</f>
        <v>LAMB,AUS,IMP,FRSH,LEG,WHL (SHK&amp;SIRL),LN&amp;FAT,1/8"FAT,CKD,RSTD 1 piece, cooked, excluding refuse (yield from 1 lb raw meat with refuse)</v>
      </c>
      <c r="C5161">
        <v>0</v>
      </c>
      <c r="D5161">
        <v>88</v>
      </c>
      <c r="E5161">
        <v>244</v>
      </c>
      <c r="F5161">
        <v>2516</v>
      </c>
      <c r="G5161" s="1" t="s">
        <v>2930</v>
      </c>
    </row>
    <row r="5162" spans="1:7" x14ac:dyDescent="0.25">
      <c r="A5162" s="1" t="s">
        <v>5806</v>
      </c>
      <c r="B5162" t="str">
        <f>CONCATENATE(A5162&amp;" "&amp;G5162)</f>
        <v>LAMB,AUS,IMP,FRSH,LEG,WHL (SHK&amp;SIRL),LN,1/8"FAT,RAW 1 oz</v>
      </c>
      <c r="C5162">
        <v>0</v>
      </c>
      <c r="D5162">
        <v>64</v>
      </c>
      <c r="E5162">
        <v>135</v>
      </c>
      <c r="F5162">
        <v>2046</v>
      </c>
      <c r="G5162" s="1" t="s">
        <v>110</v>
      </c>
    </row>
    <row r="5163" spans="1:7" x14ac:dyDescent="0.25">
      <c r="A5163" s="1" t="s">
        <v>5807</v>
      </c>
      <c r="B5163" t="str">
        <f>CONCATENATE(A5163&amp;" "&amp;G5163)</f>
        <v>LAMB,AUS,IMP,FRSH,LEG,WHL (SHK&amp;SIRL),LN,1/8"FAT,CKD,RSTD 1 piece, cooked, excluding refuse (yield from 1 lb raw meat with refuse)</v>
      </c>
      <c r="C5163">
        <v>0</v>
      </c>
      <c r="D5163">
        <v>89</v>
      </c>
      <c r="E5163">
        <v>190</v>
      </c>
      <c r="F5163">
        <v>2731</v>
      </c>
      <c r="G5163" s="1" t="s">
        <v>2930</v>
      </c>
    </row>
    <row r="5164" spans="1:7" x14ac:dyDescent="0.25">
      <c r="A5164" s="1" t="s">
        <v>5808</v>
      </c>
      <c r="B5164" t="str">
        <f>CONCATENATE(A5164&amp;" "&amp;G5164)</f>
        <v>LAMB,AUS,IMP,FRSH,LEG,SHANK HALF,LN&amp;FAT,1/8"FAT,RAW 1 oz</v>
      </c>
      <c r="C5164">
        <v>0</v>
      </c>
      <c r="D5164">
        <v>66</v>
      </c>
      <c r="E5164">
        <v>201</v>
      </c>
      <c r="F5164">
        <v>1859</v>
      </c>
      <c r="G5164" s="1" t="s">
        <v>110</v>
      </c>
    </row>
    <row r="5165" spans="1:7" x14ac:dyDescent="0.25">
      <c r="A5165" s="1" t="s">
        <v>5809</v>
      </c>
      <c r="B5165" t="str">
        <f>CONCATENATE(A5165&amp;" "&amp;G5165)</f>
        <v>LAMB,AUS,IMP,FRSH,LEG,SHANK HALF,LN&amp;FAT,1/8"FAT,CKD,RSTD 1 piece, cooked, excluding refuse (yield from 1 lb raw meat with refuse)</v>
      </c>
      <c r="C5165">
        <v>0</v>
      </c>
      <c r="D5165">
        <v>83</v>
      </c>
      <c r="E5165">
        <v>231</v>
      </c>
      <c r="F5165">
        <v>2525</v>
      </c>
      <c r="G5165" s="1" t="s">
        <v>2930</v>
      </c>
    </row>
    <row r="5166" spans="1:7" x14ac:dyDescent="0.25">
      <c r="A5166" s="1" t="s">
        <v>5810</v>
      </c>
      <c r="B5166" t="str">
        <f>CONCATENATE(A5166&amp;" "&amp;G5166)</f>
        <v>LAMB,AUS,IMP,FRSH,LEG,SHANK HALF,LN,1/8"FAT,RAW 1 oz</v>
      </c>
      <c r="C5166">
        <v>0</v>
      </c>
      <c r="D5166">
        <v>64</v>
      </c>
      <c r="E5166">
        <v>133</v>
      </c>
      <c r="F5166">
        <v>2045</v>
      </c>
      <c r="G5166" s="1" t="s">
        <v>110</v>
      </c>
    </row>
    <row r="5167" spans="1:7" x14ac:dyDescent="0.25">
      <c r="A5167" s="1" t="s">
        <v>5811</v>
      </c>
      <c r="B5167" t="str">
        <f>CONCATENATE(A5167&amp;" "&amp;G5167)</f>
        <v>LAMB,AUS,IMP,FRSH,LEG,SHANK HALF,LN,1/8"FAT,CKD,RSTD 1 piece, cooked, excluding refuse (yield from 1 lb raw meat with refuse)</v>
      </c>
      <c r="C5167">
        <v>0</v>
      </c>
      <c r="D5167">
        <v>83</v>
      </c>
      <c r="E5167">
        <v>182</v>
      </c>
      <c r="F5167">
        <v>2718</v>
      </c>
      <c r="G5167" s="1" t="s">
        <v>2930</v>
      </c>
    </row>
    <row r="5168" spans="1:7" x14ac:dyDescent="0.25">
      <c r="A5168" s="1" t="s">
        <v>5812</v>
      </c>
      <c r="B5168" t="str">
        <f>CONCATENATE(A5168&amp;" "&amp;G5168)</f>
        <v>LAMB,AUS,IMP,FRSH,LEG,SIRLOIN HALF,BNLESS,LN&amp;FAT,1/8"FAT,RAW 1 oz</v>
      </c>
      <c r="C5168">
        <v>0</v>
      </c>
      <c r="D5168">
        <v>66</v>
      </c>
      <c r="E5168">
        <v>254</v>
      </c>
      <c r="F5168">
        <v>1725</v>
      </c>
      <c r="G5168" s="1" t="s">
        <v>110</v>
      </c>
    </row>
    <row r="5169" spans="1:7" x14ac:dyDescent="0.25">
      <c r="A5169" s="1" t="s">
        <v>5813</v>
      </c>
      <c r="B5169" t="str">
        <f>CONCATENATE(A5169&amp;" "&amp;G5169)</f>
        <v>LAMB,AUS,IMP,FRSH,LEG,SIRL HLF,BNLESS,LN&amp;FT,1/8"FAT,CKD,RSTD 1 piece, cooked, excluding refuse (yield from 1 lb raw meat with refuse)</v>
      </c>
      <c r="C5169">
        <v>0</v>
      </c>
      <c r="D5169">
        <v>102</v>
      </c>
      <c r="E5169">
        <v>281</v>
      </c>
      <c r="F5169">
        <v>2488</v>
      </c>
      <c r="G5169" s="1" t="s">
        <v>2930</v>
      </c>
    </row>
    <row r="5170" spans="1:7" x14ac:dyDescent="0.25">
      <c r="A5170" s="1" t="s">
        <v>5814</v>
      </c>
      <c r="B5170" t="str">
        <f>CONCATENATE(A5170&amp;" "&amp;G5170)</f>
        <v>LAMB,AUS,IMP,FRSH,LEG,SIRLOIN HALF,BNLESS,LN,1/8"FAT,RAW 1 oz</v>
      </c>
      <c r="C5170">
        <v>0</v>
      </c>
      <c r="D5170">
        <v>63</v>
      </c>
      <c r="E5170">
        <v>138</v>
      </c>
      <c r="F5170">
        <v>2048</v>
      </c>
      <c r="G5170" s="1" t="s">
        <v>110</v>
      </c>
    </row>
    <row r="5171" spans="1:7" x14ac:dyDescent="0.25">
      <c r="A5171" s="1" t="s">
        <v>5815</v>
      </c>
      <c r="B5171" t="str">
        <f>CONCATENATE(A5171&amp;" "&amp;G5171)</f>
        <v>LAMB,AUS,IMP,FRSH,LEG,SIRL HALF,BNLESS,LN,1/8"FAT,CKD,RSTD 1 piece, cooked, excluding refuse (yield from 1 lb raw meat with refuse)</v>
      </c>
      <c r="C5171">
        <v>0</v>
      </c>
      <c r="D5171">
        <v>105</v>
      </c>
      <c r="E5171">
        <v>215</v>
      </c>
      <c r="F5171">
        <v>2775</v>
      </c>
      <c r="G5171" s="1" t="s">
        <v>2930</v>
      </c>
    </row>
    <row r="5172" spans="1:7" x14ac:dyDescent="0.25">
      <c r="A5172" s="1" t="s">
        <v>5816</v>
      </c>
      <c r="B5172" t="str">
        <f>CONCATENATE(A5172&amp;" "&amp;G5172)</f>
        <v>LAMB,AUS,IMP,FRSH,LEG,SIRL CHOPS,BNLESS,LN&amp;FAT,1/8"FAT,RAW 1 oz</v>
      </c>
      <c r="C5172">
        <v>0</v>
      </c>
      <c r="D5172">
        <v>66</v>
      </c>
      <c r="E5172">
        <v>208</v>
      </c>
      <c r="F5172">
        <v>1833</v>
      </c>
      <c r="G5172" s="1" t="s">
        <v>110</v>
      </c>
    </row>
    <row r="5173" spans="1:7" x14ac:dyDescent="0.25">
      <c r="A5173" s="1" t="s">
        <v>5817</v>
      </c>
      <c r="B5173" t="str">
        <f>CONCATENATE(A5173&amp;" "&amp;G5173)</f>
        <v>LAMB,AUS,IMP,FRSH,LEG,SIRL CHPS,BNLESS,LN&amp;FT,1/8"FT,CKD,BRLD 3 oz</v>
      </c>
      <c r="C5173">
        <v>0</v>
      </c>
      <c r="D5173">
        <v>85</v>
      </c>
      <c r="E5173">
        <v>235</v>
      </c>
      <c r="F5173">
        <v>2575</v>
      </c>
      <c r="G5173" s="1" t="s">
        <v>1232</v>
      </c>
    </row>
    <row r="5174" spans="1:7" x14ac:dyDescent="0.25">
      <c r="A5174" s="1" t="s">
        <v>5818</v>
      </c>
      <c r="B5174" t="str">
        <f>CONCATENATE(A5174&amp;" "&amp;G5174)</f>
        <v>LAMB,AUS,IMP,FRSH,LEG,SIRLOIN CHOPS,BNLESS,LN,1/8"FAT,RAW 1 oz</v>
      </c>
      <c r="C5174">
        <v>0</v>
      </c>
      <c r="D5174">
        <v>64</v>
      </c>
      <c r="E5174">
        <v>132</v>
      </c>
      <c r="F5174">
        <v>2043</v>
      </c>
      <c r="G5174" s="1" t="s">
        <v>110</v>
      </c>
    </row>
    <row r="5175" spans="1:7" x14ac:dyDescent="0.25">
      <c r="A5175" s="1" t="s">
        <v>5819</v>
      </c>
      <c r="B5175" t="str">
        <f>CONCATENATE(A5175&amp;" "&amp;G5175)</f>
        <v>LAMB,AUS,IMP,FRSH,LEG,SIRL CHOPS,BNLESS,LN,1/8"FAT,CKD,BRLD 3 oz</v>
      </c>
      <c r="C5175">
        <v>0</v>
      </c>
      <c r="D5175">
        <v>85</v>
      </c>
      <c r="E5175">
        <v>188</v>
      </c>
      <c r="F5175">
        <v>2763</v>
      </c>
      <c r="G5175" s="1" t="s">
        <v>1232</v>
      </c>
    </row>
    <row r="5176" spans="1:7" x14ac:dyDescent="0.25">
      <c r="A5176" s="1" t="s">
        <v>5820</v>
      </c>
      <c r="B5176" t="str">
        <f>CONCATENATE(A5176&amp;" "&amp;G5176)</f>
        <v>LAMB,AUS,IMP,FRSH,LEG,CNTR SLICE,BONE-IN,LN&amp;FAT,1/8"FAT,RAW 1 oz</v>
      </c>
      <c r="C5176">
        <v>0</v>
      </c>
      <c r="D5176">
        <v>65</v>
      </c>
      <c r="E5176">
        <v>195</v>
      </c>
      <c r="F5176">
        <v>1917</v>
      </c>
      <c r="G5176" s="1" t="s">
        <v>110</v>
      </c>
    </row>
    <row r="5177" spans="1:7" x14ac:dyDescent="0.25">
      <c r="A5177" s="1" t="s">
        <v>5821</v>
      </c>
      <c r="B5177" t="str">
        <f>CONCATENATE(A5177&amp;" "&amp;G5177)</f>
        <v>LAMB,AUS,IMP,FRSH,LEG,CNTR SLCE,BNE-IN,LN&amp;FT,1/8"FT,CKD,BRLD 3 oz</v>
      </c>
      <c r="C5177">
        <v>0</v>
      </c>
      <c r="D5177">
        <v>85</v>
      </c>
      <c r="E5177">
        <v>215</v>
      </c>
      <c r="F5177">
        <v>2554</v>
      </c>
      <c r="G5177" s="1" t="s">
        <v>1232</v>
      </c>
    </row>
    <row r="5178" spans="1:7" x14ac:dyDescent="0.25">
      <c r="A5178" s="1" t="s">
        <v>5822</v>
      </c>
      <c r="B5178" t="str">
        <f>CONCATENATE(A5178&amp;" "&amp;G5178)</f>
        <v>LAMB,AUS,IMP,FRSH,LEG,CNTR SLICE,BONE-IN,LN,1/8"FAT,RAW 1 oz</v>
      </c>
      <c r="C5178">
        <v>0</v>
      </c>
      <c r="D5178">
        <v>64</v>
      </c>
      <c r="E5178">
        <v>143</v>
      </c>
      <c r="F5178">
        <v>2065</v>
      </c>
      <c r="G5178" s="1" t="s">
        <v>110</v>
      </c>
    </row>
    <row r="5179" spans="1:7" x14ac:dyDescent="0.25">
      <c r="A5179" s="1" t="s">
        <v>5823</v>
      </c>
      <c r="B5179" t="str">
        <f>CONCATENATE(A5179&amp;" "&amp;G5179)</f>
        <v>LAMB,AUS,IMP,FRSH,LEG,CNTR SLICE,BONE-IN,LN,1/8"FAT,CKD,BRLD 3 oz</v>
      </c>
      <c r="C5179">
        <v>0</v>
      </c>
      <c r="D5179">
        <v>85</v>
      </c>
      <c r="E5179">
        <v>183</v>
      </c>
      <c r="F5179">
        <v>2675</v>
      </c>
      <c r="G5179" s="1" t="s">
        <v>1232</v>
      </c>
    </row>
    <row r="5180" spans="1:7" x14ac:dyDescent="0.25">
      <c r="A5180" s="1" t="s">
        <v>5824</v>
      </c>
      <c r="B5180" t="str">
        <f>CONCATENATE(A5180&amp;" "&amp;G5180)</f>
        <v>LAMB,AUS,IMP,FRSH,LOIN,LN&amp;FAT,1/8"FAT,RAW 1 oz</v>
      </c>
      <c r="C5180">
        <v>0</v>
      </c>
      <c r="D5180">
        <v>66</v>
      </c>
      <c r="E5180">
        <v>203</v>
      </c>
      <c r="F5180">
        <v>1932</v>
      </c>
      <c r="G5180" s="1" t="s">
        <v>110</v>
      </c>
    </row>
    <row r="5181" spans="1:7" x14ac:dyDescent="0.25">
      <c r="A5181" s="1" t="s">
        <v>5825</v>
      </c>
      <c r="B5181" t="str">
        <f>CONCATENATE(A5181&amp;" "&amp;G5181)</f>
        <v>LAMB,AUS,IMP,FRSH,LOIN,LN&amp;FAT,1/8"FAT,CKD,BRLD 3 oz</v>
      </c>
      <c r="C5181">
        <v>0</v>
      </c>
      <c r="D5181">
        <v>82</v>
      </c>
      <c r="E5181">
        <v>219</v>
      </c>
      <c r="F5181">
        <v>2549</v>
      </c>
      <c r="G5181" s="1" t="s">
        <v>1232</v>
      </c>
    </row>
    <row r="5182" spans="1:7" x14ac:dyDescent="0.25">
      <c r="A5182" s="1" t="s">
        <v>5826</v>
      </c>
      <c r="B5182" t="str">
        <f>CONCATENATE(A5182&amp;" "&amp;G5182)</f>
        <v>LAMB,AUS,IMP,FRSH,LOIN,LN,1/8"FAT,RAW 1 oz</v>
      </c>
      <c r="C5182">
        <v>0</v>
      </c>
      <c r="D5182">
        <v>64</v>
      </c>
      <c r="E5182">
        <v>146</v>
      </c>
      <c r="F5182">
        <v>210</v>
      </c>
      <c r="G5182" s="1" t="s">
        <v>110</v>
      </c>
    </row>
    <row r="5183" spans="1:7" x14ac:dyDescent="0.25">
      <c r="A5183" s="1" t="s">
        <v>5827</v>
      </c>
      <c r="B5183" t="str">
        <f>CONCATENATE(A5183&amp;" "&amp;G5183)</f>
        <v>LAMB,AUS,IMP,FRSH,LOIN,LN,1/8"FAT,CKD,BRLD 3 oz</v>
      </c>
      <c r="C5183">
        <v>0</v>
      </c>
      <c r="D5183">
        <v>81</v>
      </c>
      <c r="E5183">
        <v>192</v>
      </c>
      <c r="F5183">
        <v>2653</v>
      </c>
      <c r="G5183" s="1" t="s">
        <v>1232</v>
      </c>
    </row>
    <row r="5184" spans="1:7" x14ac:dyDescent="0.25">
      <c r="A5184" s="1" t="s">
        <v>5828</v>
      </c>
      <c r="B5184" t="str">
        <f>CONCATENATE(A5184&amp;" "&amp;G5184)</f>
        <v>LAMB,AUS,IMP,FRSH,RIB,LN&amp;FAT,1/8"FAT,RAW 1 oz</v>
      </c>
      <c r="C5184">
        <v>0</v>
      </c>
      <c r="D5184">
        <v>68</v>
      </c>
      <c r="E5184">
        <v>289</v>
      </c>
      <c r="F5184">
        <v>1646</v>
      </c>
      <c r="G5184" s="1" t="s">
        <v>110</v>
      </c>
    </row>
    <row r="5185" spans="1:7" x14ac:dyDescent="0.25">
      <c r="A5185" s="1" t="s">
        <v>5829</v>
      </c>
      <c r="B5185" t="str">
        <f>CONCATENATE(A5185&amp;" "&amp;G5185)</f>
        <v>LAMB,AUS,IMP,FRSH,RIB,LN&amp;FAT,1/8"FAT,CKD,RSTD 1 piece, cooked, excluding refuse (yield from 1 lb raw meat with refuse)</v>
      </c>
      <c r="C5185">
        <v>0</v>
      </c>
      <c r="D5185">
        <v>80</v>
      </c>
      <c r="E5185">
        <v>277</v>
      </c>
      <c r="F5185">
        <v>2224</v>
      </c>
      <c r="G5185" s="1" t="s">
        <v>2930</v>
      </c>
    </row>
    <row r="5186" spans="1:7" x14ac:dyDescent="0.25">
      <c r="A5186" s="1" t="s">
        <v>5830</v>
      </c>
      <c r="B5186" t="str">
        <f>CONCATENATE(A5186&amp;" "&amp;G5186)</f>
        <v>LAMB,AUS,IMP,FRSH,RIB,LN,1/8"FAT,RAW 1 oz</v>
      </c>
      <c r="C5186">
        <v>0</v>
      </c>
      <c r="D5186">
        <v>66</v>
      </c>
      <c r="E5186">
        <v>160</v>
      </c>
      <c r="F5186">
        <v>2012</v>
      </c>
      <c r="G5186" s="1" t="s">
        <v>110</v>
      </c>
    </row>
    <row r="5187" spans="1:7" x14ac:dyDescent="0.25">
      <c r="A5187" s="1" t="s">
        <v>5831</v>
      </c>
      <c r="B5187" t="str">
        <f>CONCATENATE(A5187&amp;" "&amp;G5187)</f>
        <v>LAMB,AUS,IMP,FRSH,RIB,LN,1/8"FAT,CKD,RSTD 1 piece, cooked, excluding refuse (yield from 1 lb raw meat with refuse)</v>
      </c>
      <c r="C5187">
        <v>0</v>
      </c>
      <c r="D5187">
        <v>80</v>
      </c>
      <c r="E5187">
        <v>210</v>
      </c>
      <c r="F5187">
        <v>2463</v>
      </c>
      <c r="G5187" s="1" t="s">
        <v>2930</v>
      </c>
    </row>
    <row r="5188" spans="1:7" x14ac:dyDescent="0.25">
      <c r="A5188" s="1" t="s">
        <v>5832</v>
      </c>
      <c r="B5188" t="str">
        <f>CONCATENATE(A5188&amp;" "&amp;G5188)</f>
        <v>LAMB,AUS,IMP,FRSH,SHLDR,WHL (ARM&amp;BLD),LN&amp;FAT,1/8"FAT,RAW 1 oz</v>
      </c>
      <c r="C5188">
        <v>0</v>
      </c>
      <c r="D5188">
        <v>66</v>
      </c>
      <c r="E5188">
        <v>256</v>
      </c>
      <c r="F5188">
        <v>1668</v>
      </c>
      <c r="G5188" s="1" t="s">
        <v>110</v>
      </c>
    </row>
    <row r="5189" spans="1:7" x14ac:dyDescent="0.25">
      <c r="A5189" s="1" t="s">
        <v>5833</v>
      </c>
      <c r="B5189" t="str">
        <f>CONCATENATE(A5189&amp;" "&amp;G5189)</f>
        <v>LAMB,AUS,IMP,FRSH,SHLDR,WHL (ARM&amp;BLD),LN&amp;FAT,1/8"FAT,CKD 1 piece, cooked, excluding refuse (yield from 1 lb raw meat with refuse)</v>
      </c>
      <c r="C5189">
        <v>0</v>
      </c>
      <c r="D5189">
        <v>89</v>
      </c>
      <c r="E5189">
        <v>296</v>
      </c>
      <c r="F5189">
        <v>2358</v>
      </c>
      <c r="G5189" s="1" t="s">
        <v>2930</v>
      </c>
    </row>
    <row r="5190" spans="1:7" x14ac:dyDescent="0.25">
      <c r="A5190" s="1" t="s">
        <v>5834</v>
      </c>
      <c r="B5190" t="str">
        <f>CONCATENATE(A5190&amp;" "&amp;G5190)</f>
        <v>LAMB,AUS,IMP,FRSH,SHLDR,WHL (ARM&amp;BLD),LN,1/8"FAT,RAW 1 oz</v>
      </c>
      <c r="C5190">
        <v>0</v>
      </c>
      <c r="D5190">
        <v>64</v>
      </c>
      <c r="E5190">
        <v>155</v>
      </c>
      <c r="F5190">
        <v>1936</v>
      </c>
      <c r="G5190" s="1" t="s">
        <v>110</v>
      </c>
    </row>
    <row r="5191" spans="1:7" x14ac:dyDescent="0.25">
      <c r="A5191" s="1" t="s">
        <v>5835</v>
      </c>
      <c r="B5191" t="str">
        <f>CONCATENATE(A5191&amp;" "&amp;G5191)</f>
        <v>LAMB,AUS,IMP,FRSH,SHLDR,WHL (ARM&amp;BLD),LN,1/8"FAT,CKD 1 piece, cooked, excluding refuse (yield from 1 lb raw meat with refuse)</v>
      </c>
      <c r="C5191">
        <v>0</v>
      </c>
      <c r="D5191">
        <v>91</v>
      </c>
      <c r="E5191">
        <v>233</v>
      </c>
      <c r="F5191">
        <v>2618</v>
      </c>
      <c r="G5191" s="1" t="s">
        <v>2930</v>
      </c>
    </row>
    <row r="5192" spans="1:7" x14ac:dyDescent="0.25">
      <c r="A5192" s="1" t="s">
        <v>5836</v>
      </c>
      <c r="B5192" t="str">
        <f>CONCATENATE(A5192&amp;" "&amp;G5192)</f>
        <v>LAMB,AUS,IMP,FRSH,SHLDR,ARM,LN&amp;FAT,1/8"FAT,RAW 1 oz</v>
      </c>
      <c r="C5192">
        <v>0</v>
      </c>
      <c r="D5192">
        <v>65</v>
      </c>
      <c r="E5192">
        <v>243</v>
      </c>
      <c r="F5192">
        <v>1706</v>
      </c>
      <c r="G5192" s="1" t="s">
        <v>110</v>
      </c>
    </row>
    <row r="5193" spans="1:7" x14ac:dyDescent="0.25">
      <c r="A5193" s="1" t="s">
        <v>5837</v>
      </c>
      <c r="B5193" t="str">
        <f>CONCATENATE(A5193&amp;" "&amp;G5193)</f>
        <v>LAMB,AUS,IMP,FRSH,SHLDR,ARM,LN&amp;FAT,1/8"FAT,CKD,BRSD 3 oz</v>
      </c>
      <c r="C5193">
        <v>0</v>
      </c>
      <c r="D5193">
        <v>106</v>
      </c>
      <c r="E5193">
        <v>311</v>
      </c>
      <c r="F5193">
        <v>297</v>
      </c>
      <c r="G5193" s="1" t="s">
        <v>1232</v>
      </c>
    </row>
    <row r="5194" spans="1:7" x14ac:dyDescent="0.25">
      <c r="A5194" s="1" t="s">
        <v>5838</v>
      </c>
      <c r="B5194" t="str">
        <f>CONCATENATE(A5194&amp;" "&amp;G5194)</f>
        <v>LAMB,AUS,IMP,FRSH,SHLDR,ARM,LN,1/8"FAT,RAW 1 oz</v>
      </c>
      <c r="C5194">
        <v>0</v>
      </c>
      <c r="D5194">
        <v>62</v>
      </c>
      <c r="E5194">
        <v>137</v>
      </c>
      <c r="F5194">
        <v>1988</v>
      </c>
      <c r="G5194" s="1" t="s">
        <v>110</v>
      </c>
    </row>
    <row r="5195" spans="1:7" x14ac:dyDescent="0.25">
      <c r="A5195" s="1" t="s">
        <v>5839</v>
      </c>
      <c r="B5195" t="str">
        <f>CONCATENATE(A5195&amp;" "&amp;G5195)</f>
        <v>LAMB,AUS,IMP,FRSH,SHLDR,ARM,LN,1/8"FAT,CKD,BRSD 3 oz</v>
      </c>
      <c r="C5195">
        <v>0</v>
      </c>
      <c r="D5195">
        <v>111</v>
      </c>
      <c r="E5195">
        <v>238</v>
      </c>
      <c r="F5195">
        <v>3417</v>
      </c>
      <c r="G5195" s="1" t="s">
        <v>1232</v>
      </c>
    </row>
    <row r="5196" spans="1:7" x14ac:dyDescent="0.25">
      <c r="A5196" s="1" t="s">
        <v>5840</v>
      </c>
      <c r="B5196" t="str">
        <f>CONCATENATE(A5196&amp;" "&amp;G5196)</f>
        <v>LAMB,AUS,IMP,FRSH,SHLDR,BLADE,LN&amp;FAT,1/8"FAT,RAW 1 oz</v>
      </c>
      <c r="C5196">
        <v>0</v>
      </c>
      <c r="D5196">
        <v>67</v>
      </c>
      <c r="E5196">
        <v>262</v>
      </c>
      <c r="F5196">
        <v>1648</v>
      </c>
      <c r="G5196" s="1" t="s">
        <v>110</v>
      </c>
    </row>
    <row r="5197" spans="1:7" x14ac:dyDescent="0.25">
      <c r="A5197" s="1" t="s">
        <v>5841</v>
      </c>
      <c r="B5197" t="str">
        <f>CONCATENATE(A5197&amp;" "&amp;G5197)</f>
        <v>LAMB,AUS,IMP,FRSH,SHLDR,BLADE,LN&amp;FAT,1/8"FAT,CKD,BRLD 1 piece, cooked, excluding refuse (yield from 1 lb raw meat with refuse)</v>
      </c>
      <c r="C5197">
        <v>0</v>
      </c>
      <c r="D5197">
        <v>84</v>
      </c>
      <c r="E5197">
        <v>291</v>
      </c>
      <c r="F5197">
        <v>2171</v>
      </c>
      <c r="G5197" s="1" t="s">
        <v>2930</v>
      </c>
    </row>
    <row r="5198" spans="1:7" x14ac:dyDescent="0.25">
      <c r="A5198" s="1" t="s">
        <v>5842</v>
      </c>
      <c r="B5198" t="str">
        <f>CONCATENATE(A5198&amp;" "&amp;G5198)</f>
        <v>LAMB,AUS,IMP,FRSH,SHLDR,BLADE,LN,1/8"FAT,RAW 1 oz</v>
      </c>
      <c r="C5198">
        <v>0</v>
      </c>
      <c r="D5198">
        <v>64</v>
      </c>
      <c r="E5198">
        <v>164</v>
      </c>
      <c r="F5198">
        <v>191</v>
      </c>
      <c r="G5198" s="1" t="s">
        <v>110</v>
      </c>
    </row>
    <row r="5199" spans="1:7" x14ac:dyDescent="0.25">
      <c r="A5199" s="1" t="s">
        <v>5843</v>
      </c>
      <c r="B5199" t="str">
        <f>CONCATENATE(A5199&amp;" "&amp;G5199)</f>
        <v>LAMB,AUS,IMP,FRSH,SHLDR,BLADE,LN,1/8"FAT,CKD,BRLD 1 piece, cooked, excluding refuse (yield from 1 lb raw meat with refuse)</v>
      </c>
      <c r="C5199">
        <v>0</v>
      </c>
      <c r="D5199">
        <v>85</v>
      </c>
      <c r="E5199">
        <v>231</v>
      </c>
      <c r="F5199">
        <v>2383</v>
      </c>
      <c r="G5199" s="1" t="s">
        <v>2930</v>
      </c>
    </row>
    <row r="5200" spans="1:7" x14ac:dyDescent="0.25">
      <c r="A5200" s="1" t="s">
        <v>5844</v>
      </c>
      <c r="B5200" t="str">
        <f>CONCATENATE(A5200&amp;" "&amp;G5200)</f>
        <v>GAME MEAT BISON,GROUND,RAW 1 serving,  ( 3 oz )</v>
      </c>
      <c r="C5200">
        <v>0</v>
      </c>
      <c r="D5200">
        <v>70</v>
      </c>
      <c r="E5200">
        <v>223</v>
      </c>
      <c r="F5200">
        <v>1867</v>
      </c>
      <c r="G5200" s="1" t="s">
        <v>1272</v>
      </c>
    </row>
    <row r="5201" spans="1:7" x14ac:dyDescent="0.25">
      <c r="A5201" s="1" t="s">
        <v>5845</v>
      </c>
      <c r="B5201" t="str">
        <f>CONCATENATE(A5201&amp;" "&amp;G5201)</f>
        <v>GAME MEAT,BISON,GROUND,CKD,PAN-BROILED 1 patty,  ( yield from 112.7 g raw meat )</v>
      </c>
      <c r="C5201">
        <v>0</v>
      </c>
      <c r="D5201">
        <v>83</v>
      </c>
      <c r="E5201">
        <v>238</v>
      </c>
      <c r="F5201">
        <v>2377</v>
      </c>
      <c r="G5201" s="1" t="s">
        <v>5846</v>
      </c>
    </row>
    <row r="5202" spans="1:7" x14ac:dyDescent="0.25">
      <c r="A5202" s="1" t="s">
        <v>5847</v>
      </c>
      <c r="B5202" t="str">
        <f>CONCATENATE(A5202&amp;" "&amp;G5202)</f>
        <v>GAME MEAT BISON,TOP SIRLOIN,LN,1" STEAK,CKD,BRLD 1 steak,  ( yield from 309.7 g raw meat )</v>
      </c>
      <c r="C5202">
        <v>0</v>
      </c>
      <c r="D5202">
        <v>86</v>
      </c>
      <c r="E5202">
        <v>171</v>
      </c>
      <c r="F5202">
        <v>2805</v>
      </c>
      <c r="G5202" s="1" t="s">
        <v>5848</v>
      </c>
    </row>
    <row r="5203" spans="1:7" x14ac:dyDescent="0.25">
      <c r="A5203" s="1" t="s">
        <v>5849</v>
      </c>
      <c r="B5203" t="str">
        <f>CONCATENATE(A5203&amp;" "&amp;G5203)</f>
        <v>GAME MEAT,BISON,CHUCK,SHLDR CLOD,LN,3-5 LB RST,CKD,BRSD 1 roast,  ( yield from 1247 g raw meat )</v>
      </c>
      <c r="C5203">
        <v>0</v>
      </c>
      <c r="D5203">
        <v>111</v>
      </c>
      <c r="E5203">
        <v>193</v>
      </c>
      <c r="F5203">
        <v>3378</v>
      </c>
      <c r="G5203" s="1" t="s">
        <v>5850</v>
      </c>
    </row>
    <row r="5204" spans="1:7" x14ac:dyDescent="0.25">
      <c r="A5204" s="1" t="s">
        <v>5851</v>
      </c>
      <c r="B5204" t="str">
        <f>CONCATENATE(A5204&amp;" "&amp;G5204)</f>
        <v>GAME MEAT,BISON,CHUCK,SHLDR CLOD,LN,3-5 LB RST,RAW 1 roast</v>
      </c>
      <c r="C5204">
        <v>0</v>
      </c>
      <c r="D5204">
        <v>64</v>
      </c>
      <c r="E5204">
        <v>119</v>
      </c>
      <c r="F5204">
        <v>2112</v>
      </c>
      <c r="G5204" s="1" t="s">
        <v>2976</v>
      </c>
    </row>
    <row r="5205" spans="1:7" x14ac:dyDescent="0.25">
      <c r="A5205" s="1" t="s">
        <v>5852</v>
      </c>
      <c r="B5205" t="str">
        <f>CONCATENATE(A5205&amp;" "&amp;G5205)</f>
        <v>GAME MEAT,BISON,RIBEYE,LN,1" STEAK,CKD,BRLD 1 steak,  ( yield from 232.8 g raw meat )</v>
      </c>
      <c r="C5205">
        <v>0</v>
      </c>
      <c r="D5205">
        <v>79</v>
      </c>
      <c r="E5205">
        <v>177</v>
      </c>
      <c r="F5205">
        <v>2945</v>
      </c>
      <c r="G5205" s="1" t="s">
        <v>5853</v>
      </c>
    </row>
    <row r="5206" spans="1:7" x14ac:dyDescent="0.25">
      <c r="A5206" s="1" t="s">
        <v>5854</v>
      </c>
      <c r="B5206" t="str">
        <f>CONCATENATE(A5206&amp;" "&amp;G5206)</f>
        <v>GAME MEAT,BISON,TOP RND,LN,1" STEAK,CKD,BRLD 1 steak</v>
      </c>
      <c r="C5206">
        <v>0</v>
      </c>
      <c r="D5206">
        <v>85</v>
      </c>
      <c r="E5206">
        <v>174</v>
      </c>
      <c r="F5206">
        <v>3018</v>
      </c>
      <c r="G5206" s="1" t="s">
        <v>1276</v>
      </c>
    </row>
    <row r="5207" spans="1:7" x14ac:dyDescent="0.25">
      <c r="A5207" s="1" t="s">
        <v>5855</v>
      </c>
      <c r="B5207" t="str">
        <f>CONCATENATE(A5207&amp;" "&amp;G5207)</f>
        <v>GAME MEAT,BISON,TOP RND,LN,1" STEAK,RAW 1 steak</v>
      </c>
      <c r="C5207">
        <v>0</v>
      </c>
      <c r="D5207">
        <v>65</v>
      </c>
      <c r="E5207">
        <v>122</v>
      </c>
      <c r="F5207">
        <v>2332</v>
      </c>
      <c r="G5207" s="1" t="s">
        <v>1276</v>
      </c>
    </row>
    <row r="5208" spans="1:7" x14ac:dyDescent="0.25">
      <c r="A5208" s="1" t="s">
        <v>5856</v>
      </c>
      <c r="B5208" t="str">
        <f>CONCATENATE(A5208&amp;" "&amp;G5208)</f>
        <v>GAME MEAT,ELK,GROUND,RAW 1 patty,  ( yield from 102.2 g raw meat )</v>
      </c>
      <c r="C5208">
        <v>0</v>
      </c>
      <c r="D5208">
        <v>66</v>
      </c>
      <c r="E5208">
        <v>172</v>
      </c>
      <c r="F5208">
        <v>2176</v>
      </c>
      <c r="G5208" s="1" t="s">
        <v>5857</v>
      </c>
    </row>
    <row r="5209" spans="1:7" x14ac:dyDescent="0.25">
      <c r="A5209" s="1" t="s">
        <v>5858</v>
      </c>
      <c r="B5209" t="str">
        <f>CONCATENATE(A5209&amp;" "&amp;G5209)</f>
        <v>GAME MEAT,ELK,GROUND,CKD,PAN-BROILED 1 patty,  ( yield from 104.1 g raw meat )</v>
      </c>
      <c r="C5209">
        <v>0</v>
      </c>
      <c r="D5209">
        <v>78</v>
      </c>
      <c r="E5209">
        <v>193</v>
      </c>
      <c r="F5209">
        <v>2664</v>
      </c>
      <c r="G5209" s="1" t="s">
        <v>5859</v>
      </c>
    </row>
    <row r="5210" spans="1:7" x14ac:dyDescent="0.25">
      <c r="A5210" s="1" t="s">
        <v>5860</v>
      </c>
      <c r="B5210" t="str">
        <f>CONCATENATE(A5210&amp;" "&amp;G5210)</f>
        <v>GAME MEAT,ELK,LOIN,LN,CKD,BRLD 1 steak,  ( yield from 148.1 g raw meat )</v>
      </c>
      <c r="C5210">
        <v>0</v>
      </c>
      <c r="D5210">
        <v>75</v>
      </c>
      <c r="E5210">
        <v>167</v>
      </c>
      <c r="F5210">
        <v>310</v>
      </c>
      <c r="G5210" s="1" t="s">
        <v>5861</v>
      </c>
    </row>
    <row r="5211" spans="1:7" x14ac:dyDescent="0.25">
      <c r="A5211" s="1" t="s">
        <v>5862</v>
      </c>
      <c r="B5211" t="str">
        <f>CONCATENATE(A5211&amp;" "&amp;G5211)</f>
        <v>GAME MEAT,ELK,RND,LN,CKD,BRLD 1 steak,  ( yield from 233.1 g raw meat )</v>
      </c>
      <c r="C5211">
        <v>0</v>
      </c>
      <c r="D5211">
        <v>78</v>
      </c>
      <c r="E5211">
        <v>156</v>
      </c>
      <c r="F5211">
        <v>3094</v>
      </c>
      <c r="G5211" s="1" t="s">
        <v>5863</v>
      </c>
    </row>
    <row r="5212" spans="1:7" x14ac:dyDescent="0.25">
      <c r="A5212" s="1" t="s">
        <v>5864</v>
      </c>
      <c r="B5212" t="str">
        <f>CONCATENATE(A5212&amp;" "&amp;G5212)</f>
        <v>GAME MEAT,ELK,TENDERLOIN,LN,CKD,BRLD 1 steak,  ( yield from 123.5 g raw meat )</v>
      </c>
      <c r="C5212">
        <v>0</v>
      </c>
      <c r="D5212">
        <v>72</v>
      </c>
      <c r="E5212">
        <v>162</v>
      </c>
      <c r="F5212">
        <v>3076</v>
      </c>
      <c r="G5212" s="1" t="s">
        <v>5865</v>
      </c>
    </row>
    <row r="5213" spans="1:7" x14ac:dyDescent="0.25">
      <c r="A5213" s="1" t="s">
        <v>5866</v>
      </c>
      <c r="B5213" t="str">
        <f>CONCATENATE(A5213&amp;" "&amp;G5213)</f>
        <v xml:space="preserve">GAME MEAT,DEER,GROUND,RAW </v>
      </c>
      <c r="C5213">
        <v>0</v>
      </c>
      <c r="D5213">
        <v>80</v>
      </c>
      <c r="E5213">
        <v>157</v>
      </c>
      <c r="F5213">
        <v>2178</v>
      </c>
      <c r="G5213" s="1" t="s">
        <v>3</v>
      </c>
    </row>
    <row r="5214" spans="1:7" x14ac:dyDescent="0.25">
      <c r="A5214" s="1" t="s">
        <v>5867</v>
      </c>
      <c r="B5214" t="str">
        <f>CONCATENATE(A5214&amp;" "&amp;G5214)</f>
        <v>GAME MEAT,DEER,GROUND,CKD,PAN-BROILED 1 patty</v>
      </c>
      <c r="C5214">
        <v>0</v>
      </c>
      <c r="D5214">
        <v>98</v>
      </c>
      <c r="E5214">
        <v>187</v>
      </c>
      <c r="F5214">
        <v>2645</v>
      </c>
      <c r="G5214" s="1" t="s">
        <v>1269</v>
      </c>
    </row>
    <row r="5215" spans="1:7" x14ac:dyDescent="0.25">
      <c r="A5215" s="1" t="s">
        <v>5868</v>
      </c>
      <c r="B5215" t="str">
        <f>CONCATENATE(A5215&amp;" "&amp;G5215)</f>
        <v>GAME MEAT,DEER,LOIN,LN,1" STEAK,CKD,BRLD 1 steak</v>
      </c>
      <c r="C5215">
        <v>0</v>
      </c>
      <c r="D5215">
        <v>79</v>
      </c>
      <c r="E5215">
        <v>150</v>
      </c>
      <c r="F5215">
        <v>302</v>
      </c>
      <c r="G5215" s="1" t="s">
        <v>1276</v>
      </c>
    </row>
    <row r="5216" spans="1:7" x14ac:dyDescent="0.25">
      <c r="A5216" s="1" t="s">
        <v>5869</v>
      </c>
      <c r="B5216" t="str">
        <f>CONCATENATE(A5216&amp;" "&amp;G5216)</f>
        <v>GAME MEAT,DEER,SHLDR CLOD,LN,3-5 LB RST,CKD,BRSD 1 roast</v>
      </c>
      <c r="C5216">
        <v>0</v>
      </c>
      <c r="D5216">
        <v>113</v>
      </c>
      <c r="E5216">
        <v>191</v>
      </c>
      <c r="F5216">
        <v>3628</v>
      </c>
      <c r="G5216" s="1" t="s">
        <v>2976</v>
      </c>
    </row>
    <row r="5217" spans="1:7" x14ac:dyDescent="0.25">
      <c r="A5217" s="1" t="s">
        <v>5870</v>
      </c>
      <c r="B5217" t="str">
        <f>CONCATENATE(A5217&amp;" "&amp;G5217)</f>
        <v>GAME MEAT,DEER,TENDERLOIN,LN,0.5-1 LB RST,CKD,BRLD 1 roast,  ( yield from 271.8 g raw meat )</v>
      </c>
      <c r="C5217">
        <v>0</v>
      </c>
      <c r="D5217">
        <v>88</v>
      </c>
      <c r="E5217">
        <v>149</v>
      </c>
      <c r="F5217">
        <v>299</v>
      </c>
      <c r="G5217" s="1" t="s">
        <v>5871</v>
      </c>
    </row>
    <row r="5218" spans="1:7" x14ac:dyDescent="0.25">
      <c r="A5218" s="1" t="s">
        <v>5872</v>
      </c>
      <c r="B5218" t="str">
        <f>CONCATENATE(A5218&amp;" "&amp;G5218)</f>
        <v>GAME MEAT,DEER,TOP RND,LN,1" STEAK,CKD,BRLD 1 steak,  ( yield from 134.9 g raw meat )</v>
      </c>
      <c r="C5218">
        <v>0</v>
      </c>
      <c r="D5218">
        <v>85</v>
      </c>
      <c r="E5218">
        <v>152</v>
      </c>
      <c r="F5218">
        <v>3147</v>
      </c>
      <c r="G5218" s="1" t="s">
        <v>5873</v>
      </c>
    </row>
    <row r="5219" spans="1:7" x14ac:dyDescent="0.25">
      <c r="A5219" s="1" t="s">
        <v>5874</v>
      </c>
      <c r="B5219" t="str">
        <f>CONCATENATE(A5219&amp;" "&amp;G5219)</f>
        <v>BAGEL,PLN,TSTD, ENR W/CA PROP(INCLUDE ONION,POPPY,SESAME) 1 oz</v>
      </c>
      <c r="C5219">
        <v>505</v>
      </c>
      <c r="D5219">
        <v>0</v>
      </c>
      <c r="E5219">
        <v>257</v>
      </c>
      <c r="F5219">
        <v>1002</v>
      </c>
      <c r="G5219" s="1" t="s">
        <v>110</v>
      </c>
    </row>
    <row r="5220" spans="1:7" x14ac:dyDescent="0.25">
      <c r="A5220" s="1" t="s">
        <v>5875</v>
      </c>
      <c r="B5220" t="str">
        <f>CONCATENATE(A5220&amp;" "&amp;G5220)</f>
        <v>BAGELS,PLN,TSTD,ENR W/CA PROP (INCLUDES ONION,POPPY,SESAME) 1 oz</v>
      </c>
      <c r="C5220">
        <v>5711</v>
      </c>
      <c r="D5220">
        <v>0</v>
      </c>
      <c r="E5220">
        <v>288</v>
      </c>
      <c r="F5220">
        <v>1114</v>
      </c>
      <c r="G5220" s="1" t="s">
        <v>110</v>
      </c>
    </row>
    <row r="5221" spans="1:7" x14ac:dyDescent="0.25">
      <c r="A5221" s="1" t="s">
        <v>5876</v>
      </c>
      <c r="B5221" t="str">
        <f>CONCATENATE(A5221&amp;" "&amp;G5221)</f>
        <v>BAGELS,EGG 1 bagel,  mini (2-1/2" dia)</v>
      </c>
      <c r="C5221">
        <v>530</v>
      </c>
      <c r="D5221">
        <v>24</v>
      </c>
      <c r="E5221">
        <v>278</v>
      </c>
      <c r="F5221">
        <v>106</v>
      </c>
      <c r="G5221" s="1" t="s">
        <v>5877</v>
      </c>
    </row>
    <row r="5222" spans="1:7" x14ac:dyDescent="0.25">
      <c r="A5222" s="1" t="s">
        <v>5878</v>
      </c>
      <c r="B5222" t="str">
        <f>CONCATENATE(A5222&amp;" "&amp;G5222)</f>
        <v>BAGELS,CINNAMON-RAISIN 1 oz</v>
      </c>
      <c r="C5222">
        <v>552</v>
      </c>
      <c r="D5222">
        <v>0</v>
      </c>
      <c r="E5222">
        <v>273</v>
      </c>
      <c r="F5222">
        <v>98</v>
      </c>
      <c r="G5222" s="1" t="s">
        <v>110</v>
      </c>
    </row>
    <row r="5223" spans="1:7" x14ac:dyDescent="0.25">
      <c r="A5223" s="1" t="s">
        <v>5879</v>
      </c>
      <c r="B5223" t="str">
        <f>CONCATENATE(A5223&amp;" "&amp;G5223)</f>
        <v>BAGELS,CINNAMON-RAISIN,TSTD 1 oz</v>
      </c>
      <c r="C5223">
        <v>593</v>
      </c>
      <c r="D5223">
        <v>0</v>
      </c>
      <c r="E5223">
        <v>294</v>
      </c>
      <c r="F5223">
        <v>106</v>
      </c>
      <c r="G5223" s="1" t="s">
        <v>110</v>
      </c>
    </row>
    <row r="5224" spans="1:7" x14ac:dyDescent="0.25">
      <c r="A5224" s="1" t="s">
        <v>5880</v>
      </c>
      <c r="B5224" t="str">
        <f>CONCATENATE(A5224&amp;" "&amp;G5224)</f>
        <v>BAGELS,OAT BRAN 1 oz</v>
      </c>
      <c r="C5224">
        <v>533</v>
      </c>
      <c r="D5224">
        <v>0</v>
      </c>
      <c r="E5224">
        <v>255</v>
      </c>
      <c r="F5224">
        <v>107</v>
      </c>
      <c r="G5224" s="1" t="s">
        <v>110</v>
      </c>
    </row>
    <row r="5225" spans="1:7" x14ac:dyDescent="0.25">
      <c r="A5225" s="1" t="s">
        <v>5881</v>
      </c>
      <c r="B5225" t="str">
        <f>CONCATENATE(A5225&amp;" "&amp;G5225)</f>
        <v>BISCUITS,PLN OR BTTRMLK,COMMLY BKD 1 oz</v>
      </c>
      <c r="C5225">
        <v>485</v>
      </c>
      <c r="D5225">
        <v>1</v>
      </c>
      <c r="E5225">
        <v>365</v>
      </c>
      <c r="F5225">
        <v>62</v>
      </c>
      <c r="G5225" s="1" t="s">
        <v>110</v>
      </c>
    </row>
    <row r="5226" spans="1:7" x14ac:dyDescent="0.25">
      <c r="A5226" s="1" t="s">
        <v>5882</v>
      </c>
      <c r="B5226" t="str">
        <f>CONCATENATE(A5226&amp;" "&amp;G5226)</f>
        <v>BISCUITS,PLN OR BTTRMLK,DRY MIX 1 cup,  purchased</v>
      </c>
      <c r="C5226">
        <v>633</v>
      </c>
      <c r="D5226">
        <v>2</v>
      </c>
      <c r="E5226">
        <v>428</v>
      </c>
      <c r="F5226">
        <v>80</v>
      </c>
      <c r="G5226" s="1" t="s">
        <v>5883</v>
      </c>
    </row>
    <row r="5227" spans="1:7" x14ac:dyDescent="0.25">
      <c r="A5227" s="1" t="s">
        <v>5885</v>
      </c>
      <c r="B5227" t="str">
        <f>CONCATENATE(A5227&amp;" "&amp;G5227)</f>
        <v>BISCUITS,PLN OR BTTRMLK,DRY MIX,PREP 1 oz</v>
      </c>
      <c r="C5227">
        <v>484</v>
      </c>
      <c r="D5227">
        <v>4</v>
      </c>
      <c r="E5227">
        <v>335</v>
      </c>
      <c r="F5227">
        <v>73</v>
      </c>
      <c r="G5227" s="1" t="s">
        <v>110</v>
      </c>
    </row>
    <row r="5228" spans="1:7" x14ac:dyDescent="0.25">
      <c r="A5228" s="1" t="s">
        <v>5886</v>
      </c>
      <c r="B5228" t="str">
        <f>CONCATENATE(A5228&amp;" "&amp;G5228)</f>
        <v>BISCUITS,PLN OR BTTRMLK,REFR DOUGH,LOWER FAT 1 oz</v>
      </c>
      <c r="C5228">
        <v>476</v>
      </c>
      <c r="D5228">
        <v>0</v>
      </c>
      <c r="E5228">
        <v>257</v>
      </c>
      <c r="F5228">
        <v>67</v>
      </c>
      <c r="G5228" s="1" t="s">
        <v>110</v>
      </c>
    </row>
    <row r="5229" spans="1:7" x14ac:dyDescent="0.25">
      <c r="A5229" s="1" t="s">
        <v>5887</v>
      </c>
      <c r="B5229" t="str">
        <f>CONCATENATE(A5229&amp;" "&amp;G5229)</f>
        <v>BISCUITS,PLN OR BTTRMLK,REFR DOUGH,LOWER FAT,BKD 1 oz</v>
      </c>
      <c r="C5229">
        <v>554</v>
      </c>
      <c r="D5229">
        <v>0</v>
      </c>
      <c r="E5229">
        <v>300</v>
      </c>
      <c r="F5229">
        <v>78</v>
      </c>
      <c r="G5229" s="1" t="s">
        <v>110</v>
      </c>
    </row>
    <row r="5230" spans="1:7" x14ac:dyDescent="0.25">
      <c r="A5230" s="1" t="s">
        <v>5888</v>
      </c>
      <c r="B5230" t="str">
        <f>CONCATENATE(A5230&amp;" "&amp;G5230)</f>
        <v>BISCUIT, PLN OR BUTMLK, REFRI DOUGH, HIGHER FAT 1 oz</v>
      </c>
      <c r="C5230">
        <v>4327</v>
      </c>
      <c r="D5230">
        <v>1</v>
      </c>
      <c r="E5230">
        <v>322</v>
      </c>
      <c r="F5230">
        <v>666</v>
      </c>
      <c r="G5230" s="1" t="s">
        <v>110</v>
      </c>
    </row>
    <row r="5231" spans="1:7" x14ac:dyDescent="0.25">
      <c r="A5231" s="1" t="s">
        <v>5889</v>
      </c>
      <c r="B5231" t="str">
        <f>CONCATENATE(A5231&amp;" "&amp;G5231)</f>
        <v>BISCUITS,PLN OR BTTRMLK,REFR DOUGH,HIGHER FAT,BKD 1 oz</v>
      </c>
      <c r="C5231">
        <v>4663</v>
      </c>
      <c r="D5231">
        <v>1</v>
      </c>
      <c r="E5231">
        <v>352</v>
      </c>
      <c r="F5231">
        <v>738</v>
      </c>
      <c r="G5231" s="1" t="s">
        <v>110</v>
      </c>
    </row>
    <row r="5232" spans="1:7" x14ac:dyDescent="0.25">
      <c r="A5232" s="1" t="s">
        <v>5890</v>
      </c>
      <c r="B5232" t="str">
        <f>CONCATENATE(A5232&amp;" "&amp;G5232)</f>
        <v>BISCUITS,PLN OR BTTRMLK,PREP FROM RECIPE 1 oz</v>
      </c>
      <c r="C5232">
        <v>446</v>
      </c>
      <c r="D5232">
        <v>3</v>
      </c>
      <c r="E5232">
        <v>353</v>
      </c>
      <c r="F5232">
        <v>70</v>
      </c>
      <c r="G5232" s="1" t="s">
        <v>110</v>
      </c>
    </row>
    <row r="5233" spans="1:7" x14ac:dyDescent="0.25">
      <c r="A5233" s="1" t="s">
        <v>5891</v>
      </c>
      <c r="B5233" t="str">
        <f>CONCATENATE(A5233&amp;" "&amp;G5233)</f>
        <v>BISCUITS,MXD GRAIN,REFR DOUGH 1 oz</v>
      </c>
      <c r="C5233">
        <v>474</v>
      </c>
      <c r="D5233">
        <v>0</v>
      </c>
      <c r="E5233">
        <v>263</v>
      </c>
      <c r="F5233">
        <v>61</v>
      </c>
      <c r="G5233" s="1" t="s">
        <v>110</v>
      </c>
    </row>
    <row r="5234" spans="1:7" x14ac:dyDescent="0.25">
      <c r="A5234" s="1" t="s">
        <v>5892</v>
      </c>
      <c r="B5234" t="str">
        <f>CONCATENATE(A5234&amp;" "&amp;G5234)</f>
        <v>BREAD,BANANA,PREP FROM RECIPE,MADE W/MARGARINE 1 oz</v>
      </c>
      <c r="C5234">
        <v>546</v>
      </c>
      <c r="D5234">
        <v>43</v>
      </c>
      <c r="E5234">
        <v>326</v>
      </c>
      <c r="F5234">
        <v>43</v>
      </c>
      <c r="G5234" s="1" t="s">
        <v>110</v>
      </c>
    </row>
    <row r="5235" spans="1:7" x14ac:dyDescent="0.25">
      <c r="A5235" s="1" t="s">
        <v>5893</v>
      </c>
      <c r="B5235" t="str">
        <f>CONCATENATE(A5235&amp;" "&amp;G5235)</f>
        <v>BREAD,BOSTON BROWN,CANNED 1 oz</v>
      </c>
      <c r="C5235">
        <v>433</v>
      </c>
      <c r="D5235">
        <v>1</v>
      </c>
      <c r="E5235">
        <v>195</v>
      </c>
      <c r="F5235">
        <v>52</v>
      </c>
      <c r="G5235" s="1" t="s">
        <v>110</v>
      </c>
    </row>
    <row r="5236" spans="1:7" x14ac:dyDescent="0.25">
      <c r="A5236" s="1" t="s">
        <v>5894</v>
      </c>
      <c r="B5236" t="str">
        <f>CONCATENATE(A5236&amp;" "&amp;G5236)</f>
        <v>BREAD,CORNBREAD,DRY MIX,ENR (INCL CORN MUFFIN MIX) 1 oz</v>
      </c>
      <c r="C5236">
        <v>695</v>
      </c>
      <c r="D5236">
        <v>2</v>
      </c>
      <c r="E5236">
        <v>418</v>
      </c>
      <c r="F5236">
        <v>70</v>
      </c>
      <c r="G5236" s="1" t="s">
        <v>110</v>
      </c>
    </row>
    <row r="5237" spans="1:7" x14ac:dyDescent="0.25">
      <c r="A5237" s="1" t="s">
        <v>5895</v>
      </c>
      <c r="B5237" t="str">
        <f>CONCATENATE(A5237&amp;" "&amp;G5237)</f>
        <v>BREAD,CORNBREAD,DRY MIX,PREP 1 oz</v>
      </c>
      <c r="C5237">
        <v>481</v>
      </c>
      <c r="D5237">
        <v>61</v>
      </c>
      <c r="E5237">
        <v>314</v>
      </c>
      <c r="F5237">
        <v>72</v>
      </c>
      <c r="G5237" s="1" t="s">
        <v>110</v>
      </c>
    </row>
    <row r="5238" spans="1:7" x14ac:dyDescent="0.25">
      <c r="A5238" s="1" t="s">
        <v>5896</v>
      </c>
      <c r="B5238" t="str">
        <f>CONCATENATE(A5238&amp;" "&amp;G5238)</f>
        <v>BREAD,CORNBREAD,PREP FROM RECIPE,MADE W/LOFAT (2%) MILK 1 oz</v>
      </c>
      <c r="C5238">
        <v>435</v>
      </c>
      <c r="D5238">
        <v>40</v>
      </c>
      <c r="E5238">
        <v>266</v>
      </c>
      <c r="F5238">
        <v>67</v>
      </c>
      <c r="G5238" s="1" t="s">
        <v>110</v>
      </c>
    </row>
    <row r="5239" spans="1:7" x14ac:dyDescent="0.25">
      <c r="A5239" s="1" t="s">
        <v>5897</v>
      </c>
      <c r="B5239" t="str">
        <f>CONCATENATE(A5239&amp;" "&amp;G5239)</f>
        <v>BREAD,CRACKED-WHEAT 1 oz</v>
      </c>
      <c r="C5239">
        <v>495</v>
      </c>
      <c r="D5239">
        <v>0</v>
      </c>
      <c r="E5239">
        <v>260</v>
      </c>
      <c r="F5239">
        <v>87</v>
      </c>
      <c r="G5239" s="1" t="s">
        <v>110</v>
      </c>
    </row>
    <row r="5240" spans="1:7" x14ac:dyDescent="0.25">
      <c r="A5240" s="1" t="s">
        <v>5898</v>
      </c>
      <c r="B5240" t="str">
        <f>CONCATENATE(A5240&amp;" "&amp;G5240)</f>
        <v>BREAD,EGG 1 oz</v>
      </c>
      <c r="C5240">
        <v>478</v>
      </c>
      <c r="D5240">
        <v>51</v>
      </c>
      <c r="E5240">
        <v>283</v>
      </c>
      <c r="F5240">
        <v>95</v>
      </c>
      <c r="G5240" s="1" t="s">
        <v>110</v>
      </c>
    </row>
    <row r="5241" spans="1:7" x14ac:dyDescent="0.25">
      <c r="A5241" s="1" t="s">
        <v>5899</v>
      </c>
      <c r="B5241" t="str">
        <f>CONCATENATE(A5241&amp;" "&amp;G5241)</f>
        <v>BREAD,EGG,TOASTED 1 oz</v>
      </c>
      <c r="C5241">
        <v>526</v>
      </c>
      <c r="D5241">
        <v>56</v>
      </c>
      <c r="E5241">
        <v>315</v>
      </c>
      <c r="F5241">
        <v>105</v>
      </c>
      <c r="G5241" s="1" t="s">
        <v>110</v>
      </c>
    </row>
    <row r="5242" spans="1:7" x14ac:dyDescent="0.25">
      <c r="A5242" s="1" t="s">
        <v>5900</v>
      </c>
      <c r="B5242" t="str">
        <f>CONCATENATE(A5242&amp;" "&amp;G5242)</f>
        <v>BREAD, FRENCH OR VIENNA (INCLUDES SOURDOUGH) 1 slice,  small (2" x 2-1/2" x 1-3/4")</v>
      </c>
      <c r="C5242">
        <v>5644</v>
      </c>
      <c r="D5242">
        <v>0</v>
      </c>
      <c r="E5242">
        <v>289</v>
      </c>
      <c r="F5242">
        <v>1175</v>
      </c>
      <c r="G5242" s="1" t="s">
        <v>5901</v>
      </c>
    </row>
    <row r="5243" spans="1:7" x14ac:dyDescent="0.25">
      <c r="A5243" s="1" t="s">
        <v>5902</v>
      </c>
      <c r="B5243" t="str">
        <f>CONCATENATE(A5243&amp;" "&amp;G5243)</f>
        <v>BREAD, FRENCH OR VIENNA, TSTD (IND SOURDOUGH) 1 slice,  small</v>
      </c>
      <c r="C5243">
        <v>6193</v>
      </c>
      <c r="D5243">
        <v>0</v>
      </c>
      <c r="E5243">
        <v>319</v>
      </c>
      <c r="F5243">
        <v>130</v>
      </c>
      <c r="G5243" s="1" t="s">
        <v>5903</v>
      </c>
    </row>
    <row r="5244" spans="1:7" x14ac:dyDescent="0.25">
      <c r="A5244" s="1" t="s">
        <v>5904</v>
      </c>
      <c r="B5244" t="str">
        <f>CONCATENATE(A5244&amp;" "&amp;G5244)</f>
        <v>BREAD,IRISH SODA,PREP FROM RECIPE 1 oz</v>
      </c>
      <c r="C5244">
        <v>560</v>
      </c>
      <c r="D5244">
        <v>18</v>
      </c>
      <c r="E5244">
        <v>290</v>
      </c>
      <c r="F5244">
        <v>66</v>
      </c>
      <c r="G5244" s="1" t="s">
        <v>110</v>
      </c>
    </row>
    <row r="5245" spans="1:7" x14ac:dyDescent="0.25">
      <c r="A5245" s="1" t="s">
        <v>5905</v>
      </c>
      <c r="B5245" t="str">
        <f>CONCATENATE(A5245&amp;" "&amp;G5245)</f>
        <v>BREAD,ITALIAN 1 oz</v>
      </c>
      <c r="C5245">
        <v>500</v>
      </c>
      <c r="D5245">
        <v>0</v>
      </c>
      <c r="E5245">
        <v>271</v>
      </c>
      <c r="F5245">
        <v>88</v>
      </c>
      <c r="G5245" s="1" t="s">
        <v>110</v>
      </c>
    </row>
    <row r="5246" spans="1:7" x14ac:dyDescent="0.25">
      <c r="A5246" s="1" t="s">
        <v>5906</v>
      </c>
      <c r="B5246" t="str">
        <f>CONCATENATE(A5246&amp;" "&amp;G5246)</f>
        <v>BREAD,MULTI-GRAIN (INCLUDES WHOLE-GRAIN) 1 oz</v>
      </c>
      <c r="C5246">
        <v>4334</v>
      </c>
      <c r="D5246">
        <v>0</v>
      </c>
      <c r="E5246">
        <v>265</v>
      </c>
      <c r="F5246">
        <v>1336</v>
      </c>
      <c r="G5246" s="1" t="s">
        <v>110</v>
      </c>
    </row>
    <row r="5247" spans="1:7" x14ac:dyDescent="0.25">
      <c r="A5247" s="1" t="s">
        <v>5907</v>
      </c>
      <c r="B5247" t="str">
        <f>CONCATENATE(A5247&amp;" "&amp;G5247)</f>
        <v>BREAD,MULTI-GRAIN,TSTD (INCLUDES WHOLE-GRAIN) 1 oz</v>
      </c>
      <c r="C5247">
        <v>4711</v>
      </c>
      <c r="D5247">
        <v>0</v>
      </c>
      <c r="E5247">
        <v>288</v>
      </c>
      <c r="F5247">
        <v>1452</v>
      </c>
      <c r="G5247" s="1" t="s">
        <v>110</v>
      </c>
    </row>
    <row r="5248" spans="1:7" x14ac:dyDescent="0.25">
      <c r="A5248" s="1" t="s">
        <v>5908</v>
      </c>
      <c r="B5248" t="str">
        <f>CONCATENATE(A5248&amp;" "&amp;G5248)</f>
        <v>BREAD,OAT BRAN 1 oz</v>
      </c>
      <c r="C5248">
        <v>398</v>
      </c>
      <c r="D5248">
        <v>0</v>
      </c>
      <c r="E5248">
        <v>236</v>
      </c>
      <c r="F5248">
        <v>104</v>
      </c>
      <c r="G5248" s="1" t="s">
        <v>110</v>
      </c>
    </row>
    <row r="5249" spans="1:7" x14ac:dyDescent="0.25">
      <c r="A5249" s="1" t="s">
        <v>5909</v>
      </c>
      <c r="B5249" t="str">
        <f>CONCATENATE(A5249&amp;" "&amp;G5249)</f>
        <v>BREAD,OAT BRAN,TOASTED 1 oz</v>
      </c>
      <c r="C5249">
        <v>437</v>
      </c>
      <c r="D5249">
        <v>0</v>
      </c>
      <c r="E5249">
        <v>259</v>
      </c>
      <c r="F5249">
        <v>114</v>
      </c>
      <c r="G5249" s="1" t="s">
        <v>110</v>
      </c>
    </row>
    <row r="5250" spans="1:7" x14ac:dyDescent="0.25">
      <c r="A5250" s="1" t="s">
        <v>5910</v>
      </c>
      <c r="B5250" t="str">
        <f>CONCATENATE(A5250&amp;" "&amp;G5250)</f>
        <v>BREAD,OATMEAL 1 oz</v>
      </c>
      <c r="C5250">
        <v>485</v>
      </c>
      <c r="D5250">
        <v>0</v>
      </c>
      <c r="E5250">
        <v>269</v>
      </c>
      <c r="F5250">
        <v>84</v>
      </c>
      <c r="G5250" s="1" t="s">
        <v>110</v>
      </c>
    </row>
    <row r="5251" spans="1:7" x14ac:dyDescent="0.25">
      <c r="A5251" s="1" t="s">
        <v>5911</v>
      </c>
      <c r="B5251" t="str">
        <f>CONCATENATE(A5251&amp;" "&amp;G5251)</f>
        <v>BREAD,OATMEAL,TOASTED 1 oz</v>
      </c>
      <c r="C5251">
        <v>527</v>
      </c>
      <c r="D5251">
        <v>0</v>
      </c>
      <c r="E5251">
        <v>292</v>
      </c>
      <c r="F5251">
        <v>92</v>
      </c>
      <c r="G5251" s="1" t="s">
        <v>110</v>
      </c>
    </row>
    <row r="5252" spans="1:7" x14ac:dyDescent="0.25">
      <c r="A5252" s="1" t="s">
        <v>5912</v>
      </c>
      <c r="B5252" t="str">
        <f>CONCATENATE(A5252&amp;" "&amp;G5252)</f>
        <v>BREAD,PITA,WHITE,ENRICHED 1 pita,  large (6-1/2" dia)</v>
      </c>
      <c r="C5252">
        <v>557</v>
      </c>
      <c r="D5252">
        <v>0</v>
      </c>
      <c r="E5252">
        <v>275</v>
      </c>
      <c r="F5252">
        <v>91</v>
      </c>
      <c r="G5252" s="1" t="s">
        <v>5913</v>
      </c>
    </row>
    <row r="5253" spans="1:7" x14ac:dyDescent="0.25">
      <c r="A5253" s="1" t="s">
        <v>5914</v>
      </c>
      <c r="B5253" t="str">
        <f>CONCATENATE(A5253&amp;" "&amp;G5253)</f>
        <v>BREAD,PITA,WHOLE-WHEAT 1 pita,  large (6-1/2" dia)</v>
      </c>
      <c r="C5253">
        <v>550</v>
      </c>
      <c r="D5253">
        <v>0</v>
      </c>
      <c r="E5253">
        <v>266</v>
      </c>
      <c r="F5253">
        <v>98</v>
      </c>
      <c r="G5253" s="1" t="s">
        <v>5913</v>
      </c>
    </row>
    <row r="5254" spans="1:7" x14ac:dyDescent="0.25">
      <c r="A5254" s="1" t="s">
        <v>5915</v>
      </c>
      <c r="B5254" t="str">
        <f>CONCATENATE(A5254&amp;" "&amp;G5254)</f>
        <v>BREAD,PROT (INCL GLUTEN) 1 oz</v>
      </c>
      <c r="C5254">
        <v>438</v>
      </c>
      <c r="D5254">
        <v>0</v>
      </c>
      <c r="E5254">
        <v>245</v>
      </c>
      <c r="F5254">
        <v>121</v>
      </c>
      <c r="G5254" s="1" t="s">
        <v>110</v>
      </c>
    </row>
    <row r="5255" spans="1:7" x14ac:dyDescent="0.25">
      <c r="A5255" s="1" t="s">
        <v>5916</v>
      </c>
      <c r="B5255" t="str">
        <f>CONCATENATE(A5255&amp;" "&amp;G5255)</f>
        <v>BREAD,PUMPERNICKEL 1 oz</v>
      </c>
      <c r="C5255">
        <v>475</v>
      </c>
      <c r="D5255">
        <v>0</v>
      </c>
      <c r="E5255">
        <v>250</v>
      </c>
      <c r="F5255">
        <v>87</v>
      </c>
      <c r="G5255" s="1" t="s">
        <v>110</v>
      </c>
    </row>
    <row r="5256" spans="1:7" x14ac:dyDescent="0.25">
      <c r="A5256" s="1" t="s">
        <v>5917</v>
      </c>
      <c r="B5256" t="str">
        <f>CONCATENATE(A5256&amp;" "&amp;G5256)</f>
        <v>BREAD,PUMPERNICKEL,TSTD 1 oz</v>
      </c>
      <c r="C5256">
        <v>522</v>
      </c>
      <c r="D5256">
        <v>0</v>
      </c>
      <c r="E5256">
        <v>275</v>
      </c>
      <c r="F5256">
        <v>95</v>
      </c>
      <c r="G5256" s="1" t="s">
        <v>110</v>
      </c>
    </row>
    <row r="5257" spans="1:7" x14ac:dyDescent="0.25">
      <c r="A5257" s="1" t="s">
        <v>5918</v>
      </c>
      <c r="B5257" t="str">
        <f>CONCATENATE(A5257&amp;" "&amp;G5257)</f>
        <v>BREAD,RAISIN,ENRICHED 1 oz</v>
      </c>
      <c r="C5257">
        <v>523</v>
      </c>
      <c r="D5257">
        <v>0</v>
      </c>
      <c r="E5257">
        <v>274</v>
      </c>
      <c r="F5257">
        <v>79</v>
      </c>
      <c r="G5257" s="1" t="s">
        <v>110</v>
      </c>
    </row>
    <row r="5258" spans="1:7" x14ac:dyDescent="0.25">
      <c r="A5258" s="1" t="s">
        <v>5919</v>
      </c>
      <c r="B5258" t="str">
        <f>CONCATENATE(A5258&amp;" "&amp;G5258)</f>
        <v>BREAD,RAISIN,TSTD,ENR 1 oz</v>
      </c>
      <c r="C5258">
        <v>569</v>
      </c>
      <c r="D5258">
        <v>0</v>
      </c>
      <c r="E5258">
        <v>297</v>
      </c>
      <c r="F5258">
        <v>86</v>
      </c>
      <c r="G5258" s="1" t="s">
        <v>110</v>
      </c>
    </row>
    <row r="5259" spans="1:7" x14ac:dyDescent="0.25">
      <c r="A5259" s="1" t="s">
        <v>5920</v>
      </c>
      <c r="B5259" t="str">
        <f>CONCATENATE(A5259&amp;" "&amp;G5259)</f>
        <v>BREAD,RED-CAL,OAT BRAN 1 oz</v>
      </c>
      <c r="C5259">
        <v>413</v>
      </c>
      <c r="D5259">
        <v>0</v>
      </c>
      <c r="E5259">
        <v>201</v>
      </c>
      <c r="F5259">
        <v>80</v>
      </c>
      <c r="G5259" s="1" t="s">
        <v>110</v>
      </c>
    </row>
    <row r="5260" spans="1:7" x14ac:dyDescent="0.25">
      <c r="A5260" s="1" t="s">
        <v>5921</v>
      </c>
      <c r="B5260" t="str">
        <f>CONCATENATE(A5260&amp;" "&amp;G5260)</f>
        <v>BREAD,RED-CAL,OAT BRAN,TSTD 1 oz</v>
      </c>
      <c r="C5260">
        <v>492</v>
      </c>
      <c r="D5260">
        <v>0</v>
      </c>
      <c r="E5260">
        <v>239</v>
      </c>
      <c r="F5260">
        <v>95</v>
      </c>
      <c r="G5260" s="1" t="s">
        <v>110</v>
      </c>
    </row>
    <row r="5261" spans="1:7" x14ac:dyDescent="0.25">
      <c r="A5261" s="1" t="s">
        <v>5922</v>
      </c>
      <c r="B5261" t="str">
        <f>CONCATENATE(A5261&amp;" "&amp;G5261)</f>
        <v>BREAD,RED-CAL,OATMEAL 1 oz</v>
      </c>
      <c r="C5261">
        <v>433</v>
      </c>
      <c r="D5261">
        <v>0</v>
      </c>
      <c r="E5261">
        <v>210</v>
      </c>
      <c r="F5261">
        <v>76</v>
      </c>
      <c r="G5261" s="1" t="s">
        <v>110</v>
      </c>
    </row>
    <row r="5262" spans="1:7" x14ac:dyDescent="0.25">
      <c r="A5262" s="1" t="s">
        <v>5923</v>
      </c>
      <c r="B5262" t="str">
        <f>CONCATENATE(A5262&amp;" "&amp;G5262)</f>
        <v>BREAD,REDUCED-CALORIE,RYE 1 oz</v>
      </c>
      <c r="C5262">
        <v>405</v>
      </c>
      <c r="D5262">
        <v>0</v>
      </c>
      <c r="E5262">
        <v>203</v>
      </c>
      <c r="F5262">
        <v>91</v>
      </c>
      <c r="G5262" s="1" t="s">
        <v>110</v>
      </c>
    </row>
    <row r="5263" spans="1:7" x14ac:dyDescent="0.25">
      <c r="A5263" s="1" t="s">
        <v>5924</v>
      </c>
      <c r="B5263" t="str">
        <f>CONCATENATE(A5263&amp;" "&amp;G5263)</f>
        <v>BREAD,RED-CAL,WHEAT 1 oz</v>
      </c>
      <c r="C5263">
        <v>436</v>
      </c>
      <c r="D5263">
        <v>0</v>
      </c>
      <c r="E5263">
        <v>198</v>
      </c>
      <c r="F5263">
        <v>91</v>
      </c>
      <c r="G5263" s="1" t="s">
        <v>110</v>
      </c>
    </row>
    <row r="5264" spans="1:7" x14ac:dyDescent="0.25">
      <c r="A5264" s="1" t="s">
        <v>5925</v>
      </c>
      <c r="B5264" t="str">
        <f>CONCATENATE(A5264&amp;" "&amp;G5264)</f>
        <v>BREAD,RED-CAL,WHITE 1 oz</v>
      </c>
      <c r="C5264">
        <v>443</v>
      </c>
      <c r="D5264">
        <v>0</v>
      </c>
      <c r="E5264">
        <v>207</v>
      </c>
      <c r="F5264">
        <v>87</v>
      </c>
      <c r="G5264" s="1" t="s">
        <v>110</v>
      </c>
    </row>
    <row r="5265" spans="1:7" x14ac:dyDescent="0.25">
      <c r="A5265" s="1" t="s">
        <v>5926</v>
      </c>
      <c r="B5265" t="str">
        <f>CONCATENATE(A5265&amp;" "&amp;G5265)</f>
        <v>BREAD,RICE BRAN 1 oz</v>
      </c>
      <c r="C5265">
        <v>435</v>
      </c>
      <c r="D5265">
        <v>0</v>
      </c>
      <c r="E5265">
        <v>243</v>
      </c>
      <c r="F5265">
        <v>89</v>
      </c>
      <c r="G5265" s="1" t="s">
        <v>110</v>
      </c>
    </row>
    <row r="5266" spans="1:7" x14ac:dyDescent="0.25">
      <c r="A5266" s="1" t="s">
        <v>5927</v>
      </c>
      <c r="B5266" t="str">
        <f>CONCATENATE(A5266&amp;" "&amp;G5266)</f>
        <v>BREAD,RYE 1 oz</v>
      </c>
      <c r="C5266">
        <v>483</v>
      </c>
      <c r="D5266">
        <v>0</v>
      </c>
      <c r="E5266">
        <v>258</v>
      </c>
      <c r="F5266">
        <v>85</v>
      </c>
      <c r="G5266" s="1" t="s">
        <v>110</v>
      </c>
    </row>
    <row r="5267" spans="1:7" x14ac:dyDescent="0.25">
      <c r="A5267" s="1" t="s">
        <v>5928</v>
      </c>
      <c r="B5267" t="str">
        <f>CONCATENATE(A5267&amp;" "&amp;G5267)</f>
        <v>BREAD,RYE,TOASTED 1 oz</v>
      </c>
      <c r="C5267">
        <v>531</v>
      </c>
      <c r="D5267">
        <v>0</v>
      </c>
      <c r="E5267">
        <v>284</v>
      </c>
      <c r="F5267">
        <v>94</v>
      </c>
      <c r="G5267" s="1" t="s">
        <v>110</v>
      </c>
    </row>
    <row r="5268" spans="1:7" x14ac:dyDescent="0.25">
      <c r="A5268" s="1" t="s">
        <v>5929</v>
      </c>
      <c r="B5268" t="str">
        <f>CONCATENATE(A5268&amp;" "&amp;G5268)</f>
        <v>BREAD,WHEAT 1 oz</v>
      </c>
      <c r="C5268">
        <v>4751</v>
      </c>
      <c r="D5268">
        <v>0</v>
      </c>
      <c r="E5268">
        <v>266</v>
      </c>
      <c r="F5268">
        <v>1091</v>
      </c>
      <c r="G5268" s="1" t="s">
        <v>110</v>
      </c>
    </row>
    <row r="5269" spans="1:7" x14ac:dyDescent="0.25">
      <c r="A5269" s="1" t="s">
        <v>5930</v>
      </c>
      <c r="B5269" t="str">
        <f>CONCATENATE(A5269&amp;" "&amp;G5269)</f>
        <v>BREAD, WHEAT, TSTD 1 oz</v>
      </c>
      <c r="C5269">
        <v>5577</v>
      </c>
      <c r="D5269">
        <v>0</v>
      </c>
      <c r="E5269">
        <v>313</v>
      </c>
      <c r="F5269">
        <v>1296</v>
      </c>
      <c r="G5269" s="1" t="s">
        <v>110</v>
      </c>
    </row>
    <row r="5270" spans="1:7" x14ac:dyDescent="0.25">
      <c r="A5270" s="1" t="s">
        <v>5931</v>
      </c>
      <c r="B5270" t="str">
        <f>CONCATENATE(A5270&amp;" "&amp;G5270)</f>
        <v>BREAD,WHEAT BRAN 1 oz</v>
      </c>
      <c r="C5270">
        <v>478</v>
      </c>
      <c r="D5270">
        <v>0</v>
      </c>
      <c r="E5270">
        <v>248</v>
      </c>
      <c r="F5270">
        <v>88</v>
      </c>
      <c r="G5270" s="1" t="s">
        <v>110</v>
      </c>
    </row>
    <row r="5271" spans="1:7" x14ac:dyDescent="0.25">
      <c r="A5271" s="1" t="s">
        <v>5932</v>
      </c>
      <c r="B5271" t="str">
        <f>CONCATENATE(A5271&amp;" "&amp;G5271)</f>
        <v>BREAD,WHEAT GERM 1 oz</v>
      </c>
      <c r="C5271">
        <v>483</v>
      </c>
      <c r="D5271">
        <v>0</v>
      </c>
      <c r="E5271">
        <v>261</v>
      </c>
      <c r="F5271">
        <v>96</v>
      </c>
      <c r="G5271" s="1" t="s">
        <v>110</v>
      </c>
    </row>
    <row r="5272" spans="1:7" x14ac:dyDescent="0.25">
      <c r="A5272" s="1" t="s">
        <v>5933</v>
      </c>
      <c r="B5272" t="str">
        <f>CONCATENATE(A5272&amp;" "&amp;G5272)</f>
        <v>BREAD,WHITE,COMMLY PREP (INCL SOFT BREAD CRUMBS) 1 cup, crumbs</v>
      </c>
      <c r="C5272">
        <v>5061</v>
      </c>
      <c r="D5272">
        <v>0</v>
      </c>
      <c r="E5272">
        <v>266</v>
      </c>
      <c r="F5272">
        <v>764</v>
      </c>
      <c r="G5272" s="1" t="s">
        <v>5934</v>
      </c>
    </row>
    <row r="5273" spans="1:7" x14ac:dyDescent="0.25">
      <c r="A5273" s="1" t="s">
        <v>5935</v>
      </c>
      <c r="B5273" t="str">
        <f>CONCATENATE(A5273&amp;" "&amp;G5273)</f>
        <v>BREAD,WHITE,COMMLY PREP,TSTD 1 cup, crumbs</v>
      </c>
      <c r="C5273">
        <v>544</v>
      </c>
      <c r="D5273">
        <v>1</v>
      </c>
      <c r="E5273">
        <v>293</v>
      </c>
      <c r="F5273">
        <v>90</v>
      </c>
      <c r="G5273" s="1" t="s">
        <v>5934</v>
      </c>
    </row>
    <row r="5274" spans="1:7" x14ac:dyDescent="0.25">
      <c r="A5274" s="1" t="s">
        <v>5936</v>
      </c>
      <c r="B5274" t="str">
        <f>CONCATENATE(A5274&amp;" "&amp;G5274)</f>
        <v>BREAD,WHITE,PREP FROM RECIPE,MADE W/NONFAT DRY MILK 1 oz</v>
      </c>
      <c r="C5274">
        <v>536</v>
      </c>
      <c r="D5274">
        <v>0</v>
      </c>
      <c r="E5274">
        <v>274</v>
      </c>
      <c r="F5274">
        <v>77</v>
      </c>
      <c r="G5274" s="1" t="s">
        <v>110</v>
      </c>
    </row>
    <row r="5275" spans="1:7" x14ac:dyDescent="0.25">
      <c r="A5275" s="1" t="s">
        <v>5937</v>
      </c>
      <c r="B5275" t="str">
        <f>CONCATENATE(A5275&amp;" "&amp;G5275)</f>
        <v>BREAD,WHITE,PREP FROM RECIPE,MADE W/LOFAT (2%) MILK 1 oz</v>
      </c>
      <c r="C5275">
        <v>496</v>
      </c>
      <c r="D5275">
        <v>3</v>
      </c>
      <c r="E5275">
        <v>285</v>
      </c>
      <c r="F5275">
        <v>79</v>
      </c>
      <c r="G5275" s="1" t="s">
        <v>110</v>
      </c>
    </row>
    <row r="5276" spans="1:7" x14ac:dyDescent="0.25">
      <c r="A5276" s="1" t="s">
        <v>5938</v>
      </c>
      <c r="B5276" t="str">
        <f>CONCATENATE(A5276&amp;" "&amp;G5276)</f>
        <v>BREAD,WHOLE-WHEAT,COMM. PREPARED 1 oz</v>
      </c>
      <c r="C5276">
        <v>4129</v>
      </c>
      <c r="D5276">
        <v>0</v>
      </c>
      <c r="E5276">
        <v>247</v>
      </c>
      <c r="F5276">
        <v>1295</v>
      </c>
      <c r="G5276" s="1" t="s">
        <v>110</v>
      </c>
    </row>
    <row r="5277" spans="1:7" x14ac:dyDescent="0.25">
      <c r="A5277" s="1" t="s">
        <v>5939</v>
      </c>
      <c r="B5277" t="str">
        <f>CONCATENATE(A5277&amp;" "&amp;G5277)</f>
        <v>BREAD, WHOLE-WHEAT, COMMER PREP, TOASTED 1 oz</v>
      </c>
      <c r="C5277">
        <v>5116</v>
      </c>
      <c r="D5277">
        <v>0</v>
      </c>
      <c r="E5277">
        <v>306</v>
      </c>
      <c r="F5277">
        <v>1627</v>
      </c>
      <c r="G5277" s="1" t="s">
        <v>110</v>
      </c>
    </row>
    <row r="5278" spans="1:7" x14ac:dyDescent="0.25">
      <c r="A5278" s="1" t="s">
        <v>5940</v>
      </c>
      <c r="B5278" t="str">
        <f>CONCATENATE(A5278&amp;" "&amp;G5278)</f>
        <v>BREAD,WHOLE-WHEAT,PREP FROM RECIPE 1 oz</v>
      </c>
      <c r="C5278">
        <v>514</v>
      </c>
      <c r="D5278">
        <v>0</v>
      </c>
      <c r="E5278">
        <v>278</v>
      </c>
      <c r="F5278">
        <v>84</v>
      </c>
      <c r="G5278" s="1" t="s">
        <v>110</v>
      </c>
    </row>
    <row r="5279" spans="1:7" x14ac:dyDescent="0.25">
      <c r="A5279" s="1" t="s">
        <v>5941</v>
      </c>
      <c r="B5279" t="str">
        <f>CONCATENATE(A5279&amp;" "&amp;G5279)</f>
        <v>BREAD,WHOLE-WHEAT,PREP FROM RECIPE,TSTD 1 oz</v>
      </c>
      <c r="C5279">
        <v>564</v>
      </c>
      <c r="D5279">
        <v>0</v>
      </c>
      <c r="E5279">
        <v>305</v>
      </c>
      <c r="F5279">
        <v>92</v>
      </c>
      <c r="G5279" s="1" t="s">
        <v>110</v>
      </c>
    </row>
    <row r="5280" spans="1:7" x14ac:dyDescent="0.25">
      <c r="A5280" s="1" t="s">
        <v>5942</v>
      </c>
      <c r="B5280" t="str">
        <f>CONCATENATE(A5280&amp;" "&amp;G5280)</f>
        <v>BREAD CRUMBS,DRY,GRATED,PLN 1 cup</v>
      </c>
      <c r="C5280">
        <v>7198</v>
      </c>
      <c r="D5280">
        <v>0</v>
      </c>
      <c r="E5280">
        <v>395</v>
      </c>
      <c r="F5280">
        <v>1335</v>
      </c>
      <c r="G5280" s="1" t="s">
        <v>105</v>
      </c>
    </row>
    <row r="5281" spans="1:7" x14ac:dyDescent="0.25">
      <c r="A5281" s="1" t="s">
        <v>5943</v>
      </c>
      <c r="B5281" t="str">
        <f>CONCATENATE(A5281&amp;" "&amp;G5281)</f>
        <v>BREAD STICKS,PLAIN 1 cup, small pieces</v>
      </c>
      <c r="C5281">
        <v>684</v>
      </c>
      <c r="D5281">
        <v>0</v>
      </c>
      <c r="E5281">
        <v>412</v>
      </c>
      <c r="F5281">
        <v>120</v>
      </c>
      <c r="G5281" s="1" t="s">
        <v>5944</v>
      </c>
    </row>
    <row r="5282" spans="1:7" x14ac:dyDescent="0.25">
      <c r="A5282" s="1" t="s">
        <v>5945</v>
      </c>
      <c r="B5282" t="str">
        <f>CONCATENATE(A5282&amp;" "&amp;G5282)</f>
        <v>BREAD STUFFING,BREAD,DRY MIX 1 oz</v>
      </c>
      <c r="C5282">
        <v>762</v>
      </c>
      <c r="D5282">
        <v>1</v>
      </c>
      <c r="E5282">
        <v>386</v>
      </c>
      <c r="F5282">
        <v>110</v>
      </c>
      <c r="G5282" s="1" t="s">
        <v>110</v>
      </c>
    </row>
    <row r="5283" spans="1:7" x14ac:dyDescent="0.25">
      <c r="A5283" s="1" t="s">
        <v>5946</v>
      </c>
      <c r="B5283" t="str">
        <f>CONCATENATE(A5283&amp;" "&amp;G5283)</f>
        <v>BREAD STUFFING,BREAD,DRY MIX,PREP 1 oz</v>
      </c>
      <c r="C5283">
        <v>217</v>
      </c>
      <c r="D5283">
        <v>0</v>
      </c>
      <c r="E5283">
        <v>177</v>
      </c>
      <c r="F5283">
        <v>32</v>
      </c>
      <c r="G5283" s="1" t="s">
        <v>110</v>
      </c>
    </row>
    <row r="5284" spans="1:7" x14ac:dyDescent="0.25">
      <c r="A5284" s="1" t="s">
        <v>5947</v>
      </c>
      <c r="B5284" t="str">
        <f>CONCATENATE(A5284&amp;" "&amp;G5284)</f>
        <v>BREAD STUFFING,CORNBREAD,DRY MIX 1 oz</v>
      </c>
      <c r="C5284">
        <v>767</v>
      </c>
      <c r="D5284">
        <v>0</v>
      </c>
      <c r="E5284">
        <v>389</v>
      </c>
      <c r="F5284">
        <v>100</v>
      </c>
      <c r="G5284" s="1" t="s">
        <v>110</v>
      </c>
    </row>
    <row r="5285" spans="1:7" x14ac:dyDescent="0.25">
      <c r="A5285" s="1" t="s">
        <v>5948</v>
      </c>
      <c r="B5285" t="str">
        <f>CONCATENATE(A5285&amp;" "&amp;G5285)</f>
        <v>BREAD STUFFING,CORNBREAD,DRY MIX,PREP 1 oz</v>
      </c>
      <c r="C5285">
        <v>219</v>
      </c>
      <c r="D5285">
        <v>0</v>
      </c>
      <c r="E5285">
        <v>179</v>
      </c>
      <c r="F5285">
        <v>29</v>
      </c>
      <c r="G5285" s="1" t="s">
        <v>110</v>
      </c>
    </row>
    <row r="5286" spans="1:7" x14ac:dyDescent="0.25">
      <c r="A5286" s="1" t="s">
        <v>5949</v>
      </c>
      <c r="B5286" t="str">
        <f>CONCATENATE(A5286&amp;" "&amp;G5286)</f>
        <v>CAKE,ANGELFOOD,COMMLY PREP 1 piece,  (1/12 of 12 oz cake)</v>
      </c>
      <c r="C5286">
        <v>578</v>
      </c>
      <c r="D5286">
        <v>0</v>
      </c>
      <c r="E5286">
        <v>258</v>
      </c>
      <c r="F5286">
        <v>59</v>
      </c>
      <c r="G5286" s="1" t="s">
        <v>5950</v>
      </c>
    </row>
    <row r="5287" spans="1:7" x14ac:dyDescent="0.25">
      <c r="A5287" s="1" t="s">
        <v>5951</v>
      </c>
      <c r="B5287" t="str">
        <f>CONCATENATE(A5287&amp;" "&amp;G5287)</f>
        <v>CAKE,ANGELFOOD,DRY MIX 1 oz</v>
      </c>
      <c r="C5287">
        <v>851</v>
      </c>
      <c r="D5287">
        <v>0</v>
      </c>
      <c r="E5287">
        <v>373</v>
      </c>
      <c r="F5287">
        <v>89</v>
      </c>
      <c r="G5287" s="1" t="s">
        <v>110</v>
      </c>
    </row>
    <row r="5288" spans="1:7" x14ac:dyDescent="0.25">
      <c r="A5288" s="1" t="s">
        <v>5952</v>
      </c>
      <c r="B5288" t="str">
        <f>CONCATENATE(A5288&amp;" "&amp;G5288)</f>
        <v>CAKE,ANGELFOOD,DRY MIX,PREP 1 piece,  (1/12 of 10" dia)</v>
      </c>
      <c r="C5288">
        <v>587</v>
      </c>
      <c r="D5288">
        <v>0</v>
      </c>
      <c r="E5288">
        <v>257</v>
      </c>
      <c r="F5288">
        <v>61</v>
      </c>
      <c r="G5288" s="1" t="s">
        <v>5953</v>
      </c>
    </row>
    <row r="5289" spans="1:7" x14ac:dyDescent="0.25">
      <c r="A5289" s="1" t="s">
        <v>5954</v>
      </c>
      <c r="B5289" t="str">
        <f>CONCATENATE(A5289&amp;" "&amp;G5289)</f>
        <v>CAKE,BOSTON CRM PIE,COMMLY PREP 1 oz</v>
      </c>
      <c r="C5289">
        <v>429</v>
      </c>
      <c r="D5289">
        <v>37</v>
      </c>
      <c r="E5289">
        <v>252</v>
      </c>
      <c r="F5289">
        <v>24</v>
      </c>
      <c r="G5289" s="1" t="s">
        <v>110</v>
      </c>
    </row>
    <row r="5290" spans="1:7" x14ac:dyDescent="0.25">
      <c r="A5290" s="1" t="s">
        <v>5955</v>
      </c>
      <c r="B5290" t="str">
        <f>CONCATENATE(A5290&amp;" "&amp;G5290)</f>
        <v>CAKE,CARROT,DRY MIX,PUDDING-TYPE 1 oz</v>
      </c>
      <c r="C5290">
        <v>792</v>
      </c>
      <c r="D5290">
        <v>0</v>
      </c>
      <c r="E5290">
        <v>415</v>
      </c>
      <c r="F5290">
        <v>51</v>
      </c>
      <c r="G5290" s="1" t="s">
        <v>110</v>
      </c>
    </row>
    <row r="5291" spans="1:7" x14ac:dyDescent="0.25">
      <c r="A5291" s="1" t="s">
        <v>5956</v>
      </c>
      <c r="B5291" t="str">
        <f>CONCATENATE(A5291&amp;" "&amp;G5291)</f>
        <v>CAKE,CHERRY FUDGE W/CHOC FRSTNG 1 oz</v>
      </c>
      <c r="C5291">
        <v>380</v>
      </c>
      <c r="D5291">
        <v>42</v>
      </c>
      <c r="E5291">
        <v>264</v>
      </c>
      <c r="F5291">
        <v>24</v>
      </c>
      <c r="G5291" s="1" t="s">
        <v>110</v>
      </c>
    </row>
    <row r="5292" spans="1:7" x14ac:dyDescent="0.25">
      <c r="A5292" s="1" t="s">
        <v>5957</v>
      </c>
      <c r="B5292" t="str">
        <f>CONCATENATE(A5292&amp;" "&amp;G5292)</f>
        <v>CAKE,CHOC,COMMLY PREP W/CHOC FRSTNG 1 oz</v>
      </c>
      <c r="C5292">
        <v>546</v>
      </c>
      <c r="D5292">
        <v>42</v>
      </c>
      <c r="E5292">
        <v>367</v>
      </c>
      <c r="F5292">
        <v>41</v>
      </c>
      <c r="G5292" s="1" t="s">
        <v>110</v>
      </c>
    </row>
    <row r="5293" spans="1:7" x14ac:dyDescent="0.25">
      <c r="A5293" s="1" t="s">
        <v>5958</v>
      </c>
      <c r="B5293" t="str">
        <f>CONCATENATE(A5293&amp;" "&amp;G5293)</f>
        <v>CAKE,CHOC,DRY MIX,PUDDING-TYPE 1 oz</v>
      </c>
      <c r="C5293">
        <v>787</v>
      </c>
      <c r="D5293">
        <v>0</v>
      </c>
      <c r="E5293">
        <v>396</v>
      </c>
      <c r="F5293">
        <v>46</v>
      </c>
      <c r="G5293" s="1" t="s">
        <v>110</v>
      </c>
    </row>
    <row r="5294" spans="1:7" x14ac:dyDescent="0.25">
      <c r="A5294" s="1" t="s">
        <v>5959</v>
      </c>
      <c r="B5294" t="str">
        <f>CONCATENATE(A5294&amp;" "&amp;G5294)</f>
        <v>CAKE,CHOC,DRY MIX,REG 1 oz</v>
      </c>
      <c r="C5294">
        <v>730</v>
      </c>
      <c r="D5294">
        <v>0</v>
      </c>
      <c r="E5294">
        <v>428</v>
      </c>
      <c r="F5294">
        <v>59</v>
      </c>
      <c r="G5294" s="1" t="s">
        <v>110</v>
      </c>
    </row>
    <row r="5295" spans="1:7" x14ac:dyDescent="0.25">
      <c r="A5295" s="1" t="s">
        <v>5960</v>
      </c>
      <c r="B5295" t="str">
        <f>CONCATENATE(A5295&amp;" "&amp;G5295)</f>
        <v>CAKE,CHOC,PREP FROM RECIPE WO/FRSTNG 1 cake,  2-layer (8" or 9" dia)</v>
      </c>
      <c r="C5295">
        <v>534</v>
      </c>
      <c r="D5295">
        <v>58</v>
      </c>
      <c r="E5295">
        <v>371</v>
      </c>
      <c r="F5295">
        <v>53</v>
      </c>
      <c r="G5295" s="1" t="s">
        <v>5961</v>
      </c>
    </row>
    <row r="5296" spans="1:7" x14ac:dyDescent="0.25">
      <c r="A5296" s="1" t="s">
        <v>5962</v>
      </c>
      <c r="B5296" t="str">
        <f>CONCATENATE(A5296&amp;" "&amp;G5296)</f>
        <v>CAKE,WHITE,PREP FROM RECIPE W/COCNT FRSTNG 1 oz</v>
      </c>
      <c r="C5296">
        <v>632</v>
      </c>
      <c r="D5296">
        <v>1</v>
      </c>
      <c r="E5296">
        <v>356</v>
      </c>
      <c r="F5296">
        <v>44</v>
      </c>
      <c r="G5296" s="1" t="s">
        <v>110</v>
      </c>
    </row>
    <row r="5297" spans="1:7" x14ac:dyDescent="0.25">
      <c r="A5297" s="1" t="s">
        <v>5963</v>
      </c>
      <c r="B5297" t="str">
        <f>CONCATENATE(A5297&amp;" "&amp;G5297)</f>
        <v>COFFEECAKE,CHEESE 1 oz</v>
      </c>
      <c r="C5297">
        <v>443</v>
      </c>
      <c r="D5297">
        <v>85</v>
      </c>
      <c r="E5297">
        <v>339</v>
      </c>
      <c r="F5297">
        <v>70</v>
      </c>
      <c r="G5297" s="1" t="s">
        <v>110</v>
      </c>
    </row>
    <row r="5298" spans="1:7" x14ac:dyDescent="0.25">
      <c r="A5298" s="1" t="s">
        <v>5964</v>
      </c>
      <c r="B5298" t="str">
        <f>CONCATENATE(A5298&amp;" "&amp;G5298)</f>
        <v>COFFEECAKE,CINN W/CRUMB TOPPING,COMMLY PREP,ENR 1 oz</v>
      </c>
      <c r="C5298">
        <v>467</v>
      </c>
      <c r="D5298">
        <v>32</v>
      </c>
      <c r="E5298">
        <v>418</v>
      </c>
      <c r="F5298">
        <v>68</v>
      </c>
      <c r="G5298" s="1" t="s">
        <v>110</v>
      </c>
    </row>
    <row r="5299" spans="1:7" x14ac:dyDescent="0.25">
      <c r="A5299" s="1" t="s">
        <v>5965</v>
      </c>
      <c r="B5299" t="str">
        <f>CONCATENATE(A5299&amp;" "&amp;G5299)</f>
        <v>COFFEECAKE,CREME-FILLED W/CHOC FRSTNG 1 oz</v>
      </c>
      <c r="C5299">
        <v>538</v>
      </c>
      <c r="D5299">
        <v>69</v>
      </c>
      <c r="E5299">
        <v>331</v>
      </c>
      <c r="F5299">
        <v>50</v>
      </c>
      <c r="G5299" s="1" t="s">
        <v>110</v>
      </c>
    </row>
    <row r="5300" spans="1:7" x14ac:dyDescent="0.25">
      <c r="A5300" s="1" t="s">
        <v>5966</v>
      </c>
      <c r="B5300" t="str">
        <f>CONCATENATE(A5300&amp;" "&amp;G5300)</f>
        <v>COFFEECAKE,FRUIT 1 oz</v>
      </c>
      <c r="C5300">
        <v>515</v>
      </c>
      <c r="D5300">
        <v>7</v>
      </c>
      <c r="E5300">
        <v>311</v>
      </c>
      <c r="F5300">
        <v>52</v>
      </c>
      <c r="G5300" s="1" t="s">
        <v>110</v>
      </c>
    </row>
    <row r="5301" spans="1:7" x14ac:dyDescent="0.25">
      <c r="A5301" s="1" t="s">
        <v>5967</v>
      </c>
      <c r="B5301" t="str">
        <f>CONCATENATE(A5301&amp;" "&amp;G5301)</f>
        <v>COFFEECAKE,CINN W/CRUMB TOPPING,DRY MIX 1 oz</v>
      </c>
      <c r="C5301">
        <v>777</v>
      </c>
      <c r="D5301">
        <v>0</v>
      </c>
      <c r="E5301">
        <v>436</v>
      </c>
      <c r="F5301">
        <v>48</v>
      </c>
      <c r="G5301" s="1" t="s">
        <v>110</v>
      </c>
    </row>
    <row r="5302" spans="1:7" x14ac:dyDescent="0.25">
      <c r="A5302" s="1" t="s">
        <v>5968</v>
      </c>
      <c r="B5302" t="str">
        <f>CONCATENATE(A5302&amp;" "&amp;G5302)</f>
        <v>COFFEECAKE,CINN W/CRUMB TOPPING,DRY MIX,PREP 1 oz</v>
      </c>
      <c r="C5302">
        <v>528</v>
      </c>
      <c r="D5302">
        <v>49</v>
      </c>
      <c r="E5302">
        <v>318</v>
      </c>
      <c r="F5302">
        <v>55</v>
      </c>
      <c r="G5302" s="1" t="s">
        <v>110</v>
      </c>
    </row>
    <row r="5303" spans="1:7" x14ac:dyDescent="0.25">
      <c r="A5303" s="1" t="s">
        <v>5969</v>
      </c>
      <c r="B5303" t="str">
        <f>CONCATENATE(A5303&amp;" "&amp;G5303)</f>
        <v>CAKE,FRUITCAKE,COMMLY PREP 1 oz</v>
      </c>
      <c r="C5303">
        <v>616</v>
      </c>
      <c r="D5303">
        <v>5</v>
      </c>
      <c r="E5303">
        <v>324</v>
      </c>
      <c r="F5303">
        <v>29</v>
      </c>
      <c r="G5303" s="1" t="s">
        <v>110</v>
      </c>
    </row>
    <row r="5304" spans="1:7" x14ac:dyDescent="0.25">
      <c r="A5304" s="1" t="s">
        <v>5970</v>
      </c>
      <c r="B5304" t="str">
        <f>CONCATENATE(A5304&amp;" "&amp;G5304)</f>
        <v>CAKE,GERMAN CHOC,DRY MIX,PUDDING-TYPE 1 oz</v>
      </c>
      <c r="C5304">
        <v>801</v>
      </c>
      <c r="D5304">
        <v>0</v>
      </c>
      <c r="E5304">
        <v>401</v>
      </c>
      <c r="F5304">
        <v>40</v>
      </c>
      <c r="G5304" s="1" t="s">
        <v>110</v>
      </c>
    </row>
    <row r="5305" spans="1:7" x14ac:dyDescent="0.25">
      <c r="A5305" s="1" t="s">
        <v>5971</v>
      </c>
      <c r="B5305" t="str">
        <f>CONCATENATE(A5305&amp;" "&amp;G5305)</f>
        <v>CAKE,GINGERBREAD,DRY MIX 1 oz</v>
      </c>
      <c r="C5305">
        <v>746</v>
      </c>
      <c r="D5305">
        <v>0</v>
      </c>
      <c r="E5305">
        <v>437</v>
      </c>
      <c r="F5305">
        <v>44</v>
      </c>
      <c r="G5305" s="1" t="s">
        <v>110</v>
      </c>
    </row>
    <row r="5306" spans="1:7" x14ac:dyDescent="0.25">
      <c r="A5306" s="1" t="s">
        <v>5972</v>
      </c>
      <c r="B5306" t="str">
        <f>CONCATENATE(A5306&amp;" "&amp;G5306)</f>
        <v>CAKE,GINGERBREAD,PREP FROM RECIPE 1 oz</v>
      </c>
      <c r="C5306">
        <v>492</v>
      </c>
      <c r="D5306">
        <v>32</v>
      </c>
      <c r="E5306">
        <v>356</v>
      </c>
      <c r="F5306">
        <v>39</v>
      </c>
      <c r="G5306" s="1" t="s">
        <v>110</v>
      </c>
    </row>
    <row r="5307" spans="1:7" x14ac:dyDescent="0.25">
      <c r="A5307" s="1" t="s">
        <v>5973</v>
      </c>
      <c r="B5307" t="str">
        <f>CONCATENATE(A5307&amp;" "&amp;G5307)</f>
        <v>CAKE,MARBLE,DRY MIX,PUDDING-TYPE 1 oz</v>
      </c>
      <c r="C5307">
        <v>793</v>
      </c>
      <c r="D5307">
        <v>0</v>
      </c>
      <c r="E5307">
        <v>416</v>
      </c>
      <c r="F5307">
        <v>34</v>
      </c>
      <c r="G5307" s="1" t="s">
        <v>110</v>
      </c>
    </row>
    <row r="5308" spans="1:7" x14ac:dyDescent="0.25">
      <c r="A5308" s="1" t="s">
        <v>5974</v>
      </c>
      <c r="B5308" t="str">
        <f>CONCATENATE(A5308&amp;" "&amp;G5308)</f>
        <v>CAKE,PNAPPL UPSIDE-DOWN,PREP FROM RECIPE 1 oz</v>
      </c>
      <c r="C5308">
        <v>505</v>
      </c>
      <c r="D5308">
        <v>22</v>
      </c>
      <c r="E5308">
        <v>319</v>
      </c>
      <c r="F5308">
        <v>35</v>
      </c>
      <c r="G5308" s="1" t="s">
        <v>110</v>
      </c>
    </row>
    <row r="5309" spans="1:7" x14ac:dyDescent="0.25">
      <c r="A5309" s="1" t="s">
        <v>5975</v>
      </c>
      <c r="B5309" t="str">
        <f>CONCATENATE(A5309&amp;" "&amp;G5309)</f>
        <v>CAKE,POUND,COMMLY PREP,BUTTER 1 piece,  (1/10 of cake)</v>
      </c>
      <c r="C5309">
        <v>488</v>
      </c>
      <c r="D5309">
        <v>221</v>
      </c>
      <c r="E5309">
        <v>388</v>
      </c>
      <c r="F5309">
        <v>55</v>
      </c>
      <c r="G5309" s="1" t="s">
        <v>5976</v>
      </c>
    </row>
    <row r="5310" spans="1:7" x14ac:dyDescent="0.25">
      <c r="A5310" s="1" t="s">
        <v>5977</v>
      </c>
      <c r="B5310" t="str">
        <f>CONCATENATE(A5310&amp;" "&amp;G5310)</f>
        <v>CAKE,POUND,COMMLY PREP,OTHER THAN ALL BUTTER,ENR 1 piece,  (1/10 of 10.6 oz cake)</v>
      </c>
      <c r="C5310">
        <v>525</v>
      </c>
      <c r="D5310">
        <v>58</v>
      </c>
      <c r="E5310">
        <v>389</v>
      </c>
      <c r="F5310">
        <v>52</v>
      </c>
      <c r="G5310" s="1" t="s">
        <v>5978</v>
      </c>
    </row>
    <row r="5311" spans="1:7" x14ac:dyDescent="0.25">
      <c r="A5311" s="1" t="s">
        <v>5979</v>
      </c>
      <c r="B5311" t="str">
        <f>CONCATENATE(A5311&amp;" "&amp;G5311)</f>
        <v>CAKE,SHORTCAKE,BISCUIT-TYPE,PREP FROM RECIPE 1 oz</v>
      </c>
      <c r="C5311">
        <v>485</v>
      </c>
      <c r="D5311">
        <v>3</v>
      </c>
      <c r="E5311">
        <v>346</v>
      </c>
      <c r="F5311">
        <v>61</v>
      </c>
      <c r="G5311" s="1" t="s">
        <v>110</v>
      </c>
    </row>
    <row r="5312" spans="1:7" x14ac:dyDescent="0.25">
      <c r="A5312" s="1" t="s">
        <v>5980</v>
      </c>
      <c r="B5312" t="str">
        <f>CONCATENATE(A5312&amp;" "&amp;G5312)</f>
        <v>Cake, snack cakes, creme-filled, chocolate with frosting 1 oz</v>
      </c>
      <c r="C5312">
        <v>6031</v>
      </c>
      <c r="D5312">
        <v>0</v>
      </c>
      <c r="E5312">
        <v>399</v>
      </c>
      <c r="F5312">
        <v>363</v>
      </c>
      <c r="G5312" s="1" t="s">
        <v>110</v>
      </c>
    </row>
    <row r="5313" spans="1:7" x14ac:dyDescent="0.25">
      <c r="A5313" s="1" t="s">
        <v>5981</v>
      </c>
      <c r="B5313" t="str">
        <f>CONCATENATE(A5313&amp;" "&amp;G5313)</f>
        <v>CAKE,SNACK CAKES,CREME-FILLED,SPONGE 1 oz</v>
      </c>
      <c r="C5313">
        <v>6403</v>
      </c>
      <c r="D5313">
        <v>41</v>
      </c>
      <c r="E5313">
        <v>374</v>
      </c>
      <c r="F5313">
        <v>347</v>
      </c>
      <c r="G5313" s="1" t="s">
        <v>110</v>
      </c>
    </row>
    <row r="5314" spans="1:7" x14ac:dyDescent="0.25">
      <c r="A5314" s="1" t="s">
        <v>5982</v>
      </c>
      <c r="B5314" t="str">
        <f>CONCATENATE(A5314&amp;" "&amp;G5314)</f>
        <v>CAKE,WHITE,DRY MIX,SPL DIETARY (INCL LEMON-FLAVORED) 1 oz</v>
      </c>
      <c r="C5314">
        <v>796</v>
      </c>
      <c r="D5314">
        <v>0</v>
      </c>
      <c r="E5314">
        <v>397</v>
      </c>
      <c r="F5314">
        <v>30</v>
      </c>
      <c r="G5314" s="1" t="s">
        <v>110</v>
      </c>
    </row>
    <row r="5315" spans="1:7" x14ac:dyDescent="0.25">
      <c r="A5315" s="1" t="s">
        <v>5983</v>
      </c>
      <c r="B5315" t="str">
        <f>CONCATENATE(A5315&amp;" "&amp;G5315)</f>
        <v>CAKE,SPONGE,COMMLY PREP 1 oz</v>
      </c>
      <c r="C5315">
        <v>611</v>
      </c>
      <c r="D5315">
        <v>102</v>
      </c>
      <c r="E5315">
        <v>289</v>
      </c>
      <c r="F5315">
        <v>54</v>
      </c>
      <c r="G5315" s="1" t="s">
        <v>110</v>
      </c>
    </row>
    <row r="5316" spans="1:7" x14ac:dyDescent="0.25">
      <c r="A5316" s="1" t="s">
        <v>5984</v>
      </c>
      <c r="B5316" t="str">
        <f>CONCATENATE(A5316&amp;" "&amp;G5316)</f>
        <v>CAKE,SPONGE,PREP FROM RECIPE 1 oz</v>
      </c>
      <c r="C5316">
        <v>577</v>
      </c>
      <c r="D5316">
        <v>170</v>
      </c>
      <c r="E5316">
        <v>297</v>
      </c>
      <c r="F5316">
        <v>73</v>
      </c>
      <c r="G5316" s="1" t="s">
        <v>110</v>
      </c>
    </row>
    <row r="5317" spans="1:7" x14ac:dyDescent="0.25">
      <c r="A5317" s="1" t="s">
        <v>5985</v>
      </c>
      <c r="B5317" t="str">
        <f>CONCATENATE(A5317&amp;" "&amp;G5317)</f>
        <v>CAKE,WHITE,DRY MIX,PUDDING-TYPE,ENR 1 oz</v>
      </c>
      <c r="C5317">
        <v>810</v>
      </c>
      <c r="D5317">
        <v>0</v>
      </c>
      <c r="E5317">
        <v>423</v>
      </c>
      <c r="F5317">
        <v>39</v>
      </c>
      <c r="G5317" s="1" t="s">
        <v>110</v>
      </c>
    </row>
    <row r="5318" spans="1:7" x14ac:dyDescent="0.25">
      <c r="A5318" s="1" t="s">
        <v>5986</v>
      </c>
      <c r="B5318" t="str">
        <f>CONCATENATE(A5318&amp;" "&amp;G5318)</f>
        <v>CAKE,WHITE,DRY MIX,REG 1 oz</v>
      </c>
      <c r="C5318">
        <v>780</v>
      </c>
      <c r="D5318">
        <v>0</v>
      </c>
      <c r="E5318">
        <v>426</v>
      </c>
      <c r="F5318">
        <v>45</v>
      </c>
      <c r="G5318" s="1" t="s">
        <v>110</v>
      </c>
    </row>
    <row r="5319" spans="1:7" x14ac:dyDescent="0.25">
      <c r="A5319" s="1" t="s">
        <v>5987</v>
      </c>
      <c r="B5319" t="str">
        <f>CONCATENATE(A5319&amp;" "&amp;G5319)</f>
        <v>CAKE,WHITE,PREP FROM RECIPE WO/FRSTNG 1 cake,  2-layer (8" or 9" dia)</v>
      </c>
      <c r="C5319">
        <v>572</v>
      </c>
      <c r="D5319">
        <v>2</v>
      </c>
      <c r="E5319">
        <v>357</v>
      </c>
      <c r="F5319">
        <v>54</v>
      </c>
      <c r="G5319" s="1" t="s">
        <v>5961</v>
      </c>
    </row>
    <row r="5320" spans="1:7" x14ac:dyDescent="0.25">
      <c r="A5320" s="1" t="s">
        <v>5988</v>
      </c>
      <c r="B5320" t="str">
        <f>CONCATENATE(A5320&amp;" "&amp;G5320)</f>
        <v>CAKE,YEL,COMMLY PREP,W/CHOC FRSTNG 1 oz</v>
      </c>
      <c r="C5320">
        <v>554</v>
      </c>
      <c r="D5320">
        <v>55</v>
      </c>
      <c r="E5320">
        <v>379</v>
      </c>
      <c r="F5320">
        <v>38</v>
      </c>
      <c r="G5320" s="1" t="s">
        <v>110</v>
      </c>
    </row>
    <row r="5321" spans="1:7" x14ac:dyDescent="0.25">
      <c r="A5321" s="1" t="s">
        <v>5989</v>
      </c>
      <c r="B5321" t="str">
        <f>CONCATENATE(A5321&amp;" "&amp;G5321)</f>
        <v>CAKE,YEL,COMMLY PREP,W/VANILLA FRSTNG 1 oz</v>
      </c>
      <c r="C5321">
        <v>588</v>
      </c>
      <c r="D5321">
        <v>55</v>
      </c>
      <c r="E5321">
        <v>373</v>
      </c>
      <c r="F5321">
        <v>35</v>
      </c>
      <c r="G5321" s="1" t="s">
        <v>110</v>
      </c>
    </row>
    <row r="5322" spans="1:7" x14ac:dyDescent="0.25">
      <c r="A5322" s="1" t="s">
        <v>5990</v>
      </c>
      <c r="B5322" t="str">
        <f>CONCATENATE(A5322&amp;" "&amp;G5322)</f>
        <v>CAKE,YEL,DRY MIX,PUDDING-TYPE 1 oz</v>
      </c>
      <c r="C5322">
        <v>799</v>
      </c>
      <c r="D5322">
        <v>0</v>
      </c>
      <c r="E5322">
        <v>423</v>
      </c>
      <c r="F5322">
        <v>40</v>
      </c>
      <c r="G5322" s="1" t="s">
        <v>110</v>
      </c>
    </row>
    <row r="5323" spans="1:7" x14ac:dyDescent="0.25">
      <c r="A5323" s="1" t="s">
        <v>5991</v>
      </c>
      <c r="B5323" t="str">
        <f>CONCATENATE(A5323&amp;" "&amp;G5323)</f>
        <v>CAKE,YEL,DRY MIX,REG,ENR 1 oz</v>
      </c>
      <c r="C5323">
        <v>781</v>
      </c>
      <c r="D5323">
        <v>2</v>
      </c>
      <c r="E5323">
        <v>432</v>
      </c>
      <c r="F5323">
        <v>44</v>
      </c>
      <c r="G5323" s="1" t="s">
        <v>110</v>
      </c>
    </row>
    <row r="5324" spans="1:7" x14ac:dyDescent="0.25">
      <c r="A5324" s="1" t="s">
        <v>5992</v>
      </c>
      <c r="B5324" t="str">
        <f>CONCATENATE(A5324&amp;" "&amp;G5324)</f>
        <v>CAKE,YEL,PREP FROM RECIPE WO/FRSTNG 1 cake,  2-layer (8" dia)</v>
      </c>
      <c r="C5324">
        <v>530</v>
      </c>
      <c r="D5324">
        <v>54</v>
      </c>
      <c r="E5324">
        <v>361</v>
      </c>
      <c r="F5324">
        <v>53</v>
      </c>
      <c r="G5324" s="1" t="s">
        <v>5993</v>
      </c>
    </row>
    <row r="5325" spans="1:7" x14ac:dyDescent="0.25">
      <c r="A5325" s="1" t="s">
        <v>5994</v>
      </c>
      <c r="B5325" t="str">
        <f>CONCATENATE(A5325&amp;" "&amp;G5325)</f>
        <v>CHEESECAKE COMMLY PREP 1 oz</v>
      </c>
      <c r="C5325">
        <v>255</v>
      </c>
      <c r="D5325">
        <v>55</v>
      </c>
      <c r="E5325">
        <v>321</v>
      </c>
      <c r="F5325">
        <v>55</v>
      </c>
      <c r="G5325" s="1" t="s">
        <v>110</v>
      </c>
    </row>
    <row r="5326" spans="1:7" x14ac:dyDescent="0.25">
      <c r="A5326" s="1" t="s">
        <v>5995</v>
      </c>
      <c r="B5326" t="str">
        <f>CONCATENATE(A5326&amp;" "&amp;G5326)</f>
        <v>CHEESECAKE PREP FROM MIX,NO-BAKE TYPE 1 oz</v>
      </c>
      <c r="C5326">
        <v>355</v>
      </c>
      <c r="D5326">
        <v>29</v>
      </c>
      <c r="E5326">
        <v>274</v>
      </c>
      <c r="F5326">
        <v>55</v>
      </c>
      <c r="G5326" s="1" t="s">
        <v>110</v>
      </c>
    </row>
    <row r="5327" spans="1:7" x14ac:dyDescent="0.25">
      <c r="A5327" s="1" t="s">
        <v>5996</v>
      </c>
      <c r="B5327" t="str">
        <f>CONCATENATE(A5327&amp;" "&amp;G5327)</f>
        <v>COOKIES,ANIMAL CRACKERS (INCL ARROWROOT,TEA BISCUITS,) 1 oz</v>
      </c>
      <c r="C5327">
        <v>741</v>
      </c>
      <c r="D5327">
        <v>0</v>
      </c>
      <c r="E5327">
        <v>446</v>
      </c>
      <c r="F5327">
        <v>69</v>
      </c>
      <c r="G5327" s="1" t="s">
        <v>110</v>
      </c>
    </row>
    <row r="5328" spans="1:7" x14ac:dyDescent="0.25">
      <c r="A5328" s="1" t="s">
        <v>5997</v>
      </c>
      <c r="B5328" t="str">
        <f>CONCATENATE(A5328&amp;" "&amp;G5328)</f>
        <v>COOKIES,BROWNIES,COMMLY PREP 1 oz</v>
      </c>
      <c r="C5328">
        <v>639</v>
      </c>
      <c r="D5328">
        <v>17</v>
      </c>
      <c r="E5328">
        <v>405</v>
      </c>
      <c r="F5328">
        <v>48</v>
      </c>
      <c r="G5328" s="1" t="s">
        <v>110</v>
      </c>
    </row>
    <row r="5329" spans="1:7" x14ac:dyDescent="0.25">
      <c r="A5329" s="1" t="s">
        <v>5998</v>
      </c>
      <c r="B5329" t="str">
        <f>CONCATENATE(A5329&amp;" "&amp;G5329)</f>
        <v>COOKIES,BROWNIES,DRY MIX,REG 1 oz</v>
      </c>
      <c r="C5329">
        <v>766</v>
      </c>
      <c r="D5329">
        <v>0</v>
      </c>
      <c r="E5329">
        <v>434</v>
      </c>
      <c r="F5329">
        <v>40</v>
      </c>
      <c r="G5329" s="1" t="s">
        <v>110</v>
      </c>
    </row>
    <row r="5330" spans="1:7" x14ac:dyDescent="0.25">
      <c r="A5330" s="1" t="s">
        <v>5999</v>
      </c>
      <c r="B5330" t="str">
        <f>CONCATENATE(A5330&amp;" "&amp;G5330)</f>
        <v>COOKIES,BROWNIES,PREP FROM RECIPE 1 oz</v>
      </c>
      <c r="C5330">
        <v>502</v>
      </c>
      <c r="D5330">
        <v>73</v>
      </c>
      <c r="E5330">
        <v>466</v>
      </c>
      <c r="F5330">
        <v>62</v>
      </c>
      <c r="G5330" s="1" t="s">
        <v>110</v>
      </c>
    </row>
    <row r="5331" spans="1:7" x14ac:dyDescent="0.25">
      <c r="A5331" s="1" t="s">
        <v>6001</v>
      </c>
      <c r="B5331" t="str">
        <f>CONCATENATE(A5331&amp;" "&amp;G5331)</f>
        <v>COOKIES,BUTTER,COMMLY PREP,ENR 1 oz</v>
      </c>
      <c r="C5331">
        <v>689</v>
      </c>
      <c r="D5331">
        <v>117</v>
      </c>
      <c r="E5331">
        <v>467</v>
      </c>
      <c r="F5331">
        <v>61</v>
      </c>
      <c r="G5331" s="1" t="s">
        <v>110</v>
      </c>
    </row>
    <row r="5332" spans="1:7" x14ac:dyDescent="0.25">
      <c r="A5332" s="1" t="s">
        <v>6002</v>
      </c>
      <c r="B5332" t="str">
        <f>CONCATENATE(A5332&amp;" "&amp;G5332)</f>
        <v>COOKIES,FUDGE,CAKE-TYPE (INCL TROLLEY CAKES) 1 oz</v>
      </c>
      <c r="C5332">
        <v>783</v>
      </c>
      <c r="D5332">
        <v>0</v>
      </c>
      <c r="E5332">
        <v>349</v>
      </c>
      <c r="F5332">
        <v>50</v>
      </c>
      <c r="G5332" s="1" t="s">
        <v>110</v>
      </c>
    </row>
    <row r="5333" spans="1:7" x14ac:dyDescent="0.25">
      <c r="A5333" s="1" t="s">
        <v>6003</v>
      </c>
      <c r="B5333" t="str">
        <f>CONCATENATE(A5333&amp;" "&amp;G5333)</f>
        <v>COOKIES,CHOCOLATE WAFERS 1 cup, crumbs</v>
      </c>
      <c r="C5333">
        <v>724</v>
      </c>
      <c r="D5333">
        <v>2</v>
      </c>
      <c r="E5333">
        <v>433</v>
      </c>
      <c r="F5333">
        <v>66</v>
      </c>
      <c r="G5333" s="1" t="s">
        <v>5934</v>
      </c>
    </row>
    <row r="5334" spans="1:7" x14ac:dyDescent="0.25">
      <c r="A5334" s="1" t="s">
        <v>6004</v>
      </c>
      <c r="B5334" t="str">
        <f>CONCATENATE(A5334&amp;" "&amp;G5334)</f>
        <v>COOKIES,CHOC CHIP,COMMLY PREP,REG,LOWER FAT 1 oz</v>
      </c>
      <c r="C5334">
        <v>733</v>
      </c>
      <c r="D5334">
        <v>0</v>
      </c>
      <c r="E5334">
        <v>453</v>
      </c>
      <c r="F5334">
        <v>58</v>
      </c>
      <c r="G5334" s="1" t="s">
        <v>110</v>
      </c>
    </row>
    <row r="5335" spans="1:7" x14ac:dyDescent="0.25">
      <c r="A5335" s="1" t="s">
        <v>6005</v>
      </c>
      <c r="B5335" t="str">
        <f>CONCATENATE(A5335&amp;" "&amp;G5335)</f>
        <v>COOKIES,CHOC CHIP,COMMLY PREP,REG,HIGHER FAT,ENR 1 cookie,  (average weight of 1 cookie, variety of brands)</v>
      </c>
      <c r="C5335">
        <v>6386</v>
      </c>
      <c r="D5335">
        <v>0</v>
      </c>
      <c r="E5335">
        <v>474</v>
      </c>
      <c r="F5335">
        <v>512</v>
      </c>
      <c r="G5335" s="1" t="s">
        <v>6006</v>
      </c>
    </row>
    <row r="5336" spans="1:7" x14ac:dyDescent="0.25">
      <c r="A5336" s="1" t="s">
        <v>6007</v>
      </c>
      <c r="B5336" t="str">
        <f>CONCATENATE(A5336&amp;" "&amp;G5336)</f>
        <v>COOKIES,CHOC CHIP,COMMLY PREP,SOFT-TYPE 1 cookie,  (average weight of 1 cookie)</v>
      </c>
      <c r="C5336">
        <v>6505</v>
      </c>
      <c r="D5336">
        <v>0</v>
      </c>
      <c r="E5336">
        <v>454</v>
      </c>
      <c r="F5336">
        <v>49</v>
      </c>
      <c r="G5336" s="1" t="s">
        <v>6008</v>
      </c>
    </row>
    <row r="5337" spans="1:7" x14ac:dyDescent="0.25">
      <c r="A5337" s="1" t="s">
        <v>6009</v>
      </c>
      <c r="B5337" t="str">
        <f>CONCATENATE(A5337&amp;" "&amp;G5337)</f>
        <v>COOKIES,CHOC CHIP,DRY MIX 1 oz</v>
      </c>
      <c r="C5337">
        <v>661</v>
      </c>
      <c r="D5337">
        <v>0</v>
      </c>
      <c r="E5337">
        <v>497</v>
      </c>
      <c r="F5337">
        <v>46</v>
      </c>
      <c r="G5337" s="1" t="s">
        <v>110</v>
      </c>
    </row>
    <row r="5338" spans="1:7" x14ac:dyDescent="0.25">
      <c r="A5338" s="1" t="s">
        <v>6010</v>
      </c>
      <c r="B5338" t="str">
        <f>CONCATENATE(A5338&amp;" "&amp;G5338)</f>
        <v>COOKIES,CHOC CHIP,REFR DOUGH 1 portion,  dough spoon from roll</v>
      </c>
      <c r="C5338">
        <v>614</v>
      </c>
      <c r="D5338">
        <v>24</v>
      </c>
      <c r="E5338">
        <v>443</v>
      </c>
      <c r="F5338">
        <v>44</v>
      </c>
      <c r="G5338" s="1" t="s">
        <v>6011</v>
      </c>
    </row>
    <row r="5339" spans="1:7" x14ac:dyDescent="0.25">
      <c r="A5339" s="1" t="s">
        <v>6012</v>
      </c>
      <c r="B5339" t="str">
        <f>CONCATENATE(A5339&amp;" "&amp;G5339)</f>
        <v>COOKIES,CHOC CHIP,REFR DOUGH,BKD 1 oz</v>
      </c>
      <c r="C5339">
        <v>682</v>
      </c>
      <c r="D5339">
        <v>27</v>
      </c>
      <c r="E5339">
        <v>492</v>
      </c>
      <c r="F5339">
        <v>49</v>
      </c>
      <c r="G5339" s="1" t="s">
        <v>110</v>
      </c>
    </row>
    <row r="5340" spans="1:7" x14ac:dyDescent="0.25">
      <c r="A5340" s="1" t="s">
        <v>6013</v>
      </c>
      <c r="B5340" t="str">
        <f>CONCATENATE(A5340&amp;" "&amp;G5340)</f>
        <v>COOKIES,CHOC CHIP,PREP FROM RECIPE,MADE W/MARGARINE 1 oz</v>
      </c>
      <c r="C5340">
        <v>584</v>
      </c>
      <c r="D5340">
        <v>32</v>
      </c>
      <c r="E5340">
        <v>488</v>
      </c>
      <c r="F5340">
        <v>57</v>
      </c>
      <c r="G5340" s="1" t="s">
        <v>110</v>
      </c>
    </row>
    <row r="5341" spans="1:7" x14ac:dyDescent="0.25">
      <c r="A5341" s="1" t="s">
        <v>6014</v>
      </c>
      <c r="B5341" t="str">
        <f>CONCATENATE(A5341&amp;" "&amp;G5341)</f>
        <v>COOKIES,CHOC SNDWCH,W/CREME FILLING,REG 1 cookie</v>
      </c>
      <c r="C5341">
        <v>7067</v>
      </c>
      <c r="D5341">
        <v>0</v>
      </c>
      <c r="E5341">
        <v>469</v>
      </c>
      <c r="F5341">
        <v>561</v>
      </c>
      <c r="G5341" s="1" t="s">
        <v>543</v>
      </c>
    </row>
    <row r="5342" spans="1:7" x14ac:dyDescent="0.25">
      <c r="A5342" s="1" t="s">
        <v>6015</v>
      </c>
      <c r="B5342" t="str">
        <f>CONCATENATE(A5342&amp;" "&amp;G5342)</f>
        <v>COOKIES,CHOC SNDWCH,W/CREME FILLING,REG,CHOCOLATE-COATED 1 oz</v>
      </c>
      <c r="C5342">
        <v>661</v>
      </c>
      <c r="D5342">
        <v>0</v>
      </c>
      <c r="E5342">
        <v>481</v>
      </c>
      <c r="F5342">
        <v>36</v>
      </c>
      <c r="G5342" s="1" t="s">
        <v>110</v>
      </c>
    </row>
    <row r="5343" spans="1:7" x14ac:dyDescent="0.25">
      <c r="A5343" s="1" t="s">
        <v>6016</v>
      </c>
      <c r="B5343" t="str">
        <f>CONCATENATE(A5343&amp;" "&amp;G5343)</f>
        <v>COOKIES,CHOC SNDWCH,W/EX CREME FILLING 1 oz</v>
      </c>
      <c r="C5343">
        <v>682</v>
      </c>
      <c r="D5343">
        <v>0</v>
      </c>
      <c r="E5343">
        <v>497</v>
      </c>
      <c r="F5343">
        <v>433</v>
      </c>
      <c r="G5343" s="1" t="s">
        <v>110</v>
      </c>
    </row>
    <row r="5344" spans="1:7" x14ac:dyDescent="0.25">
      <c r="A5344" s="1" t="s">
        <v>6017</v>
      </c>
      <c r="B5344" t="str">
        <f>CONCATENATE(A5344&amp;" "&amp;G5344)</f>
        <v>COOKIES,COCNT MACAROONS,PREP FROM RECIPE 1 oz</v>
      </c>
      <c r="C5344">
        <v>722</v>
      </c>
      <c r="D5344">
        <v>0</v>
      </c>
      <c r="E5344">
        <v>404</v>
      </c>
      <c r="F5344">
        <v>36</v>
      </c>
      <c r="G5344" s="1" t="s">
        <v>110</v>
      </c>
    </row>
    <row r="5345" spans="1:7" x14ac:dyDescent="0.25">
      <c r="A5345" s="1" t="s">
        <v>6018</v>
      </c>
      <c r="B5345" t="str">
        <f>CONCATENATE(A5345&amp;" "&amp;G5345)</f>
        <v>COOKIES,FIG BARS 1 oz</v>
      </c>
      <c r="C5345">
        <v>709</v>
      </c>
      <c r="D5345">
        <v>0</v>
      </c>
      <c r="E5345">
        <v>348</v>
      </c>
      <c r="F5345">
        <v>37</v>
      </c>
      <c r="G5345" s="1" t="s">
        <v>110</v>
      </c>
    </row>
    <row r="5346" spans="1:7" x14ac:dyDescent="0.25">
      <c r="A5346" s="1" t="s">
        <v>6019</v>
      </c>
      <c r="B5346" t="str">
        <f>CONCATENATE(A5346&amp;" "&amp;G5346)</f>
        <v>COOKIES,FORTUNE 1 oz</v>
      </c>
      <c r="C5346">
        <v>840</v>
      </c>
      <c r="D5346">
        <v>2</v>
      </c>
      <c r="E5346">
        <v>378</v>
      </c>
      <c r="F5346">
        <v>42</v>
      </c>
      <c r="G5346" s="1" t="s">
        <v>110</v>
      </c>
    </row>
    <row r="5347" spans="1:7" x14ac:dyDescent="0.25">
      <c r="A5347" s="1" t="s">
        <v>6020</v>
      </c>
      <c r="B5347" t="str">
        <f>CONCATENATE(A5347&amp;" "&amp;G5347)</f>
        <v>COOKIES,GINGERSNAPS 1 oz</v>
      </c>
      <c r="C5347">
        <v>769</v>
      </c>
      <c r="D5347">
        <v>0</v>
      </c>
      <c r="E5347">
        <v>416</v>
      </c>
      <c r="F5347">
        <v>56</v>
      </c>
      <c r="G5347" s="1" t="s">
        <v>110</v>
      </c>
    </row>
    <row r="5348" spans="1:7" x14ac:dyDescent="0.25">
      <c r="A5348" s="1" t="s">
        <v>6021</v>
      </c>
      <c r="B5348" t="str">
        <f>CONCATENATE(A5348&amp;" "&amp;G5348)</f>
        <v>COOKIES,GRAHAM CRACKERS,PLN OR HONEY (INCL CINN) 1 cup, crushed</v>
      </c>
      <c r="C5348">
        <v>768</v>
      </c>
      <c r="D5348">
        <v>0</v>
      </c>
      <c r="E5348">
        <v>423</v>
      </c>
      <c r="F5348">
        <v>69</v>
      </c>
      <c r="G5348" s="1" t="s">
        <v>2856</v>
      </c>
    </row>
    <row r="5349" spans="1:7" x14ac:dyDescent="0.25">
      <c r="A5349" s="1" t="s">
        <v>6022</v>
      </c>
      <c r="B5349" t="str">
        <f>CONCATENATE(A5349&amp;" "&amp;G5349)</f>
        <v>COOKIES,GRAHAM CRACKERS,CHOCOLATE-COATED 1 oz</v>
      </c>
      <c r="C5349">
        <v>665</v>
      </c>
      <c r="D5349">
        <v>0</v>
      </c>
      <c r="E5349">
        <v>484</v>
      </c>
      <c r="F5349">
        <v>58</v>
      </c>
      <c r="G5349" s="1" t="s">
        <v>110</v>
      </c>
    </row>
    <row r="5350" spans="1:7" x14ac:dyDescent="0.25">
      <c r="A5350" s="1" t="s">
        <v>6023</v>
      </c>
      <c r="B5350" t="str">
        <f>CONCATENATE(A5350&amp;" "&amp;G5350)</f>
        <v>COOKIES,LADYFINGERS,W/LEMON JUC&amp;RIND 1 oz</v>
      </c>
      <c r="C5350">
        <v>597</v>
      </c>
      <c r="D5350">
        <v>221</v>
      </c>
      <c r="E5350">
        <v>365</v>
      </c>
      <c r="F5350">
        <v>106</v>
      </c>
      <c r="G5350" s="1" t="s">
        <v>110</v>
      </c>
    </row>
    <row r="5351" spans="1:7" x14ac:dyDescent="0.25">
      <c r="A5351" s="1" t="s">
        <v>6024</v>
      </c>
      <c r="B5351" t="str">
        <f>CONCATENATE(A5351&amp;" "&amp;G5351)</f>
        <v>COOKIES,MARSHMLLW,CHOCOLATE-COATED (INCL MARSHMLLW PIES) 1 oz</v>
      </c>
      <c r="C5351">
        <v>677</v>
      </c>
      <c r="D5351">
        <v>0</v>
      </c>
      <c r="E5351">
        <v>421</v>
      </c>
      <c r="F5351">
        <v>40</v>
      </c>
      <c r="G5351" s="1" t="s">
        <v>110</v>
      </c>
    </row>
    <row r="5352" spans="1:7" x14ac:dyDescent="0.25">
      <c r="A5352" s="1" t="s">
        <v>6025</v>
      </c>
      <c r="B5352" t="str">
        <f>CONCATENATE(A5352&amp;" "&amp;G5352)</f>
        <v>COOKIES,MOLASSES 1 oz</v>
      </c>
      <c r="C5352">
        <v>738</v>
      </c>
      <c r="D5352">
        <v>0</v>
      </c>
      <c r="E5352">
        <v>430</v>
      </c>
      <c r="F5352">
        <v>56</v>
      </c>
      <c r="G5352" s="1" t="s">
        <v>110</v>
      </c>
    </row>
    <row r="5353" spans="1:7" x14ac:dyDescent="0.25">
      <c r="A5353" s="1" t="s">
        <v>6026</v>
      </c>
      <c r="B5353" t="str">
        <f>CONCATENATE(A5353&amp;" "&amp;G5353)</f>
        <v>COOKIES,OATMEAL,COMMLY PREP,REG 1 oz</v>
      </c>
      <c r="C5353">
        <v>687</v>
      </c>
      <c r="D5353">
        <v>0</v>
      </c>
      <c r="E5353">
        <v>450</v>
      </c>
      <c r="F5353">
        <v>62</v>
      </c>
      <c r="G5353" s="1" t="s">
        <v>110</v>
      </c>
    </row>
    <row r="5354" spans="1:7" x14ac:dyDescent="0.25">
      <c r="A5354" s="1" t="s">
        <v>6027</v>
      </c>
      <c r="B5354" t="str">
        <f>CONCATENATE(A5354&amp;" "&amp;G5354)</f>
        <v>COOKIES,OATMEAL,COMMLY PREP,SOFT-TYPE 1 oz</v>
      </c>
      <c r="C5354">
        <v>657</v>
      </c>
      <c r="D5354">
        <v>5</v>
      </c>
      <c r="E5354">
        <v>409</v>
      </c>
      <c r="F5354">
        <v>61</v>
      </c>
      <c r="G5354" s="1" t="s">
        <v>110</v>
      </c>
    </row>
    <row r="5355" spans="1:7" x14ac:dyDescent="0.25">
      <c r="A5355" s="1" t="s">
        <v>6028</v>
      </c>
      <c r="B5355" t="str">
        <f>CONCATENATE(A5355&amp;" "&amp;G5355)</f>
        <v>COOKIES,OATMEAL,DRY MIX 1 oz</v>
      </c>
      <c r="C5355">
        <v>673</v>
      </c>
      <c r="D5355">
        <v>0</v>
      </c>
      <c r="E5355">
        <v>462</v>
      </c>
      <c r="F5355">
        <v>65</v>
      </c>
      <c r="G5355" s="1" t="s">
        <v>110</v>
      </c>
    </row>
    <row r="5356" spans="1:7" x14ac:dyDescent="0.25">
      <c r="A5356" s="1" t="s">
        <v>6029</v>
      </c>
      <c r="B5356" t="str">
        <f>CONCATENATE(A5356&amp;" "&amp;G5356)</f>
        <v>COOKIES,OATMEAL,REFR DOUGH 1 oz</v>
      </c>
      <c r="C5356">
        <v>591</v>
      </c>
      <c r="D5356">
        <v>24</v>
      </c>
      <c r="E5356">
        <v>424</v>
      </c>
      <c r="F5356">
        <v>54</v>
      </c>
      <c r="G5356" s="1" t="s">
        <v>110</v>
      </c>
    </row>
    <row r="5357" spans="1:7" x14ac:dyDescent="0.25">
      <c r="A5357" s="1" t="s">
        <v>6030</v>
      </c>
      <c r="B5357" t="str">
        <f>CONCATENATE(A5357&amp;" "&amp;G5357)</f>
        <v>COOKIES,OATMEAL,REFR DOUGH,BKD 1 oz</v>
      </c>
      <c r="C5357">
        <v>657</v>
      </c>
      <c r="D5357">
        <v>26</v>
      </c>
      <c r="E5357">
        <v>471</v>
      </c>
      <c r="F5357">
        <v>60</v>
      </c>
      <c r="G5357" s="1" t="s">
        <v>110</v>
      </c>
    </row>
    <row r="5358" spans="1:7" x14ac:dyDescent="0.25">
      <c r="A5358" s="1" t="s">
        <v>6031</v>
      </c>
      <c r="B5358" t="str">
        <f>CONCATENATE(A5358&amp;" "&amp;G5358)</f>
        <v>COOKIES,OATMEAL,PREP FROM RECIPE,W/RAISINS 1 oz</v>
      </c>
      <c r="C5358">
        <v>684</v>
      </c>
      <c r="D5358">
        <v>33</v>
      </c>
      <c r="E5358">
        <v>435</v>
      </c>
      <c r="F5358">
        <v>65</v>
      </c>
      <c r="G5358" s="1" t="s">
        <v>110</v>
      </c>
    </row>
    <row r="5359" spans="1:7" x14ac:dyDescent="0.25">
      <c r="A5359" s="1" t="s">
        <v>6032</v>
      </c>
      <c r="B5359" t="str">
        <f>CONCATENATE(A5359&amp;" "&amp;G5359)</f>
        <v>COOKIES,PNUT BUTTER,COMMLY PREP,REG 1 oz</v>
      </c>
      <c r="C5359">
        <v>589</v>
      </c>
      <c r="D5359">
        <v>1</v>
      </c>
      <c r="E5359">
        <v>477</v>
      </c>
      <c r="F5359">
        <v>96</v>
      </c>
      <c r="G5359" s="1" t="s">
        <v>110</v>
      </c>
    </row>
    <row r="5360" spans="1:7" x14ac:dyDescent="0.25">
      <c r="A5360" s="1" t="s">
        <v>6033</v>
      </c>
      <c r="B5360" t="str">
        <f>CONCATENATE(A5360&amp;" "&amp;G5360)</f>
        <v>COOKIES,PNUT BUTTER,COMMLY PREP,SOFT-TYPE 1 oz</v>
      </c>
      <c r="C5360">
        <v>577</v>
      </c>
      <c r="D5360">
        <v>0</v>
      </c>
      <c r="E5360">
        <v>457</v>
      </c>
      <c r="F5360">
        <v>53</v>
      </c>
      <c r="G5360" s="1" t="s">
        <v>110</v>
      </c>
    </row>
    <row r="5361" spans="1:7" x14ac:dyDescent="0.25">
      <c r="A5361" s="1" t="s">
        <v>6034</v>
      </c>
      <c r="B5361" t="str">
        <f>CONCATENATE(A5361&amp;" "&amp;G5361)</f>
        <v>COOKIES,PNUT BUTTER,REFR DOUGH 1 oz</v>
      </c>
      <c r="C5361">
        <v>521</v>
      </c>
      <c r="D5361">
        <v>27</v>
      </c>
      <c r="E5361">
        <v>458</v>
      </c>
      <c r="F5361">
        <v>82</v>
      </c>
      <c r="G5361" s="1" t="s">
        <v>110</v>
      </c>
    </row>
    <row r="5362" spans="1:7" x14ac:dyDescent="0.25">
      <c r="A5362" s="1" t="s">
        <v>6035</v>
      </c>
      <c r="B5362" t="str">
        <f>CONCATENATE(A5362&amp;" "&amp;G5362)</f>
        <v>COOKIES,PNUT BUTTER,REFR DOUGH,BKD 1 oz</v>
      </c>
      <c r="C5362">
        <v>573</v>
      </c>
      <c r="D5362">
        <v>30</v>
      </c>
      <c r="E5362">
        <v>503</v>
      </c>
      <c r="F5362">
        <v>91</v>
      </c>
      <c r="G5362" s="1" t="s">
        <v>110</v>
      </c>
    </row>
    <row r="5363" spans="1:7" x14ac:dyDescent="0.25">
      <c r="A5363" s="1" t="s">
        <v>6036</v>
      </c>
      <c r="B5363" t="str">
        <f>CONCATENATE(A5363&amp;" "&amp;G5363)</f>
        <v>COOKIES,PNUT BUTTER,PREP FROM RECIPE 1 oz</v>
      </c>
      <c r="C5363">
        <v>589</v>
      </c>
      <c r="D5363">
        <v>31</v>
      </c>
      <c r="E5363">
        <v>475</v>
      </c>
      <c r="F5363">
        <v>90</v>
      </c>
      <c r="G5363" s="1" t="s">
        <v>110</v>
      </c>
    </row>
    <row r="5364" spans="1:7" x14ac:dyDescent="0.25">
      <c r="A5364" s="1" t="s">
        <v>6037</v>
      </c>
      <c r="B5364" t="str">
        <f>CONCATENATE(A5364&amp;" "&amp;G5364)</f>
        <v>COOKIES,PNUT BUTTER SNDWCH,REG 1 oz</v>
      </c>
      <c r="C5364">
        <v>656</v>
      </c>
      <c r="D5364">
        <v>0</v>
      </c>
      <c r="E5364">
        <v>478</v>
      </c>
      <c r="F5364">
        <v>88</v>
      </c>
      <c r="G5364" s="1" t="s">
        <v>110</v>
      </c>
    </row>
    <row r="5365" spans="1:7" x14ac:dyDescent="0.25">
      <c r="A5365" s="1" t="s">
        <v>6038</v>
      </c>
      <c r="B5365" t="str">
        <f>CONCATENATE(A5365&amp;" "&amp;G5365)</f>
        <v>COOKIES,RAISIN,SOFT-TYPE 1 oz</v>
      </c>
      <c r="C5365">
        <v>680</v>
      </c>
      <c r="D5365">
        <v>2</v>
      </c>
      <c r="E5365">
        <v>401</v>
      </c>
      <c r="F5365">
        <v>41</v>
      </c>
      <c r="G5365" s="1" t="s">
        <v>110</v>
      </c>
    </row>
    <row r="5366" spans="1:7" x14ac:dyDescent="0.25">
      <c r="A5366" s="1" t="s">
        <v>6039</v>
      </c>
      <c r="B5366" t="str">
        <f>CONCATENATE(A5366&amp;" "&amp;G5366)</f>
        <v>COOKIES,SHORTBREAD,COMMLY PREP,PLN 1 oz</v>
      </c>
      <c r="C5366">
        <v>645</v>
      </c>
      <c r="D5366">
        <v>20</v>
      </c>
      <c r="E5366">
        <v>502</v>
      </c>
      <c r="F5366">
        <v>61</v>
      </c>
      <c r="G5366" s="1" t="s">
        <v>110</v>
      </c>
    </row>
    <row r="5367" spans="1:7" x14ac:dyDescent="0.25">
      <c r="A5367" s="1" t="s">
        <v>6040</v>
      </c>
      <c r="B5367" t="str">
        <f>CONCATENATE(A5367&amp;" "&amp;G5367)</f>
        <v>COOKIES,SHORTBREAD,COMMLY PREP,PECAN 1 oz</v>
      </c>
      <c r="C5367">
        <v>583</v>
      </c>
      <c r="D5367">
        <v>33</v>
      </c>
      <c r="E5367">
        <v>542</v>
      </c>
      <c r="F5367">
        <v>49</v>
      </c>
      <c r="G5367" s="1" t="s">
        <v>110</v>
      </c>
    </row>
    <row r="5368" spans="1:7" x14ac:dyDescent="0.25">
      <c r="A5368" s="1" t="s">
        <v>6041</v>
      </c>
      <c r="B5368" t="str">
        <f>CONCATENATE(A5368&amp;" "&amp;G5368)</f>
        <v>COOKIES,BROWNIES,DRY MIX,SPL DIETARY 1 oz</v>
      </c>
      <c r="C5368">
        <v>804</v>
      </c>
      <c r="D5368">
        <v>0</v>
      </c>
      <c r="E5368">
        <v>426</v>
      </c>
      <c r="F5368">
        <v>29</v>
      </c>
      <c r="G5368" s="1" t="s">
        <v>110</v>
      </c>
    </row>
    <row r="5369" spans="1:7" x14ac:dyDescent="0.25">
      <c r="A5369" s="1" t="s">
        <v>6042</v>
      </c>
      <c r="B5369" t="str">
        <f>CONCATENATE(A5369&amp;" "&amp;G5369)</f>
        <v>COOKIES,BROWNIES,DRY MIX,SPL DIETARY,PREP 1 oz</v>
      </c>
      <c r="C5369">
        <v>713</v>
      </c>
      <c r="D5369">
        <v>0</v>
      </c>
      <c r="E5369">
        <v>384</v>
      </c>
      <c r="F5369">
        <v>38</v>
      </c>
      <c r="G5369" s="1" t="s">
        <v>110</v>
      </c>
    </row>
    <row r="5370" spans="1:7" x14ac:dyDescent="0.25">
      <c r="A5370" s="1" t="s">
        <v>6043</v>
      </c>
      <c r="B5370" t="str">
        <f>CONCATENATE(A5370&amp;" "&amp;G5370)</f>
        <v>COOKIES,CHOC CHIP,COMMLY PREP,SPL DIETARY 1 oz</v>
      </c>
      <c r="C5370">
        <v>734</v>
      </c>
      <c r="D5370">
        <v>0</v>
      </c>
      <c r="E5370">
        <v>450</v>
      </c>
      <c r="F5370">
        <v>39</v>
      </c>
      <c r="G5370" s="1" t="s">
        <v>110</v>
      </c>
    </row>
    <row r="5371" spans="1:7" x14ac:dyDescent="0.25">
      <c r="A5371" s="1" t="s">
        <v>6044</v>
      </c>
      <c r="B5371" t="str">
        <f>CONCATENATE(A5371&amp;" "&amp;G5371)</f>
        <v>COOKIES,CHOC SNDWCH,W/CREME FILLING,SPL DIETARY 1 oz</v>
      </c>
      <c r="C5371">
        <v>677</v>
      </c>
      <c r="D5371">
        <v>0</v>
      </c>
      <c r="E5371">
        <v>461</v>
      </c>
      <c r="F5371">
        <v>45</v>
      </c>
      <c r="G5371" s="1" t="s">
        <v>110</v>
      </c>
    </row>
    <row r="5372" spans="1:7" x14ac:dyDescent="0.25">
      <c r="A5372" s="1" t="s">
        <v>6045</v>
      </c>
      <c r="B5372" t="str">
        <f>CONCATENATE(A5372&amp;" "&amp;G5372)</f>
        <v>COOKIES,OATMEAL,COMMLY PREP,SPL DIETARY 1 oz</v>
      </c>
      <c r="C5372">
        <v>699</v>
      </c>
      <c r="D5372">
        <v>0</v>
      </c>
      <c r="E5372">
        <v>449</v>
      </c>
      <c r="F5372">
        <v>48</v>
      </c>
      <c r="G5372" s="1" t="s">
        <v>110</v>
      </c>
    </row>
    <row r="5373" spans="1:7" x14ac:dyDescent="0.25">
      <c r="A5373" s="1" t="s">
        <v>6046</v>
      </c>
      <c r="B5373" t="str">
        <f>CONCATENATE(A5373&amp;" "&amp;G5373)</f>
        <v>COOKIES,PNUT BUTTER SNDWCH,SPL DIETARY 1 oz</v>
      </c>
      <c r="C5373">
        <v>508</v>
      </c>
      <c r="D5373">
        <v>0</v>
      </c>
      <c r="E5373">
        <v>535</v>
      </c>
      <c r="F5373">
        <v>100</v>
      </c>
      <c r="G5373" s="1" t="s">
        <v>110</v>
      </c>
    </row>
    <row r="5374" spans="1:7" x14ac:dyDescent="0.25">
      <c r="A5374" s="1" t="s">
        <v>6047</v>
      </c>
      <c r="B5374" t="str">
        <f>CONCATENATE(A5374&amp;" "&amp;G5374)</f>
        <v>COOKIES,SUGAR WAFERS W/CREME FILLING,SPL DIETARY 1 oz</v>
      </c>
      <c r="C5374">
        <v>660</v>
      </c>
      <c r="D5374">
        <v>0</v>
      </c>
      <c r="E5374">
        <v>502</v>
      </c>
      <c r="F5374">
        <v>31</v>
      </c>
      <c r="G5374" s="1" t="s">
        <v>110</v>
      </c>
    </row>
    <row r="5375" spans="1:7" x14ac:dyDescent="0.25">
      <c r="A5375" s="1" t="s">
        <v>6048</v>
      </c>
      <c r="B5375" t="str">
        <f>CONCATENATE(A5375&amp;" "&amp;G5375)</f>
        <v>COOKIES,SUGAR,COMMLY PREP,SPL DIETARY 1 oz</v>
      </c>
      <c r="C5375">
        <v>768</v>
      </c>
      <c r="D5375">
        <v>0</v>
      </c>
      <c r="E5375">
        <v>431</v>
      </c>
      <c r="F5375">
        <v>41</v>
      </c>
      <c r="G5375" s="1" t="s">
        <v>110</v>
      </c>
    </row>
    <row r="5376" spans="1:7" x14ac:dyDescent="0.25">
      <c r="A5376" s="1" t="s">
        <v>6049</v>
      </c>
      <c r="B5376" t="str">
        <f>CONCATENATE(A5376&amp;" "&amp;G5376)</f>
        <v>COOKIES,SUGAR,COMMLY PREP,REG (INCL VANILLA) 1 oz</v>
      </c>
      <c r="C5376">
        <v>679</v>
      </c>
      <c r="D5376">
        <v>51</v>
      </c>
      <c r="E5376">
        <v>478</v>
      </c>
      <c r="F5376">
        <v>51</v>
      </c>
      <c r="G5376" s="1" t="s">
        <v>110</v>
      </c>
    </row>
    <row r="5377" spans="1:7" x14ac:dyDescent="0.25">
      <c r="A5377" s="1" t="s">
        <v>6050</v>
      </c>
      <c r="B5377" t="str">
        <f>CONCATENATE(A5377&amp;" "&amp;G5377)</f>
        <v>COOKIES,SUGAR,REFR DOUGH 1 cookie,  dough for 1rolled cookie</v>
      </c>
      <c r="C5377">
        <v>590</v>
      </c>
      <c r="D5377">
        <v>29</v>
      </c>
      <c r="E5377">
        <v>436</v>
      </c>
      <c r="F5377">
        <v>42</v>
      </c>
      <c r="G5377" s="1" t="s">
        <v>6051</v>
      </c>
    </row>
    <row r="5378" spans="1:7" x14ac:dyDescent="0.25">
      <c r="A5378" s="1" t="s">
        <v>6052</v>
      </c>
      <c r="B5378" t="str">
        <f>CONCATENATE(A5378&amp;" "&amp;G5378)</f>
        <v>COOKIES,SUGAR,REFR DOUGH,BKD 1 cookie,  1 rolled cookie dough</v>
      </c>
      <c r="C5378">
        <v>656</v>
      </c>
      <c r="D5378">
        <v>32</v>
      </c>
      <c r="E5378">
        <v>484</v>
      </c>
      <c r="F5378">
        <v>47</v>
      </c>
      <c r="G5378" s="1" t="s">
        <v>6053</v>
      </c>
    </row>
    <row r="5379" spans="1:7" x14ac:dyDescent="0.25">
      <c r="A5379" s="1" t="s">
        <v>6054</v>
      </c>
      <c r="B5379" t="str">
        <f>CONCATENATE(A5379&amp;" "&amp;G5379)</f>
        <v>COOKIES,SUGAR,PREP FROM RECIPE,MADE W/MARGARINE 1 oz</v>
      </c>
      <c r="C5379">
        <v>600</v>
      </c>
      <c r="D5379">
        <v>26</v>
      </c>
      <c r="E5379">
        <v>472</v>
      </c>
      <c r="F5379">
        <v>59</v>
      </c>
      <c r="G5379" s="1" t="s">
        <v>110</v>
      </c>
    </row>
    <row r="5380" spans="1:7" x14ac:dyDescent="0.25">
      <c r="A5380" s="1" t="s">
        <v>6055</v>
      </c>
      <c r="B5380" t="str">
        <f>CONCATENATE(A5380&amp;" "&amp;G5380)</f>
        <v>COOKIES,SUGAR WAFERS W/CREME FILLING,REG 1 oz</v>
      </c>
      <c r="C5380">
        <v>701</v>
      </c>
      <c r="D5380">
        <v>0</v>
      </c>
      <c r="E5380">
        <v>511</v>
      </c>
      <c r="F5380">
        <v>41</v>
      </c>
      <c r="G5380" s="1" t="s">
        <v>110</v>
      </c>
    </row>
    <row r="5381" spans="1:7" x14ac:dyDescent="0.25">
      <c r="A5381" s="1" t="s">
        <v>6056</v>
      </c>
      <c r="B5381" t="str">
        <f>CONCATENATE(A5381&amp;" "&amp;G5381)</f>
        <v>COOKIES,VANILLA SNDWCH W/CREME FILLING 1 oz</v>
      </c>
      <c r="C5381">
        <v>721</v>
      </c>
      <c r="D5381">
        <v>0</v>
      </c>
      <c r="E5381">
        <v>483</v>
      </c>
      <c r="F5381">
        <v>45</v>
      </c>
      <c r="G5381" s="1" t="s">
        <v>110</v>
      </c>
    </row>
    <row r="5382" spans="1:7" x14ac:dyDescent="0.25">
      <c r="A5382" s="1" t="s">
        <v>6057</v>
      </c>
      <c r="B5382" t="str">
        <f>CONCATENATE(A5382&amp;" "&amp;G5382)</f>
        <v>PUFF PASTRY,FRZ,RTB,BKD 1 oz</v>
      </c>
      <c r="C5382">
        <v>457</v>
      </c>
      <c r="D5382">
        <v>0</v>
      </c>
      <c r="E5382">
        <v>558</v>
      </c>
      <c r="F5382">
        <v>74</v>
      </c>
      <c r="G5382" s="1" t="s">
        <v>110</v>
      </c>
    </row>
    <row r="5383" spans="1:7" x14ac:dyDescent="0.25">
      <c r="A5383" s="1" t="s">
        <v>6058</v>
      </c>
      <c r="B5383" t="str">
        <f>CONCATENATE(A5383&amp;" "&amp;G5383)</f>
        <v>COOKIES,VANILLA WAFERS,LOWER FAT 1 cup, crumbs</v>
      </c>
      <c r="C5383">
        <v>736</v>
      </c>
      <c r="D5383">
        <v>51</v>
      </c>
      <c r="E5383">
        <v>441</v>
      </c>
      <c r="F5383">
        <v>50</v>
      </c>
      <c r="G5383" s="1" t="s">
        <v>5934</v>
      </c>
    </row>
    <row r="5384" spans="1:7" x14ac:dyDescent="0.25">
      <c r="A5384" s="1" t="s">
        <v>6059</v>
      </c>
      <c r="B5384" t="str">
        <f>CONCATENATE(A5384&amp;" "&amp;G5384)</f>
        <v>COOKIES,VANILLA WAFERS,HIGHER FAT 1 oz</v>
      </c>
      <c r="C5384">
        <v>711</v>
      </c>
      <c r="D5384">
        <v>0</v>
      </c>
      <c r="E5384">
        <v>473</v>
      </c>
      <c r="F5384">
        <v>43</v>
      </c>
      <c r="G5384" s="1" t="s">
        <v>110</v>
      </c>
    </row>
    <row r="5385" spans="1:7" x14ac:dyDescent="0.25">
      <c r="A5385" s="1" t="s">
        <v>6060</v>
      </c>
      <c r="B5385" t="str">
        <f>CONCATENATE(A5385&amp;" "&amp;G5385)</f>
        <v>CRACKERS,CHEESE,REGULAR 1 cup, bite size</v>
      </c>
      <c r="C5385">
        <v>582</v>
      </c>
      <c r="D5385">
        <v>13</v>
      </c>
      <c r="E5385">
        <v>503</v>
      </c>
      <c r="F5385">
        <v>101</v>
      </c>
      <c r="G5385" s="1" t="s">
        <v>6061</v>
      </c>
    </row>
    <row r="5386" spans="1:7" x14ac:dyDescent="0.25">
      <c r="A5386" s="1" t="s">
        <v>6062</v>
      </c>
      <c r="B5386" t="str">
        <f>CONCATENATE(A5386&amp;" "&amp;G5386)</f>
        <v>CRACKERS,CHS,SANDWICH-TYPE W/PNUT BUTTER FILLING 6 cracker</v>
      </c>
      <c r="C5386">
        <v>5674</v>
      </c>
      <c r="D5386">
        <v>0</v>
      </c>
      <c r="E5386">
        <v>496</v>
      </c>
      <c r="F5386">
        <v>1241</v>
      </c>
      <c r="G5386" s="1" t="s">
        <v>6063</v>
      </c>
    </row>
    <row r="5387" spans="1:7" x14ac:dyDescent="0.25">
      <c r="A5387" s="1" t="s">
        <v>6065</v>
      </c>
      <c r="B5387" t="str">
        <f>CONCATENATE(A5387&amp;" "&amp;G5387)</f>
        <v>CRACKERS,CRISPBREAD,RYE 1 cup, crushed</v>
      </c>
      <c r="C5387">
        <v>822</v>
      </c>
      <c r="D5387">
        <v>0</v>
      </c>
      <c r="E5387">
        <v>366</v>
      </c>
      <c r="F5387">
        <v>79</v>
      </c>
      <c r="G5387" s="1" t="s">
        <v>2856</v>
      </c>
    </row>
    <row r="5388" spans="1:7" x14ac:dyDescent="0.25">
      <c r="A5388" s="1" t="s">
        <v>6066</v>
      </c>
      <c r="B5388" t="str">
        <f>CONCATENATE(A5388&amp;" "&amp;G5388)</f>
        <v>CRACKERS,MATZO,PLAIN 1 matzo</v>
      </c>
      <c r="C5388">
        <v>837</v>
      </c>
      <c r="D5388">
        <v>0</v>
      </c>
      <c r="E5388">
        <v>395</v>
      </c>
      <c r="F5388">
        <v>100</v>
      </c>
      <c r="G5388" s="1" t="s">
        <v>6067</v>
      </c>
    </row>
    <row r="5389" spans="1:7" x14ac:dyDescent="0.25">
      <c r="A5389" s="1" t="s">
        <v>6068</v>
      </c>
      <c r="B5389" t="str">
        <f>CONCATENATE(A5389&amp;" "&amp;G5389)</f>
        <v>CRACKERS,MATZO,EGG 1 matzo</v>
      </c>
      <c r="C5389">
        <v>786</v>
      </c>
      <c r="D5389">
        <v>83</v>
      </c>
      <c r="E5389">
        <v>391</v>
      </c>
      <c r="F5389">
        <v>123</v>
      </c>
      <c r="G5389" s="1" t="s">
        <v>6067</v>
      </c>
    </row>
    <row r="5390" spans="1:7" x14ac:dyDescent="0.25">
      <c r="A5390" s="1" t="s">
        <v>6069</v>
      </c>
      <c r="B5390" t="str">
        <f>CONCATENATE(A5390&amp;" "&amp;G5390)</f>
        <v>CRACKERS,MATZO,WHOLE-WHEAT 1 matzo</v>
      </c>
      <c r="C5390">
        <v>789</v>
      </c>
      <c r="D5390">
        <v>0</v>
      </c>
      <c r="E5390">
        <v>351</v>
      </c>
      <c r="F5390">
        <v>131</v>
      </c>
      <c r="G5390" s="1" t="s">
        <v>6067</v>
      </c>
    </row>
    <row r="5391" spans="1:7" x14ac:dyDescent="0.25">
      <c r="A5391" s="1" t="s">
        <v>6070</v>
      </c>
      <c r="B5391" t="str">
        <f>CONCATENATE(A5391&amp;" "&amp;G5391)</f>
        <v>CRACKERS,MELBA TOAST,PLN 1 cup, pieces</v>
      </c>
      <c r="C5391">
        <v>766</v>
      </c>
      <c r="D5391">
        <v>0</v>
      </c>
      <c r="E5391">
        <v>390</v>
      </c>
      <c r="F5391">
        <v>121</v>
      </c>
      <c r="G5391" s="1" t="s">
        <v>3375</v>
      </c>
    </row>
    <row r="5392" spans="1:7" x14ac:dyDescent="0.25">
      <c r="A5392" s="1" t="s">
        <v>6071</v>
      </c>
      <c r="B5392" t="str">
        <f>CONCATENATE(A5392&amp;" "&amp;G5392)</f>
        <v>CRACKERS,MELBA TOAST,RYE (INCL PUMPERNICKEL) .5 oz</v>
      </c>
      <c r="C5392">
        <v>773</v>
      </c>
      <c r="D5392">
        <v>0</v>
      </c>
      <c r="E5392">
        <v>389</v>
      </c>
      <c r="F5392">
        <v>116</v>
      </c>
      <c r="G5392" s="1" t="s">
        <v>523</v>
      </c>
    </row>
    <row r="5393" spans="1:7" x14ac:dyDescent="0.25">
      <c r="A5393" s="1" t="s">
        <v>6072</v>
      </c>
      <c r="B5393" t="str">
        <f>CONCATENATE(A5393&amp;" "&amp;G5393)</f>
        <v>CRACKERS,MELBA TOAST,WHEAT .5 oz</v>
      </c>
      <c r="C5393">
        <v>764</v>
      </c>
      <c r="D5393">
        <v>0</v>
      </c>
      <c r="E5393">
        <v>374</v>
      </c>
      <c r="F5393">
        <v>129</v>
      </c>
      <c r="G5393" s="1" t="s">
        <v>523</v>
      </c>
    </row>
    <row r="5394" spans="1:7" x14ac:dyDescent="0.25">
      <c r="A5394" s="1" t="s">
        <v>6073</v>
      </c>
      <c r="B5394" t="str">
        <f>CONCATENATE(A5394&amp;" "&amp;G5394)</f>
        <v>CRACKERS,MILK 1 cracker</v>
      </c>
      <c r="C5394">
        <v>697</v>
      </c>
      <c r="D5394">
        <v>11</v>
      </c>
      <c r="E5394">
        <v>455</v>
      </c>
      <c r="F5394">
        <v>76</v>
      </c>
      <c r="G5394" s="1" t="s">
        <v>545</v>
      </c>
    </row>
    <row r="5395" spans="1:7" x14ac:dyDescent="0.25">
      <c r="A5395" s="1" t="s">
        <v>6074</v>
      </c>
      <c r="B5395" t="str">
        <f>CONCATENATE(A5395&amp;" "&amp;G5395)</f>
        <v>CRACKERS,RUSK TOAST 1 rusk</v>
      </c>
      <c r="C5395">
        <v>723</v>
      </c>
      <c r="D5395">
        <v>78</v>
      </c>
      <c r="E5395">
        <v>407</v>
      </c>
      <c r="F5395">
        <v>135</v>
      </c>
      <c r="G5395" s="1" t="s">
        <v>6075</v>
      </c>
    </row>
    <row r="5396" spans="1:7" x14ac:dyDescent="0.25">
      <c r="A5396" s="1" t="s">
        <v>6076</v>
      </c>
      <c r="B5396" t="str">
        <f>CONCATENATE(A5396&amp;" "&amp;G5396)</f>
        <v>CRACKERS,RYE,SANDWICH-TYPE W/CHS FILLING .5 oz</v>
      </c>
      <c r="C5396">
        <v>608</v>
      </c>
      <c r="D5396">
        <v>9</v>
      </c>
      <c r="E5396">
        <v>481</v>
      </c>
      <c r="F5396">
        <v>92</v>
      </c>
      <c r="G5396" s="1" t="s">
        <v>523</v>
      </c>
    </row>
    <row r="5397" spans="1:7" x14ac:dyDescent="0.25">
      <c r="A5397" s="1" t="s">
        <v>6077</v>
      </c>
      <c r="B5397" t="str">
        <f>CONCATENATE(A5397&amp;" "&amp;G5397)</f>
        <v>CRACKERS,RYE,WAFERS,PLAIN 1 cup, crushed</v>
      </c>
      <c r="C5397">
        <v>804</v>
      </c>
      <c r="D5397">
        <v>0</v>
      </c>
      <c r="E5397">
        <v>334</v>
      </c>
      <c r="F5397">
        <v>96</v>
      </c>
      <c r="G5397" s="1" t="s">
        <v>2856</v>
      </c>
    </row>
    <row r="5398" spans="1:7" x14ac:dyDescent="0.25">
      <c r="A5398" s="1" t="s">
        <v>6078</v>
      </c>
      <c r="B5398" t="str">
        <f>CONCATENATE(A5398&amp;" "&amp;G5398)</f>
        <v>CRACKERS,RYE,WAFERS,SEASONED .5 oz</v>
      </c>
      <c r="C5398">
        <v>738</v>
      </c>
      <c r="D5398">
        <v>0</v>
      </c>
      <c r="E5398">
        <v>381</v>
      </c>
      <c r="F5398">
        <v>90</v>
      </c>
      <c r="G5398" s="1" t="s">
        <v>523</v>
      </c>
    </row>
    <row r="5399" spans="1:7" x14ac:dyDescent="0.25">
      <c r="A5399" s="1" t="s">
        <v>6079</v>
      </c>
      <c r="B5399" t="str">
        <f>CONCATENATE(A5399&amp;" "&amp;G5399)</f>
        <v>CRACKERS,SALTINES (INCL OYSTER,SODA,SOUP) 1 cup, crushed</v>
      </c>
      <c r="C5399">
        <v>7434</v>
      </c>
      <c r="D5399">
        <v>0</v>
      </c>
      <c r="E5399">
        <v>421</v>
      </c>
      <c r="F5399">
        <v>95</v>
      </c>
      <c r="G5399" s="1" t="s">
        <v>2856</v>
      </c>
    </row>
    <row r="5400" spans="1:7" x14ac:dyDescent="0.25">
      <c r="A5400" s="1" t="s">
        <v>6080</v>
      </c>
      <c r="B5400" t="str">
        <f>CONCATENATE(A5400&amp;" "&amp;G5400)</f>
        <v>CRACKERS,STD SNACK-TYPE,REG 5 crackers, regular size, round (1 serving)</v>
      </c>
      <c r="C5400">
        <v>6137</v>
      </c>
      <c r="D5400">
        <v>0</v>
      </c>
      <c r="E5400">
        <v>504</v>
      </c>
      <c r="F5400">
        <v>66</v>
      </c>
      <c r="G5400" s="1" t="s">
        <v>6081</v>
      </c>
    </row>
    <row r="5401" spans="1:7" x14ac:dyDescent="0.25">
      <c r="A5401" s="1" t="s">
        <v>6082</v>
      </c>
      <c r="B5401" t="str">
        <f>CONCATENATE(A5401&amp;" "&amp;G5401)</f>
        <v>CRACKERS,STD SNACK-TYPE,SNDWCH,W/CHS FILLING .5 oz</v>
      </c>
      <c r="C5401">
        <v>617</v>
      </c>
      <c r="D5401">
        <v>2</v>
      </c>
      <c r="E5401">
        <v>477</v>
      </c>
      <c r="F5401">
        <v>93</v>
      </c>
      <c r="G5401" s="1" t="s">
        <v>523</v>
      </c>
    </row>
    <row r="5402" spans="1:7" x14ac:dyDescent="0.25">
      <c r="A5402" s="1" t="s">
        <v>6083</v>
      </c>
      <c r="B5402" t="str">
        <f>CONCATENATE(A5402&amp;" "&amp;G5402)</f>
        <v>CRACKERS,STD SNACK-TYPE,SNDWCH,W/PNUT BUTTER FILLING .5 oz</v>
      </c>
      <c r="C5402">
        <v>5838</v>
      </c>
      <c r="D5402">
        <v>0</v>
      </c>
      <c r="E5402">
        <v>494</v>
      </c>
      <c r="F5402">
        <v>1147</v>
      </c>
      <c r="G5402" s="1" t="s">
        <v>523</v>
      </c>
    </row>
    <row r="5403" spans="1:7" x14ac:dyDescent="0.25">
      <c r="A5403" s="1" t="s">
        <v>6084</v>
      </c>
      <c r="B5403" t="str">
        <f>CONCATENATE(A5403&amp;" "&amp;G5403)</f>
        <v>CRACKERS,WHEAT,REGULAR 1 cup, crushed</v>
      </c>
      <c r="C5403">
        <v>649</v>
      </c>
      <c r="D5403">
        <v>0</v>
      </c>
      <c r="E5403">
        <v>474</v>
      </c>
      <c r="F5403">
        <v>86</v>
      </c>
      <c r="G5403" s="1" t="s">
        <v>2856</v>
      </c>
    </row>
    <row r="5404" spans="1:7" x14ac:dyDescent="0.25">
      <c r="A5404" s="1" t="s">
        <v>6085</v>
      </c>
      <c r="B5404" t="str">
        <f>CONCATENATE(A5404&amp;" "&amp;G5404)</f>
        <v>CRACKERS,WHEAT,SNDWCH,W/CHS FILLING .5 oz</v>
      </c>
      <c r="C5404">
        <v>582</v>
      </c>
      <c r="D5404">
        <v>7</v>
      </c>
      <c r="E5404">
        <v>497</v>
      </c>
      <c r="F5404">
        <v>98</v>
      </c>
      <c r="G5404" s="1" t="s">
        <v>523</v>
      </c>
    </row>
    <row r="5405" spans="1:7" x14ac:dyDescent="0.25">
      <c r="A5405" s="1" t="s">
        <v>6086</v>
      </c>
      <c r="B5405" t="str">
        <f>CONCATENATE(A5405&amp;" "&amp;G5405)</f>
        <v>CRACKERS,WHEAT,SNDWCH,W/PNUT BUTTER FILLING .5 oz</v>
      </c>
      <c r="C5405">
        <v>538</v>
      </c>
      <c r="D5405">
        <v>0</v>
      </c>
      <c r="E5405">
        <v>495</v>
      </c>
      <c r="F5405">
        <v>135</v>
      </c>
      <c r="G5405" s="1" t="s">
        <v>523</v>
      </c>
    </row>
    <row r="5406" spans="1:7" x14ac:dyDescent="0.25">
      <c r="A5406" s="1" t="s">
        <v>6087</v>
      </c>
      <c r="B5406" t="str">
        <f>CONCATENATE(A5406&amp;" "&amp;G5406)</f>
        <v>CRACKERS,WHOLE-WHEAT 1 cup, crushed</v>
      </c>
      <c r="C5406">
        <v>686</v>
      </c>
      <c r="D5406">
        <v>0</v>
      </c>
      <c r="E5406">
        <v>444</v>
      </c>
      <c r="F5406">
        <v>88</v>
      </c>
      <c r="G5406" s="1" t="s">
        <v>2856</v>
      </c>
    </row>
    <row r="5407" spans="1:7" x14ac:dyDescent="0.25">
      <c r="A5407" s="1" t="s">
        <v>6088</v>
      </c>
      <c r="B5407" t="str">
        <f>CONCATENATE(A5407&amp;" "&amp;G5407)</f>
        <v>CRACKER MEAL 1 cup</v>
      </c>
      <c r="C5407">
        <v>809</v>
      </c>
      <c r="D5407">
        <v>0</v>
      </c>
      <c r="E5407">
        <v>383</v>
      </c>
      <c r="F5407">
        <v>93</v>
      </c>
      <c r="G5407" s="1" t="s">
        <v>105</v>
      </c>
    </row>
    <row r="5408" spans="1:7" x14ac:dyDescent="0.25">
      <c r="A5408" s="1" t="s">
        <v>6089</v>
      </c>
      <c r="B5408" t="str">
        <f>CONCATENATE(A5408&amp;" "&amp;G5408)</f>
        <v>CREAM PUFFS,PREP FROM RECIPE,SHELL (INCL ECLAIR) 1 oz</v>
      </c>
      <c r="C5408">
        <v>228</v>
      </c>
      <c r="D5408">
        <v>196</v>
      </c>
      <c r="E5408">
        <v>362</v>
      </c>
      <c r="F5408">
        <v>90</v>
      </c>
      <c r="G5408" s="1" t="s">
        <v>110</v>
      </c>
    </row>
    <row r="5409" spans="1:7" x14ac:dyDescent="0.25">
      <c r="A5409" s="1" t="s">
        <v>6090</v>
      </c>
      <c r="B5409" t="str">
        <f>CONCATENATE(A5409&amp;" "&amp;G5409)</f>
        <v>CREAM PUFFS,PREP FROM RECIPE,SHELL,W/CUSTARD FILLING 1 oz</v>
      </c>
      <c r="C5409">
        <v>229</v>
      </c>
      <c r="D5409">
        <v>134</v>
      </c>
      <c r="E5409">
        <v>258</v>
      </c>
      <c r="F5409">
        <v>67</v>
      </c>
      <c r="G5409" s="1" t="s">
        <v>110</v>
      </c>
    </row>
    <row r="5410" spans="1:7" x14ac:dyDescent="0.25">
      <c r="A5410" s="1" t="s">
        <v>6091</v>
      </c>
      <c r="B5410" t="str">
        <f>CONCATENATE(A5410&amp;" "&amp;G5410)</f>
        <v>CROISSANTS,BUTTER 1 oz</v>
      </c>
      <c r="C5410">
        <v>458</v>
      </c>
      <c r="D5410">
        <v>67</v>
      </c>
      <c r="E5410">
        <v>406</v>
      </c>
      <c r="F5410">
        <v>82</v>
      </c>
      <c r="G5410" s="1" t="s">
        <v>110</v>
      </c>
    </row>
    <row r="5411" spans="1:7" x14ac:dyDescent="0.25">
      <c r="A5411" s="1" t="s">
        <v>6092</v>
      </c>
      <c r="B5411" t="str">
        <f>CONCATENATE(A5411&amp;" "&amp;G5411)</f>
        <v>CROISSANTS,APPLE 1 oz</v>
      </c>
      <c r="C5411">
        <v>371</v>
      </c>
      <c r="D5411">
        <v>31</v>
      </c>
      <c r="E5411">
        <v>254</v>
      </c>
      <c r="F5411">
        <v>74</v>
      </c>
      <c r="G5411" s="1" t="s">
        <v>110</v>
      </c>
    </row>
    <row r="5412" spans="1:7" x14ac:dyDescent="0.25">
      <c r="A5412" s="1" t="s">
        <v>6093</v>
      </c>
      <c r="B5412" t="str">
        <f>CONCATENATE(A5412&amp;" "&amp;G5412)</f>
        <v>CROISSANTS,CHEESE 1 oz</v>
      </c>
      <c r="C5412">
        <v>470</v>
      </c>
      <c r="D5412">
        <v>57</v>
      </c>
      <c r="E5412">
        <v>414</v>
      </c>
      <c r="F5412">
        <v>92</v>
      </c>
      <c r="G5412" s="1" t="s">
        <v>110</v>
      </c>
    </row>
    <row r="5413" spans="1:7" x14ac:dyDescent="0.25">
      <c r="A5413" s="1" t="s">
        <v>6094</v>
      </c>
      <c r="B5413" t="str">
        <f>CONCATENATE(A5413&amp;" "&amp;G5413)</f>
        <v>CROUTONS,PLAIN 1 cup</v>
      </c>
      <c r="C5413">
        <v>735</v>
      </c>
      <c r="D5413">
        <v>0</v>
      </c>
      <c r="E5413">
        <v>407</v>
      </c>
      <c r="F5413">
        <v>119</v>
      </c>
      <c r="G5413" s="1" t="s">
        <v>105</v>
      </c>
    </row>
    <row r="5414" spans="1:7" x14ac:dyDescent="0.25">
      <c r="A5414" s="1" t="s">
        <v>6095</v>
      </c>
      <c r="B5414" t="str">
        <f>CONCATENATE(A5414&amp;" "&amp;G5414)</f>
        <v>CROUTONS,SEASONED 1 cup</v>
      </c>
      <c r="C5414">
        <v>635</v>
      </c>
      <c r="D5414">
        <v>7</v>
      </c>
      <c r="E5414">
        <v>465</v>
      </c>
      <c r="F5414">
        <v>108</v>
      </c>
      <c r="G5414" s="1" t="s">
        <v>105</v>
      </c>
    </row>
    <row r="5415" spans="1:7" x14ac:dyDescent="0.25">
      <c r="A5415" s="1" t="s">
        <v>6096</v>
      </c>
      <c r="B5415" t="str">
        <f>CONCATENATE(A5415&amp;" "&amp;G5415)</f>
        <v>DANISH PASTRY,CINN,ENR 1 oz</v>
      </c>
      <c r="C5415">
        <v>446</v>
      </c>
      <c r="D5415">
        <v>21</v>
      </c>
      <c r="E5415">
        <v>403</v>
      </c>
      <c r="F5415">
        <v>70</v>
      </c>
      <c r="G5415" s="1" t="s">
        <v>110</v>
      </c>
    </row>
    <row r="5416" spans="1:7" x14ac:dyDescent="0.25">
      <c r="A5416" s="1" t="s">
        <v>6097</v>
      </c>
      <c r="B5416" t="str">
        <f>CONCATENATE(A5416&amp;" "&amp;G5416)</f>
        <v>DANISH PASTRY,CHEESE 1 oz</v>
      </c>
      <c r="C5416">
        <v>372</v>
      </c>
      <c r="D5416">
        <v>16</v>
      </c>
      <c r="E5416">
        <v>374</v>
      </c>
      <c r="F5416">
        <v>80</v>
      </c>
      <c r="G5416" s="1" t="s">
        <v>110</v>
      </c>
    </row>
    <row r="5417" spans="1:7" x14ac:dyDescent="0.25">
      <c r="A5417" s="1" t="s">
        <v>6099</v>
      </c>
      <c r="B5417" t="str">
        <f>CONCATENATE(A5417&amp;" "&amp;G5417)</f>
        <v>DANISH PASTRY,FRUIT,ENR 1 oz</v>
      </c>
      <c r="C5417">
        <v>478</v>
      </c>
      <c r="D5417">
        <v>114</v>
      </c>
      <c r="E5417">
        <v>371</v>
      </c>
      <c r="F5417">
        <v>54</v>
      </c>
      <c r="G5417" s="1" t="s">
        <v>110</v>
      </c>
    </row>
    <row r="5418" spans="1:7" x14ac:dyDescent="0.25">
      <c r="A5418" s="1" t="s">
        <v>6100</v>
      </c>
      <c r="B5418" t="str">
        <f>CONCATENATE(A5418&amp;" "&amp;G5418)</f>
        <v>DANISH PASTRY,NUT (INCL ALMOND,RAISIN NUT,CINN NUT) 1 oz</v>
      </c>
      <c r="C5418">
        <v>457</v>
      </c>
      <c r="D5418">
        <v>46</v>
      </c>
      <c r="E5418">
        <v>430</v>
      </c>
      <c r="F5418">
        <v>71</v>
      </c>
      <c r="G5418" s="1" t="s">
        <v>110</v>
      </c>
    </row>
    <row r="5419" spans="1:7" x14ac:dyDescent="0.25">
      <c r="A5419" s="1" t="s">
        <v>6101</v>
      </c>
      <c r="B5419" t="str">
        <f>CONCATENATE(A5419&amp;" "&amp;G5419)</f>
        <v>Doughnuts, cake-type, plain (inc. unsugared, old-fashioned) 1 oz</v>
      </c>
      <c r="C5419">
        <v>4563</v>
      </c>
      <c r="D5419">
        <v>9</v>
      </c>
      <c r="E5419">
        <v>418</v>
      </c>
      <c r="F5419">
        <v>587</v>
      </c>
      <c r="G5419" s="1" t="s">
        <v>110</v>
      </c>
    </row>
    <row r="5420" spans="1:7" x14ac:dyDescent="0.25">
      <c r="A5420" s="1" t="s">
        <v>6102</v>
      </c>
      <c r="B5420" t="str">
        <f>CONCATENATE(A5420&amp;" "&amp;G5420)</f>
        <v>Doughnuts, cake-type, plain, chocolate-coated or frosted 1 oz</v>
      </c>
      <c r="C5420">
        <v>5133</v>
      </c>
      <c r="D5420">
        <v>19</v>
      </c>
      <c r="E5420">
        <v>452</v>
      </c>
      <c r="F5420">
        <v>493</v>
      </c>
      <c r="G5420" s="1" t="s">
        <v>110</v>
      </c>
    </row>
    <row r="5421" spans="1:7" x14ac:dyDescent="0.25">
      <c r="A5421" s="1" t="s">
        <v>6103</v>
      </c>
      <c r="B5421" t="str">
        <f>CONCATENATE(A5421&amp;" "&amp;G5421)</f>
        <v>DOUGHNUTS,CAKE-TYPE,PLN,SUGARED OR GLAZED 1 oz</v>
      </c>
      <c r="C5421">
        <v>508</v>
      </c>
      <c r="D5421">
        <v>32</v>
      </c>
      <c r="E5421">
        <v>426</v>
      </c>
      <c r="F5421">
        <v>52</v>
      </c>
      <c r="G5421" s="1" t="s">
        <v>110</v>
      </c>
    </row>
    <row r="5422" spans="1:7" x14ac:dyDescent="0.25">
      <c r="A5422" s="1" t="s">
        <v>6104</v>
      </c>
      <c r="B5422" t="str">
        <f>CONCATENATE(A5422&amp;" "&amp;G5422)</f>
        <v>DOUGHNUTS,CAKE-TYPE,CHOC,SUGARED OR GLAZED 1 oz</v>
      </c>
      <c r="C5422">
        <v>574</v>
      </c>
      <c r="D5422">
        <v>57</v>
      </c>
      <c r="E5422">
        <v>417</v>
      </c>
      <c r="F5422">
        <v>45</v>
      </c>
      <c r="G5422" s="1" t="s">
        <v>110</v>
      </c>
    </row>
    <row r="5423" spans="1:7" x14ac:dyDescent="0.25">
      <c r="A5423" s="1" t="s">
        <v>6105</v>
      </c>
      <c r="B5423" t="str">
        <f>CONCATENATE(A5423&amp;" "&amp;G5423)</f>
        <v>DOUGHNUTS,CAKE-TYPE,WHEAT,SUGARED OR GLAZED 1 oz</v>
      </c>
      <c r="C5423">
        <v>426</v>
      </c>
      <c r="D5423">
        <v>20</v>
      </c>
      <c r="E5423">
        <v>360</v>
      </c>
      <c r="F5423">
        <v>63</v>
      </c>
      <c r="G5423" s="1" t="s">
        <v>110</v>
      </c>
    </row>
    <row r="5424" spans="1:7" x14ac:dyDescent="0.25">
      <c r="A5424" s="1" t="s">
        <v>6106</v>
      </c>
      <c r="B5424" t="str">
        <f>CONCATENATE(A5424&amp;" "&amp;G5424)</f>
        <v>DOUGHNUTS,FRENCH CRULLERS,GLAZED 1 oz</v>
      </c>
      <c r="C5424">
        <v>595</v>
      </c>
      <c r="D5424">
        <v>11</v>
      </c>
      <c r="E5424">
        <v>412</v>
      </c>
      <c r="F5424">
        <v>31</v>
      </c>
      <c r="G5424" s="1" t="s">
        <v>110</v>
      </c>
    </row>
    <row r="5425" spans="1:7" x14ac:dyDescent="0.25">
      <c r="A5425" s="1" t="s">
        <v>6107</v>
      </c>
      <c r="B5425" t="str">
        <f>CONCATENATE(A5425&amp;" "&amp;G5425)</f>
        <v>DOUGHNUTS,YEAST-LEAVENED,W/CREME FILLING 1 oz</v>
      </c>
      <c r="C5425">
        <v>300</v>
      </c>
      <c r="D5425">
        <v>24</v>
      </c>
      <c r="E5425">
        <v>361</v>
      </c>
      <c r="F5425">
        <v>64</v>
      </c>
      <c r="G5425" s="1" t="s">
        <v>110</v>
      </c>
    </row>
    <row r="5426" spans="1:7" x14ac:dyDescent="0.25">
      <c r="A5426" s="1" t="s">
        <v>6108</v>
      </c>
      <c r="B5426" t="str">
        <f>CONCATENATE(A5426&amp;" "&amp;G5426)</f>
        <v>DOUGHNUTS, YEAST-LEAVENED, GLAZED, ENRICHED (INC HONEY BUNS) 1 oz</v>
      </c>
      <c r="C5426">
        <v>5064</v>
      </c>
      <c r="D5426">
        <v>30</v>
      </c>
      <c r="E5426">
        <v>399</v>
      </c>
      <c r="F5426">
        <v>621</v>
      </c>
      <c r="G5426" s="1" t="s">
        <v>110</v>
      </c>
    </row>
    <row r="5427" spans="1:7" x14ac:dyDescent="0.25">
      <c r="A5427" s="1" t="s">
        <v>6109</v>
      </c>
      <c r="B5427" t="str">
        <f>CONCATENATE(A5427&amp;" "&amp;G5427)</f>
        <v>DOUGHNUTS,YEAST-LEAVENED,W/JELLY FILLING 1 oz</v>
      </c>
      <c r="C5427">
        <v>390</v>
      </c>
      <c r="D5427">
        <v>26</v>
      </c>
      <c r="E5427">
        <v>340</v>
      </c>
      <c r="F5427">
        <v>59</v>
      </c>
      <c r="G5427" s="1" t="s">
        <v>110</v>
      </c>
    </row>
    <row r="5428" spans="1:7" x14ac:dyDescent="0.25">
      <c r="A5428" s="1" t="s">
        <v>6110</v>
      </c>
      <c r="B5428" t="str">
        <f>CONCATENATE(A5428&amp;" "&amp;G5428)</f>
        <v>ECLAIRS,CUSTARD-FILLED W/CHOC GLAZE,PREP FROM RECIPE 1 oz</v>
      </c>
      <c r="C5428">
        <v>242</v>
      </c>
      <c r="D5428">
        <v>127</v>
      </c>
      <c r="E5428">
        <v>262</v>
      </c>
      <c r="F5428">
        <v>64</v>
      </c>
      <c r="G5428" s="1" t="s">
        <v>110</v>
      </c>
    </row>
    <row r="5429" spans="1:7" x14ac:dyDescent="0.25">
      <c r="A5429" s="1" t="s">
        <v>6111</v>
      </c>
      <c r="B5429" t="str">
        <f>CONCATENATE(A5429&amp;" "&amp;G5429)</f>
        <v>ENGLISH MUFFIN, PLN,ENCHED.W/CA PROP (INCLD SOURDOUGH) 1 oz</v>
      </c>
      <c r="C5429">
        <v>4417</v>
      </c>
      <c r="D5429">
        <v>0</v>
      </c>
      <c r="E5429">
        <v>227</v>
      </c>
      <c r="F5429">
        <v>887</v>
      </c>
      <c r="G5429" s="1" t="s">
        <v>110</v>
      </c>
    </row>
    <row r="5430" spans="1:7" x14ac:dyDescent="0.25">
      <c r="A5430" s="1" t="s">
        <v>6113</v>
      </c>
      <c r="B5430" t="str">
        <f>CONCATENATE(A5430&amp;" "&amp;G5430)</f>
        <v>ENGLISH,MUFFIN,PLN,TSTD,ENR,W/CA PROP(INCL SOURDOUGH) 1 oz</v>
      </c>
      <c r="C5430">
        <v>5265</v>
      </c>
      <c r="D5430">
        <v>0</v>
      </c>
      <c r="E5430">
        <v>270</v>
      </c>
      <c r="F5430">
        <v>1032</v>
      </c>
      <c r="G5430" s="1" t="s">
        <v>110</v>
      </c>
    </row>
    <row r="5431" spans="1:7" x14ac:dyDescent="0.25">
      <c r="A5431" s="1" t="s">
        <v>6114</v>
      </c>
      <c r="B5431" t="str">
        <f>CONCATENATE(A5431&amp;" "&amp;G5431)</f>
        <v>ENGLISH MUFFINS,MIXED-GRAIN (INCL GRANOLA) 1 oz</v>
      </c>
      <c r="C5431">
        <v>463</v>
      </c>
      <c r="D5431">
        <v>0</v>
      </c>
      <c r="E5431">
        <v>235</v>
      </c>
      <c r="F5431">
        <v>91</v>
      </c>
      <c r="G5431" s="1" t="s">
        <v>110</v>
      </c>
    </row>
    <row r="5432" spans="1:7" x14ac:dyDescent="0.25">
      <c r="A5432" s="1" t="s">
        <v>6115</v>
      </c>
      <c r="B5432" t="str">
        <f>CONCATENATE(A5432&amp;" "&amp;G5432)</f>
        <v>ENGLISH MUFFINS,MIXED-GRAIN,TSTD (INCL GRANOLA) 1 oz</v>
      </c>
      <c r="C5432">
        <v>503</v>
      </c>
      <c r="D5432">
        <v>0</v>
      </c>
      <c r="E5432">
        <v>255</v>
      </c>
      <c r="F5432">
        <v>99</v>
      </c>
      <c r="G5432" s="1" t="s">
        <v>110</v>
      </c>
    </row>
    <row r="5433" spans="1:7" x14ac:dyDescent="0.25">
      <c r="A5433" s="1" t="s">
        <v>6116</v>
      </c>
      <c r="B5433" t="str">
        <f>CONCATENATE(A5433&amp;" "&amp;G5433)</f>
        <v>ENGLISH MUFFINS,RAISIN-CINNAMON (INCLUDES APPLE-CINNAMON) 1 oz</v>
      </c>
      <c r="C5433">
        <v>481</v>
      </c>
      <c r="D5433">
        <v>0</v>
      </c>
      <c r="E5433">
        <v>240</v>
      </c>
      <c r="F5433">
        <v>791</v>
      </c>
      <c r="G5433" s="1" t="s">
        <v>110</v>
      </c>
    </row>
    <row r="5434" spans="1:7" x14ac:dyDescent="0.25">
      <c r="A5434" s="1" t="s">
        <v>6117</v>
      </c>
      <c r="B5434" t="str">
        <f>CONCATENATE(A5434&amp;" "&amp;G5434)</f>
        <v>ENGLISH MUFFINS,RAISIN-CINNAMON,TSTD (INCL APPLE-CINNAMON) 1 oz</v>
      </c>
      <c r="C5434">
        <v>5504</v>
      </c>
      <c r="D5434">
        <v>0</v>
      </c>
      <c r="E5434">
        <v>276</v>
      </c>
      <c r="F5434">
        <v>887</v>
      </c>
      <c r="G5434" s="1" t="s">
        <v>110</v>
      </c>
    </row>
    <row r="5435" spans="1:7" x14ac:dyDescent="0.25">
      <c r="A5435" s="1" t="s">
        <v>6118</v>
      </c>
      <c r="B5435" t="str">
        <f>CONCATENATE(A5435&amp;" "&amp;G5435)</f>
        <v>ENGLISH MUFFINS,WHEAT 1 oz</v>
      </c>
      <c r="C5435">
        <v>448</v>
      </c>
      <c r="D5435">
        <v>0</v>
      </c>
      <c r="E5435">
        <v>223</v>
      </c>
      <c r="F5435">
        <v>87</v>
      </c>
      <c r="G5435" s="1" t="s">
        <v>110</v>
      </c>
    </row>
    <row r="5436" spans="1:7" x14ac:dyDescent="0.25">
      <c r="A5436" s="1" t="s">
        <v>6119</v>
      </c>
      <c r="B5436" t="str">
        <f>CONCATENATE(A5436&amp;" "&amp;G5436)</f>
        <v>ENGLISH MUFFINS,WHEAT,TSTD 1 oz</v>
      </c>
      <c r="C5436">
        <v>487</v>
      </c>
      <c r="D5436">
        <v>0</v>
      </c>
      <c r="E5436">
        <v>243</v>
      </c>
      <c r="F5436">
        <v>94</v>
      </c>
      <c r="G5436" s="1" t="s">
        <v>110</v>
      </c>
    </row>
    <row r="5437" spans="1:7" x14ac:dyDescent="0.25">
      <c r="A5437" s="1" t="s">
        <v>6120</v>
      </c>
      <c r="B5437" t="str">
        <f>CONCATENATE(A5437&amp;" "&amp;G5437)</f>
        <v>ENGLISH MUFFINS,WHOLE-WHEAT 1 oz</v>
      </c>
      <c r="C5437">
        <v>404</v>
      </c>
      <c r="D5437">
        <v>0</v>
      </c>
      <c r="E5437">
        <v>203</v>
      </c>
      <c r="F5437">
        <v>88</v>
      </c>
      <c r="G5437" s="1" t="s">
        <v>110</v>
      </c>
    </row>
    <row r="5438" spans="1:7" x14ac:dyDescent="0.25">
      <c r="A5438" s="1" t="s">
        <v>6121</v>
      </c>
      <c r="B5438" t="str">
        <f>CONCATENATE(A5438&amp;" "&amp;G5438)</f>
        <v>ENGLISH MUFFINS,WHOLE-WHEAT,TSTD 1 oz</v>
      </c>
      <c r="C5438">
        <v>441</v>
      </c>
      <c r="D5438">
        <v>0</v>
      </c>
      <c r="E5438">
        <v>221</v>
      </c>
      <c r="F5438">
        <v>96</v>
      </c>
      <c r="G5438" s="1" t="s">
        <v>110</v>
      </c>
    </row>
    <row r="5439" spans="1:7" x14ac:dyDescent="0.25">
      <c r="A5439" s="1" t="s">
        <v>6122</v>
      </c>
      <c r="B5439" t="str">
        <f>CONCATENATE(A5439&amp;" "&amp;G5439)</f>
        <v>FRENCH TOAST,FRZ,RTH 1 oz</v>
      </c>
      <c r="C5439">
        <v>321</v>
      </c>
      <c r="D5439">
        <v>82</v>
      </c>
      <c r="E5439">
        <v>213</v>
      </c>
      <c r="F5439">
        <v>74</v>
      </c>
      <c r="G5439" s="1" t="s">
        <v>110</v>
      </c>
    </row>
    <row r="5440" spans="1:7" x14ac:dyDescent="0.25">
      <c r="A5440" s="1" t="s">
        <v>6123</v>
      </c>
      <c r="B5440" t="str">
        <f>CONCATENATE(A5440&amp;" "&amp;G5440)</f>
        <v>FRENCH TOAST,PREP FROM RECIPE,MADE W/LOFAT (2%) MILK 1 oz</v>
      </c>
      <c r="C5440">
        <v>250</v>
      </c>
      <c r="D5440">
        <v>116</v>
      </c>
      <c r="E5440">
        <v>229</v>
      </c>
      <c r="F5440">
        <v>77</v>
      </c>
      <c r="G5440" s="1" t="s">
        <v>110</v>
      </c>
    </row>
    <row r="5441" spans="1:7" x14ac:dyDescent="0.25">
      <c r="A5441" s="1" t="s">
        <v>6124</v>
      </c>
      <c r="B5441" t="str">
        <f>CONCATENATE(A5441&amp;" "&amp;G5441)</f>
        <v>HUSH PUPPIES,PREP FROM RECIPE 1 cup</v>
      </c>
      <c r="C5441">
        <v>460</v>
      </c>
      <c r="D5441">
        <v>45</v>
      </c>
      <c r="E5441">
        <v>337</v>
      </c>
      <c r="F5441">
        <v>77</v>
      </c>
      <c r="G5441" s="1" t="s">
        <v>105</v>
      </c>
    </row>
    <row r="5442" spans="1:7" x14ac:dyDescent="0.25">
      <c r="A5442" s="1" t="s">
        <v>6125</v>
      </c>
      <c r="B5442" t="str">
        <f>CONCATENATE(A5442&amp;" "&amp;G5442)</f>
        <v>ICE CRM CONES,CAKE OR WAFER-TYPE 1 oz</v>
      </c>
      <c r="C5442">
        <v>790</v>
      </c>
      <c r="D5442">
        <v>0</v>
      </c>
      <c r="E5442">
        <v>417</v>
      </c>
      <c r="F5442">
        <v>81</v>
      </c>
      <c r="G5442" s="1" t="s">
        <v>110</v>
      </c>
    </row>
    <row r="5443" spans="1:7" x14ac:dyDescent="0.25">
      <c r="A5443" s="1" t="s">
        <v>6127</v>
      </c>
      <c r="B5443" t="str">
        <f>CONCATENATE(A5443&amp;" "&amp;G5443)</f>
        <v>ICE CRM CONES,SUGAR,ROLLED-TYPE 1 oz</v>
      </c>
      <c r="C5443">
        <v>841</v>
      </c>
      <c r="D5443">
        <v>0</v>
      </c>
      <c r="E5443">
        <v>402</v>
      </c>
      <c r="F5443">
        <v>79</v>
      </c>
      <c r="G5443" s="1" t="s">
        <v>110</v>
      </c>
    </row>
    <row r="5444" spans="1:7" x14ac:dyDescent="0.25">
      <c r="A5444" s="1" t="s">
        <v>6128</v>
      </c>
      <c r="B5444" t="str">
        <f>CONCATENATE(A5444&amp;" "&amp;G5444)</f>
        <v>MUFFINS,PLN,PREP FROM RECIPE,MADE W/LOFAT (2%) MILK 1 oz</v>
      </c>
      <c r="C5444">
        <v>414</v>
      </c>
      <c r="D5444">
        <v>39</v>
      </c>
      <c r="E5444">
        <v>296</v>
      </c>
      <c r="F5444">
        <v>69</v>
      </c>
      <c r="G5444" s="1" t="s">
        <v>110</v>
      </c>
    </row>
    <row r="5445" spans="1:7" x14ac:dyDescent="0.25">
      <c r="A5445" s="1" t="s">
        <v>6129</v>
      </c>
      <c r="B5445" t="str">
        <f>CONCATENATE(A5445&amp;" "&amp;G5445)</f>
        <v>MUFFINS,BLUEBERRY,COMMLY PREP (INCLUDES MINI-MUFFINS) 1 mini,  miniature (1-1/4" dia)</v>
      </c>
      <c r="C5445">
        <v>4954</v>
      </c>
      <c r="D5445">
        <v>40</v>
      </c>
      <c r="E5445">
        <v>393</v>
      </c>
      <c r="F5445">
        <v>528</v>
      </c>
      <c r="G5445" s="1" t="s">
        <v>6130</v>
      </c>
    </row>
    <row r="5446" spans="1:7" x14ac:dyDescent="0.25">
      <c r="A5446" s="1" t="s">
        <v>6131</v>
      </c>
      <c r="B5446" t="str">
        <f>CONCATENATE(A5446&amp;" "&amp;G5446)</f>
        <v>MUFFINS,BLUEBERRY,DRY MIX 1 oz</v>
      </c>
      <c r="C5446">
        <v>632</v>
      </c>
      <c r="D5446">
        <v>0</v>
      </c>
      <c r="E5446">
        <v>366</v>
      </c>
      <c r="F5446">
        <v>49</v>
      </c>
      <c r="G5446" s="1" t="s">
        <v>110</v>
      </c>
    </row>
    <row r="5447" spans="1:7" x14ac:dyDescent="0.25">
      <c r="A5447" s="1" t="s">
        <v>6132</v>
      </c>
      <c r="B5447" t="str">
        <f>CONCATENATE(A5447&amp;" "&amp;G5447)</f>
        <v>MUFFINS,BLUEBERRY,TOASTER-TYPE 1 oz</v>
      </c>
      <c r="C5447">
        <v>533</v>
      </c>
      <c r="D5447">
        <v>6</v>
      </c>
      <c r="E5447">
        <v>313</v>
      </c>
      <c r="F5447">
        <v>46</v>
      </c>
      <c r="G5447" s="1" t="s">
        <v>110</v>
      </c>
    </row>
    <row r="5448" spans="1:7" x14ac:dyDescent="0.25">
      <c r="A5448" s="1" t="s">
        <v>6133</v>
      </c>
      <c r="B5448" t="str">
        <f>CONCATENATE(A5448&amp;" "&amp;G5448)</f>
        <v>MUFFINS,BLUEBERRY,PREP FROM RECIPE,MADE W/LOFAT (2%) MILK 1 oz</v>
      </c>
      <c r="C5448">
        <v>407</v>
      </c>
      <c r="D5448">
        <v>37</v>
      </c>
      <c r="E5448">
        <v>285</v>
      </c>
      <c r="F5448">
        <v>65</v>
      </c>
      <c r="G5448" s="1" t="s">
        <v>110</v>
      </c>
    </row>
    <row r="5449" spans="1:7" x14ac:dyDescent="0.25">
      <c r="A5449" s="1" t="s">
        <v>6134</v>
      </c>
      <c r="B5449" t="str">
        <f>CONCATENATE(A5449&amp;" "&amp;G5449)</f>
        <v>MUFFINS,CORN,COMMLY PREP 1 mini</v>
      </c>
      <c r="C5449">
        <v>509</v>
      </c>
      <c r="D5449">
        <v>26</v>
      </c>
      <c r="E5449">
        <v>305</v>
      </c>
      <c r="F5449">
        <v>59</v>
      </c>
      <c r="G5449" s="1" t="s">
        <v>6135</v>
      </c>
    </row>
    <row r="5450" spans="1:7" x14ac:dyDescent="0.25">
      <c r="A5450" s="1" t="s">
        <v>6136</v>
      </c>
      <c r="B5450" t="str">
        <f>CONCATENATE(A5450&amp;" "&amp;G5450)</f>
        <v>MUFFINS,CORN,DRY MIX,PREP 1 oz</v>
      </c>
      <c r="C5450">
        <v>491</v>
      </c>
      <c r="D5450">
        <v>62</v>
      </c>
      <c r="E5450">
        <v>321</v>
      </c>
      <c r="F5450">
        <v>74</v>
      </c>
      <c r="G5450" s="1" t="s">
        <v>110</v>
      </c>
    </row>
    <row r="5451" spans="1:7" x14ac:dyDescent="0.25">
      <c r="A5451" s="1" t="s">
        <v>6137</v>
      </c>
      <c r="B5451" t="str">
        <f>CONCATENATE(A5451&amp;" "&amp;G5451)</f>
        <v>MUFFINS,CORN,TOASTER-TYPE 1 oz</v>
      </c>
      <c r="C5451">
        <v>579</v>
      </c>
      <c r="D5451">
        <v>13</v>
      </c>
      <c r="E5451">
        <v>346</v>
      </c>
      <c r="F5451">
        <v>53</v>
      </c>
      <c r="G5451" s="1" t="s">
        <v>110</v>
      </c>
    </row>
    <row r="5452" spans="1:7" x14ac:dyDescent="0.25">
      <c r="A5452" s="1" t="s">
        <v>6138</v>
      </c>
      <c r="B5452" t="str">
        <f>CONCATENATE(A5452&amp;" "&amp;G5452)</f>
        <v>MUFFINS,CORN,PREP FROM RECIPE,MADE W/LOFAT (2%) MILK 1 oz</v>
      </c>
      <c r="C5452">
        <v>442</v>
      </c>
      <c r="D5452">
        <v>42</v>
      </c>
      <c r="E5452">
        <v>316</v>
      </c>
      <c r="F5452">
        <v>71</v>
      </c>
      <c r="G5452" s="1" t="s">
        <v>110</v>
      </c>
    </row>
    <row r="5453" spans="1:7" x14ac:dyDescent="0.25">
      <c r="A5453" s="1" t="s">
        <v>6139</v>
      </c>
      <c r="B5453" t="str">
        <f>CONCATENATE(A5453&amp;" "&amp;G5453)</f>
        <v>MUFFINS,OAT BRAN 1 mini</v>
      </c>
      <c r="C5453">
        <v>483</v>
      </c>
      <c r="D5453">
        <v>0</v>
      </c>
      <c r="E5453">
        <v>270</v>
      </c>
      <c r="F5453">
        <v>70</v>
      </c>
      <c r="G5453" s="1" t="s">
        <v>6135</v>
      </c>
    </row>
    <row r="5454" spans="1:7" x14ac:dyDescent="0.25">
      <c r="A5454" s="1" t="s">
        <v>6140</v>
      </c>
      <c r="B5454" t="str">
        <f>CONCATENATE(A5454&amp;" "&amp;G5454)</f>
        <v>MUFFINS,WHEAT BRAN,DRY MIX 1 oz</v>
      </c>
      <c r="C5454">
        <v>730</v>
      </c>
      <c r="D5454">
        <v>0</v>
      </c>
      <c r="E5454">
        <v>396</v>
      </c>
      <c r="F5454">
        <v>71</v>
      </c>
      <c r="G5454" s="1" t="s">
        <v>110</v>
      </c>
    </row>
    <row r="5455" spans="1:7" x14ac:dyDescent="0.25">
      <c r="A5455" s="1" t="s">
        <v>6141</v>
      </c>
      <c r="B5455" t="str">
        <f>CONCATENATE(A5455&amp;" "&amp;G5455)</f>
        <v>MUFFINS,WHEAT BRAN,TOASTER-TYPE W/RAISINS 1 oz</v>
      </c>
      <c r="C5455">
        <v>522</v>
      </c>
      <c r="D5455">
        <v>17</v>
      </c>
      <c r="E5455">
        <v>295</v>
      </c>
      <c r="F5455">
        <v>52</v>
      </c>
      <c r="G5455" s="1" t="s">
        <v>110</v>
      </c>
    </row>
    <row r="5456" spans="1:7" x14ac:dyDescent="0.25">
      <c r="A5456" s="1" t="s">
        <v>6142</v>
      </c>
      <c r="B5456" t="str">
        <f>CONCATENATE(A5456&amp;" "&amp;G5456)</f>
        <v>Pancakes plain, frozen, ready-to-heat (includes buttermilk) 1 pancake</v>
      </c>
      <c r="C5456">
        <v>3929</v>
      </c>
      <c r="D5456">
        <v>18</v>
      </c>
      <c r="E5456">
        <v>225</v>
      </c>
      <c r="F5456">
        <v>533</v>
      </c>
      <c r="G5456" s="1" t="s">
        <v>6143</v>
      </c>
    </row>
    <row r="5457" spans="1:7" x14ac:dyDescent="0.25">
      <c r="A5457" s="1" t="s">
        <v>6144</v>
      </c>
      <c r="B5457" t="str">
        <f>CONCATENATE(A5457&amp;" "&amp;G5457)</f>
        <v>PANCAKES,PLN,DRY MIX,COMPLETE (INCL BTTRMLK) 1 cup,  poured from box</v>
      </c>
      <c r="C5457">
        <v>713</v>
      </c>
      <c r="D5457">
        <v>21</v>
      </c>
      <c r="E5457">
        <v>376</v>
      </c>
      <c r="F5457">
        <v>101</v>
      </c>
      <c r="G5457" s="1" t="s">
        <v>5884</v>
      </c>
    </row>
    <row r="5458" spans="1:7" x14ac:dyDescent="0.25">
      <c r="A5458" s="1" t="s">
        <v>6145</v>
      </c>
      <c r="B5458" t="str">
        <f>CONCATENATE(A5458&amp;" "&amp;G5458)</f>
        <v>PANCAKES,PLN,DRY MIX,COMPLETE,PREP 1 oz</v>
      </c>
      <c r="C5458">
        <v>367</v>
      </c>
      <c r="D5458">
        <v>12</v>
      </c>
      <c r="E5458">
        <v>194</v>
      </c>
      <c r="F5458">
        <v>52</v>
      </c>
      <c r="G5458" s="1" t="s">
        <v>110</v>
      </c>
    </row>
    <row r="5459" spans="1:7" x14ac:dyDescent="0.25">
      <c r="A5459" s="1" t="s">
        <v>6146</v>
      </c>
      <c r="B5459" t="str">
        <f>CONCATENATE(A5459&amp;" "&amp;G5459)</f>
        <v>PANCAKES,PLN,DRY MIX,INCOMPLETE (INCL BTTRMLK) 1 cup,  poured from box</v>
      </c>
      <c r="C5459">
        <v>736</v>
      </c>
      <c r="D5459">
        <v>0</v>
      </c>
      <c r="E5459">
        <v>355</v>
      </c>
      <c r="F5459">
        <v>100</v>
      </c>
      <c r="G5459" s="1" t="s">
        <v>5884</v>
      </c>
    </row>
    <row r="5460" spans="1:7" x14ac:dyDescent="0.25">
      <c r="A5460" s="1" t="s">
        <v>6147</v>
      </c>
      <c r="B5460" t="str">
        <f>CONCATENATE(A5460&amp;" "&amp;G5460)</f>
        <v>PANCAKES,PLN,DRY MIX,INCOMPLETE,PREP 1 oz</v>
      </c>
      <c r="C5460">
        <v>289</v>
      </c>
      <c r="D5460">
        <v>71</v>
      </c>
      <c r="E5460">
        <v>218</v>
      </c>
      <c r="F5460">
        <v>78</v>
      </c>
      <c r="G5460" s="1" t="s">
        <v>110</v>
      </c>
    </row>
    <row r="5461" spans="1:7" x14ac:dyDescent="0.25">
      <c r="A5461" s="1" t="s">
        <v>6148</v>
      </c>
      <c r="B5461" t="str">
        <f>CONCATENATE(A5461&amp;" "&amp;G5461)</f>
        <v>PANCAKES,PLN,PREP FROM RECIPE 1 oz</v>
      </c>
      <c r="C5461">
        <v>283</v>
      </c>
      <c r="D5461">
        <v>59</v>
      </c>
      <c r="E5461">
        <v>227</v>
      </c>
      <c r="F5461">
        <v>64</v>
      </c>
      <c r="G5461" s="1" t="s">
        <v>110</v>
      </c>
    </row>
    <row r="5462" spans="1:7" x14ac:dyDescent="0.25">
      <c r="A5462" s="1" t="s">
        <v>6149</v>
      </c>
      <c r="B5462" t="str">
        <f>CONCATENATE(A5462&amp;" "&amp;G5462)</f>
        <v>PANCAKES,BLUEBERRY,PREP FROM RECIPE 1 oz</v>
      </c>
      <c r="C5462">
        <v>290</v>
      </c>
      <c r="D5462">
        <v>56</v>
      </c>
      <c r="E5462">
        <v>222</v>
      </c>
      <c r="F5462">
        <v>61</v>
      </c>
      <c r="G5462" s="1" t="s">
        <v>110</v>
      </c>
    </row>
    <row r="5463" spans="1:7" x14ac:dyDescent="0.25">
      <c r="A5463" s="1" t="s">
        <v>6150</v>
      </c>
      <c r="B5463" t="str">
        <f>CONCATENATE(A5463&amp;" "&amp;G5463)</f>
        <v>PANCAKES,BUCKWHEAT,DRY MIX,INCOMPLETE 1 cup,  poured from box</v>
      </c>
      <c r="C5463">
        <v>713</v>
      </c>
      <c r="D5463">
        <v>0</v>
      </c>
      <c r="E5463">
        <v>340</v>
      </c>
      <c r="F5463">
        <v>109</v>
      </c>
      <c r="G5463" s="1" t="s">
        <v>5884</v>
      </c>
    </row>
    <row r="5464" spans="1:7" x14ac:dyDescent="0.25">
      <c r="A5464" s="1" t="s">
        <v>6151</v>
      </c>
      <c r="B5464" t="str">
        <f>CONCATENATE(A5464&amp;" "&amp;G5464)</f>
        <v>PANCAKES,SPL DIETARY,DRY MIX 1 oz</v>
      </c>
      <c r="C5464">
        <v>739</v>
      </c>
      <c r="D5464">
        <v>0</v>
      </c>
      <c r="E5464">
        <v>349</v>
      </c>
      <c r="F5464">
        <v>89</v>
      </c>
      <c r="G5464" s="1" t="s">
        <v>110</v>
      </c>
    </row>
    <row r="5465" spans="1:7" x14ac:dyDescent="0.25">
      <c r="A5465" s="1" t="s">
        <v>6152</v>
      </c>
      <c r="B5465" t="str">
        <f>CONCATENATE(A5465&amp;" "&amp;G5465)</f>
        <v>PANCAKES,WHOLE-WHEAT,DRY MIX,INCOMPLETE 1 cup,  poured from box</v>
      </c>
      <c r="C5465">
        <v>710</v>
      </c>
      <c r="D5465">
        <v>0</v>
      </c>
      <c r="E5465">
        <v>344</v>
      </c>
      <c r="F5465">
        <v>128</v>
      </c>
      <c r="G5465" s="1" t="s">
        <v>5884</v>
      </c>
    </row>
    <row r="5466" spans="1:7" x14ac:dyDescent="0.25">
      <c r="A5466" s="1" t="s">
        <v>6153</v>
      </c>
      <c r="B5466" t="str">
        <f>CONCATENATE(A5466&amp;" "&amp;G5466)</f>
        <v>PANCAKES,WHOLE-WHEAT,DRY MIX,INCOMPLETE,PREP 1 oz</v>
      </c>
      <c r="C5466">
        <v>294</v>
      </c>
      <c r="D5466">
        <v>61</v>
      </c>
      <c r="E5466">
        <v>208</v>
      </c>
      <c r="F5466">
        <v>85</v>
      </c>
      <c r="G5466" s="1" t="s">
        <v>110</v>
      </c>
    </row>
    <row r="5467" spans="1:7" x14ac:dyDescent="0.25">
      <c r="A5467" s="1" t="s">
        <v>6154</v>
      </c>
      <c r="B5467" t="str">
        <f>CONCATENATE(A5467&amp;" "&amp;G5467)</f>
        <v>PIE,APPL,COMMLY PREP,ENR FLR 1 oz</v>
      </c>
      <c r="C5467">
        <v>340</v>
      </c>
      <c r="D5467">
        <v>0</v>
      </c>
      <c r="E5467">
        <v>237</v>
      </c>
      <c r="F5467">
        <v>19</v>
      </c>
      <c r="G5467" s="1" t="s">
        <v>110</v>
      </c>
    </row>
    <row r="5468" spans="1:7" x14ac:dyDescent="0.25">
      <c r="A5468" s="1" t="s">
        <v>6155</v>
      </c>
      <c r="B5468" t="str">
        <f>CONCATENATE(A5468&amp;" "&amp;G5468)</f>
        <v>PIE,APPL,PREP FROM RECIPE 1 oz</v>
      </c>
      <c r="C5468">
        <v>371</v>
      </c>
      <c r="D5468">
        <v>0</v>
      </c>
      <c r="E5468">
        <v>265</v>
      </c>
      <c r="F5468">
        <v>24</v>
      </c>
      <c r="G5468" s="1" t="s">
        <v>110</v>
      </c>
    </row>
    <row r="5469" spans="1:7" x14ac:dyDescent="0.25">
      <c r="A5469" s="1" t="s">
        <v>6156</v>
      </c>
      <c r="B5469" t="str">
        <f>CONCATENATE(A5469&amp;" "&amp;G5469)</f>
        <v>PIE,BANANA CRM,PREP FROM MIX,NO-BAKE TYPE 1 oz</v>
      </c>
      <c r="C5469">
        <v>316</v>
      </c>
      <c r="D5469">
        <v>29</v>
      </c>
      <c r="E5469">
        <v>251</v>
      </c>
      <c r="F5469">
        <v>34</v>
      </c>
      <c r="G5469" s="1" t="s">
        <v>110</v>
      </c>
    </row>
    <row r="5470" spans="1:7" x14ac:dyDescent="0.25">
      <c r="A5470" s="1" t="s">
        <v>6157</v>
      </c>
      <c r="B5470" t="str">
        <f>CONCATENATE(A5470&amp;" "&amp;G5470)</f>
        <v>PIE,BANANA CRM,PREP FROM RECIPE 1 oz</v>
      </c>
      <c r="C5470">
        <v>329</v>
      </c>
      <c r="D5470">
        <v>51</v>
      </c>
      <c r="E5470">
        <v>269</v>
      </c>
      <c r="F5470">
        <v>44</v>
      </c>
      <c r="G5470" s="1" t="s">
        <v>110</v>
      </c>
    </row>
    <row r="5471" spans="1:7" x14ac:dyDescent="0.25">
      <c r="A5471" s="1" t="s">
        <v>6158</v>
      </c>
      <c r="B5471" t="str">
        <f>CONCATENATE(A5471&amp;" "&amp;G5471)</f>
        <v>PIE,BLUEBERRY,COMMLY PREP 1 oz</v>
      </c>
      <c r="C5471">
        <v>349</v>
      </c>
      <c r="D5471">
        <v>0</v>
      </c>
      <c r="E5471">
        <v>232</v>
      </c>
      <c r="F5471">
        <v>18</v>
      </c>
      <c r="G5471" s="1" t="s">
        <v>110</v>
      </c>
    </row>
    <row r="5472" spans="1:7" x14ac:dyDescent="0.25">
      <c r="A5472" s="1" t="s">
        <v>6159</v>
      </c>
      <c r="B5472" t="str">
        <f>CONCATENATE(A5472&amp;" "&amp;G5472)</f>
        <v>PIE,BLUEBERRY,PREP FROM RECIPE 1 oz</v>
      </c>
      <c r="C5472">
        <v>335</v>
      </c>
      <c r="D5472">
        <v>0</v>
      </c>
      <c r="E5472">
        <v>245</v>
      </c>
      <c r="F5472">
        <v>27</v>
      </c>
      <c r="G5472" s="1" t="s">
        <v>110</v>
      </c>
    </row>
    <row r="5473" spans="1:7" x14ac:dyDescent="0.25">
      <c r="A5473" s="1" t="s">
        <v>6160</v>
      </c>
      <c r="B5473" t="str">
        <f>CONCATENATE(A5473&amp;" "&amp;G5473)</f>
        <v>PIE,CHERRY,COMMLY PREP 1 oz</v>
      </c>
      <c r="C5473">
        <v>398</v>
      </c>
      <c r="D5473">
        <v>0</v>
      </c>
      <c r="E5473">
        <v>260</v>
      </c>
      <c r="F5473">
        <v>20</v>
      </c>
      <c r="G5473" s="1" t="s">
        <v>110</v>
      </c>
    </row>
    <row r="5474" spans="1:7" x14ac:dyDescent="0.25">
      <c r="A5474" s="1" t="s">
        <v>6161</v>
      </c>
      <c r="B5474" t="str">
        <f>CONCATENATE(A5474&amp;" "&amp;G5474)</f>
        <v>PIE,CHERRY,PREP FROM RECIPE 1 oz</v>
      </c>
      <c r="C5474">
        <v>385</v>
      </c>
      <c r="D5474">
        <v>0</v>
      </c>
      <c r="E5474">
        <v>270</v>
      </c>
      <c r="F5474">
        <v>28</v>
      </c>
      <c r="G5474" s="1" t="s">
        <v>110</v>
      </c>
    </row>
    <row r="5475" spans="1:7" x14ac:dyDescent="0.25">
      <c r="A5475" s="1" t="s">
        <v>6162</v>
      </c>
      <c r="B5475" t="str">
        <f>CONCATENATE(A5475&amp;" "&amp;G5475)</f>
        <v>PIE,CHOC CREME,COMMLY PREP 1 oz</v>
      </c>
      <c r="C5475">
        <v>336</v>
      </c>
      <c r="D5475">
        <v>5</v>
      </c>
      <c r="E5475">
        <v>304</v>
      </c>
      <c r="F5475">
        <v>26</v>
      </c>
      <c r="G5475" s="1" t="s">
        <v>110</v>
      </c>
    </row>
    <row r="5476" spans="1:7" x14ac:dyDescent="0.25">
      <c r="A5476" s="1" t="s">
        <v>6163</v>
      </c>
      <c r="B5476" t="str">
        <f>CONCATENATE(A5476&amp;" "&amp;G5476)</f>
        <v>PIE,CHOC MOUSSE,PREP FROM MIX,NO-BAKE TYPE 1 oz</v>
      </c>
      <c r="C5476">
        <v>296</v>
      </c>
      <c r="D5476">
        <v>35</v>
      </c>
      <c r="E5476">
        <v>260</v>
      </c>
      <c r="F5476">
        <v>35</v>
      </c>
      <c r="G5476" s="1" t="s">
        <v>110</v>
      </c>
    </row>
    <row r="5477" spans="1:7" x14ac:dyDescent="0.25">
      <c r="A5477" s="1" t="s">
        <v>6164</v>
      </c>
      <c r="B5477" t="str">
        <f>CONCATENATE(A5477&amp;" "&amp;G5477)</f>
        <v>PIE,COCNT CREME,COMMLY PREP 1 oz</v>
      </c>
      <c r="C5477">
        <v>372</v>
      </c>
      <c r="D5477">
        <v>0</v>
      </c>
      <c r="E5477">
        <v>298</v>
      </c>
      <c r="F5477">
        <v>21</v>
      </c>
      <c r="G5477" s="1" t="s">
        <v>110</v>
      </c>
    </row>
    <row r="5478" spans="1:7" x14ac:dyDescent="0.25">
      <c r="A5478" s="1" t="s">
        <v>6165</v>
      </c>
      <c r="B5478" t="str">
        <f>CONCATENATE(A5478&amp;" "&amp;G5478)</f>
        <v>PIE,COCNT CRM,PREP FROM MIX,NO-BAKE TYPE 1 oz</v>
      </c>
      <c r="C5478">
        <v>285</v>
      </c>
      <c r="D5478">
        <v>23</v>
      </c>
      <c r="E5478">
        <v>276</v>
      </c>
      <c r="F5478">
        <v>28</v>
      </c>
      <c r="G5478" s="1" t="s">
        <v>110</v>
      </c>
    </row>
    <row r="5479" spans="1:7" x14ac:dyDescent="0.25">
      <c r="A5479" s="1" t="s">
        <v>6166</v>
      </c>
      <c r="B5479" t="str">
        <f>CONCATENATE(A5479&amp;" "&amp;G5479)</f>
        <v>PIE,COCNT CUSTARD,COMMLY PREP 1 oz</v>
      </c>
      <c r="C5479">
        <v>302</v>
      </c>
      <c r="D5479">
        <v>35</v>
      </c>
      <c r="E5479">
        <v>260</v>
      </c>
      <c r="F5479">
        <v>59</v>
      </c>
      <c r="G5479" s="1" t="s">
        <v>110</v>
      </c>
    </row>
    <row r="5480" spans="1:7" x14ac:dyDescent="0.25">
      <c r="A5480" s="1" t="s">
        <v>6167</v>
      </c>
      <c r="B5480" t="str">
        <f>CONCATENATE(A5480&amp;" "&amp;G5480)</f>
        <v>PIE,EGG CUSTARD,COMMLY PREP 1 oz</v>
      </c>
      <c r="C5480">
        <v>208</v>
      </c>
      <c r="D5480">
        <v>33</v>
      </c>
      <c r="E5480">
        <v>210</v>
      </c>
      <c r="F5480">
        <v>55</v>
      </c>
      <c r="G5480" s="1" t="s">
        <v>110</v>
      </c>
    </row>
    <row r="5481" spans="1:7" x14ac:dyDescent="0.25">
      <c r="A5481" s="1" t="s">
        <v>6168</v>
      </c>
      <c r="B5481" t="str">
        <f>CONCATENATE(A5481&amp;" "&amp;G5481)</f>
        <v>PIE,FRIED PIES,FRUIT 1 oz</v>
      </c>
      <c r="C5481">
        <v>426</v>
      </c>
      <c r="D5481">
        <v>0</v>
      </c>
      <c r="E5481">
        <v>316</v>
      </c>
      <c r="F5481">
        <v>30</v>
      </c>
      <c r="G5481" s="1" t="s">
        <v>110</v>
      </c>
    </row>
    <row r="5482" spans="1:7" x14ac:dyDescent="0.25">
      <c r="A5482" s="1" t="s">
        <v>6169</v>
      </c>
      <c r="B5482" t="str">
        <f>CONCATENATE(A5482&amp;" "&amp;G5482)</f>
        <v>PIE,LEMON MERINGUE,COMMLY PREP 1 oz</v>
      </c>
      <c r="C5482">
        <v>472</v>
      </c>
      <c r="D5482">
        <v>45</v>
      </c>
      <c r="E5482">
        <v>268</v>
      </c>
      <c r="F5482">
        <v>15</v>
      </c>
      <c r="G5482" s="1" t="s">
        <v>110</v>
      </c>
    </row>
    <row r="5483" spans="1:7" x14ac:dyDescent="0.25">
      <c r="A5483" s="1" t="s">
        <v>6170</v>
      </c>
      <c r="B5483" t="str">
        <f>CONCATENATE(A5483&amp;" "&amp;G5483)</f>
        <v>PIE,LEMON MERINGUE,PREP FROM RECIPE 1 oz</v>
      </c>
      <c r="C5483">
        <v>391</v>
      </c>
      <c r="D5483">
        <v>53</v>
      </c>
      <c r="E5483">
        <v>285</v>
      </c>
      <c r="F5483">
        <v>38</v>
      </c>
      <c r="G5483" s="1" t="s">
        <v>110</v>
      </c>
    </row>
    <row r="5484" spans="1:7" x14ac:dyDescent="0.25">
      <c r="A5484" s="1" t="s">
        <v>6171</v>
      </c>
      <c r="B5484" t="str">
        <f>CONCATENATE(A5484&amp;" "&amp;G5484)</f>
        <v>PIE,MINCE,PREP FROM RECIPE 1 oz</v>
      </c>
      <c r="C5484">
        <v>480</v>
      </c>
      <c r="D5484">
        <v>0</v>
      </c>
      <c r="E5484">
        <v>289</v>
      </c>
      <c r="F5484">
        <v>26</v>
      </c>
      <c r="G5484" s="1" t="s">
        <v>110</v>
      </c>
    </row>
    <row r="5485" spans="1:7" x14ac:dyDescent="0.25">
      <c r="A5485" s="1" t="s">
        <v>6172</v>
      </c>
      <c r="B5485" t="str">
        <f>CONCATENATE(A5485&amp;" "&amp;G5485)</f>
        <v>PIE,PEACH 1 oz</v>
      </c>
      <c r="C5485">
        <v>329</v>
      </c>
      <c r="D5485">
        <v>0</v>
      </c>
      <c r="E5485">
        <v>223</v>
      </c>
      <c r="F5485">
        <v>19</v>
      </c>
      <c r="G5485" s="1" t="s">
        <v>110</v>
      </c>
    </row>
    <row r="5486" spans="1:7" x14ac:dyDescent="0.25">
      <c r="A5486" s="1" t="s">
        <v>6173</v>
      </c>
      <c r="B5486" t="str">
        <f>CONCATENATE(A5486&amp;" "&amp;G5486)</f>
        <v>PIE,PECAN,COMMLY PREP 1 oz</v>
      </c>
      <c r="C5486">
        <v>5961</v>
      </c>
      <c r="D5486">
        <v>42</v>
      </c>
      <c r="E5486">
        <v>407</v>
      </c>
      <c r="F5486">
        <v>45</v>
      </c>
      <c r="G5486" s="1" t="s">
        <v>110</v>
      </c>
    </row>
    <row r="5487" spans="1:7" x14ac:dyDescent="0.25">
      <c r="A5487" s="1" t="s">
        <v>6174</v>
      </c>
      <c r="B5487" t="str">
        <f>CONCATENATE(A5487&amp;" "&amp;G5487)</f>
        <v>PIE,PECAN,PREP FROM RECIPE 1 oz</v>
      </c>
      <c r="C5487">
        <v>522</v>
      </c>
      <c r="D5487">
        <v>87</v>
      </c>
      <c r="E5487">
        <v>412</v>
      </c>
      <c r="F5487">
        <v>49</v>
      </c>
      <c r="G5487" s="1" t="s">
        <v>110</v>
      </c>
    </row>
    <row r="5488" spans="1:7" x14ac:dyDescent="0.25">
      <c r="A5488" s="1" t="s">
        <v>6175</v>
      </c>
      <c r="B5488" t="str">
        <f>CONCATENATE(A5488&amp;" "&amp;G5488)</f>
        <v>PIE,PUMPKIN,COMMLY PREP 1 oz</v>
      </c>
      <c r="C5488">
        <v>3483</v>
      </c>
      <c r="D5488">
        <v>26</v>
      </c>
      <c r="E5488">
        <v>243</v>
      </c>
      <c r="F5488">
        <v>39</v>
      </c>
      <c r="G5488" s="1" t="s">
        <v>110</v>
      </c>
    </row>
    <row r="5489" spans="1:7" x14ac:dyDescent="0.25">
      <c r="A5489" s="1" t="s">
        <v>6176</v>
      </c>
      <c r="B5489" t="str">
        <f>CONCATENATE(A5489&amp;" "&amp;G5489)</f>
        <v>PIE,PUMPKIN,PREP FROM RECIPE 1 oz</v>
      </c>
      <c r="C5489">
        <v>264</v>
      </c>
      <c r="D5489">
        <v>42</v>
      </c>
      <c r="E5489">
        <v>204</v>
      </c>
      <c r="F5489">
        <v>45</v>
      </c>
      <c r="G5489" s="1" t="s">
        <v>110</v>
      </c>
    </row>
    <row r="5490" spans="1:7" x14ac:dyDescent="0.25">
      <c r="A5490" s="1" t="s">
        <v>6177</v>
      </c>
      <c r="B5490" t="str">
        <f>CONCATENATE(A5490&amp;" "&amp;G5490)</f>
        <v>PIE,VANILLA CRM,PREP FROM RECIPE 1 oz</v>
      </c>
      <c r="C5490">
        <v>326</v>
      </c>
      <c r="D5490">
        <v>62</v>
      </c>
      <c r="E5490">
        <v>278</v>
      </c>
      <c r="F5490">
        <v>48</v>
      </c>
      <c r="G5490" s="1" t="s">
        <v>110</v>
      </c>
    </row>
    <row r="5491" spans="1:7" x14ac:dyDescent="0.25">
      <c r="A5491" s="1" t="s">
        <v>6178</v>
      </c>
      <c r="B5491" t="str">
        <f>CONCATENATE(A5491&amp;" "&amp;G5491)</f>
        <v>PIE CRUST,COOKIE-TYPE,PREP FROM RECIPE,GRAHAM CRACKER,BKD 1 pie shell,  (9" dia)</v>
      </c>
      <c r="C5491">
        <v>652</v>
      </c>
      <c r="D5491">
        <v>0</v>
      </c>
      <c r="E5491">
        <v>494</v>
      </c>
      <c r="F5491">
        <v>42</v>
      </c>
      <c r="G5491" s="1" t="s">
        <v>6179</v>
      </c>
    </row>
    <row r="5492" spans="1:7" x14ac:dyDescent="0.25">
      <c r="A5492" s="1" t="s">
        <v>6180</v>
      </c>
      <c r="B5492" t="str">
        <f>CONCATENATE(A5492&amp;" "&amp;G5492)</f>
        <v>PIE CRUST,STANDARD-TYPE,DRY MIX 1 oz</v>
      </c>
      <c r="C5492">
        <v>521</v>
      </c>
      <c r="D5492">
        <v>0</v>
      </c>
      <c r="E5492">
        <v>518</v>
      </c>
      <c r="F5492">
        <v>69</v>
      </c>
      <c r="G5492" s="1" t="s">
        <v>110</v>
      </c>
    </row>
    <row r="5493" spans="1:7" x14ac:dyDescent="0.25">
      <c r="A5493" s="1" t="s">
        <v>6181</v>
      </c>
      <c r="B5493" t="str">
        <f>CONCATENATE(A5493&amp;" "&amp;G5493)</f>
        <v>PIE CRUST,STANDARD-TYPE,DRY MIX,PREP,BKD 1 crust,  single 9"</v>
      </c>
      <c r="C5493">
        <v>504</v>
      </c>
      <c r="D5493">
        <v>0</v>
      </c>
      <c r="E5493">
        <v>501</v>
      </c>
      <c r="F5493">
        <v>67</v>
      </c>
      <c r="G5493" s="1" t="s">
        <v>6182</v>
      </c>
    </row>
    <row r="5494" spans="1:7" x14ac:dyDescent="0.25">
      <c r="A5494" s="1" t="s">
        <v>6183</v>
      </c>
      <c r="B5494" t="str">
        <f>CONCATENATE(A5494&amp;" "&amp;G5494)</f>
        <v>PIE CRUST,STANDARD-TYPE,FRZ,RTB,ENR 1 pie crust,  (average weight of 1 frozen crust)</v>
      </c>
      <c r="C5494">
        <v>4862</v>
      </c>
      <c r="D5494">
        <v>0</v>
      </c>
      <c r="E5494">
        <v>457</v>
      </c>
      <c r="F5494">
        <v>616</v>
      </c>
      <c r="G5494" s="1" t="s">
        <v>6184</v>
      </c>
    </row>
    <row r="5495" spans="1:7" x14ac:dyDescent="0.25">
      <c r="A5495" s="1" t="s">
        <v>6185</v>
      </c>
      <c r="B5495" t="str">
        <f>CONCATENATE(A5495&amp;" "&amp;G5495)</f>
        <v>PIE CRUST,STANDARD-TYPE,FRZ,RTB,ENR,BKD 1 pie crust,  (average weight of 1 baked crust)</v>
      </c>
      <c r="C5495">
        <v>5624</v>
      </c>
      <c r="D5495">
        <v>0</v>
      </c>
      <c r="E5495">
        <v>508</v>
      </c>
      <c r="F5495">
        <v>65</v>
      </c>
      <c r="G5495" s="1" t="s">
        <v>6186</v>
      </c>
    </row>
    <row r="5496" spans="1:7" x14ac:dyDescent="0.25">
      <c r="A5496" s="1" t="s">
        <v>6187</v>
      </c>
      <c r="B5496" t="str">
        <f>CONCATENATE(A5496&amp;" "&amp;G5496)</f>
        <v>PIE CRUST,STANDARD-TYPE,PREP FROM RECIPE,BKD 1 crust,  single 9"</v>
      </c>
      <c r="C5496">
        <v>475</v>
      </c>
      <c r="D5496">
        <v>0</v>
      </c>
      <c r="E5496">
        <v>527</v>
      </c>
      <c r="F5496">
        <v>64</v>
      </c>
      <c r="G5496" s="1" t="s">
        <v>6182</v>
      </c>
    </row>
    <row r="5497" spans="1:7" x14ac:dyDescent="0.25">
      <c r="A5497" s="1" t="s">
        <v>6188</v>
      </c>
      <c r="B5497" t="str">
        <f>CONCATENATE(A5497&amp;" "&amp;G5497)</f>
        <v>PUFF PASTRY,FRZ,RTB 1 oz</v>
      </c>
      <c r="C5497">
        <v>451</v>
      </c>
      <c r="D5497">
        <v>0</v>
      </c>
      <c r="E5497">
        <v>551</v>
      </c>
      <c r="F5497">
        <v>73</v>
      </c>
      <c r="G5497" s="1" t="s">
        <v>110</v>
      </c>
    </row>
    <row r="5498" spans="1:7" x14ac:dyDescent="0.25">
      <c r="A5498" s="1" t="s">
        <v>6189</v>
      </c>
      <c r="B5498" t="str">
        <f>CONCATENATE(A5498&amp;" "&amp;G5498)</f>
        <v>PHYLLO DOUGH 1 oz</v>
      </c>
      <c r="C5498">
        <v>526</v>
      </c>
      <c r="D5498">
        <v>0</v>
      </c>
      <c r="E5498">
        <v>299</v>
      </c>
      <c r="F5498">
        <v>71</v>
      </c>
      <c r="G5498" s="1" t="s">
        <v>110</v>
      </c>
    </row>
    <row r="5499" spans="1:7" x14ac:dyDescent="0.25">
      <c r="A5499" s="1" t="s">
        <v>6190</v>
      </c>
      <c r="B5499" t="str">
        <f>CONCATENATE(A5499&amp;" "&amp;G5499)</f>
        <v>POPOVERS,DRY MIX,ENRICHED 1 oz</v>
      </c>
      <c r="C5499">
        <v>710</v>
      </c>
      <c r="D5499">
        <v>0</v>
      </c>
      <c r="E5499">
        <v>371</v>
      </c>
      <c r="F5499">
        <v>104</v>
      </c>
      <c r="G5499" s="1" t="s">
        <v>110</v>
      </c>
    </row>
    <row r="5500" spans="1:7" x14ac:dyDescent="0.25">
      <c r="A5500" s="1" t="s">
        <v>6191</v>
      </c>
      <c r="B5500" t="str">
        <f>CONCATENATE(A5500&amp;" "&amp;G5500)</f>
        <v>ROLLS, DINNER, PLN,COMM PREPARED (INC BROWN -N- SERVE) 1 roll,  (1 oz)</v>
      </c>
      <c r="C5500">
        <v>5204</v>
      </c>
      <c r="D5500">
        <v>4</v>
      </c>
      <c r="E5500">
        <v>310</v>
      </c>
      <c r="F5500">
        <v>1086</v>
      </c>
      <c r="G5500" s="1" t="s">
        <v>6192</v>
      </c>
    </row>
    <row r="5501" spans="1:7" x14ac:dyDescent="0.25">
      <c r="A5501" s="1" t="s">
        <v>6193</v>
      </c>
      <c r="B5501" t="str">
        <f>CONCATENATE(A5501&amp;" "&amp;G5501)</f>
        <v>ROLLS,DINNER,EGG 1 oz</v>
      </c>
      <c r="C5501">
        <v>520</v>
      </c>
      <c r="D5501">
        <v>50</v>
      </c>
      <c r="E5501">
        <v>307</v>
      </c>
      <c r="F5501">
        <v>95</v>
      </c>
      <c r="G5501" s="1" t="s">
        <v>110</v>
      </c>
    </row>
    <row r="5502" spans="1:7" x14ac:dyDescent="0.25">
      <c r="A5502" s="1" t="s">
        <v>6194</v>
      </c>
      <c r="B5502" t="str">
        <f>CONCATENATE(A5502&amp;" "&amp;G5502)</f>
        <v>ROLLS,DINNER,OAT BRAN 1 oz</v>
      </c>
      <c r="C5502">
        <v>402</v>
      </c>
      <c r="D5502">
        <v>0</v>
      </c>
      <c r="E5502">
        <v>236</v>
      </c>
      <c r="F5502">
        <v>95</v>
      </c>
      <c r="G5502" s="1" t="s">
        <v>110</v>
      </c>
    </row>
    <row r="5503" spans="1:7" x14ac:dyDescent="0.25">
      <c r="A5503" s="1" t="s">
        <v>6196</v>
      </c>
      <c r="B5503" t="str">
        <f>CONCATENATE(A5503&amp;" "&amp;G5503)</f>
        <v>ROLLS,DINNER,RYE 1 large,  (approx 3-1/2" to 4" dia)</v>
      </c>
      <c r="C5503">
        <v>531</v>
      </c>
      <c r="D5503">
        <v>0</v>
      </c>
      <c r="E5503">
        <v>286</v>
      </c>
      <c r="F5503">
        <v>103</v>
      </c>
      <c r="G5503" s="1" t="s">
        <v>6197</v>
      </c>
    </row>
    <row r="5504" spans="1:7" x14ac:dyDescent="0.25">
      <c r="A5504" s="1" t="s">
        <v>6198</v>
      </c>
      <c r="B5504" t="str">
        <f>CONCATENATE(A5504&amp;" "&amp;G5504)</f>
        <v>ROLLS,DINNER,WHEAT 1 roll,  (1 oz)</v>
      </c>
      <c r="C5504">
        <v>460</v>
      </c>
      <c r="D5504">
        <v>0</v>
      </c>
      <c r="E5504">
        <v>273</v>
      </c>
      <c r="F5504">
        <v>86</v>
      </c>
      <c r="G5504" s="1" t="s">
        <v>6192</v>
      </c>
    </row>
    <row r="5505" spans="1:7" x14ac:dyDescent="0.25">
      <c r="A5505" s="1" t="s">
        <v>6199</v>
      </c>
      <c r="B5505" t="str">
        <f>CONCATENATE(A5505&amp;" "&amp;G5505)</f>
        <v>ROLLS,DINNER,WHOLE-WHEAT 1 roll,  (hamburger, frankfurter roll)</v>
      </c>
      <c r="C5505">
        <v>511</v>
      </c>
      <c r="D5505">
        <v>0</v>
      </c>
      <c r="E5505">
        <v>266</v>
      </c>
      <c r="F5505">
        <v>87</v>
      </c>
      <c r="G5505" s="1" t="s">
        <v>6200</v>
      </c>
    </row>
    <row r="5506" spans="1:7" x14ac:dyDescent="0.25">
      <c r="A5506" s="1" t="s">
        <v>6201</v>
      </c>
      <c r="B5506" t="str">
        <f>CONCATENATE(A5506&amp;" "&amp;G5506)</f>
        <v>ROLLS,FRENCH 1 oz</v>
      </c>
      <c r="C5506">
        <v>502</v>
      </c>
      <c r="D5506">
        <v>0</v>
      </c>
      <c r="E5506">
        <v>277</v>
      </c>
      <c r="F5506">
        <v>86</v>
      </c>
      <c r="G5506" s="1" t="s">
        <v>110</v>
      </c>
    </row>
    <row r="5507" spans="1:7" x14ac:dyDescent="0.25">
      <c r="A5507" s="1" t="s">
        <v>6202</v>
      </c>
      <c r="B5507" t="str">
        <f>CONCATENATE(A5507&amp;" "&amp;G5507)</f>
        <v>ROLLS,HAMBURGER OR HOTDOG,PLN 1 oz</v>
      </c>
      <c r="C5507">
        <v>4945</v>
      </c>
      <c r="D5507">
        <v>0</v>
      </c>
      <c r="E5507">
        <v>279</v>
      </c>
      <c r="F5507">
        <v>95</v>
      </c>
      <c r="G5507" s="1" t="s">
        <v>110</v>
      </c>
    </row>
    <row r="5508" spans="1:7" x14ac:dyDescent="0.25">
      <c r="A5508" s="1" t="s">
        <v>6203</v>
      </c>
      <c r="B5508" t="str">
        <f>CONCATENATE(A5508&amp;" "&amp;G5508)</f>
        <v>ROLLS,HAMBURGER OR HOTDOG,MIXED-GRAIN 1 oz</v>
      </c>
      <c r="C5508">
        <v>446</v>
      </c>
      <c r="D5508">
        <v>0</v>
      </c>
      <c r="E5508">
        <v>263</v>
      </c>
      <c r="F5508">
        <v>96</v>
      </c>
      <c r="G5508" s="1" t="s">
        <v>110</v>
      </c>
    </row>
    <row r="5509" spans="1:7" x14ac:dyDescent="0.25">
      <c r="A5509" s="1" t="s">
        <v>6204</v>
      </c>
      <c r="B5509" t="str">
        <f>CONCATENATE(A5509&amp;" "&amp;G5509)</f>
        <v>ROLLS,HAMBURGER OR HOTDOG,RED-CAL 1 oz</v>
      </c>
      <c r="C5509">
        <v>421</v>
      </c>
      <c r="D5509">
        <v>0</v>
      </c>
      <c r="E5509">
        <v>196</v>
      </c>
      <c r="F5509">
        <v>83</v>
      </c>
      <c r="G5509" s="1" t="s">
        <v>110</v>
      </c>
    </row>
    <row r="5510" spans="1:7" x14ac:dyDescent="0.25">
      <c r="A5510" s="1" t="s">
        <v>6205</v>
      </c>
      <c r="B5510" t="str">
        <f>CONCATENATE(A5510&amp;" "&amp;G5510)</f>
        <v>ROLLS,HARD (INCL KAISER) 1 oz</v>
      </c>
      <c r="C5510">
        <v>527</v>
      </c>
      <c r="D5510">
        <v>0</v>
      </c>
      <c r="E5510">
        <v>293</v>
      </c>
      <c r="F5510">
        <v>99</v>
      </c>
      <c r="G5510" s="1" t="s">
        <v>110</v>
      </c>
    </row>
    <row r="5511" spans="1:7" x14ac:dyDescent="0.25">
      <c r="A5511" s="1" t="s">
        <v>6206</v>
      </c>
      <c r="B5511" t="str">
        <f>CONCATENATE(A5511&amp;" "&amp;G5511)</f>
        <v>STRUDEL,APPLE 1 oz</v>
      </c>
      <c r="C5511">
        <v>411</v>
      </c>
      <c r="D5511">
        <v>6</v>
      </c>
      <c r="E5511">
        <v>274</v>
      </c>
      <c r="F5511">
        <v>33</v>
      </c>
      <c r="G5511" s="1" t="s">
        <v>110</v>
      </c>
    </row>
    <row r="5512" spans="1:7" x14ac:dyDescent="0.25">
      <c r="A5512" s="1" t="s">
        <v>6207</v>
      </c>
      <c r="B5512" t="str">
        <f>CONCATENATE(A5512&amp;" "&amp;G5512)</f>
        <v>SWEET ROLLS,CHEESE 1 oz</v>
      </c>
      <c r="C5512">
        <v>437</v>
      </c>
      <c r="D5512">
        <v>76</v>
      </c>
      <c r="E5512">
        <v>360</v>
      </c>
      <c r="F5512">
        <v>71</v>
      </c>
      <c r="G5512" s="1" t="s">
        <v>110</v>
      </c>
    </row>
    <row r="5513" spans="1:7" x14ac:dyDescent="0.25">
      <c r="A5513" s="1" t="s">
        <v>6208</v>
      </c>
      <c r="B5513" t="str">
        <f>CONCATENATE(A5513&amp;" "&amp;G5513)</f>
        <v>SWEET ROLLS,CINN,COMMLY PREP W/RAISINS 1 oz</v>
      </c>
      <c r="C5513">
        <v>509</v>
      </c>
      <c r="D5513">
        <v>66</v>
      </c>
      <c r="E5513">
        <v>372</v>
      </c>
      <c r="F5513">
        <v>62</v>
      </c>
      <c r="G5513" s="1" t="s">
        <v>110</v>
      </c>
    </row>
    <row r="5514" spans="1:7" x14ac:dyDescent="0.25">
      <c r="A5514" s="1" t="s">
        <v>6209</v>
      </c>
      <c r="B5514" t="str">
        <f>CONCATENATE(A5514&amp;" "&amp;G5514)</f>
        <v>SWEET ROLLS,CINN,REFR DOUGH W/FRSTNG 1 oz</v>
      </c>
      <c r="C5514">
        <v>516</v>
      </c>
      <c r="D5514">
        <v>0</v>
      </c>
      <c r="E5514">
        <v>333</v>
      </c>
      <c r="F5514">
        <v>50</v>
      </c>
      <c r="G5514" s="1" t="s">
        <v>110</v>
      </c>
    </row>
    <row r="5515" spans="1:7" x14ac:dyDescent="0.25">
      <c r="A5515" s="1" t="s">
        <v>6210</v>
      </c>
      <c r="B5515" t="str">
        <f>CONCATENATE(A5515&amp;" "&amp;G5515)</f>
        <v>SWEET ROLLS,CINN,REFR DOUGH W/FRSTNG,BKD 1 oz</v>
      </c>
      <c r="C5515">
        <v>561</v>
      </c>
      <c r="D5515">
        <v>0</v>
      </c>
      <c r="E5515">
        <v>362</v>
      </c>
      <c r="F5515">
        <v>54</v>
      </c>
      <c r="G5515" s="1" t="s">
        <v>110</v>
      </c>
    </row>
    <row r="5516" spans="1:7" x14ac:dyDescent="0.25">
      <c r="A5516" s="1" t="s">
        <v>6211</v>
      </c>
      <c r="B5516" t="str">
        <f>CONCATENATE(A5516&amp;" "&amp;G5516)</f>
        <v>TACO SHELLS, BAKED 1 oz</v>
      </c>
      <c r="C5516">
        <v>6272</v>
      </c>
      <c r="D5516">
        <v>0</v>
      </c>
      <c r="E5516">
        <v>467</v>
      </c>
      <c r="F5516">
        <v>708</v>
      </c>
      <c r="G5516" s="1" t="s">
        <v>110</v>
      </c>
    </row>
    <row r="5517" spans="1:7" x14ac:dyDescent="0.25">
      <c r="A5517" s="1" t="s">
        <v>6212</v>
      </c>
      <c r="B5517" t="str">
        <f>CONCATENATE(A5517&amp;" "&amp;G5517)</f>
        <v>TOASTER PASTRIES,BROWN-SUGAR-CINNAMON 1 oz</v>
      </c>
      <c r="C5517">
        <v>681</v>
      </c>
      <c r="D5517">
        <v>0</v>
      </c>
      <c r="E5517">
        <v>412</v>
      </c>
      <c r="F5517">
        <v>51</v>
      </c>
      <c r="G5517" s="1" t="s">
        <v>110</v>
      </c>
    </row>
    <row r="5518" spans="1:7" x14ac:dyDescent="0.25">
      <c r="A5518" s="1" t="s">
        <v>6213</v>
      </c>
      <c r="B5518" t="str">
        <f>CONCATENATE(A5518&amp;" "&amp;G5518)</f>
        <v>TOASTER PASTRIES,FRUIT 1 oz</v>
      </c>
      <c r="C5518">
        <v>6923</v>
      </c>
      <c r="D5518">
        <v>0</v>
      </c>
      <c r="E5518">
        <v>391</v>
      </c>
      <c r="F5518">
        <v>467</v>
      </c>
      <c r="G5518" s="1" t="s">
        <v>110</v>
      </c>
    </row>
    <row r="5519" spans="1:7" x14ac:dyDescent="0.25">
      <c r="A5519" s="1" t="s">
        <v>6214</v>
      </c>
      <c r="B5519" t="str">
        <f>CONCATENATE(A5519&amp;" "&amp;G5519)</f>
        <v>TORTILLAS,RTB OR -FRY,CORN 1 enchilada</v>
      </c>
      <c r="C5519">
        <v>4464</v>
      </c>
      <c r="D5519">
        <v>0</v>
      </c>
      <c r="E5519">
        <v>218</v>
      </c>
      <c r="F5519">
        <v>57</v>
      </c>
      <c r="G5519" s="1" t="s">
        <v>6215</v>
      </c>
    </row>
    <row r="5520" spans="1:7" x14ac:dyDescent="0.25">
      <c r="A5520" s="1" t="s">
        <v>6216</v>
      </c>
      <c r="B5520" t="str">
        <f>CONCATENATE(A5520&amp;" "&amp;G5520)</f>
        <v>TORTILLAS,RTB OR -FRY,FLR 1 oz</v>
      </c>
      <c r="C5520">
        <v>5135</v>
      </c>
      <c r="D5520">
        <v>0</v>
      </c>
      <c r="E5520">
        <v>312</v>
      </c>
      <c r="F5520">
        <v>829</v>
      </c>
      <c r="G5520" s="1" t="s">
        <v>110</v>
      </c>
    </row>
    <row r="5521" spans="1:7" x14ac:dyDescent="0.25">
      <c r="A5521" s="1" t="s">
        <v>6217</v>
      </c>
      <c r="B5521" t="str">
        <f>CONCATENATE(A5521&amp;" "&amp;G5521)</f>
        <v>WAFFLES,PLN,FRZ,RTH 1 oz</v>
      </c>
      <c r="C5521">
        <v>4298</v>
      </c>
      <c r="D5521">
        <v>14</v>
      </c>
      <c r="E5521">
        <v>285</v>
      </c>
      <c r="F5521">
        <v>647</v>
      </c>
      <c r="G5521" s="1" t="s">
        <v>110</v>
      </c>
    </row>
    <row r="5522" spans="1:7" x14ac:dyDescent="0.25">
      <c r="A5522" s="1" t="s">
        <v>6218</v>
      </c>
      <c r="B5522" t="str">
        <f>CONCATENATE(A5522&amp;" "&amp;G5522)</f>
        <v>WAFFLES,PLN,PREP FROM RECIPE 1 oz</v>
      </c>
      <c r="C5522">
        <v>329</v>
      </c>
      <c r="D5522">
        <v>69</v>
      </c>
      <c r="E5522">
        <v>291</v>
      </c>
      <c r="F5522">
        <v>79</v>
      </c>
      <c r="G5522" s="1" t="s">
        <v>110</v>
      </c>
    </row>
    <row r="5523" spans="1:7" x14ac:dyDescent="0.25">
      <c r="A5523" s="1" t="s">
        <v>6219</v>
      </c>
      <c r="B5523" t="str">
        <f>CONCATENATE(A5523&amp;" "&amp;G5523)</f>
        <v>WONTON WRAPPERS (INCL EGG ROLL WRAPPERS) 1 oz</v>
      </c>
      <c r="C5523">
        <v>579</v>
      </c>
      <c r="D5523">
        <v>9</v>
      </c>
      <c r="E5523">
        <v>291</v>
      </c>
      <c r="F5523">
        <v>98</v>
      </c>
      <c r="G5523" s="1" t="s">
        <v>110</v>
      </c>
    </row>
    <row r="5524" spans="1:7" x14ac:dyDescent="0.25">
      <c r="A5524" s="1" t="s">
        <v>6220</v>
      </c>
      <c r="B5524" t="str">
        <f>CONCATENATE(A5524&amp;" "&amp;G5524)</f>
        <v>LEAVENING AGENTS,BAKING PDR,DOUBLE-ACTING,NA AL SULFATE 1 tsp</v>
      </c>
      <c r="C5524">
        <v>277</v>
      </c>
      <c r="D5524">
        <v>0</v>
      </c>
      <c r="E5524">
        <v>53</v>
      </c>
      <c r="F5524">
        <v>0</v>
      </c>
      <c r="G5524" s="1" t="s">
        <v>184</v>
      </c>
    </row>
    <row r="5525" spans="1:7" x14ac:dyDescent="0.25">
      <c r="A5525" s="1" t="s">
        <v>6221</v>
      </c>
      <c r="B5525" t="str">
        <f>CONCATENATE(A5525&amp;" "&amp;G5525)</f>
        <v>LEAVENING AGENTS,BAKING PDR,DOUBLE-ACTING,STRAIGHT PO4 1 tsp</v>
      </c>
      <c r="C5525">
        <v>241</v>
      </c>
      <c r="D5525">
        <v>0</v>
      </c>
      <c r="E5525">
        <v>51</v>
      </c>
      <c r="F5525">
        <v>1</v>
      </c>
      <c r="G5525" s="1" t="s">
        <v>184</v>
      </c>
    </row>
    <row r="5526" spans="1:7" x14ac:dyDescent="0.25">
      <c r="A5526" s="1" t="s">
        <v>6222</v>
      </c>
      <c r="B5526" t="str">
        <f>CONCATENATE(A5526&amp;" "&amp;G5526)</f>
        <v>LEAVENING AGENTS,BAKING PDR,LOW-SODIUM 1 tsp</v>
      </c>
      <c r="C5526">
        <v>469</v>
      </c>
      <c r="D5526">
        <v>0</v>
      </c>
      <c r="E5526">
        <v>97</v>
      </c>
      <c r="F5526">
        <v>1</v>
      </c>
      <c r="G5526" s="1" t="s">
        <v>184</v>
      </c>
    </row>
    <row r="5527" spans="1:7" x14ac:dyDescent="0.25">
      <c r="A5527" s="1" t="s">
        <v>6223</v>
      </c>
      <c r="B5527" t="str">
        <f>CONCATENATE(A5527&amp;" "&amp;G5527)</f>
        <v>LEAVENING AGENTS,BAKING SODA 1 tsp</v>
      </c>
      <c r="C5527">
        <v>0</v>
      </c>
      <c r="D5527">
        <v>0</v>
      </c>
      <c r="E5527">
        <v>0</v>
      </c>
      <c r="F5527">
        <v>0</v>
      </c>
      <c r="G5527" s="1" t="s">
        <v>184</v>
      </c>
    </row>
    <row r="5528" spans="1:7" x14ac:dyDescent="0.25">
      <c r="A5528" s="1" t="s">
        <v>6224</v>
      </c>
      <c r="B5528" t="str">
        <f>CONCATENATE(A5528&amp;" "&amp;G5528)</f>
        <v>LEAVENING AGENTS,CRM OF TARTAR 1 tsp</v>
      </c>
      <c r="C5528">
        <v>615</v>
      </c>
      <c r="D5528">
        <v>0</v>
      </c>
      <c r="E5528">
        <v>258</v>
      </c>
      <c r="F5528">
        <v>0</v>
      </c>
      <c r="G5528" s="1" t="s">
        <v>184</v>
      </c>
    </row>
    <row r="5529" spans="1:7" x14ac:dyDescent="0.25">
      <c r="A5529" s="1" t="s">
        <v>6225</v>
      </c>
      <c r="B5529" t="str">
        <f>CONCATENATE(A5529&amp;" "&amp;G5529)</f>
        <v>LEAVENING AGENTS,YEAST,BAKER'S,COMPRESSED 1 cake,  (0.6 oz)</v>
      </c>
      <c r="C5529">
        <v>181</v>
      </c>
      <c r="D5529">
        <v>0</v>
      </c>
      <c r="E5529">
        <v>105</v>
      </c>
      <c r="F5529">
        <v>84</v>
      </c>
      <c r="G5529" s="1" t="s">
        <v>6226</v>
      </c>
    </row>
    <row r="5530" spans="1:7" x14ac:dyDescent="0.25">
      <c r="A5530" s="1" t="s">
        <v>6227</v>
      </c>
      <c r="B5530" t="str">
        <f>CONCATENATE(A5530&amp;" "&amp;G5530)</f>
        <v>LEAVENING AGENTS,YEAST,BAKER'S,ACTIVE DRY 1 tbsp</v>
      </c>
      <c r="C5530">
        <v>382</v>
      </c>
      <c r="D5530">
        <v>0</v>
      </c>
      <c r="E5530">
        <v>295</v>
      </c>
      <c r="F5530">
        <v>383</v>
      </c>
      <c r="G5530" s="1" t="s">
        <v>106</v>
      </c>
    </row>
    <row r="5531" spans="1:7" x14ac:dyDescent="0.25">
      <c r="A5531" s="1" t="s">
        <v>6228</v>
      </c>
      <c r="B5531" t="str">
        <f>CONCATENATE(A5531&amp;" "&amp;G5531)</f>
        <v>BREAD CRUMBS,DRY,GRATED,SEASONED 1 cup</v>
      </c>
      <c r="C5531">
        <v>6849</v>
      </c>
      <c r="D5531">
        <v>1</v>
      </c>
      <c r="E5531">
        <v>383</v>
      </c>
      <c r="F5531">
        <v>1413</v>
      </c>
      <c r="G5531" s="1" t="s">
        <v>105</v>
      </c>
    </row>
    <row r="5532" spans="1:7" x14ac:dyDescent="0.25">
      <c r="A5532" s="1" t="s">
        <v>6229</v>
      </c>
      <c r="B5532" t="str">
        <f>CONCATENATE(A5532&amp;" "&amp;G5532)</f>
        <v>COOKIES,OATMEAL,PREP FROM RECIPE,WO/RAISINS 1 oz</v>
      </c>
      <c r="C5532">
        <v>664</v>
      </c>
      <c r="D5532">
        <v>36</v>
      </c>
      <c r="E5532">
        <v>447</v>
      </c>
      <c r="F5532">
        <v>68</v>
      </c>
      <c r="G5532" s="1" t="s">
        <v>110</v>
      </c>
    </row>
    <row r="5533" spans="1:7" x14ac:dyDescent="0.25">
      <c r="A5533" s="1" t="s">
        <v>6230</v>
      </c>
      <c r="B5533" t="str">
        <f>CONCATENATE(A5533&amp;" "&amp;G5533)</f>
        <v>COOKIES,CHOC CHIP,PREP FROM RECIPE,MADE W/BUTTER 1 oz</v>
      </c>
      <c r="C5533">
        <v>582</v>
      </c>
      <c r="D5533">
        <v>70</v>
      </c>
      <c r="E5533">
        <v>488</v>
      </c>
      <c r="F5533">
        <v>57</v>
      </c>
      <c r="G5533" s="1" t="s">
        <v>110</v>
      </c>
    </row>
    <row r="5534" spans="1:7" x14ac:dyDescent="0.25">
      <c r="A5534" s="1" t="s">
        <v>6231</v>
      </c>
      <c r="B5534" t="str">
        <f>CONCATENATE(A5534&amp;" "&amp;G5534)</f>
        <v>BREAD,PROT,TSTD (INCL GLUTEN) 1 oz</v>
      </c>
      <c r="C5534">
        <v>481</v>
      </c>
      <c r="D5534">
        <v>0</v>
      </c>
      <c r="E5534">
        <v>270</v>
      </c>
      <c r="F5534">
        <v>132</v>
      </c>
      <c r="G5534" s="1" t="s">
        <v>110</v>
      </c>
    </row>
    <row r="5535" spans="1:7" x14ac:dyDescent="0.25">
      <c r="A5535" s="1" t="s">
        <v>6232</v>
      </c>
      <c r="B5535" t="str">
        <f>CONCATENATE(A5535&amp;" "&amp;G5535)</f>
        <v>BREAD,RICE BRAN,TOASTED 1 oz</v>
      </c>
      <c r="C5535">
        <v>473</v>
      </c>
      <c r="D5535">
        <v>0</v>
      </c>
      <c r="E5535">
        <v>264</v>
      </c>
      <c r="F5535">
        <v>97</v>
      </c>
      <c r="G5535" s="1" t="s">
        <v>110</v>
      </c>
    </row>
    <row r="5536" spans="1:7" x14ac:dyDescent="0.25">
      <c r="A5536" s="1" t="s">
        <v>6233</v>
      </c>
      <c r="B5536" t="str">
        <f>CONCATENATE(A5536&amp;" "&amp;G5536)</f>
        <v>BREAD,WHEAT GERM,TOASTED 1 oz</v>
      </c>
      <c r="C5536">
        <v>543</v>
      </c>
      <c r="D5536">
        <v>1</v>
      </c>
      <c r="E5536">
        <v>293</v>
      </c>
      <c r="F5536">
        <v>107</v>
      </c>
      <c r="G5536" s="1" t="s">
        <v>110</v>
      </c>
    </row>
    <row r="5537" spans="1:7" x14ac:dyDescent="0.25">
      <c r="A5537" s="1" t="s">
        <v>6234</v>
      </c>
      <c r="B5537" t="str">
        <f>CONCATENATE(A5537&amp;" "&amp;G5537)</f>
        <v>MUFFINS,BLUEBERRY,TOASTER-TYPE,TSTD 1 oz</v>
      </c>
      <c r="C5537">
        <v>567</v>
      </c>
      <c r="D5537">
        <v>5</v>
      </c>
      <c r="E5537">
        <v>333</v>
      </c>
      <c r="F5537">
        <v>49</v>
      </c>
      <c r="G5537" s="1" t="s">
        <v>110</v>
      </c>
    </row>
    <row r="5538" spans="1:7" x14ac:dyDescent="0.25">
      <c r="A5538" s="1" t="s">
        <v>6235</v>
      </c>
      <c r="B5538" t="str">
        <f>CONCATENATE(A5538&amp;" "&amp;G5538)</f>
        <v>MUFFINS,WHEAT BRAN,TOASTER-TYPE W/RAISINS,TSTD 1 oz</v>
      </c>
      <c r="C5538">
        <v>555</v>
      </c>
      <c r="D5538">
        <v>9</v>
      </c>
      <c r="E5538">
        <v>313</v>
      </c>
      <c r="F5538">
        <v>55</v>
      </c>
      <c r="G5538" s="1" t="s">
        <v>110</v>
      </c>
    </row>
    <row r="5539" spans="1:7" x14ac:dyDescent="0.25">
      <c r="A5539" s="1" t="s">
        <v>6236</v>
      </c>
      <c r="B5539" t="str">
        <f>CONCATENATE(A5539&amp;" "&amp;G5539)</f>
        <v>PANCAKES,BTTRMLK,PREP FROM RECIPE 1 oz</v>
      </c>
      <c r="C5539">
        <v>287</v>
      </c>
      <c r="D5539">
        <v>58</v>
      </c>
      <c r="E5539">
        <v>227</v>
      </c>
      <c r="F5539">
        <v>68</v>
      </c>
      <c r="G5539" s="1" t="s">
        <v>110</v>
      </c>
    </row>
    <row r="5540" spans="1:7" x14ac:dyDescent="0.25">
      <c r="A5540" s="1" t="s">
        <v>6237</v>
      </c>
      <c r="B5540" t="str">
        <f>CONCATENATE(A5540&amp;" "&amp;G5540)</f>
        <v>ROLLS,DINNER,PLN,PREP FROM RECIPE,MADE W/LOFAT (2%) MILK 1 oz</v>
      </c>
      <c r="C5540">
        <v>534</v>
      </c>
      <c r="D5540">
        <v>35</v>
      </c>
      <c r="E5540">
        <v>316</v>
      </c>
      <c r="F5540">
        <v>85</v>
      </c>
      <c r="G5540" s="1" t="s">
        <v>110</v>
      </c>
    </row>
    <row r="5541" spans="1:7" x14ac:dyDescent="0.25">
      <c r="A5541" s="1" t="s">
        <v>6238</v>
      </c>
      <c r="B5541" t="str">
        <f>CONCATENATE(A5541&amp;" "&amp;G5541)</f>
        <v>PIE CRUST,COOKIE-TYPE,PREP FROM RECIPE,CHOC WAFER,CHILLED 1 crust,  single 9"</v>
      </c>
      <c r="C5541">
        <v>544</v>
      </c>
      <c r="D5541">
        <v>1</v>
      </c>
      <c r="E5541">
        <v>506</v>
      </c>
      <c r="F5541">
        <v>51</v>
      </c>
      <c r="G5541" s="1" t="s">
        <v>6182</v>
      </c>
    </row>
    <row r="5542" spans="1:7" x14ac:dyDescent="0.25">
      <c r="A5542" s="1" t="s">
        <v>6239</v>
      </c>
      <c r="B5542" t="str">
        <f>CONCATENATE(A5542&amp;" "&amp;G5542)</f>
        <v>PIE CRUST,COOKIE-TYPE,PREP FR RECIPE,GRAHAM CRACKER,CHILLED 1 crust,  single 9"</v>
      </c>
      <c r="C5542">
        <v>639</v>
      </c>
      <c r="D5542">
        <v>0</v>
      </c>
      <c r="E5542">
        <v>484</v>
      </c>
      <c r="F5542">
        <v>41</v>
      </c>
      <c r="G5542" s="1" t="s">
        <v>6182</v>
      </c>
    </row>
    <row r="5543" spans="1:7" x14ac:dyDescent="0.25">
      <c r="A5543" s="1" t="s">
        <v>6240</v>
      </c>
      <c r="B5543" t="str">
        <f>CONCATENATE(A5543&amp;" "&amp;G5543)</f>
        <v>CRACKERS,MATZO,EGG&amp;ONION 1 matzo</v>
      </c>
      <c r="C5543">
        <v>771</v>
      </c>
      <c r="D5543">
        <v>45</v>
      </c>
      <c r="E5543">
        <v>391</v>
      </c>
      <c r="F5543">
        <v>100</v>
      </c>
      <c r="G5543" s="1" t="s">
        <v>6067</v>
      </c>
    </row>
    <row r="5544" spans="1:7" x14ac:dyDescent="0.25">
      <c r="A5544" s="1" t="s">
        <v>6241</v>
      </c>
      <c r="B5544" t="str">
        <f>CONCATENATE(A5544&amp;" "&amp;G5544)</f>
        <v>PIE CRUST,COOKIE-TYPE,PREP FROM RECIPE,VANILLA WAFER,CHILLED 1 cup</v>
      </c>
      <c r="C5544">
        <v>502</v>
      </c>
      <c r="D5544">
        <v>39</v>
      </c>
      <c r="E5544">
        <v>531</v>
      </c>
      <c r="F5544">
        <v>37</v>
      </c>
      <c r="G5544" s="1" t="s">
        <v>105</v>
      </c>
    </row>
    <row r="5545" spans="1:7" x14ac:dyDescent="0.25">
      <c r="A5545" s="1" t="s">
        <v>6242</v>
      </c>
      <c r="B5545" t="str">
        <f>CONCATENATE(A5545&amp;" "&amp;G5545)</f>
        <v>PIE CRUST,STANDARD-TYPE,PREP FROM RECIPE,UNBAKED 1 crust,  single 9"</v>
      </c>
      <c r="C5545">
        <v>423</v>
      </c>
      <c r="D5545">
        <v>0</v>
      </c>
      <c r="E5545">
        <v>469</v>
      </c>
      <c r="F5545">
        <v>57</v>
      </c>
      <c r="G5545" s="1" t="s">
        <v>6182</v>
      </c>
    </row>
    <row r="5546" spans="1:7" x14ac:dyDescent="0.25">
      <c r="A5546" s="1" t="s">
        <v>6243</v>
      </c>
      <c r="B5546" t="str">
        <f>CONCATENATE(A5546&amp;" "&amp;G5546)</f>
        <v>WAFFLES,PLN,FRZ,READY -TO-HEAT,TSTD 1 oz</v>
      </c>
      <c r="C5546">
        <v>4929</v>
      </c>
      <c r="D5546">
        <v>15</v>
      </c>
      <c r="E5546">
        <v>312</v>
      </c>
      <c r="F5546">
        <v>719</v>
      </c>
      <c r="G5546" s="1" t="s">
        <v>110</v>
      </c>
    </row>
    <row r="5547" spans="1:7" x14ac:dyDescent="0.25">
      <c r="A5547" s="1" t="s">
        <v>6245</v>
      </c>
      <c r="B5547" t="str">
        <f>CONCATENATE(A5547&amp;" "&amp;G5547)</f>
        <v>BAGELS,PLN,ENR,WO/CA PROP (INCL ONION,POPPY,SESAME) 1 bagel,  mini (2-1/2" dia)</v>
      </c>
      <c r="C5547">
        <v>534</v>
      </c>
      <c r="D5547">
        <v>0</v>
      </c>
      <c r="E5547">
        <v>275</v>
      </c>
      <c r="F5547">
        <v>105</v>
      </c>
      <c r="G5547" s="1" t="s">
        <v>5877</v>
      </c>
    </row>
    <row r="5548" spans="1:7" x14ac:dyDescent="0.25">
      <c r="A5548" s="1" t="s">
        <v>6246</v>
      </c>
      <c r="B5548" t="str">
        <f>CONCATENATE(A5548&amp;" "&amp;G5548)</f>
        <v>BAGELS,PLN,UNENR,W/CA PROP (INCL ONION,POPPY,SESAME) 1 bagel,  mini (2-1/2" dia)</v>
      </c>
      <c r="C5548">
        <v>534</v>
      </c>
      <c r="D5548">
        <v>0</v>
      </c>
      <c r="E5548">
        <v>275</v>
      </c>
      <c r="F5548">
        <v>105</v>
      </c>
      <c r="G5548" s="1" t="s">
        <v>5877</v>
      </c>
    </row>
    <row r="5549" spans="1:7" x14ac:dyDescent="0.25">
      <c r="A5549" s="1" t="s">
        <v>6247</v>
      </c>
      <c r="B5549" t="str">
        <f>CONCATENATE(A5549&amp;" "&amp;G5549)</f>
        <v>BAGELS,PLN,UNENR,WO/CA PROP (INCL ONION,POPPY,SESAME) 1 bagel,  mini (2-1/2" dia)</v>
      </c>
      <c r="C5549">
        <v>534</v>
      </c>
      <c r="D5549">
        <v>0</v>
      </c>
      <c r="E5549">
        <v>275</v>
      </c>
      <c r="F5549">
        <v>105</v>
      </c>
      <c r="G5549" s="1" t="s">
        <v>5877</v>
      </c>
    </row>
    <row r="5550" spans="1:7" x14ac:dyDescent="0.25">
      <c r="A5550" s="1" t="s">
        <v>6248</v>
      </c>
      <c r="B5550" t="str">
        <f>CONCATENATE(A5550&amp;" "&amp;G5550)</f>
        <v>BREAD,CORNBREAD,DRY MIX,UNENR (INCL CORN MUFFIN MIX) 1 oz</v>
      </c>
      <c r="C5550">
        <v>695</v>
      </c>
      <c r="D5550">
        <v>2</v>
      </c>
      <c r="E5550">
        <v>418</v>
      </c>
      <c r="F5550">
        <v>70</v>
      </c>
      <c r="G5550" s="1" t="s">
        <v>110</v>
      </c>
    </row>
    <row r="5551" spans="1:7" x14ac:dyDescent="0.25">
      <c r="A5551" s="1" t="s">
        <v>6249</v>
      </c>
      <c r="B5551" t="str">
        <f>CONCATENATE(A5551&amp;" "&amp;G5551)</f>
        <v>BREAD,PITA,WHITE,UNENR 1 oz</v>
      </c>
      <c r="C5551">
        <v>557</v>
      </c>
      <c r="D5551">
        <v>0</v>
      </c>
      <c r="E5551">
        <v>275</v>
      </c>
      <c r="F5551">
        <v>91</v>
      </c>
      <c r="G5551" s="1" t="s">
        <v>110</v>
      </c>
    </row>
    <row r="5552" spans="1:7" x14ac:dyDescent="0.25">
      <c r="A5552" s="1" t="s">
        <v>6250</v>
      </c>
      <c r="B5552" t="str">
        <f>CONCATENATE(A5552&amp;" "&amp;G5552)</f>
        <v>BREAD,RAISIN,UNENRICHED 1 oz</v>
      </c>
      <c r="C5552">
        <v>523</v>
      </c>
      <c r="D5552">
        <v>0</v>
      </c>
      <c r="E5552">
        <v>274</v>
      </c>
      <c r="F5552">
        <v>79</v>
      </c>
      <c r="G5552" s="1" t="s">
        <v>110</v>
      </c>
    </row>
    <row r="5553" spans="1:7" x14ac:dyDescent="0.25">
      <c r="A5553" s="1" t="s">
        <v>6251</v>
      </c>
      <c r="B5553" t="str">
        <f>CONCATENATE(A5553&amp;" "&amp;G5553)</f>
        <v>BREAD,WHITE,COMMLY PREP,LO NA NO SALT 1 cup, crumbs</v>
      </c>
      <c r="C5553">
        <v>495</v>
      </c>
      <c r="D5553">
        <v>1</v>
      </c>
      <c r="E5553">
        <v>267</v>
      </c>
      <c r="F5553">
        <v>82</v>
      </c>
      <c r="G5553" s="1" t="s">
        <v>5934</v>
      </c>
    </row>
    <row r="5554" spans="1:7" x14ac:dyDescent="0.25">
      <c r="A5554" s="1" t="s">
        <v>6252</v>
      </c>
      <c r="B5554" t="str">
        <f>CONCATENATE(A5554&amp;" "&amp;G5554)</f>
        <v>COFFEECAKE,CINN W/CRUMB TOPPING,COMMLY PREP,UNENR 1 oz</v>
      </c>
      <c r="C5554">
        <v>467</v>
      </c>
      <c r="D5554">
        <v>32</v>
      </c>
      <c r="E5554">
        <v>418</v>
      </c>
      <c r="F5554">
        <v>68</v>
      </c>
      <c r="G5554" s="1" t="s">
        <v>110</v>
      </c>
    </row>
    <row r="5555" spans="1:7" x14ac:dyDescent="0.25">
      <c r="A5555" s="1" t="s">
        <v>6253</v>
      </c>
      <c r="B5555" t="str">
        <f>CONCATENATE(A5555&amp;" "&amp;G5555)</f>
        <v>CAKE,POUND,COMMLY PREP,OTHER THAN ALL BUTTER,UNENR 1 piece,  (1/10 of 10.6 oz cake)</v>
      </c>
      <c r="C5555">
        <v>525</v>
      </c>
      <c r="D5555">
        <v>58</v>
      </c>
      <c r="E5555">
        <v>389</v>
      </c>
      <c r="F5555">
        <v>52</v>
      </c>
      <c r="G5555" s="1" t="s">
        <v>5978</v>
      </c>
    </row>
    <row r="5556" spans="1:7" x14ac:dyDescent="0.25">
      <c r="A5556" s="1" t="s">
        <v>6254</v>
      </c>
      <c r="B5556" t="str">
        <f>CONCATENATE(A5556&amp;" "&amp;G5556)</f>
        <v>CAKE,WHITE,DRY MIX,PUDDING-TYPE,UNENR 1 oz</v>
      </c>
      <c r="C5556">
        <v>810</v>
      </c>
      <c r="D5556">
        <v>0</v>
      </c>
      <c r="E5556">
        <v>423</v>
      </c>
      <c r="F5556">
        <v>39</v>
      </c>
      <c r="G5556" s="1" t="s">
        <v>110</v>
      </c>
    </row>
    <row r="5557" spans="1:7" x14ac:dyDescent="0.25">
      <c r="A5557" s="1" t="s">
        <v>6255</v>
      </c>
      <c r="B5557" t="str">
        <f>CONCATENATE(A5557&amp;" "&amp;G5557)</f>
        <v>CAKE,YEL,DRY MIX,REG,UNENR 1 oz</v>
      </c>
      <c r="C5557">
        <v>781</v>
      </c>
      <c r="D5557">
        <v>2</v>
      </c>
      <c r="E5557">
        <v>432</v>
      </c>
      <c r="F5557">
        <v>44</v>
      </c>
      <c r="G5557" s="1" t="s">
        <v>110</v>
      </c>
    </row>
    <row r="5558" spans="1:7" x14ac:dyDescent="0.25">
      <c r="A5558" s="1" t="s">
        <v>6256</v>
      </c>
      <c r="B5558" t="str">
        <f>CONCATENATE(A5558&amp;" "&amp;G5558)</f>
        <v>COOKIES,BUTTER,COMMLY PREP,UNENR 1 oz</v>
      </c>
      <c r="C5558">
        <v>689</v>
      </c>
      <c r="D5558">
        <v>117</v>
      </c>
      <c r="E5558">
        <v>467</v>
      </c>
      <c r="F5558">
        <v>61</v>
      </c>
      <c r="G5558" s="1" t="s">
        <v>110</v>
      </c>
    </row>
    <row r="5559" spans="1:7" x14ac:dyDescent="0.25">
      <c r="A5559" s="1" t="s">
        <v>6257</v>
      </c>
      <c r="B5559" t="str">
        <f>CONCATENATE(A5559&amp;" "&amp;G5559)</f>
        <v>COOKIES,CHOC CHIP,COMMLY PREP,REG,HIGHER FAT,UNENR 1 oz</v>
      </c>
      <c r="C5559">
        <v>668</v>
      </c>
      <c r="D5559">
        <v>0</v>
      </c>
      <c r="E5559">
        <v>481</v>
      </c>
      <c r="F5559">
        <v>54</v>
      </c>
      <c r="G5559" s="1" t="s">
        <v>110</v>
      </c>
    </row>
    <row r="5560" spans="1:7" x14ac:dyDescent="0.25">
      <c r="A5560" s="1" t="s">
        <v>6258</v>
      </c>
      <c r="B5560" t="str">
        <f>CONCATENATE(A5560&amp;" "&amp;G5560)</f>
        <v>COOKIES,LADYFINGERS,WO/LEMON JUC&amp;RIND 1 oz</v>
      </c>
      <c r="C5560">
        <v>597</v>
      </c>
      <c r="D5560">
        <v>221</v>
      </c>
      <c r="E5560">
        <v>365</v>
      </c>
      <c r="F5560">
        <v>106</v>
      </c>
      <c r="G5560" s="1" t="s">
        <v>110</v>
      </c>
    </row>
    <row r="5561" spans="1:7" x14ac:dyDescent="0.25">
      <c r="A5561" s="1" t="s">
        <v>6259</v>
      </c>
      <c r="B5561" t="str">
        <f>CONCATENATE(A5561&amp;" "&amp;G5561)</f>
        <v>CRACKERS,MELBA TOAST,PLN,WO/SALT 1 cup, crushed</v>
      </c>
      <c r="C5561">
        <v>766</v>
      </c>
      <c r="D5561">
        <v>0</v>
      </c>
      <c r="E5561">
        <v>390</v>
      </c>
      <c r="F5561">
        <v>121</v>
      </c>
      <c r="G5561" s="1" t="s">
        <v>2856</v>
      </c>
    </row>
    <row r="5562" spans="1:7" x14ac:dyDescent="0.25">
      <c r="A5562" s="1" t="s">
        <v>6260</v>
      </c>
      <c r="B5562" t="str">
        <f>CONCATENATE(A5562&amp;" "&amp;G5562)</f>
        <v>CRACKERS,SALTINES,LO SALT (INCL OYSTER,SODA,SOUP) 1 cup,  oyster crackers</v>
      </c>
      <c r="C5562">
        <v>7434</v>
      </c>
      <c r="D5562">
        <v>0</v>
      </c>
      <c r="E5562">
        <v>421</v>
      </c>
      <c r="F5562">
        <v>95</v>
      </c>
      <c r="G5562" s="1" t="s">
        <v>6261</v>
      </c>
    </row>
    <row r="5563" spans="1:7" x14ac:dyDescent="0.25">
      <c r="A5563" s="1" t="s">
        <v>6262</v>
      </c>
      <c r="B5563" t="str">
        <f>CONCATENATE(A5563&amp;" "&amp;G5563)</f>
        <v>CRACKERS,SALTINES,UNSALTED TOPS (INCL OYSTER,SODA,SOUP) 1 cracker</v>
      </c>
      <c r="C5563">
        <v>715</v>
      </c>
      <c r="D5563">
        <v>0</v>
      </c>
      <c r="E5563">
        <v>434</v>
      </c>
      <c r="F5563">
        <v>92</v>
      </c>
      <c r="G5563" s="1" t="s">
        <v>545</v>
      </c>
    </row>
    <row r="5564" spans="1:7" x14ac:dyDescent="0.25">
      <c r="A5564" s="1" t="s">
        <v>6263</v>
      </c>
      <c r="B5564" t="str">
        <f>CONCATENATE(A5564&amp;" "&amp;G5564)</f>
        <v>CRACKERS,STD SNACK-TYPE,REG,LO SALT 1 cup, bite size</v>
      </c>
      <c r="C5564">
        <v>610</v>
      </c>
      <c r="D5564">
        <v>0</v>
      </c>
      <c r="E5564">
        <v>502</v>
      </c>
      <c r="F5564">
        <v>74</v>
      </c>
      <c r="G5564" s="1" t="s">
        <v>6061</v>
      </c>
    </row>
    <row r="5565" spans="1:7" x14ac:dyDescent="0.25">
      <c r="A5565" s="1" t="s">
        <v>6264</v>
      </c>
      <c r="B5565" t="str">
        <f>CONCATENATE(A5565&amp;" "&amp;G5565)</f>
        <v>CRACKERS,WHEAT,LOW SALT 1 cup, crushed</v>
      </c>
      <c r="C5565">
        <v>649</v>
      </c>
      <c r="D5565">
        <v>0</v>
      </c>
      <c r="E5565">
        <v>473</v>
      </c>
      <c r="F5565">
        <v>86</v>
      </c>
      <c r="G5565" s="1" t="s">
        <v>2856</v>
      </c>
    </row>
    <row r="5566" spans="1:7" x14ac:dyDescent="0.25">
      <c r="A5566" s="1" t="s">
        <v>6265</v>
      </c>
      <c r="B5566" t="str">
        <f>CONCATENATE(A5566&amp;" "&amp;G5566)</f>
        <v>CRACKERS,WHOLE-WHEAT,LO SALT 1 cup, crushed</v>
      </c>
      <c r="C5566">
        <v>686</v>
      </c>
      <c r="D5566">
        <v>0</v>
      </c>
      <c r="E5566">
        <v>443</v>
      </c>
      <c r="F5566">
        <v>88</v>
      </c>
      <c r="G5566" s="1" t="s">
        <v>2856</v>
      </c>
    </row>
    <row r="5567" spans="1:7" x14ac:dyDescent="0.25">
      <c r="A5567" s="1" t="s">
        <v>6266</v>
      </c>
      <c r="B5567" t="str">
        <f>CONCATENATE(A5567&amp;" "&amp;G5567)</f>
        <v>DANISH PASTRY,CINN,UNENR 1 oz</v>
      </c>
      <c r="C5567">
        <v>446</v>
      </c>
      <c r="D5567">
        <v>21</v>
      </c>
      <c r="E5567">
        <v>403</v>
      </c>
      <c r="F5567">
        <v>70</v>
      </c>
      <c r="G5567" s="1" t="s">
        <v>110</v>
      </c>
    </row>
    <row r="5568" spans="1:7" x14ac:dyDescent="0.25">
      <c r="A5568" s="1" t="s">
        <v>6267</v>
      </c>
      <c r="B5568" t="str">
        <f>CONCATENATE(A5568&amp;" "&amp;G5568)</f>
        <v>DANISH PASTRY,FRUIT,UNENR (INCL APPL,CINN,RAISIN,STRAWBERRY) 1 oz</v>
      </c>
      <c r="C5568">
        <v>478</v>
      </c>
      <c r="D5568">
        <v>40</v>
      </c>
      <c r="E5568">
        <v>371</v>
      </c>
      <c r="F5568">
        <v>54</v>
      </c>
      <c r="G5568" s="1" t="s">
        <v>110</v>
      </c>
    </row>
    <row r="5569" spans="1:7" x14ac:dyDescent="0.25">
      <c r="A5569" s="1" t="s">
        <v>6268</v>
      </c>
      <c r="B5569" t="str">
        <f>CONCATENATE(A5569&amp;" "&amp;G5569)</f>
        <v>BREAD,WHITE,COMMLY PREP,TSTD,LO NA NO SALT 1 oz</v>
      </c>
      <c r="C5569">
        <v>544</v>
      </c>
      <c r="D5569">
        <v>1</v>
      </c>
      <c r="E5569">
        <v>293</v>
      </c>
      <c r="F5569">
        <v>90</v>
      </c>
      <c r="G5569" s="1" t="s">
        <v>110</v>
      </c>
    </row>
    <row r="5570" spans="1:7" x14ac:dyDescent="0.25">
      <c r="A5570" s="1" t="s">
        <v>6269</v>
      </c>
      <c r="B5570" t="str">
        <f>CONCATENATE(A5570&amp;" "&amp;G5570)</f>
        <v>DANISH PASTRY,LEMON,UNENR 1 oz</v>
      </c>
      <c r="C5570">
        <v>478</v>
      </c>
      <c r="D5570">
        <v>40</v>
      </c>
      <c r="E5570">
        <v>371</v>
      </c>
      <c r="F5570">
        <v>54</v>
      </c>
      <c r="G5570" s="1" t="s">
        <v>110</v>
      </c>
    </row>
    <row r="5571" spans="1:7" x14ac:dyDescent="0.25">
      <c r="A5571" s="1" t="s">
        <v>6270</v>
      </c>
      <c r="B5571" t="str">
        <f>CONCATENATE(A5571&amp;" "&amp;G5571)</f>
        <v>CRACKERS,CHS,LO NA 1 cup,  Cheez-its</v>
      </c>
      <c r="C5571">
        <v>582</v>
      </c>
      <c r="D5571">
        <v>13</v>
      </c>
      <c r="E5571">
        <v>503</v>
      </c>
      <c r="F5571">
        <v>101</v>
      </c>
      <c r="G5571" s="1" t="s">
        <v>6271</v>
      </c>
    </row>
    <row r="5572" spans="1:7" x14ac:dyDescent="0.25">
      <c r="A5572" s="1" t="s">
        <v>6272</v>
      </c>
      <c r="B5572" t="str">
        <f>CONCATENATE(A5572&amp;" "&amp;G5572)</f>
        <v>DANISH PASTRY,RASPBERRY,UNENR 1 oz</v>
      </c>
      <c r="C5572">
        <v>478</v>
      </c>
      <c r="D5572">
        <v>40</v>
      </c>
      <c r="E5572">
        <v>371</v>
      </c>
      <c r="F5572">
        <v>54</v>
      </c>
      <c r="G5572" s="1" t="s">
        <v>110</v>
      </c>
    </row>
    <row r="5573" spans="1:7" x14ac:dyDescent="0.25">
      <c r="A5573" s="1" t="s">
        <v>6273</v>
      </c>
      <c r="B5573" t="str">
        <f>CONCATENATE(A5573&amp;" "&amp;G5573)</f>
        <v>DOUGHNUTS,YEAST-LEAVENED,GLAZED,UNENR (INCL HONEY BUNS) 1 oz</v>
      </c>
      <c r="C5573">
        <v>443</v>
      </c>
      <c r="D5573">
        <v>6</v>
      </c>
      <c r="E5573">
        <v>403</v>
      </c>
      <c r="F5573">
        <v>64</v>
      </c>
      <c r="G5573" s="1" t="s">
        <v>110</v>
      </c>
    </row>
    <row r="5574" spans="1:7" x14ac:dyDescent="0.25">
      <c r="A5574" s="1" t="s">
        <v>6274</v>
      </c>
      <c r="B5574" t="str">
        <f>CONCATENATE(A5574&amp;" "&amp;G5574)</f>
        <v>ENGLISH MUFFINS,PLN,ENR,WO/CA PROP (INCL SOURDOUGH) 1 oz</v>
      </c>
      <c r="C5574">
        <v>460</v>
      </c>
      <c r="D5574">
        <v>0</v>
      </c>
      <c r="E5574">
        <v>235</v>
      </c>
      <c r="F5574">
        <v>77</v>
      </c>
      <c r="G5574" s="1" t="s">
        <v>110</v>
      </c>
    </row>
    <row r="5575" spans="1:7" x14ac:dyDescent="0.25">
      <c r="A5575" s="1" t="s">
        <v>6275</v>
      </c>
      <c r="B5575" t="str">
        <f>CONCATENATE(A5575&amp;" "&amp;G5575)</f>
        <v>ENGLISH MUFFINS,PLN,UNENR,W/CA PROP (INCL SOURDOUGH) 1 oz</v>
      </c>
      <c r="C5575">
        <v>460</v>
      </c>
      <c r="D5575">
        <v>0</v>
      </c>
      <c r="E5575">
        <v>235</v>
      </c>
      <c r="F5575">
        <v>77</v>
      </c>
      <c r="G5575" s="1" t="s">
        <v>110</v>
      </c>
    </row>
    <row r="5576" spans="1:7" x14ac:dyDescent="0.25">
      <c r="A5576" s="1" t="s">
        <v>6276</v>
      </c>
      <c r="B5576" t="str">
        <f>CONCATENATE(A5576&amp;" "&amp;G5576)</f>
        <v>ENGLISH MUFFINS,PLN,UNENR,WO/CA PROP (INCL SOURDOUGH) 1 oz</v>
      </c>
      <c r="C5576">
        <v>460</v>
      </c>
      <c r="D5576">
        <v>0</v>
      </c>
      <c r="E5576">
        <v>235</v>
      </c>
      <c r="F5576">
        <v>77</v>
      </c>
      <c r="G5576" s="1" t="s">
        <v>110</v>
      </c>
    </row>
    <row r="5577" spans="1:7" x14ac:dyDescent="0.25">
      <c r="A5577" s="1" t="s">
        <v>6277</v>
      </c>
      <c r="B5577" t="str">
        <f>CONCATENATE(A5577&amp;" "&amp;G5577)</f>
        <v>PIE,APPL,COMMLY PREP,UNENR FLR 1 oz</v>
      </c>
      <c r="C5577">
        <v>340</v>
      </c>
      <c r="D5577">
        <v>0</v>
      </c>
      <c r="E5577">
        <v>237</v>
      </c>
      <c r="F5577">
        <v>19</v>
      </c>
      <c r="G5577" s="1" t="s">
        <v>110</v>
      </c>
    </row>
    <row r="5578" spans="1:7" x14ac:dyDescent="0.25">
      <c r="A5578" s="1" t="s">
        <v>6278</v>
      </c>
      <c r="B5578" t="str">
        <f>CONCATENATE(A5578&amp;" "&amp;G5578)</f>
        <v>PIE,FRIED PIES,CHERRY 1 oz</v>
      </c>
      <c r="C5578">
        <v>426</v>
      </c>
      <c r="D5578">
        <v>0</v>
      </c>
      <c r="E5578">
        <v>316</v>
      </c>
      <c r="F5578">
        <v>30</v>
      </c>
      <c r="G5578" s="1" t="s">
        <v>110</v>
      </c>
    </row>
    <row r="5579" spans="1:7" x14ac:dyDescent="0.25">
      <c r="A5579" s="1" t="s">
        <v>6279</v>
      </c>
      <c r="B5579" t="str">
        <f>CONCATENATE(A5579&amp;" "&amp;G5579)</f>
        <v>PIE,FRIED PIES,LEMON 1 oz</v>
      </c>
      <c r="C5579">
        <v>426</v>
      </c>
      <c r="D5579">
        <v>0</v>
      </c>
      <c r="E5579">
        <v>316</v>
      </c>
      <c r="F5579">
        <v>30</v>
      </c>
      <c r="G5579" s="1" t="s">
        <v>110</v>
      </c>
    </row>
    <row r="5580" spans="1:7" x14ac:dyDescent="0.25">
      <c r="A5580" s="1" t="s">
        <v>6280</v>
      </c>
      <c r="B5580" t="str">
        <f>CONCATENATE(A5580&amp;" "&amp;G5580)</f>
        <v>PIE CRUST,STANDARD-TYPE,FRZ,RTB,UNENR 1 crust,  single 9"</v>
      </c>
      <c r="C5580">
        <v>441</v>
      </c>
      <c r="D5580">
        <v>0</v>
      </c>
      <c r="E5580">
        <v>457</v>
      </c>
      <c r="F5580">
        <v>39</v>
      </c>
      <c r="G5580" s="1" t="s">
        <v>6182</v>
      </c>
    </row>
    <row r="5581" spans="1:7" x14ac:dyDescent="0.25">
      <c r="A5581" s="1" t="s">
        <v>6281</v>
      </c>
      <c r="B5581" t="str">
        <f>CONCATENATE(A5581&amp;" "&amp;G5581)</f>
        <v>POPOVERS,DRY MIX,UNENR 1 oz</v>
      </c>
      <c r="C5581">
        <v>710</v>
      </c>
      <c r="D5581">
        <v>0</v>
      </c>
      <c r="E5581">
        <v>371</v>
      </c>
      <c r="F5581">
        <v>104</v>
      </c>
      <c r="G5581" s="1" t="s">
        <v>110</v>
      </c>
    </row>
    <row r="5582" spans="1:7" x14ac:dyDescent="0.25">
      <c r="A5582" s="1" t="s">
        <v>6282</v>
      </c>
      <c r="B5582" t="str">
        <f>CONCATENATE(A5582&amp;" "&amp;G5582)</f>
        <v>TACO SHELLS,BKD,WO/ SALT 1 oz</v>
      </c>
      <c r="C5582">
        <v>624</v>
      </c>
      <c r="D5582">
        <v>0</v>
      </c>
      <c r="E5582">
        <v>468</v>
      </c>
      <c r="F5582">
        <v>72</v>
      </c>
      <c r="G5582" s="1" t="s">
        <v>110</v>
      </c>
    </row>
    <row r="5583" spans="1:7" x14ac:dyDescent="0.25">
      <c r="A5583" s="1" t="s">
        <v>6283</v>
      </c>
      <c r="B5583" t="str">
        <f>CONCATENATE(A5583&amp;" "&amp;G5583)</f>
        <v>TORTILLAS,RTB OR -FRY,CORN,WO/ SALT 1 oz</v>
      </c>
      <c r="C5583">
        <v>466</v>
      </c>
      <c r="D5583">
        <v>0</v>
      </c>
      <c r="E5583">
        <v>222</v>
      </c>
      <c r="F5583">
        <v>57</v>
      </c>
      <c r="G5583" s="1" t="s">
        <v>110</v>
      </c>
    </row>
    <row r="5584" spans="1:7" x14ac:dyDescent="0.25">
      <c r="A5584" s="1" t="s">
        <v>6284</v>
      </c>
      <c r="B5584" t="str">
        <f>CONCATENATE(A5584&amp;" "&amp;G5584)</f>
        <v>TORTILLAS,RTB OR -FRY,FLR,WO/ CA 1 oz</v>
      </c>
      <c r="C5584">
        <v>556</v>
      </c>
      <c r="D5584">
        <v>0</v>
      </c>
      <c r="E5584">
        <v>325</v>
      </c>
      <c r="F5584">
        <v>87</v>
      </c>
      <c r="G5584" s="1" t="s">
        <v>110</v>
      </c>
    </row>
    <row r="5585" spans="1:7" x14ac:dyDescent="0.25">
      <c r="A5585" s="1" t="s">
        <v>6285</v>
      </c>
      <c r="B5585" t="str">
        <f>CONCATENATE(A5585&amp;" "&amp;G5585)</f>
        <v>CAKE,POUND,COMMLY PREP,FAT-FREE 1 oz</v>
      </c>
      <c r="C5585">
        <v>610</v>
      </c>
      <c r="D5585">
        <v>0</v>
      </c>
      <c r="E5585">
        <v>283</v>
      </c>
      <c r="F5585">
        <v>54</v>
      </c>
      <c r="G5585" s="1" t="s">
        <v>110</v>
      </c>
    </row>
    <row r="5586" spans="1:7" x14ac:dyDescent="0.25">
      <c r="A5586" s="1" t="s">
        <v>6286</v>
      </c>
      <c r="B5586" t="str">
        <f>CONCATENATE(A5586&amp;" "&amp;G5586)</f>
        <v>CAKE,SNACK CAKES,CUPCAKES,CHOC,W/FRSTNG,LOW-FAT 1 oz</v>
      </c>
      <c r="C5586">
        <v>672</v>
      </c>
      <c r="D5586">
        <v>0</v>
      </c>
      <c r="E5586">
        <v>305</v>
      </c>
      <c r="F5586">
        <v>43</v>
      </c>
      <c r="G5586" s="1" t="s">
        <v>110</v>
      </c>
    </row>
    <row r="5587" spans="1:7" x14ac:dyDescent="0.25">
      <c r="A5587" s="1" t="s">
        <v>6287</v>
      </c>
      <c r="B5587" t="str">
        <f>CONCATENATE(A5587&amp;" "&amp;G5587)</f>
        <v>CAKE,YELLOW,DRY MIX,LIGHT 1 oz</v>
      </c>
      <c r="C5587">
        <v>841</v>
      </c>
      <c r="D5587">
        <v>0</v>
      </c>
      <c r="E5587">
        <v>404</v>
      </c>
      <c r="F5587">
        <v>47</v>
      </c>
      <c r="G5587" s="1" t="s">
        <v>110</v>
      </c>
    </row>
    <row r="5588" spans="1:7" x14ac:dyDescent="0.25">
      <c r="A5588" s="1" t="s">
        <v>6288</v>
      </c>
      <c r="B5588" t="str">
        <f>CONCATENATE(A5588&amp;" "&amp;G5588)</f>
        <v>COOKIES,OATMEAL,COMMLY PREP,FAT-FREE 1 oz</v>
      </c>
      <c r="C5588">
        <v>786</v>
      </c>
      <c r="D5588">
        <v>0</v>
      </c>
      <c r="E5588">
        <v>326</v>
      </c>
      <c r="F5588">
        <v>59</v>
      </c>
      <c r="G5588" s="1" t="s">
        <v>110</v>
      </c>
    </row>
    <row r="5589" spans="1:7" x14ac:dyDescent="0.25">
      <c r="A5589" s="1" t="s">
        <v>6289</v>
      </c>
      <c r="B5589" t="str">
        <f>CONCATENATE(A5589&amp;" "&amp;G5589)</f>
        <v>CRACKERS,SALTINES,FAT-FREE,LOW-SODIUM 3 saltines</v>
      </c>
      <c r="C5589">
        <v>823</v>
      </c>
      <c r="D5589">
        <v>0</v>
      </c>
      <c r="E5589">
        <v>393</v>
      </c>
      <c r="F5589">
        <v>105</v>
      </c>
      <c r="G5589" s="1" t="s">
        <v>6290</v>
      </c>
    </row>
    <row r="5590" spans="1:7" x14ac:dyDescent="0.25">
      <c r="A5590" s="1" t="s">
        <v>6291</v>
      </c>
      <c r="B5590" t="str">
        <f>CONCATENATE(A5590&amp;" "&amp;G5590)</f>
        <v xml:space="preserve">BREAKFAST TART,LOFAT </v>
      </c>
      <c r="C5590">
        <v>768</v>
      </c>
      <c r="D5590">
        <v>0</v>
      </c>
      <c r="E5590">
        <v>372</v>
      </c>
      <c r="F5590">
        <v>399</v>
      </c>
      <c r="G5590" s="1" t="s">
        <v>3</v>
      </c>
    </row>
    <row r="5591" spans="1:7" x14ac:dyDescent="0.25">
      <c r="A5591" s="1" t="s">
        <v>6292</v>
      </c>
      <c r="B5591" t="str">
        <f>CONCATENATE(A5591&amp;" "&amp;G5591)</f>
        <v>TOASTER PASTRIES,KELLOGG,KELLOGG'S POP TARTS,APPL CINN 1 pastry</v>
      </c>
      <c r="C5591">
        <v>7202</v>
      </c>
      <c r="D5591">
        <v>0</v>
      </c>
      <c r="E5591">
        <v>395</v>
      </c>
      <c r="F5591">
        <v>44</v>
      </c>
      <c r="G5591" s="1" t="s">
        <v>6098</v>
      </c>
    </row>
    <row r="5592" spans="1:7" x14ac:dyDescent="0.25">
      <c r="A5592" s="1" t="s">
        <v>6293</v>
      </c>
      <c r="B5592" t="str">
        <f>CONCATENATE(A5592&amp;" "&amp;G5592)</f>
        <v>TOASTER PASTRIES,KELLOGG,KELLOGG'S POP TARTS,BLUEBERRY 1 pastry</v>
      </c>
      <c r="C5592">
        <v>6838</v>
      </c>
      <c r="D5592">
        <v>0</v>
      </c>
      <c r="E5592">
        <v>408</v>
      </c>
      <c r="F5592">
        <v>46</v>
      </c>
      <c r="G5592" s="1" t="s">
        <v>6098</v>
      </c>
    </row>
    <row r="5593" spans="1:7" x14ac:dyDescent="0.25">
      <c r="A5593" s="1" t="s">
        <v>6294</v>
      </c>
      <c r="B5593" t="str">
        <f>CONCATENATE(A5593&amp;" "&amp;G5593)</f>
        <v>TOASTER PASTRIES,KELLOGG,KELLOGG'S POP TARTS,FRSTD BLUEBERRY 1 pastry</v>
      </c>
      <c r="C5593">
        <v>7177</v>
      </c>
      <c r="D5593">
        <v>0</v>
      </c>
      <c r="E5593">
        <v>391</v>
      </c>
      <c r="F5593">
        <v>46</v>
      </c>
      <c r="G5593" s="1" t="s">
        <v>6098</v>
      </c>
    </row>
    <row r="5594" spans="1:7" x14ac:dyDescent="0.25">
      <c r="A5594" s="1" t="s">
        <v>6295</v>
      </c>
      <c r="B5594" t="str">
        <f>CONCATENATE(A5594&amp;" "&amp;G5594)</f>
        <v>TOASTER PASTRIES,KELLOGG,KELLOGG'S POP TARTS,BRWN SUGAR CINN 1 pastry</v>
      </c>
      <c r="C5594">
        <v>644</v>
      </c>
      <c r="D5594">
        <v>0</v>
      </c>
      <c r="E5594">
        <v>438</v>
      </c>
      <c r="F5594">
        <v>54</v>
      </c>
      <c r="G5594" s="1" t="s">
        <v>6098</v>
      </c>
    </row>
    <row r="5595" spans="1:7" x14ac:dyDescent="0.25">
      <c r="A5595" s="1" t="s">
        <v>6296</v>
      </c>
      <c r="B5595" t="str">
        <f>CONCATENATE(A5595&amp;" "&amp;G5595)</f>
        <v>TOASTER PASTRIES,KELLOGG,KELLOGG'S POP TRTS,FRSTD BR SGR CIN 1 pastry</v>
      </c>
      <c r="C5595">
        <v>6832</v>
      </c>
      <c r="D5595">
        <v>0</v>
      </c>
      <c r="E5595">
        <v>422</v>
      </c>
      <c r="F5595">
        <v>50</v>
      </c>
      <c r="G5595" s="1" t="s">
        <v>6098</v>
      </c>
    </row>
    <row r="5596" spans="1:7" x14ac:dyDescent="0.25">
      <c r="A5596" s="1" t="s">
        <v>6297</v>
      </c>
      <c r="B5596" t="str">
        <f>CONCATENATE(A5596&amp;" "&amp;G5596)</f>
        <v>TOASTER PASTRIES,KELLOGG,KELLOGG'S POPTARTS,CHERRY 1 pastry</v>
      </c>
      <c r="C5596">
        <v>7119</v>
      </c>
      <c r="D5596">
        <v>0</v>
      </c>
      <c r="E5596">
        <v>393</v>
      </c>
      <c r="F5596">
        <v>46</v>
      </c>
      <c r="G5596" s="1" t="s">
        <v>6098</v>
      </c>
    </row>
    <row r="5597" spans="1:7" x14ac:dyDescent="0.25">
      <c r="A5597" s="1" t="s">
        <v>6298</v>
      </c>
      <c r="B5597" t="str">
        <f>CONCATENATE(A5597&amp;" "&amp;G5597)</f>
        <v>TOASTER PASTRIES,KELLOGG,KELLOGG'S POP TARTS,FRSTD CHERRY 1 pastry</v>
      </c>
      <c r="C5597">
        <v>7196</v>
      </c>
      <c r="D5597">
        <v>0</v>
      </c>
      <c r="E5597">
        <v>393</v>
      </c>
      <c r="F5597">
        <v>42</v>
      </c>
      <c r="G5597" s="1" t="s">
        <v>6098</v>
      </c>
    </row>
    <row r="5598" spans="1:7" x14ac:dyDescent="0.25">
      <c r="A5598" s="1" t="s">
        <v>6299</v>
      </c>
      <c r="B5598" t="str">
        <f>CONCATENATE(A5598&amp;" "&amp;G5598)</f>
        <v>TOASTER PASTRIES,KELLOGG,KELLOGG'S POP TARTS,FRSTD CHOC FUDG 1 pastry</v>
      </c>
      <c r="C5598">
        <v>718</v>
      </c>
      <c r="D5598">
        <v>0</v>
      </c>
      <c r="E5598">
        <v>387</v>
      </c>
      <c r="F5598">
        <v>51</v>
      </c>
      <c r="G5598" s="1" t="s">
        <v>6098</v>
      </c>
    </row>
    <row r="5599" spans="1:7" x14ac:dyDescent="0.25">
      <c r="A5599" s="1" t="s">
        <v>6300</v>
      </c>
      <c r="B5599" t="str">
        <f>CONCATENATE(A5599&amp;" "&amp;G5599)</f>
        <v>TOASTER PASTRIES,KELLOGG,KELLOG POP TARTS,FRSTD CHOC VAN CRM 1 pastry</v>
      </c>
      <c r="C5599">
        <v>7084</v>
      </c>
      <c r="D5599">
        <v>0</v>
      </c>
      <c r="E5599">
        <v>391</v>
      </c>
      <c r="F5599">
        <v>50</v>
      </c>
      <c r="G5599" s="1" t="s">
        <v>6098</v>
      </c>
    </row>
    <row r="5600" spans="1:7" x14ac:dyDescent="0.25">
      <c r="A5600" s="1" t="s">
        <v>6301</v>
      </c>
      <c r="B5600" t="str">
        <f>CONCATENATE(A5600&amp;" "&amp;G5600)</f>
        <v>TOASTER PASTRIES,KELLOGG,KELLOGG'S POP TARTS,FRSTD GRAPE 1 pastry</v>
      </c>
      <c r="C5600">
        <v>7225</v>
      </c>
      <c r="D5600">
        <v>0</v>
      </c>
      <c r="E5600">
        <v>391</v>
      </c>
      <c r="F5600">
        <v>44</v>
      </c>
      <c r="G5600" s="1" t="s">
        <v>6098</v>
      </c>
    </row>
    <row r="5601" spans="1:7" x14ac:dyDescent="0.25">
      <c r="A5601" s="1" t="s">
        <v>6302</v>
      </c>
      <c r="B5601" t="str">
        <f>CONCATENATE(A5601&amp;" "&amp;G5601)</f>
        <v>TOASTER PASTRIES,KELLOGG,KELLOGG'S POP TARTS,FRSTD RASPBERRY 1 pastry</v>
      </c>
      <c r="C5601">
        <v>7154</v>
      </c>
      <c r="D5601">
        <v>0</v>
      </c>
      <c r="E5601">
        <v>395</v>
      </c>
      <c r="F5601">
        <v>42</v>
      </c>
      <c r="G5601" s="1" t="s">
        <v>6098</v>
      </c>
    </row>
    <row r="5602" spans="1:7" x14ac:dyDescent="0.25">
      <c r="A5602" s="1" t="s">
        <v>6303</v>
      </c>
      <c r="B5602" t="str">
        <f>CONCATENATE(A5602&amp;" "&amp;G5602)</f>
        <v>TOASTER PASTRIES,KELLOGG,KELLOGG'S POP TARTS,S'MORES 1 pastry</v>
      </c>
      <c r="C5602">
        <v>696</v>
      </c>
      <c r="D5602">
        <v>0</v>
      </c>
      <c r="E5602">
        <v>392</v>
      </c>
      <c r="F5602">
        <v>62</v>
      </c>
      <c r="G5602" s="1" t="s">
        <v>6098</v>
      </c>
    </row>
    <row r="5603" spans="1:7" x14ac:dyDescent="0.25">
      <c r="A5603" s="1" t="s">
        <v>6304</v>
      </c>
      <c r="B5603" t="str">
        <f>CONCATENATE(A5603&amp;" "&amp;G5603)</f>
        <v>TOASTER PASTRIES,KELLOGG,KELLOGG'S POP TARTS,STRAWBERRY 1 pastry</v>
      </c>
      <c r="C5603">
        <v>710</v>
      </c>
      <c r="D5603">
        <v>0</v>
      </c>
      <c r="E5603">
        <v>394</v>
      </c>
      <c r="F5603">
        <v>47</v>
      </c>
      <c r="G5603" s="1" t="s">
        <v>6098</v>
      </c>
    </row>
    <row r="5604" spans="1:7" x14ac:dyDescent="0.25">
      <c r="A5604" s="1" t="s">
        <v>6305</v>
      </c>
      <c r="B5604" t="str">
        <f>CONCATENATE(A5604&amp;" "&amp;G5604)</f>
        <v>TOASTER PASTRIES,KELLOGG,KELLOG'S POP TARTS,FRSTD STRAWBERRY 1 pastry</v>
      </c>
      <c r="C5604">
        <v>724</v>
      </c>
      <c r="D5604">
        <v>0</v>
      </c>
      <c r="E5604">
        <v>390</v>
      </c>
      <c r="F5604">
        <v>44</v>
      </c>
      <c r="G5604" s="1" t="s">
        <v>6098</v>
      </c>
    </row>
    <row r="5605" spans="1:7" x14ac:dyDescent="0.25">
      <c r="A5605" s="1" t="s">
        <v>6306</v>
      </c>
      <c r="B5605" t="str">
        <f>CONCATENATE(A5605&amp;" "&amp;G5605)</f>
        <v>TOASTER PASTRIES,KELLOGG,KELLOGG'S POP TARTS,FRSTD WLD BERRY 1 pastry</v>
      </c>
      <c r="C5605">
        <v>729</v>
      </c>
      <c r="D5605">
        <v>0</v>
      </c>
      <c r="E5605">
        <v>388</v>
      </c>
      <c r="F5605">
        <v>43</v>
      </c>
      <c r="G5605" s="1" t="s">
        <v>6098</v>
      </c>
    </row>
    <row r="5606" spans="1:7" x14ac:dyDescent="0.25">
      <c r="A5606" s="1" t="s">
        <v>6307</v>
      </c>
      <c r="B5606" t="str">
        <f>CONCATENATE(A5606&amp;" "&amp;G5606)</f>
        <v>KELLOGG,KELLOGG'S LOFAT POP TARTS,FRSTD BROWN SUGAR CINN 1 pastry</v>
      </c>
      <c r="C5606">
        <v>783</v>
      </c>
      <c r="D5606">
        <v>0</v>
      </c>
      <c r="E5606">
        <v>376</v>
      </c>
      <c r="F5606">
        <v>47</v>
      </c>
      <c r="G5606" s="1" t="s">
        <v>6098</v>
      </c>
    </row>
    <row r="5607" spans="1:7" x14ac:dyDescent="0.25">
      <c r="A5607" s="1" t="s">
        <v>6308</v>
      </c>
      <c r="B5607" t="str">
        <f>CONCATENATE(A5607&amp;" "&amp;G5607)</f>
        <v>KELLOGG,KELLOGG'S LOFAT POP TARTS,FRSTD CHOC FUDGE 1 pastry</v>
      </c>
      <c r="C5607">
        <v>760</v>
      </c>
      <c r="D5607">
        <v>0</v>
      </c>
      <c r="E5607">
        <v>366</v>
      </c>
      <c r="F5607">
        <v>51</v>
      </c>
      <c r="G5607" s="1" t="s">
        <v>6098</v>
      </c>
    </row>
    <row r="5608" spans="1:7" x14ac:dyDescent="0.25">
      <c r="A5608" s="1" t="s">
        <v>6309</v>
      </c>
      <c r="B5608" t="str">
        <f>CONCATENATE(A5608&amp;" "&amp;G5608)</f>
        <v>KELLOGG,KELLOGG'S LOFAT POP TARTS,STRAWBERRY 1 pastry</v>
      </c>
      <c r="C5608">
        <v>766</v>
      </c>
      <c r="D5608">
        <v>0</v>
      </c>
      <c r="E5608">
        <v>369</v>
      </c>
      <c r="F5608">
        <v>45</v>
      </c>
      <c r="G5608" s="1" t="s">
        <v>6098</v>
      </c>
    </row>
    <row r="5609" spans="1:7" x14ac:dyDescent="0.25">
      <c r="A5609" s="1" t="s">
        <v>6310</v>
      </c>
      <c r="B5609" t="str">
        <f>CONCATENATE(A5609&amp;" "&amp;G5609)</f>
        <v>KELLOGG,KELLOGG'S LOFAT POP TARTS,FRSTD STRAWBERRY 1 pastry</v>
      </c>
      <c r="C5609">
        <v>775</v>
      </c>
      <c r="D5609">
        <v>0</v>
      </c>
      <c r="E5609">
        <v>367</v>
      </c>
      <c r="F5609">
        <v>41</v>
      </c>
      <c r="G5609" s="1" t="s">
        <v>6098</v>
      </c>
    </row>
    <row r="5610" spans="1:7" x14ac:dyDescent="0.25">
      <c r="A5610" s="1" t="s">
        <v>6311</v>
      </c>
      <c r="B5610" t="str">
        <f>CONCATENATE(A5610&amp;" "&amp;G5610)</f>
        <v>KELLOGG,KELLOGG'S EGGO,BTTRMLK PANCAKE 3 pancakes,  (NLEA serving)</v>
      </c>
      <c r="C5610">
        <v>381</v>
      </c>
      <c r="D5610">
        <v>11</v>
      </c>
      <c r="E5610">
        <v>233</v>
      </c>
      <c r="F5610">
        <v>60</v>
      </c>
      <c r="G5610" s="1" t="s">
        <v>6312</v>
      </c>
    </row>
    <row r="5611" spans="1:7" x14ac:dyDescent="0.25">
      <c r="A5611" s="1" t="s">
        <v>6313</v>
      </c>
      <c r="B5611" t="str">
        <f>CONCATENATE(A5611&amp;" "&amp;G5611)</f>
        <v>KELLOGG,KELLOGG'S EGGO,BANANA BREAD WAFFLES 1 serving</v>
      </c>
      <c r="C5611">
        <v>416</v>
      </c>
      <c r="D5611">
        <v>0</v>
      </c>
      <c r="E5611">
        <v>272</v>
      </c>
      <c r="F5611">
        <v>68</v>
      </c>
      <c r="G5611" s="1" t="s">
        <v>395</v>
      </c>
    </row>
    <row r="5612" spans="1:7" x14ac:dyDescent="0.25">
      <c r="A5612" s="1" t="s">
        <v>6314</v>
      </c>
      <c r="B5612" t="str">
        <f>CONCATENATE(A5612&amp;" "&amp;G5612)</f>
        <v>KELLOGG,KELLOGG'S NUTRI-GRAIN CRL BARS,MXD BERRY 1 bar,  (NLEA serving)</v>
      </c>
      <c r="C5612">
        <v>728</v>
      </c>
      <c r="D5612">
        <v>0</v>
      </c>
      <c r="E5612">
        <v>370</v>
      </c>
      <c r="F5612">
        <v>43</v>
      </c>
      <c r="G5612" s="1" t="s">
        <v>6315</v>
      </c>
    </row>
    <row r="5613" spans="1:7" x14ac:dyDescent="0.25">
      <c r="A5613" s="1" t="s">
        <v>6316</v>
      </c>
      <c r="B5613" t="str">
        <f>CONCATENATE(A5613&amp;" "&amp;G5613)</f>
        <v>KELLOGG'S EGGO LOWFAT HOMESTYLE WAFFLES 1 serving</v>
      </c>
      <c r="C5613">
        <v>4415</v>
      </c>
      <c r="D5613">
        <v>25</v>
      </c>
      <c r="E5613">
        <v>236</v>
      </c>
      <c r="F5613">
        <v>706</v>
      </c>
      <c r="G5613" s="1" t="s">
        <v>395</v>
      </c>
    </row>
    <row r="5614" spans="1:7" x14ac:dyDescent="0.25">
      <c r="A5614" s="1" t="s">
        <v>6317</v>
      </c>
      <c r="B5614" t="str">
        <f>CONCATENATE(A5614&amp;" "&amp;G5614)</f>
        <v>KELLOGG'S EGGO LOWFAT NUTRI - GRAIN WAFFLES 1 waffle, round (4" dia) (include frozen)</v>
      </c>
      <c r="C5614">
        <v>4027</v>
      </c>
      <c r="D5614">
        <v>0</v>
      </c>
      <c r="E5614">
        <v>203</v>
      </c>
      <c r="F5614">
        <v>628</v>
      </c>
      <c r="G5614" s="1" t="s">
        <v>6318</v>
      </c>
    </row>
    <row r="5615" spans="1:7" x14ac:dyDescent="0.25">
      <c r="A5615" s="1" t="s">
        <v>6319</v>
      </c>
      <c r="B5615" t="str">
        <f>CONCATENATE(A5615&amp;" "&amp;G5615)</f>
        <v>KELLOGG'S EGGO LOWFAT BLUEBERRY NUTRI - GRAIN WAFFLES 1 waffle, round (4" dia) (include frozen)</v>
      </c>
      <c r="C5615">
        <v>4271</v>
      </c>
      <c r="D5615">
        <v>0</v>
      </c>
      <c r="E5615">
        <v>208</v>
      </c>
      <c r="F5615">
        <v>595</v>
      </c>
      <c r="G5615" s="1" t="s">
        <v>6318</v>
      </c>
    </row>
    <row r="5616" spans="1:7" x14ac:dyDescent="0.25">
      <c r="A5616" s="1" t="s">
        <v>6320</v>
      </c>
      <c r="B5616" t="str">
        <f>CONCATENATE(A5616&amp;" "&amp;G5616)</f>
        <v>KELLOGG'S POP-TARTS PASTRY SWIRLS,APPL CINN DANISH 1 pastry</v>
      </c>
      <c r="C5616">
        <v>597</v>
      </c>
      <c r="D5616">
        <v>0</v>
      </c>
      <c r="E5616">
        <v>413</v>
      </c>
      <c r="F5616">
        <v>48</v>
      </c>
      <c r="G5616" s="1" t="s">
        <v>6098</v>
      </c>
    </row>
    <row r="5617" spans="1:7" x14ac:dyDescent="0.25">
      <c r="A5617" s="1" t="s">
        <v>6321</v>
      </c>
      <c r="B5617" t="str">
        <f>CONCATENATE(A5617&amp;" "&amp;G5617)</f>
        <v>KELLOGG'S POP-TARTS PASTRY SWIRLS,STRAWBERRY DANISH 1 pastry</v>
      </c>
      <c r="C5617">
        <v>600</v>
      </c>
      <c r="D5617">
        <v>0</v>
      </c>
      <c r="E5617">
        <v>410</v>
      </c>
      <c r="F5617">
        <v>48</v>
      </c>
      <c r="G5617" s="1" t="s">
        <v>6098</v>
      </c>
    </row>
    <row r="5618" spans="1:7" x14ac:dyDescent="0.25">
      <c r="A5618" s="1" t="s">
        <v>6322</v>
      </c>
      <c r="B5618" t="str">
        <f>CONCATENATE(A5618&amp;" "&amp;G5618)</f>
        <v>KELLOGG'S POP-TARTS PASTRY SWIRLS,CHS DANISH 1 pastry</v>
      </c>
      <c r="C5618">
        <v>591</v>
      </c>
      <c r="D5618">
        <v>1</v>
      </c>
      <c r="E5618">
        <v>407</v>
      </c>
      <c r="F5618">
        <v>48</v>
      </c>
      <c r="G5618" s="1" t="s">
        <v>6098</v>
      </c>
    </row>
    <row r="5619" spans="1:7" x14ac:dyDescent="0.25">
      <c r="A5619" s="1" t="s">
        <v>6323</v>
      </c>
      <c r="B5619" t="str">
        <f>CONCATENATE(A5619&amp;" "&amp;G5619)</f>
        <v>KELLOGG'S EGGO GOLDEN OAT WAFFLES 1 waffle, round (4" dia) (include frozen)</v>
      </c>
      <c r="C5619">
        <v>3752</v>
      </c>
      <c r="D5619">
        <v>1</v>
      </c>
      <c r="E5619">
        <v>198</v>
      </c>
      <c r="F5619">
        <v>683</v>
      </c>
      <c r="G5619" s="1" t="s">
        <v>6318</v>
      </c>
    </row>
    <row r="5620" spans="1:7" x14ac:dyDescent="0.25">
      <c r="A5620" s="1" t="s">
        <v>6324</v>
      </c>
      <c r="B5620" t="str">
        <f>CONCATENATE(A5620&amp;" "&amp;G5620)</f>
        <v>ARCHWAY HOME STYLE COOKIES,SUGAR FREE OATMEAL 1 serving</v>
      </c>
      <c r="C5620">
        <v>672</v>
      </c>
      <c r="D5620">
        <v>0</v>
      </c>
      <c r="E5620">
        <v>442</v>
      </c>
      <c r="F5620">
        <v>554</v>
      </c>
      <c r="G5620" s="1" t="s">
        <v>395</v>
      </c>
    </row>
    <row r="5621" spans="1:7" x14ac:dyDescent="0.25">
      <c r="A5621" s="1" t="s">
        <v>6325</v>
      </c>
      <c r="B5621" t="str">
        <f>CONCATENATE(A5621&amp;" "&amp;G5621)</f>
        <v>ARCHWAY Home Style Cookies, Sugar Free Rocky Road 1 serving</v>
      </c>
      <c r="C5621">
        <v>6441</v>
      </c>
      <c r="D5621">
        <v>0</v>
      </c>
      <c r="E5621">
        <v>466</v>
      </c>
      <c r="F5621">
        <v>587</v>
      </c>
      <c r="G5621" s="1" t="s">
        <v>395</v>
      </c>
    </row>
    <row r="5622" spans="1:7" x14ac:dyDescent="0.25">
      <c r="A5622" s="1" t="s">
        <v>6326</v>
      </c>
      <c r="B5622" t="str">
        <f>CONCATENATE(A5622&amp;" "&amp;G5622)</f>
        <v>ARCHWAY Home Style Cookies, Apple Filled Oatmeal 1 serving</v>
      </c>
      <c r="C5622">
        <v>6721</v>
      </c>
      <c r="D5622">
        <v>6</v>
      </c>
      <c r="E5622">
        <v>393</v>
      </c>
      <c r="F5622">
        <v>447</v>
      </c>
      <c r="G5622" s="1" t="s">
        <v>395</v>
      </c>
    </row>
    <row r="5623" spans="1:7" x14ac:dyDescent="0.25">
      <c r="A5623" s="1" t="s">
        <v>6327</v>
      </c>
      <c r="B5623" t="str">
        <f>CONCATENATE(A5623&amp;" "&amp;G5623)</f>
        <v>ARCHWAY Home Style Cookies, Apricot Filled 1 serving</v>
      </c>
      <c r="C5623">
        <v>6586</v>
      </c>
      <c r="D5623">
        <v>6</v>
      </c>
      <c r="E5623">
        <v>400</v>
      </c>
      <c r="F5623">
        <v>452</v>
      </c>
      <c r="G5623" s="1" t="s">
        <v>395</v>
      </c>
    </row>
    <row r="5624" spans="1:7" x14ac:dyDescent="0.25">
      <c r="A5624" s="1" t="s">
        <v>6328</v>
      </c>
      <c r="B5624" t="str">
        <f>CONCATENATE(A5624&amp;" "&amp;G5624)</f>
        <v>ARCHWAY Home Style Cookies, Cherry Filled 1 serving</v>
      </c>
      <c r="C5624">
        <v>6475</v>
      </c>
      <c r="D5624">
        <v>21</v>
      </c>
      <c r="E5624">
        <v>405</v>
      </c>
      <c r="F5624">
        <v>462</v>
      </c>
      <c r="G5624" s="1" t="s">
        <v>395</v>
      </c>
    </row>
    <row r="5625" spans="1:7" x14ac:dyDescent="0.25">
      <c r="A5625" s="1" t="s">
        <v>6329</v>
      </c>
      <c r="B5625" t="str">
        <f>CONCATENATE(A5625&amp;" "&amp;G5625)</f>
        <v>ARCHWAY Home Style Cookies, Chocolate Chip Drop 1 serving</v>
      </c>
      <c r="C5625">
        <v>6328</v>
      </c>
      <c r="D5625">
        <v>12</v>
      </c>
      <c r="E5625">
        <v>407</v>
      </c>
      <c r="F5625">
        <v>395</v>
      </c>
      <c r="G5625" s="1" t="s">
        <v>395</v>
      </c>
    </row>
    <row r="5626" spans="1:7" x14ac:dyDescent="0.25">
      <c r="A5626" s="1" t="s">
        <v>6330</v>
      </c>
      <c r="B5626" t="str">
        <f>CONCATENATE(A5626&amp;" "&amp;G5626)</f>
        <v>ARCHWAY Home Style Cookies, Chocolate Chip Ice Box 1 serving</v>
      </c>
      <c r="C5626">
        <v>6502</v>
      </c>
      <c r="D5626">
        <v>13</v>
      </c>
      <c r="E5626">
        <v>497</v>
      </c>
      <c r="F5626">
        <v>428</v>
      </c>
      <c r="G5626" s="1" t="s">
        <v>395</v>
      </c>
    </row>
    <row r="5627" spans="1:7" x14ac:dyDescent="0.25">
      <c r="A5627" s="1" t="s">
        <v>6331</v>
      </c>
      <c r="B5627" t="str">
        <f>CONCATENATE(A5627&amp;" "&amp;G5627)</f>
        <v>ARCHWAY Home Style Cookies, Coconut Macaroon 1 serving</v>
      </c>
      <c r="C5627">
        <v>6123</v>
      </c>
      <c r="D5627">
        <v>0</v>
      </c>
      <c r="E5627">
        <v>460</v>
      </c>
      <c r="F5627">
        <v>302</v>
      </c>
      <c r="G5627" s="1" t="s">
        <v>395</v>
      </c>
    </row>
    <row r="5628" spans="1:7" x14ac:dyDescent="0.25">
      <c r="A5628" s="1" t="s">
        <v>6332</v>
      </c>
      <c r="B5628" t="str">
        <f>CONCATENATE(A5628&amp;" "&amp;G5628)</f>
        <v>ARCHWAY Home Style Cookies, Cookies Jar Hermits 1 serving</v>
      </c>
      <c r="C5628">
        <v>7033</v>
      </c>
      <c r="D5628">
        <v>10</v>
      </c>
      <c r="E5628">
        <v>390</v>
      </c>
      <c r="F5628">
        <v>528</v>
      </c>
      <c r="G5628" s="1" t="s">
        <v>395</v>
      </c>
    </row>
    <row r="5629" spans="1:7" x14ac:dyDescent="0.25">
      <c r="A5629" s="1" t="s">
        <v>6333</v>
      </c>
      <c r="B5629" t="str">
        <f>CONCATENATE(A5629&amp;" "&amp;G5629)</f>
        <v>ARCHWAY Home Style Cookies, Dark Molasses 1 serving</v>
      </c>
      <c r="C5629">
        <v>6938</v>
      </c>
      <c r="D5629">
        <v>0</v>
      </c>
      <c r="E5629">
        <v>407</v>
      </c>
      <c r="F5629">
        <v>416</v>
      </c>
      <c r="G5629" s="1" t="s">
        <v>395</v>
      </c>
    </row>
    <row r="5630" spans="1:7" x14ac:dyDescent="0.25">
      <c r="A5630" s="1" t="s">
        <v>6334</v>
      </c>
      <c r="B5630" t="str">
        <f>CONCATENATE(A5630&amp;" "&amp;G5630)</f>
        <v>ARCHWAY Home Style Cookies, Date Filled Oatmeal 1 serving</v>
      </c>
      <c r="C5630">
        <v>6816</v>
      </c>
      <c r="D5630">
        <v>6</v>
      </c>
      <c r="E5630">
        <v>400</v>
      </c>
      <c r="F5630">
        <v>467</v>
      </c>
      <c r="G5630" s="1" t="s">
        <v>395</v>
      </c>
    </row>
    <row r="5631" spans="1:7" x14ac:dyDescent="0.25">
      <c r="A5631" s="1" t="s">
        <v>6335</v>
      </c>
      <c r="B5631" t="str">
        <f>CONCATENATE(A5631&amp;" "&amp;G5631)</f>
        <v>ARCHWAY Home Style Cookies, Dutch Cocoa 1 serving</v>
      </c>
      <c r="C5631">
        <v>6944</v>
      </c>
      <c r="D5631">
        <v>7</v>
      </c>
      <c r="E5631">
        <v>431</v>
      </c>
      <c r="F5631">
        <v>45</v>
      </c>
      <c r="G5631" s="1" t="s">
        <v>395</v>
      </c>
    </row>
    <row r="5632" spans="1:7" x14ac:dyDescent="0.25">
      <c r="A5632" s="1" t="s">
        <v>6336</v>
      </c>
      <c r="B5632" t="str">
        <f>CONCATENATE(A5632&amp;" "&amp;G5632)</f>
        <v>ARCHWAY HOME STYLE COOKIES,FROSTY LEMON 1 serving</v>
      </c>
      <c r="C5632">
        <v>6478</v>
      </c>
      <c r="D5632">
        <v>0</v>
      </c>
      <c r="E5632">
        <v>430</v>
      </c>
      <c r="F5632">
        <v>441</v>
      </c>
      <c r="G5632" s="1" t="s">
        <v>395</v>
      </c>
    </row>
    <row r="5633" spans="1:7" x14ac:dyDescent="0.25">
      <c r="A5633" s="1" t="s">
        <v>6337</v>
      </c>
      <c r="B5633" t="str">
        <f>CONCATENATE(A5633&amp;" "&amp;G5633)</f>
        <v>ARCHWAY Home Style Cookies, Fruit &amp; Honey Bar 1 serving</v>
      </c>
      <c r="C5633">
        <v>6942</v>
      </c>
      <c r="D5633">
        <v>17</v>
      </c>
      <c r="E5633">
        <v>408</v>
      </c>
      <c r="F5633">
        <v>444</v>
      </c>
      <c r="G5633" s="1" t="s">
        <v>395</v>
      </c>
    </row>
    <row r="5634" spans="1:7" x14ac:dyDescent="0.25">
      <c r="A5634" s="1" t="s">
        <v>6338</v>
      </c>
      <c r="B5634" t="str">
        <f>CONCATENATE(A5634&amp;" "&amp;G5634)</f>
        <v>ARCHWAY Home Style Cookies, Iced Molasses 1 serving</v>
      </c>
      <c r="C5634">
        <v>6912</v>
      </c>
      <c r="D5634">
        <v>12</v>
      </c>
      <c r="E5634">
        <v>420</v>
      </c>
      <c r="F5634">
        <v>35</v>
      </c>
      <c r="G5634" s="1" t="s">
        <v>395</v>
      </c>
    </row>
    <row r="5635" spans="1:7" x14ac:dyDescent="0.25">
      <c r="A5635" s="1" t="s">
        <v>6339</v>
      </c>
      <c r="B5635" t="str">
        <f>CONCATENATE(A5635&amp;" "&amp;G5635)</f>
        <v>ARCHWAY Home Style Cookies, Iced Oatmeal 1 serving</v>
      </c>
      <c r="C5635">
        <v>6676</v>
      </c>
      <c r="D5635">
        <v>8</v>
      </c>
      <c r="E5635">
        <v>435</v>
      </c>
      <c r="F5635">
        <v>489</v>
      </c>
      <c r="G5635" s="1" t="s">
        <v>395</v>
      </c>
    </row>
    <row r="5636" spans="1:7" x14ac:dyDescent="0.25">
      <c r="A5636" s="1" t="s">
        <v>6340</v>
      </c>
      <c r="B5636" t="str">
        <f>CONCATENATE(A5636&amp;" "&amp;G5636)</f>
        <v>ARCHWAY Home Style Cookies, Molasses 1 serving</v>
      </c>
      <c r="C5636">
        <v>6941</v>
      </c>
      <c r="D5636">
        <v>25</v>
      </c>
      <c r="E5636">
        <v>403</v>
      </c>
      <c r="F5636">
        <v>425</v>
      </c>
      <c r="G5636" s="1" t="s">
        <v>395</v>
      </c>
    </row>
    <row r="5637" spans="1:7" x14ac:dyDescent="0.25">
      <c r="A5637" s="1" t="s">
        <v>6341</v>
      </c>
      <c r="B5637" t="str">
        <f>CONCATENATE(A5637&amp;" "&amp;G5637)</f>
        <v>ARCHWAY Home Style Cookies, Oatmeal 1 serving</v>
      </c>
      <c r="C5637">
        <v>6817</v>
      </c>
      <c r="D5637">
        <v>10</v>
      </c>
      <c r="E5637">
        <v>421</v>
      </c>
      <c r="F5637">
        <v>548</v>
      </c>
      <c r="G5637" s="1" t="s">
        <v>395</v>
      </c>
    </row>
    <row r="5638" spans="1:7" x14ac:dyDescent="0.25">
      <c r="A5638" s="1" t="s">
        <v>6342</v>
      </c>
      <c r="B5638" t="str">
        <f>CONCATENATE(A5638&amp;" "&amp;G5638)</f>
        <v>ARCHWAY Home Style Cookies, Oatmeal Raisin 1 serving</v>
      </c>
      <c r="C5638">
        <v>6927</v>
      </c>
      <c r="D5638">
        <v>8</v>
      </c>
      <c r="E5638">
        <v>406</v>
      </c>
      <c r="F5638">
        <v>517</v>
      </c>
      <c r="G5638" s="1" t="s">
        <v>395</v>
      </c>
    </row>
    <row r="5639" spans="1:7" x14ac:dyDescent="0.25">
      <c r="A5639" s="1" t="s">
        <v>6343</v>
      </c>
      <c r="B5639" t="str">
        <f>CONCATENATE(A5639&amp;" "&amp;G5639)</f>
        <v>ARCHWAY Home Style Cookies, Old Fashioned Molasses 1 serving</v>
      </c>
      <c r="C5639">
        <v>7055</v>
      </c>
      <c r="D5639">
        <v>25</v>
      </c>
      <c r="E5639">
        <v>406</v>
      </c>
      <c r="F5639">
        <v>427</v>
      </c>
      <c r="G5639" s="1" t="s">
        <v>395</v>
      </c>
    </row>
    <row r="5640" spans="1:7" x14ac:dyDescent="0.25">
      <c r="A5640" s="1" t="s">
        <v>6344</v>
      </c>
      <c r="B5640" t="str">
        <f>CONCATENATE(A5640&amp;" "&amp;G5640)</f>
        <v>ARCHWAY Home Style Cookies, Old Fashioned Windmill Cookies 1 serving</v>
      </c>
      <c r="C5640">
        <v>7223</v>
      </c>
      <c r="D5640">
        <v>1</v>
      </c>
      <c r="E5640">
        <v>468</v>
      </c>
      <c r="F5640">
        <v>517</v>
      </c>
      <c r="G5640" s="1" t="s">
        <v>395</v>
      </c>
    </row>
    <row r="5641" spans="1:7" x14ac:dyDescent="0.25">
      <c r="A5641" s="1" t="s">
        <v>6345</v>
      </c>
      <c r="B5641" t="str">
        <f>CONCATENATE(A5641&amp;" "&amp;G5641)</f>
        <v>ARCHWAY HOME STYLE COOKIES,PNUT BUTTER 1 serving</v>
      </c>
      <c r="C5641">
        <v>5848</v>
      </c>
      <c r="D5641">
        <v>37</v>
      </c>
      <c r="E5641">
        <v>480</v>
      </c>
      <c r="F5641">
        <v>90</v>
      </c>
      <c r="G5641" s="1" t="s">
        <v>395</v>
      </c>
    </row>
    <row r="5642" spans="1:7" x14ac:dyDescent="0.25">
      <c r="A5642" s="1" t="s">
        <v>6346</v>
      </c>
      <c r="B5642" t="str">
        <f>CONCATENATE(A5642&amp;" "&amp;G5642)</f>
        <v>ARCHWAY Home Style Cookies, Pecan Ice Box 1 serving</v>
      </c>
      <c r="C5642">
        <v>6102</v>
      </c>
      <c r="D5642">
        <v>31</v>
      </c>
      <c r="E5642">
        <v>500</v>
      </c>
      <c r="F5642">
        <v>456</v>
      </c>
      <c r="G5642" s="1" t="s">
        <v>395</v>
      </c>
    </row>
    <row r="5643" spans="1:7" x14ac:dyDescent="0.25">
      <c r="A5643" s="1" t="s">
        <v>6347</v>
      </c>
      <c r="B5643" t="str">
        <f>CONCATENATE(A5643&amp;" "&amp;G5643)</f>
        <v>ARCHWAY HOME STYLE COOKIES,RASPBERRY FILLED 1 serving</v>
      </c>
      <c r="C5643">
        <v>6592</v>
      </c>
      <c r="D5643">
        <v>6</v>
      </c>
      <c r="E5643">
        <v>400</v>
      </c>
      <c r="F5643">
        <v>435</v>
      </c>
      <c r="G5643" s="1" t="s">
        <v>395</v>
      </c>
    </row>
    <row r="5644" spans="1:7" x14ac:dyDescent="0.25">
      <c r="A5644" s="1" t="s">
        <v>6348</v>
      </c>
      <c r="B5644" t="str">
        <f>CONCATENATE(A5644&amp;" "&amp;G5644)</f>
        <v>ARCHWAY HOME STYLE COOKIES,RUTH'S OATMEAL 1 serving</v>
      </c>
      <c r="C5644">
        <v>6615</v>
      </c>
      <c r="D5644">
        <v>16</v>
      </c>
      <c r="E5644">
        <v>428</v>
      </c>
      <c r="F5644">
        <v>594</v>
      </c>
      <c r="G5644" s="1" t="s">
        <v>395</v>
      </c>
    </row>
    <row r="5645" spans="1:7" x14ac:dyDescent="0.25">
      <c r="A5645" s="1" t="s">
        <v>6349</v>
      </c>
      <c r="B5645" t="str">
        <f>CONCATENATE(A5645&amp;" "&amp;G5645)</f>
        <v xml:space="preserve">ARCHWAY Home Style Cookies, Soft Sugar Drop </v>
      </c>
      <c r="C5645">
        <v>6326</v>
      </c>
      <c r="D5645">
        <v>41</v>
      </c>
      <c r="E5645">
        <v>397</v>
      </c>
      <c r="F5645">
        <v>482</v>
      </c>
      <c r="G5645" s="1" t="s">
        <v>3</v>
      </c>
    </row>
    <row r="5646" spans="1:7" x14ac:dyDescent="0.25">
      <c r="A5646" s="1" t="s">
        <v>6350</v>
      </c>
      <c r="B5646" t="str">
        <f>CONCATENATE(A5646&amp;" "&amp;G5646)</f>
        <v>ARCHWAY Home Style Cookies, Strawberry Filled 1 serving</v>
      </c>
      <c r="C5646">
        <v>6592</v>
      </c>
      <c r="D5646">
        <v>6</v>
      </c>
      <c r="E5646">
        <v>400</v>
      </c>
      <c r="F5646">
        <v>435</v>
      </c>
      <c r="G5646" s="1" t="s">
        <v>395</v>
      </c>
    </row>
    <row r="5647" spans="1:7" x14ac:dyDescent="0.25">
      <c r="A5647" s="1" t="s">
        <v>6351</v>
      </c>
      <c r="B5647" t="str">
        <f>CONCATENATE(A5647&amp;" "&amp;G5647)</f>
        <v>ARCHWAY Home Style Cookies, Sugar 1 serving</v>
      </c>
      <c r="C5647">
        <v>6902</v>
      </c>
      <c r="D5647">
        <v>16</v>
      </c>
      <c r="E5647">
        <v>411</v>
      </c>
      <c r="F5647">
        <v>488</v>
      </c>
      <c r="G5647" s="1" t="s">
        <v>395</v>
      </c>
    </row>
    <row r="5648" spans="1:7" x14ac:dyDescent="0.25">
      <c r="A5648" s="1" t="s">
        <v>6352</v>
      </c>
      <c r="B5648" t="str">
        <f>CONCATENATE(A5648&amp;" "&amp;G5648)</f>
        <v>ARCHWAY Home Style Cookies, Gourmet Apple'n Raisin 1 serving</v>
      </c>
      <c r="C5648">
        <v>6633</v>
      </c>
      <c r="D5648">
        <v>7</v>
      </c>
      <c r="E5648">
        <v>435</v>
      </c>
      <c r="F5648">
        <v>51</v>
      </c>
      <c r="G5648" s="1" t="s">
        <v>395</v>
      </c>
    </row>
    <row r="5649" spans="1:7" x14ac:dyDescent="0.25">
      <c r="A5649" s="1" t="s">
        <v>6353</v>
      </c>
      <c r="B5649" t="str">
        <f>CONCATENATE(A5649&amp;" "&amp;G5649)</f>
        <v>ARCHWAY HOME STYLE COOKIES,FAT FREE DEVIL'S FD COOKIE 1 serving</v>
      </c>
      <c r="C5649">
        <v>7927</v>
      </c>
      <c r="D5649">
        <v>0</v>
      </c>
      <c r="E5649">
        <v>338</v>
      </c>
      <c r="F5649">
        <v>482</v>
      </c>
      <c r="G5649" s="1" t="s">
        <v>395</v>
      </c>
    </row>
    <row r="5650" spans="1:7" x14ac:dyDescent="0.25">
      <c r="A5650" s="1" t="s">
        <v>6354</v>
      </c>
      <c r="B5650" t="str">
        <f>CONCATENATE(A5650&amp;" "&amp;G5650)</f>
        <v>ARCHWAY Home Style Cookies, Fat Free Oatmeal Raisin 1 serving</v>
      </c>
      <c r="C5650">
        <v>7956</v>
      </c>
      <c r="D5650">
        <v>44</v>
      </c>
      <c r="E5650">
        <v>348</v>
      </c>
      <c r="F5650">
        <v>412</v>
      </c>
      <c r="G5650" s="1" t="s">
        <v>395</v>
      </c>
    </row>
    <row r="5651" spans="1:7" x14ac:dyDescent="0.25">
      <c r="A5651" s="1" t="s">
        <v>6355</v>
      </c>
      <c r="B5651" t="str">
        <f>CONCATENATE(A5651&amp;" "&amp;G5651)</f>
        <v>ARCHWAY Home Style Cookies, Gourmet Oatmeal Pecan 1 serving</v>
      </c>
      <c r="C5651">
        <v>6048</v>
      </c>
      <c r="D5651">
        <v>8</v>
      </c>
      <c r="E5651">
        <v>472</v>
      </c>
      <c r="F5651">
        <v>542</v>
      </c>
      <c r="G5651" s="1" t="s">
        <v>395</v>
      </c>
    </row>
    <row r="5652" spans="1:7" x14ac:dyDescent="0.25">
      <c r="A5652" s="1" t="s">
        <v>6356</v>
      </c>
      <c r="B5652" t="str">
        <f>CONCATENATE(A5652&amp;" "&amp;G5652)</f>
        <v>ARCHWAY Home Style Cookies, Reduced Fat Ginger Snaps 1 serving</v>
      </c>
      <c r="C5652">
        <v>7623</v>
      </c>
      <c r="D5652">
        <v>1</v>
      </c>
      <c r="E5652">
        <v>424</v>
      </c>
      <c r="F5652">
        <v>467</v>
      </c>
      <c r="G5652" s="1" t="s">
        <v>395</v>
      </c>
    </row>
    <row r="5653" spans="1:7" x14ac:dyDescent="0.25">
      <c r="A5653" s="1" t="s">
        <v>6357</v>
      </c>
      <c r="B5653" t="str">
        <f>CONCATENATE(A5653&amp;" "&amp;G5653)</f>
        <v>ARCHWAY Home Style Cookies, Gourmet Rocky Road 1 serving</v>
      </c>
      <c r="C5653">
        <v>6594</v>
      </c>
      <c r="D5653">
        <v>10</v>
      </c>
      <c r="E5653">
        <v>461</v>
      </c>
      <c r="F5653">
        <v>486</v>
      </c>
      <c r="G5653" s="1" t="s">
        <v>395</v>
      </c>
    </row>
    <row r="5654" spans="1:7" x14ac:dyDescent="0.25">
      <c r="A5654" s="1" t="s">
        <v>6358</v>
      </c>
      <c r="B5654" t="str">
        <f>CONCATENATE(A5654&amp;" "&amp;G5654)</f>
        <v>ARCHWAY Home Style Cookies, Gourmet Ruth's Golden Oatmeal 1 serving</v>
      </c>
      <c r="C5654">
        <v>6497</v>
      </c>
      <c r="D5654">
        <v>8</v>
      </c>
      <c r="E5654">
        <v>431</v>
      </c>
      <c r="F5654">
        <v>567</v>
      </c>
      <c r="G5654" s="1" t="s">
        <v>395</v>
      </c>
    </row>
    <row r="5655" spans="1:7" x14ac:dyDescent="0.25">
      <c r="A5655" s="1" t="s">
        <v>6359</v>
      </c>
      <c r="B5655" t="str">
        <f>CONCATENATE(A5655&amp;" "&amp;G5655)</f>
        <v>ARCHWAY Home Style Cookies, Sugar Free Chocolate Chip 1 serving</v>
      </c>
      <c r="C5655">
        <v>6611</v>
      </c>
      <c r="D5655">
        <v>0</v>
      </c>
      <c r="E5655">
        <v>487</v>
      </c>
      <c r="F5655">
        <v>451</v>
      </c>
      <c r="G5655" s="1" t="s">
        <v>395</v>
      </c>
    </row>
    <row r="5656" spans="1:7" x14ac:dyDescent="0.25">
      <c r="A5656" s="1" t="s">
        <v>6360</v>
      </c>
      <c r="B5656" t="str">
        <f>CONCATENATE(A5656&amp;" "&amp;G5656)</f>
        <v>ARTIFICIAL BLUEBERRY MUFFIN MIX,DRY 1 muffin</v>
      </c>
      <c r="C5656">
        <v>7745</v>
      </c>
      <c r="D5656">
        <v>0</v>
      </c>
      <c r="E5656">
        <v>407</v>
      </c>
      <c r="F5656">
        <v>47</v>
      </c>
      <c r="G5656" s="1" t="s">
        <v>6112</v>
      </c>
    </row>
    <row r="5657" spans="1:7" x14ac:dyDescent="0.25">
      <c r="A5657" s="1" t="s">
        <v>6361</v>
      </c>
      <c r="B5657" t="str">
        <f>CONCATENATE(A5657&amp;" "&amp;G5657)</f>
        <v>KRAFT,STOVE TOP STUFFING MIX CHICKEN FLAVOR 1 NLEA serving,  (makes 1/2 cup prepared)</v>
      </c>
      <c r="C5657">
        <v>731</v>
      </c>
      <c r="D5657">
        <v>4</v>
      </c>
      <c r="E5657">
        <v>381</v>
      </c>
      <c r="F5657">
        <v>126</v>
      </c>
      <c r="G5657" s="1" t="s">
        <v>6362</v>
      </c>
    </row>
    <row r="5658" spans="1:7" x14ac:dyDescent="0.25">
      <c r="A5658" s="1" t="s">
        <v>6363</v>
      </c>
      <c r="B5658" t="str">
        <f>CONCATENATE(A5658&amp;" "&amp;G5658)</f>
        <v>GENERAL MILLS,BETTY CROCKER WILD BLUEBERRY MUFFIN MIX,DRY 1 serving</v>
      </c>
      <c r="C5658">
        <v>649</v>
      </c>
      <c r="D5658">
        <v>0</v>
      </c>
      <c r="E5658">
        <v>321</v>
      </c>
      <c r="F5658">
        <v>52</v>
      </c>
      <c r="G5658" s="1" t="s">
        <v>395</v>
      </c>
    </row>
    <row r="5659" spans="1:7" x14ac:dyDescent="0.25">
      <c r="A5659" s="1" t="s">
        <v>6364</v>
      </c>
      <c r="B5659" t="str">
        <f>CONCATENATE(A5659&amp;" "&amp;G5659)</f>
        <v>CAKE,BETTY CROCKER,SUPERMOIST PARTY CAKE SWIRL,DRY MIX 1 serving</v>
      </c>
      <c r="C5659">
        <v>825</v>
      </c>
      <c r="D5659">
        <v>0</v>
      </c>
      <c r="E5659">
        <v>414</v>
      </c>
      <c r="F5659">
        <v>39</v>
      </c>
      <c r="G5659" s="1" t="s">
        <v>395</v>
      </c>
    </row>
    <row r="5660" spans="1:7" x14ac:dyDescent="0.25">
      <c r="A5660" s="1" t="s">
        <v>6365</v>
      </c>
      <c r="B5660" t="str">
        <f>CONCATENATE(A5660&amp;" "&amp;G5660)</f>
        <v>GEORGE WESTON BAKER,BROWNBERRY SAGE &amp; ONION STUFFING MIX,DRY 1 serving</v>
      </c>
      <c r="C5660">
        <v>727</v>
      </c>
      <c r="D5660">
        <v>0</v>
      </c>
      <c r="E5660">
        <v>390</v>
      </c>
      <c r="F5660">
        <v>133</v>
      </c>
      <c r="G5660" s="1" t="s">
        <v>395</v>
      </c>
    </row>
    <row r="5661" spans="1:7" x14ac:dyDescent="0.25">
      <c r="A5661" s="1" t="s">
        <v>6366</v>
      </c>
      <c r="B5661" t="str">
        <f>CONCATENATE(A5661&amp;" "&amp;G5661)</f>
        <v>GENERAL MILLS,GOLD MEDAL IMITATION BLUEBERRY MUFFIN MIX,DRY 1 serving</v>
      </c>
      <c r="C5661">
        <v>788</v>
      </c>
      <c r="D5661">
        <v>0</v>
      </c>
      <c r="E5661">
        <v>410</v>
      </c>
      <c r="F5661">
        <v>43</v>
      </c>
      <c r="G5661" s="1" t="s">
        <v>395</v>
      </c>
    </row>
    <row r="5662" spans="1:7" x14ac:dyDescent="0.25">
      <c r="A5662" s="1" t="s">
        <v>6367</v>
      </c>
      <c r="B5662" t="str">
        <f>CONCATENATE(A5662&amp;" "&amp;G5662)</f>
        <v>KEEBLER,KEEBLER CHOC GRAHAM SELECTS 1 serving</v>
      </c>
      <c r="C5662">
        <v>718</v>
      </c>
      <c r="D5662">
        <v>0</v>
      </c>
      <c r="E5662">
        <v>465</v>
      </c>
      <c r="F5662">
        <v>71</v>
      </c>
      <c r="G5662" s="1" t="s">
        <v>395</v>
      </c>
    </row>
    <row r="5663" spans="1:7" x14ac:dyDescent="0.25">
      <c r="A5663" s="1" t="s">
        <v>6368</v>
      </c>
      <c r="B5663" t="str">
        <f>CONCATENATE(A5663&amp;" "&amp;G5663)</f>
        <v>KEEBLER,KEEBLER GOLDEN VANILLA WAFERS,ARTIFICIALLY FLAV 1 serving</v>
      </c>
      <c r="C5663">
        <v>697</v>
      </c>
      <c r="D5663">
        <v>0</v>
      </c>
      <c r="E5663">
        <v>475</v>
      </c>
      <c r="F5663">
        <v>52</v>
      </c>
      <c r="G5663" s="1" t="s">
        <v>395</v>
      </c>
    </row>
    <row r="5664" spans="1:7" x14ac:dyDescent="0.25">
      <c r="A5664" s="1" t="s">
        <v>6369</v>
      </c>
      <c r="B5664" t="str">
        <f>CONCATENATE(A5664&amp;" "&amp;G5664)</f>
        <v>CONTINEN MILL, KRUSTEAZ Almd Poppyseed Muff Mix, Art Fla,dry 1 serving</v>
      </c>
      <c r="C5664">
        <v>756</v>
      </c>
      <c r="D5664">
        <v>0</v>
      </c>
      <c r="E5664">
        <v>418</v>
      </c>
      <c r="F5664">
        <v>56</v>
      </c>
      <c r="G5664" s="1" t="s">
        <v>395</v>
      </c>
    </row>
    <row r="5665" spans="1:7" x14ac:dyDescent="0.25">
      <c r="A5665" s="1" t="s">
        <v>6370</v>
      </c>
      <c r="B5665" t="str">
        <f>CONCATENATE(A5665&amp;" "&amp;G5665)</f>
        <v>MCKEE BAKING,LITTL DEBBI NUT BAR,WAFER W/PNUT BUTE,CHOC COVE 1 serving</v>
      </c>
      <c r="C5665">
        <v>552</v>
      </c>
      <c r="D5665">
        <v>0</v>
      </c>
      <c r="E5665">
        <v>548</v>
      </c>
      <c r="F5665">
        <v>80</v>
      </c>
      <c r="G5665" s="1" t="s">
        <v>395</v>
      </c>
    </row>
    <row r="5666" spans="1:7" x14ac:dyDescent="0.25">
      <c r="A5666" s="1" t="s">
        <v>6371</v>
      </c>
      <c r="B5666" t="str">
        <f>CONCATENATE(A5666&amp;" "&amp;G5666)</f>
        <v>MARTHA WHITE FOODS,MARTHA WHITE'S CHEWY FUDGE BROWNIE MIX, 1 serving</v>
      </c>
      <c r="C5666">
        <v>8358</v>
      </c>
      <c r="D5666">
        <v>0</v>
      </c>
      <c r="E5666">
        <v>407</v>
      </c>
      <c r="F5666">
        <v>442</v>
      </c>
      <c r="G5666" s="1" t="s">
        <v>395</v>
      </c>
    </row>
    <row r="5667" spans="1:7" x14ac:dyDescent="0.25">
      <c r="A5667" s="1" t="s">
        <v>6372</v>
      </c>
      <c r="B5667" t="str">
        <f>CONCATENATE(A5667&amp;" "&amp;G5667)</f>
        <v>MARTHA WHITE FOODS,MARTHA WHITE'S BTTRMLK BISCUIT MIX,DRY 1 serving</v>
      </c>
      <c r="C5667">
        <v>5941</v>
      </c>
      <c r="D5667">
        <v>3</v>
      </c>
      <c r="E5667">
        <v>388</v>
      </c>
      <c r="F5667">
        <v>781</v>
      </c>
      <c r="G5667" s="1" t="s">
        <v>395</v>
      </c>
    </row>
    <row r="5668" spans="1:7" x14ac:dyDescent="0.25">
      <c r="A5668" s="1" t="s">
        <v>6373</v>
      </c>
      <c r="B5668" t="str">
        <f>CONCATENATE(A5668&amp;" "&amp;G5668)</f>
        <v>MISSION FOODS,MISSION FLR TORTILLAS,SOFT TACO,8 INCH 1 serving</v>
      </c>
      <c r="C5668">
        <v>496</v>
      </c>
      <c r="D5668">
        <v>0</v>
      </c>
      <c r="E5668">
        <v>287</v>
      </c>
      <c r="F5668">
        <v>87</v>
      </c>
      <c r="G5668" s="1" t="s">
        <v>395</v>
      </c>
    </row>
    <row r="5669" spans="1:7" x14ac:dyDescent="0.25">
      <c r="A5669" s="1" t="s">
        <v>6374</v>
      </c>
      <c r="B5669" t="str">
        <f>CONCATENATE(A5669&amp;" "&amp;G5669)</f>
        <v>NABISCO,NABISCO GRAHAMS CRACKERS 1 serving</v>
      </c>
      <c r="C5669">
        <v>762</v>
      </c>
      <c r="D5669">
        <v>0</v>
      </c>
      <c r="E5669">
        <v>424</v>
      </c>
      <c r="F5669">
        <v>699</v>
      </c>
      <c r="G5669" s="1" t="s">
        <v>395</v>
      </c>
    </row>
    <row r="5670" spans="1:7" x14ac:dyDescent="0.25">
      <c r="A5670" s="1" t="s">
        <v>6375</v>
      </c>
      <c r="B5670" t="str">
        <f>CONCATENATE(A5670&amp;" "&amp;G5670)</f>
        <v>NABISCO,NABISCO NILLA PIE CRUST,READY TO USE 1 serving</v>
      </c>
      <c r="C5670">
        <v>631</v>
      </c>
      <c r="D5670">
        <v>10</v>
      </c>
      <c r="E5670">
        <v>513</v>
      </c>
      <c r="F5670">
        <v>35</v>
      </c>
      <c r="G5670" s="1" t="s">
        <v>395</v>
      </c>
    </row>
    <row r="5671" spans="1:7" x14ac:dyDescent="0.25">
      <c r="A5671" s="1" t="s">
        <v>6376</v>
      </c>
      <c r="B5671" t="str">
        <f>CONCATENATE(A5671&amp;" "&amp;G5671)</f>
        <v>NABISCO,NABISCO OREO CRUNCHIES,COOKIE CRUMB TOPPING 1 serving</v>
      </c>
      <c r="C5671">
        <v>7023</v>
      </c>
      <c r="D5671">
        <v>0</v>
      </c>
      <c r="E5671">
        <v>476</v>
      </c>
      <c r="F5671">
        <v>478</v>
      </c>
      <c r="G5671" s="1" t="s">
        <v>395</v>
      </c>
    </row>
    <row r="5672" spans="1:7" x14ac:dyDescent="0.25">
      <c r="A5672" s="1" t="s">
        <v>6377</v>
      </c>
      <c r="B5672" t="str">
        <f>CONCATENATE(A5672&amp;" "&amp;G5672)</f>
        <v>NABISCO,NABISCO RITZ CRACKERS 1 cracker</v>
      </c>
      <c r="C5672">
        <v>6351</v>
      </c>
      <c r="D5672">
        <v>0</v>
      </c>
      <c r="E5672">
        <v>492</v>
      </c>
      <c r="F5672">
        <v>723</v>
      </c>
      <c r="G5672" s="1" t="s">
        <v>545</v>
      </c>
    </row>
    <row r="5673" spans="1:7" x14ac:dyDescent="0.25">
      <c r="A5673" s="1" t="s">
        <v>6378</v>
      </c>
      <c r="B5673" t="str">
        <f>CONCATENATE(A5673&amp;" "&amp;G5673)</f>
        <v>PEPPERIDGE FARM CLASSIC STYLE CROUTONS,SEASONED 1 serving</v>
      </c>
      <c r="C5673">
        <v>611</v>
      </c>
      <c r="D5673">
        <v>0</v>
      </c>
      <c r="E5673">
        <v>465</v>
      </c>
      <c r="F5673">
        <v>136</v>
      </c>
      <c r="G5673" s="1" t="s">
        <v>395</v>
      </c>
    </row>
    <row r="5674" spans="1:7" x14ac:dyDescent="0.25">
      <c r="A5674" s="1" t="s">
        <v>6379</v>
      </c>
      <c r="B5674" t="str">
        <f>CONCATENATE(A5674&amp;" "&amp;G5674)</f>
        <v>PEPPERIDGE FARM CRUSTY ITALIAN BREAD,GARLIC 1 serving</v>
      </c>
      <c r="C5674">
        <v>416</v>
      </c>
      <c r="D5674">
        <v>11</v>
      </c>
      <c r="E5674">
        <v>372</v>
      </c>
      <c r="F5674">
        <v>83</v>
      </c>
      <c r="G5674" s="1" t="s">
        <v>395</v>
      </c>
    </row>
    <row r="5675" spans="1:7" x14ac:dyDescent="0.25">
      <c r="A5675" s="1" t="s">
        <v>6380</v>
      </c>
      <c r="B5675" t="str">
        <f>CONCATENATE(A5675&amp;" "&amp;G5675)</f>
        <v>PEPPERIDGE FARM APPL TURNOVERS,FRZ,READY TO BAKE 1 serving</v>
      </c>
      <c r="C5675">
        <v>351</v>
      </c>
      <c r="D5675">
        <v>0</v>
      </c>
      <c r="E5675">
        <v>319</v>
      </c>
      <c r="F5675">
        <v>42</v>
      </c>
      <c r="G5675" s="1" t="s">
        <v>395</v>
      </c>
    </row>
    <row r="5676" spans="1:7" x14ac:dyDescent="0.25">
      <c r="A5676" s="1" t="s">
        <v>6381</v>
      </c>
      <c r="B5676" t="str">
        <f>CONCATENATE(A5676&amp;" "&amp;G5676)</f>
        <v>PILLSBURY,BTTRMLK BISCUITS,ART FLAVOR,REFR DOUGH 1 serving</v>
      </c>
      <c r="C5676">
        <v>4531</v>
      </c>
      <c r="D5676">
        <v>0</v>
      </c>
      <c r="E5676">
        <v>234</v>
      </c>
      <c r="F5676">
        <v>625</v>
      </c>
      <c r="G5676" s="1" t="s">
        <v>395</v>
      </c>
    </row>
    <row r="5677" spans="1:7" x14ac:dyDescent="0.25">
      <c r="A5677" s="1" t="s">
        <v>6382</v>
      </c>
      <c r="B5677" t="str">
        <f>CONCATENATE(A5677&amp;" "&amp;G5677)</f>
        <v>PILLSBURY,CHOC CHIP COOKIES,REFR DOUGH 1 serving</v>
      </c>
      <c r="C5677">
        <v>6071</v>
      </c>
      <c r="D5677">
        <v>18</v>
      </c>
      <c r="E5677">
        <v>482</v>
      </c>
      <c r="F5677">
        <v>357</v>
      </c>
      <c r="G5677" s="1" t="s">
        <v>395</v>
      </c>
    </row>
    <row r="5678" spans="1:7" x14ac:dyDescent="0.25">
      <c r="A5678" s="1" t="s">
        <v>6383</v>
      </c>
      <c r="B5678" t="str">
        <f>CONCATENATE(A5678&amp;" "&amp;G5678)</f>
        <v>PILLSBURY,CRUSTY FRENCH LOAF,REFR DOUGH 1 serving</v>
      </c>
      <c r="C5678">
        <v>4615</v>
      </c>
      <c r="D5678">
        <v>0</v>
      </c>
      <c r="E5678">
        <v>241</v>
      </c>
      <c r="F5678">
        <v>769</v>
      </c>
      <c r="G5678" s="1" t="s">
        <v>395</v>
      </c>
    </row>
    <row r="5679" spans="1:7" x14ac:dyDescent="0.25">
      <c r="A5679" s="1" t="s">
        <v>6384</v>
      </c>
      <c r="B5679" t="str">
        <f>CONCATENATE(A5679&amp;" "&amp;G5679)</f>
        <v>PILLSBURY,TRADITIONAL FUDGE BROWNIE MIX,DRY 1 serving</v>
      </c>
      <c r="C5679">
        <v>783</v>
      </c>
      <c r="D5679">
        <v>0</v>
      </c>
      <c r="E5679">
        <v>441</v>
      </c>
      <c r="F5679">
        <v>48</v>
      </c>
      <c r="G5679" s="1" t="s">
        <v>395</v>
      </c>
    </row>
    <row r="5680" spans="1:7" x14ac:dyDescent="0.25">
      <c r="A5680" s="1" t="s">
        <v>6385</v>
      </c>
      <c r="B5680" t="str">
        <f>CONCATENATE(A5680&amp;" "&amp;G5680)</f>
        <v>PILLSBURY GRANDS,BTTRMLK BISCUITS,REFR DOUGH 1 serving</v>
      </c>
      <c r="C5680">
        <v>4138</v>
      </c>
      <c r="D5680">
        <v>0</v>
      </c>
      <c r="E5680">
        <v>317</v>
      </c>
      <c r="F5680">
        <v>69</v>
      </c>
      <c r="G5680" s="1" t="s">
        <v>395</v>
      </c>
    </row>
    <row r="5681" spans="1:7" x14ac:dyDescent="0.25">
      <c r="A5681" s="1" t="s">
        <v>6386</v>
      </c>
      <c r="B5681" t="str">
        <f>CONCATENATE(A5681&amp;" "&amp;G5681)</f>
        <v>PILLSBURY GOLDEN LAYER BTTRMLK BISCUIT,ART FLAVOR,REFR DOUGH 1 serving</v>
      </c>
      <c r="C5681">
        <v>4118</v>
      </c>
      <c r="D5681">
        <v>0</v>
      </c>
      <c r="E5681">
        <v>307</v>
      </c>
      <c r="F5681">
        <v>588</v>
      </c>
      <c r="G5681" s="1" t="s">
        <v>395</v>
      </c>
    </row>
    <row r="5682" spans="1:7" x14ac:dyDescent="0.25">
      <c r="A5682" s="1" t="s">
        <v>6387</v>
      </c>
      <c r="B5682" t="str">
        <f>CONCATENATE(A5682&amp;" "&amp;G5682)</f>
        <v>PILLSBURY,CINN ROLLS W/ ICING,REFR DOUGH 1 serving</v>
      </c>
      <c r="C5682">
        <v>5227</v>
      </c>
      <c r="D5682">
        <v>0</v>
      </c>
      <c r="E5682">
        <v>330</v>
      </c>
      <c r="F5682">
        <v>455</v>
      </c>
      <c r="G5682" s="1" t="s">
        <v>395</v>
      </c>
    </row>
    <row r="5683" spans="1:7" x14ac:dyDescent="0.25">
      <c r="A5683" s="1" t="s">
        <v>6388</v>
      </c>
      <c r="B5683" t="str">
        <f>CONCATENATE(A5683&amp;" "&amp;G5683)</f>
        <v>KRAFT FOODS,SHAKE 'N' BAKE ORIG RECIPE,COATING FOR PORK,DRY 1 serving</v>
      </c>
      <c r="C5683">
        <v>798</v>
      </c>
      <c r="D5683">
        <v>0</v>
      </c>
      <c r="E5683">
        <v>377</v>
      </c>
      <c r="F5683">
        <v>61</v>
      </c>
      <c r="G5683" s="1" t="s">
        <v>395</v>
      </c>
    </row>
    <row r="5684" spans="1:7" x14ac:dyDescent="0.25">
      <c r="A5684" s="1" t="s">
        <v>6389</v>
      </c>
      <c r="B5684" t="str">
        <f>CONCATENATE(A5684&amp;" "&amp;G5684)</f>
        <v>GEORGE WESTON BAKERIES,THOMAS ENG MUFFINS 1 serving</v>
      </c>
      <c r="C5684">
        <v>460</v>
      </c>
      <c r="D5684">
        <v>0</v>
      </c>
      <c r="E5684">
        <v>232</v>
      </c>
      <c r="F5684">
        <v>80</v>
      </c>
      <c r="G5684" s="1" t="s">
        <v>395</v>
      </c>
    </row>
    <row r="5685" spans="1:7" x14ac:dyDescent="0.25">
      <c r="A5685" s="1" t="s">
        <v>6390</v>
      </c>
      <c r="B5685" t="str">
        <f>CONCATENATE(A5685&amp;" "&amp;G5685)</f>
        <v>HEINZ,WEIGHT WATCHER,CHOC ECLAIR,FRZ 1 eclair, frozen</v>
      </c>
      <c r="C5685">
        <v>403</v>
      </c>
      <c r="D5685">
        <v>47</v>
      </c>
      <c r="E5685">
        <v>241</v>
      </c>
      <c r="F5685">
        <v>44</v>
      </c>
      <c r="G5685" s="1" t="s">
        <v>6391</v>
      </c>
    </row>
    <row r="5686" spans="1:7" x14ac:dyDescent="0.25">
      <c r="A5686" s="1" t="s">
        <v>6392</v>
      </c>
      <c r="B5686" t="str">
        <f>CONCATENATE(A5686&amp;" "&amp;G5686)</f>
        <v>INTERSTATE BRANDS CORP,WONDER HAMBURGER ROLLS 1 serving</v>
      </c>
      <c r="C5686">
        <v>5084</v>
      </c>
      <c r="D5686">
        <v>0</v>
      </c>
      <c r="E5686">
        <v>273</v>
      </c>
      <c r="F5686">
        <v>807</v>
      </c>
      <c r="G5686" s="1" t="s">
        <v>395</v>
      </c>
    </row>
    <row r="5687" spans="1:7" x14ac:dyDescent="0.25">
      <c r="A5687" s="1" t="s">
        <v>6393</v>
      </c>
      <c r="B5687" t="str">
        <f>CONCATENATE(A5687&amp;" "&amp;G5687)</f>
        <v>GENERAL MILLS,BETTY CROCKER SUPERMOIST YEL CAKE MIX,DRY 1 serving</v>
      </c>
      <c r="C5687">
        <v>813</v>
      </c>
      <c r="D5687">
        <v>0</v>
      </c>
      <c r="E5687">
        <v>413</v>
      </c>
      <c r="F5687">
        <v>38</v>
      </c>
      <c r="G5687" s="1" t="s">
        <v>395</v>
      </c>
    </row>
    <row r="5688" spans="1:7" x14ac:dyDescent="0.25">
      <c r="A5688" s="1" t="s">
        <v>6394</v>
      </c>
      <c r="B5688" t="str">
        <f>CONCATENATE(A5688&amp;" "&amp;G5688)</f>
        <v>NABISCO,NABISCO SNACKWELL'S FAT FREE DEVIL'S FD COOKIE CAKES 1 serving</v>
      </c>
      <c r="C5688">
        <v>7425</v>
      </c>
      <c r="D5688">
        <v>0</v>
      </c>
      <c r="E5688">
        <v>305</v>
      </c>
      <c r="F5688">
        <v>50</v>
      </c>
      <c r="G5688" s="1" t="s">
        <v>395</v>
      </c>
    </row>
    <row r="5689" spans="1:7" x14ac:dyDescent="0.25">
      <c r="A5689" s="1" t="s">
        <v>6395</v>
      </c>
      <c r="B5689" t="str">
        <f>CONCATENATE(A5689&amp;" "&amp;G5689)</f>
        <v>Crackers, cheese, sandwich-type with cheese filling 6 cracker,  1 cracker = 6.5g</v>
      </c>
      <c r="C5689">
        <v>5876</v>
      </c>
      <c r="D5689">
        <v>6</v>
      </c>
      <c r="E5689">
        <v>490</v>
      </c>
      <c r="F5689">
        <v>892</v>
      </c>
      <c r="G5689" s="1" t="s">
        <v>6396</v>
      </c>
    </row>
    <row r="5690" spans="1:7" x14ac:dyDescent="0.25">
      <c r="A5690" s="1" t="s">
        <v>6397</v>
      </c>
      <c r="B5690" t="str">
        <f>CONCATENATE(A5690&amp;" "&amp;G5690)</f>
        <v xml:space="preserve">USDA CMDTY,BAKERY,FLR MIX </v>
      </c>
      <c r="C5690">
        <v>6253</v>
      </c>
      <c r="D5690">
        <v>0</v>
      </c>
      <c r="E5690">
        <v>400</v>
      </c>
      <c r="F5690">
        <v>847</v>
      </c>
      <c r="G5690" s="1" t="s">
        <v>3</v>
      </c>
    </row>
    <row r="5691" spans="1:7" x14ac:dyDescent="0.25">
      <c r="A5691" s="1" t="s">
        <v>6398</v>
      </c>
      <c r="B5691" t="str">
        <f>CONCATENATE(A5691&amp;" "&amp;G5691)</f>
        <v xml:space="preserve">USDA CMDTY,BAKERY FLR MIX LOW-FAT </v>
      </c>
      <c r="C5691">
        <v>7059</v>
      </c>
      <c r="D5691">
        <v>0</v>
      </c>
      <c r="E5691">
        <v>361</v>
      </c>
      <c r="F5691">
        <v>907</v>
      </c>
      <c r="G5691" s="1" t="s">
        <v>3</v>
      </c>
    </row>
    <row r="5692" spans="1:7" x14ac:dyDescent="0.25">
      <c r="A5692" s="1" t="s">
        <v>6399</v>
      </c>
      <c r="B5692" t="str">
        <f>CONCATENATE(A5692&amp;" "&amp;G5692)</f>
        <v>WAFFLES,BTTRMLK,FRZ,RTH 1 waffle, square</v>
      </c>
      <c r="C5692">
        <v>4105</v>
      </c>
      <c r="D5692">
        <v>15</v>
      </c>
      <c r="E5692">
        <v>273</v>
      </c>
      <c r="F5692">
        <v>658</v>
      </c>
      <c r="G5692" s="1" t="s">
        <v>6400</v>
      </c>
    </row>
    <row r="5693" spans="1:7" x14ac:dyDescent="0.25">
      <c r="A5693" s="1" t="s">
        <v>6401</v>
      </c>
      <c r="B5693" t="str">
        <f>CONCATENATE(A5693&amp;" "&amp;G5693)</f>
        <v>WAFFLE,BTTRMLK,FRZ,RTH,TSTD 1 waffle, round (4" dia)</v>
      </c>
      <c r="C5693">
        <v>4839</v>
      </c>
      <c r="D5693">
        <v>13</v>
      </c>
      <c r="E5693">
        <v>309</v>
      </c>
      <c r="F5693">
        <v>742</v>
      </c>
      <c r="G5693" s="1" t="s">
        <v>6244</v>
      </c>
    </row>
    <row r="5694" spans="1:7" x14ac:dyDescent="0.25">
      <c r="A5694" s="1" t="s">
        <v>6402</v>
      </c>
      <c r="B5694" t="str">
        <f>CONCATENATE(A5694&amp;" "&amp;G5694)</f>
        <v>WAFFLE,BTTRMLK,FRZ,RTH,MICROWAVED 1 waffle</v>
      </c>
      <c r="C5694">
        <v>4416</v>
      </c>
      <c r="D5694">
        <v>16</v>
      </c>
      <c r="E5694">
        <v>289</v>
      </c>
      <c r="F5694">
        <v>692</v>
      </c>
      <c r="G5694" s="1" t="s">
        <v>6403</v>
      </c>
    </row>
    <row r="5695" spans="1:7" x14ac:dyDescent="0.25">
      <c r="A5695" s="1" t="s">
        <v>6404</v>
      </c>
      <c r="B5695" t="str">
        <f>CONCATENATE(A5695&amp;" "&amp;G5695)</f>
        <v>WAFFLE,PLN,FRZ,RTH,MICROWAVE 1 waffle, round (4"dia)</v>
      </c>
      <c r="C5695">
        <v>4541</v>
      </c>
      <c r="D5695">
        <v>16</v>
      </c>
      <c r="E5695">
        <v>298</v>
      </c>
      <c r="F5695">
        <v>671</v>
      </c>
      <c r="G5695" s="1" t="s">
        <v>6405</v>
      </c>
    </row>
    <row r="5696" spans="1:7" x14ac:dyDescent="0.25">
      <c r="A5696" s="1" t="s">
        <v>6406</v>
      </c>
      <c r="B5696" t="str">
        <f>CONCATENATE(A5696&amp;" "&amp;G5696)</f>
        <v>PANCAKES,PLN,FRZ,RTH,MICROWAVE(INC BUTTMLK) 1 pancake</v>
      </c>
      <c r="C5696">
        <v>4333</v>
      </c>
      <c r="D5696">
        <v>0</v>
      </c>
      <c r="E5696">
        <v>239</v>
      </c>
      <c r="F5696">
        <v>588</v>
      </c>
      <c r="G5696" s="1" t="s">
        <v>6143</v>
      </c>
    </row>
    <row r="5697" spans="1:7" x14ac:dyDescent="0.25">
      <c r="A5697" s="1" t="s">
        <v>6407</v>
      </c>
      <c r="B5697" t="str">
        <f>CONCATENATE(A5697&amp;" "&amp;G5697)</f>
        <v>TOASTER PASTRIES,FRT,FRSTD (INC APPLS,BLUEBERR,CHERRY,STRAW) 1 pastry</v>
      </c>
      <c r="C5697">
        <v>7081</v>
      </c>
      <c r="D5697">
        <v>0</v>
      </c>
      <c r="E5697">
        <v>391</v>
      </c>
      <c r="F5697">
        <v>423</v>
      </c>
      <c r="G5697" s="1" t="s">
        <v>6098</v>
      </c>
    </row>
    <row r="5698" spans="1:7" x14ac:dyDescent="0.25">
      <c r="A5698" s="1" t="s">
        <v>6408</v>
      </c>
      <c r="B5698" t="str">
        <f>CONCATENATE(A5698&amp;" "&amp;G5698)</f>
        <v>TOASTER PASTRIES,FRUIT,TSTD (APPL,BLUEBERY,CHERRY,STRAWBERY) 1 pastry</v>
      </c>
      <c r="C5698">
        <v>727</v>
      </c>
      <c r="D5698">
        <v>0</v>
      </c>
      <c r="E5698">
        <v>409</v>
      </c>
      <c r="F5698">
        <v>47</v>
      </c>
      <c r="G5698" s="1" t="s">
        <v>6098</v>
      </c>
    </row>
    <row r="5699" spans="1:7" x14ac:dyDescent="0.25">
      <c r="A5699" s="1" t="s">
        <v>6409</v>
      </c>
      <c r="B5699" t="str">
        <f>CONCATENATE(A5699&amp;" "&amp;G5699)</f>
        <v>MUFFIN,BLUEBERRY,COMMLY PREP,LOW-FAT 1 muffin,  small</v>
      </c>
      <c r="C5699">
        <v>5005</v>
      </c>
      <c r="D5699">
        <v>28</v>
      </c>
      <c r="E5699">
        <v>255</v>
      </c>
      <c r="F5699">
        <v>423</v>
      </c>
      <c r="G5699" s="1" t="s">
        <v>6410</v>
      </c>
    </row>
    <row r="5700" spans="1:7" x14ac:dyDescent="0.25">
      <c r="A5700" s="1" t="s">
        <v>6411</v>
      </c>
      <c r="B5700" t="str">
        <f>CONCATENATE(A5700&amp;" "&amp;G5700)</f>
        <v>PIE CRUST,COOKIE-TYPE,GRAHAM CRACKER,READY CRUST 1 crust</v>
      </c>
      <c r="C5700">
        <v>643</v>
      </c>
      <c r="D5700">
        <v>0</v>
      </c>
      <c r="E5700">
        <v>501</v>
      </c>
      <c r="F5700">
        <v>51</v>
      </c>
      <c r="G5700" s="1" t="s">
        <v>6412</v>
      </c>
    </row>
    <row r="5701" spans="1:7" x14ac:dyDescent="0.25">
      <c r="A5701" s="1" t="s">
        <v>6413</v>
      </c>
      <c r="B5701" t="str">
        <f>CONCATENATE(A5701&amp;" "&amp;G5701)</f>
        <v>PIE CRUST,COOKIE-TYPE,CHOC,READY CRUST 1 crust</v>
      </c>
      <c r="C5701">
        <v>6448</v>
      </c>
      <c r="D5701">
        <v>0</v>
      </c>
      <c r="E5701">
        <v>484</v>
      </c>
      <c r="F5701">
        <v>608</v>
      </c>
      <c r="G5701" s="1" t="s">
        <v>6412</v>
      </c>
    </row>
    <row r="5702" spans="1:7" x14ac:dyDescent="0.25">
      <c r="A5702" s="1" t="s">
        <v>6414</v>
      </c>
      <c r="B5702" t="str">
        <f>CONCATENATE(A5702&amp;" "&amp;G5702)</f>
        <v>PIE,DUTCH APPL,COMMLY PREP .125 pie,  1 pie (1/8 of 9" pie)</v>
      </c>
      <c r="C5702">
        <v>4454</v>
      </c>
      <c r="D5702">
        <v>0</v>
      </c>
      <c r="E5702">
        <v>290</v>
      </c>
      <c r="F5702">
        <v>217</v>
      </c>
      <c r="G5702" s="1" t="s">
        <v>6415</v>
      </c>
    </row>
    <row r="5703" spans="1:7" x14ac:dyDescent="0.25">
      <c r="A5703" s="1" t="s">
        <v>6416</v>
      </c>
      <c r="B5703" t="str">
        <f>CONCATENATE(A5703&amp;" "&amp;G5703)</f>
        <v>PIE CRUST,DEEP DISH,FRZ,UNBAKED,MADE W/ ENR FLR 1 pie crust,  (average weight)</v>
      </c>
      <c r="C5703">
        <v>4679</v>
      </c>
      <c r="D5703">
        <v>0</v>
      </c>
      <c r="E5703">
        <v>468</v>
      </c>
      <c r="F5703">
        <v>552</v>
      </c>
      <c r="G5703" s="1" t="s">
        <v>6417</v>
      </c>
    </row>
    <row r="5704" spans="1:7" x14ac:dyDescent="0.25">
      <c r="A5704" s="1" t="s">
        <v>6418</v>
      </c>
      <c r="B5704" t="str">
        <f>CONCATENATE(A5704&amp;" "&amp;G5704)</f>
        <v>PIE CRUST,REFR,REG,BKD 1 pie crust</v>
      </c>
      <c r="C5704">
        <v>5852</v>
      </c>
      <c r="D5704">
        <v>0</v>
      </c>
      <c r="E5704">
        <v>506</v>
      </c>
      <c r="F5704">
        <v>341</v>
      </c>
      <c r="G5704" s="1" t="s">
        <v>6419</v>
      </c>
    </row>
    <row r="5705" spans="1:7" x14ac:dyDescent="0.25">
      <c r="A5705" s="1" t="s">
        <v>6420</v>
      </c>
      <c r="B5705" t="str">
        <f>CONCATENATE(A5705&amp;" "&amp;G5705)</f>
        <v>PIE CRUST,DEEP DISH,FRZ,BKD,MADE W/ ENR FLR 1 pie crust,  (average weight)</v>
      </c>
      <c r="C5705">
        <v>5247</v>
      </c>
      <c r="D5705">
        <v>0</v>
      </c>
      <c r="E5705">
        <v>521</v>
      </c>
      <c r="F5705">
        <v>61</v>
      </c>
      <c r="G5705" s="1" t="s">
        <v>6417</v>
      </c>
    </row>
    <row r="5706" spans="1:7" x14ac:dyDescent="0.25">
      <c r="A5706" s="1" t="s">
        <v>6421</v>
      </c>
      <c r="B5706" t="str">
        <f>CONCATENATE(A5706&amp;" "&amp;G5706)</f>
        <v>PIE CRUST,REFR,REG,UNBAKED 1 pie crust,  (average weight)</v>
      </c>
      <c r="C5706">
        <v>5111</v>
      </c>
      <c r="D5706">
        <v>0</v>
      </c>
      <c r="E5706">
        <v>445</v>
      </c>
      <c r="F5706">
        <v>297</v>
      </c>
      <c r="G5706" s="1" t="s">
        <v>6417</v>
      </c>
    </row>
    <row r="5707" spans="1:7" x14ac:dyDescent="0.25">
      <c r="A5707" s="1" t="s">
        <v>6422</v>
      </c>
      <c r="B5707" t="str">
        <f>CONCATENATE(A5707&amp;" "&amp;G5707)</f>
        <v>BEEF JERKY,CHOPD&amp;FORMED 1 oz</v>
      </c>
      <c r="C5707">
        <v>110</v>
      </c>
      <c r="D5707">
        <v>48</v>
      </c>
      <c r="E5707">
        <v>410</v>
      </c>
      <c r="F5707">
        <v>332</v>
      </c>
      <c r="G5707" s="1" t="s">
        <v>110</v>
      </c>
    </row>
    <row r="5708" spans="1:7" x14ac:dyDescent="0.25">
      <c r="A5708" s="1" t="s">
        <v>6423</v>
      </c>
      <c r="B5708" t="str">
        <f>CONCATENATE(A5708&amp;" "&amp;G5708)</f>
        <v>CORN-BASED,EXTRUDED,CHIPS,PLN 1 oz</v>
      </c>
      <c r="C5708">
        <v>6301</v>
      </c>
      <c r="D5708">
        <v>0</v>
      </c>
      <c r="E5708">
        <v>518</v>
      </c>
      <c r="F5708">
        <v>603</v>
      </c>
      <c r="G5708" s="1" t="s">
        <v>110</v>
      </c>
    </row>
    <row r="5709" spans="1:7" x14ac:dyDescent="0.25">
      <c r="A5709" s="1" t="s">
        <v>6424</v>
      </c>
      <c r="B5709" t="str">
        <f>CONCATENATE(A5709&amp;" "&amp;G5709)</f>
        <v>CORN-BASED,EXTRUDED,CHIPS,BARBECUE-FLAVOR 1 oz</v>
      </c>
      <c r="C5709">
        <v>562</v>
      </c>
      <c r="D5709">
        <v>0</v>
      </c>
      <c r="E5709">
        <v>523</v>
      </c>
      <c r="F5709">
        <v>70</v>
      </c>
      <c r="G5709" s="1" t="s">
        <v>110</v>
      </c>
    </row>
    <row r="5710" spans="1:7" x14ac:dyDescent="0.25">
      <c r="A5710" s="1" t="s">
        <v>6425</v>
      </c>
      <c r="B5710" t="str">
        <f>CONCATENATE(A5710&amp;" "&amp;G5710)</f>
        <v>CORN-BASED,EXTRUDED,CONES,PLN 1 oz</v>
      </c>
      <c r="C5710">
        <v>629</v>
      </c>
      <c r="D5710">
        <v>0</v>
      </c>
      <c r="E5710">
        <v>510</v>
      </c>
      <c r="F5710">
        <v>58</v>
      </c>
      <c r="G5710" s="1" t="s">
        <v>110</v>
      </c>
    </row>
    <row r="5711" spans="1:7" x14ac:dyDescent="0.25">
      <c r="A5711" s="1" t="s">
        <v>6426</v>
      </c>
      <c r="B5711" t="str">
        <f>CONCATENATE(A5711&amp;" "&amp;G5711)</f>
        <v>CORN-BASED,EXTRUDED,CONES,NACHO-FLAVOR 1 oz</v>
      </c>
      <c r="C5711">
        <v>573</v>
      </c>
      <c r="D5711">
        <v>5</v>
      </c>
      <c r="E5711">
        <v>536</v>
      </c>
      <c r="F5711">
        <v>65</v>
      </c>
      <c r="G5711" s="1" t="s">
        <v>110</v>
      </c>
    </row>
    <row r="5712" spans="1:7" x14ac:dyDescent="0.25">
      <c r="A5712" s="1" t="s">
        <v>6427</v>
      </c>
      <c r="B5712" t="str">
        <f>CONCATENATE(A5712&amp;" "&amp;G5712)</f>
        <v>CORN-BASED,EXTRUDED,ONION-FLAVOR 1 oz</v>
      </c>
      <c r="C5712">
        <v>651</v>
      </c>
      <c r="D5712">
        <v>0</v>
      </c>
      <c r="E5712">
        <v>499</v>
      </c>
      <c r="F5712">
        <v>77</v>
      </c>
      <c r="G5712" s="1" t="s">
        <v>110</v>
      </c>
    </row>
    <row r="5713" spans="1:7" x14ac:dyDescent="0.25">
      <c r="A5713" s="1" t="s">
        <v>6428</v>
      </c>
      <c r="B5713" t="str">
        <f>CONCATENATE(A5713&amp;" "&amp;G5713)</f>
        <v>CORN-BASED,EXTRUDED,PUFFS OR TWISTS,CHEESE-FLAVOR 1 oz</v>
      </c>
      <c r="C5713">
        <v>5238</v>
      </c>
      <c r="D5713">
        <v>7</v>
      </c>
      <c r="E5713">
        <v>565</v>
      </c>
      <c r="F5713">
        <v>583</v>
      </c>
      <c r="G5713" s="1" t="s">
        <v>110</v>
      </c>
    </row>
    <row r="5714" spans="1:7" x14ac:dyDescent="0.25">
      <c r="A5714" s="1" t="s">
        <v>6429</v>
      </c>
      <c r="B5714" t="str">
        <f>CONCATENATE(A5714&amp;" "&amp;G5714)</f>
        <v>CORNNUTS,PLAIN 1 oz</v>
      </c>
      <c r="C5714">
        <v>7186</v>
      </c>
      <c r="D5714">
        <v>0</v>
      </c>
      <c r="E5714">
        <v>446</v>
      </c>
      <c r="F5714">
        <v>85</v>
      </c>
      <c r="G5714" s="1" t="s">
        <v>110</v>
      </c>
    </row>
    <row r="5715" spans="1:7" x14ac:dyDescent="0.25">
      <c r="A5715" s="1" t="s">
        <v>6430</v>
      </c>
      <c r="B5715" t="str">
        <f>CONCATENATE(A5715&amp;" "&amp;G5715)</f>
        <v>CRISPED RICE BAR,CHOC CHIP 1 bar,  (1 oz)</v>
      </c>
      <c r="C5715">
        <v>730</v>
      </c>
      <c r="D5715">
        <v>0</v>
      </c>
      <c r="E5715">
        <v>404</v>
      </c>
      <c r="F5715">
        <v>51</v>
      </c>
      <c r="G5715" s="1" t="s">
        <v>6431</v>
      </c>
    </row>
    <row r="5716" spans="1:7" x14ac:dyDescent="0.25">
      <c r="A5716" s="1" t="s">
        <v>6432</v>
      </c>
      <c r="B5716" t="str">
        <f>CONCATENATE(A5716&amp;" "&amp;G5716)</f>
        <v>FRUIT LEATHER,PIECES 1 oz</v>
      </c>
      <c r="C5716">
        <v>8282</v>
      </c>
      <c r="D5716">
        <v>0</v>
      </c>
      <c r="E5716">
        <v>359</v>
      </c>
      <c r="F5716">
        <v>10</v>
      </c>
      <c r="G5716" s="1" t="s">
        <v>110</v>
      </c>
    </row>
    <row r="5717" spans="1:7" x14ac:dyDescent="0.25">
      <c r="A5717" s="1" t="s">
        <v>6433</v>
      </c>
      <c r="B5717" t="str">
        <f>CONCATENATE(A5717&amp;" "&amp;G5717)</f>
        <v>FRUIT LEATHER,ROLLS 1 large</v>
      </c>
      <c r="C5717">
        <v>858</v>
      </c>
      <c r="D5717">
        <v>0</v>
      </c>
      <c r="E5717">
        <v>371</v>
      </c>
      <c r="F5717">
        <v>1</v>
      </c>
      <c r="G5717" s="1" t="s">
        <v>242</v>
      </c>
    </row>
    <row r="5718" spans="1:7" x14ac:dyDescent="0.25">
      <c r="A5718" s="1" t="s">
        <v>6434</v>
      </c>
      <c r="B5718" t="str">
        <f>CONCATENATE(A5718&amp;" "&amp;G5718)</f>
        <v>GRANOLA BARS,HARD,PLAIN 1 bar</v>
      </c>
      <c r="C5718">
        <v>644</v>
      </c>
      <c r="D5718">
        <v>0</v>
      </c>
      <c r="E5718">
        <v>471</v>
      </c>
      <c r="F5718">
        <v>101</v>
      </c>
      <c r="G5718" s="1" t="s">
        <v>2501</v>
      </c>
    </row>
    <row r="5719" spans="1:7" x14ac:dyDescent="0.25">
      <c r="A5719" s="1" t="s">
        <v>6435</v>
      </c>
      <c r="B5719" t="str">
        <f>CONCATENATE(A5719&amp;" "&amp;G5719)</f>
        <v>GRANOLA BARS,HARD,ALMOND 1 oz</v>
      </c>
      <c r="C5719">
        <v>620</v>
      </c>
      <c r="D5719">
        <v>0</v>
      </c>
      <c r="E5719">
        <v>495</v>
      </c>
      <c r="F5719">
        <v>77</v>
      </c>
      <c r="G5719" s="1" t="s">
        <v>110</v>
      </c>
    </row>
    <row r="5720" spans="1:7" x14ac:dyDescent="0.25">
      <c r="A5720" s="1" t="s">
        <v>6436</v>
      </c>
      <c r="B5720" t="str">
        <f>CONCATENATE(A5720&amp;" "&amp;G5720)</f>
        <v>GRANOLA BARS,HARD,CHOC CHIP 1 oz</v>
      </c>
      <c r="C5720">
        <v>721</v>
      </c>
      <c r="D5720">
        <v>0</v>
      </c>
      <c r="E5720">
        <v>438</v>
      </c>
      <c r="F5720">
        <v>73</v>
      </c>
      <c r="G5720" s="1" t="s">
        <v>110</v>
      </c>
    </row>
    <row r="5721" spans="1:7" x14ac:dyDescent="0.25">
      <c r="A5721" s="1" t="s">
        <v>6437</v>
      </c>
      <c r="B5721" t="str">
        <f>CONCATENATE(A5721&amp;" "&amp;G5721)</f>
        <v>GRANOLA BARS,HARD,PEANUT 1 oz</v>
      </c>
      <c r="C5721">
        <v>637</v>
      </c>
      <c r="D5721">
        <v>0</v>
      </c>
      <c r="E5721">
        <v>479</v>
      </c>
      <c r="F5721">
        <v>110</v>
      </c>
      <c r="G5721" s="1" t="s">
        <v>110</v>
      </c>
    </row>
    <row r="5722" spans="1:7" x14ac:dyDescent="0.25">
      <c r="A5722" s="1" t="s">
        <v>6438</v>
      </c>
      <c r="B5722" t="str">
        <f>CONCATENATE(A5722&amp;" "&amp;G5722)</f>
        <v>GRANOLA BARS,SOFT,UNCOATED,PLN 1 bar,  (1 oz)</v>
      </c>
      <c r="C5722">
        <v>673</v>
      </c>
      <c r="D5722">
        <v>1</v>
      </c>
      <c r="E5722">
        <v>443</v>
      </c>
      <c r="F5722">
        <v>74</v>
      </c>
      <c r="G5722" s="1" t="s">
        <v>6431</v>
      </c>
    </row>
    <row r="5723" spans="1:7" x14ac:dyDescent="0.25">
      <c r="A5723" s="1" t="s">
        <v>6439</v>
      </c>
      <c r="B5723" t="str">
        <f>CONCATENATE(A5723&amp;" "&amp;G5723)</f>
        <v>GRANOLA BARS,SOFT,UNCOATED,PNUT BUTTER 1 bar,  (1 oz)</v>
      </c>
      <c r="C5723">
        <v>644</v>
      </c>
      <c r="D5723">
        <v>1</v>
      </c>
      <c r="E5723">
        <v>426</v>
      </c>
      <c r="F5723">
        <v>105</v>
      </c>
      <c r="G5723" s="1" t="s">
        <v>6431</v>
      </c>
    </row>
    <row r="5724" spans="1:7" x14ac:dyDescent="0.25">
      <c r="A5724" s="1" t="s">
        <v>6440</v>
      </c>
      <c r="B5724" t="str">
        <f>CONCATENATE(A5724&amp;" "&amp;G5724)</f>
        <v>GRANOLA BARS,SOFT,UNCOATED,RAISIN 1 bar,  (1.5 oz)</v>
      </c>
      <c r="C5724">
        <v>664</v>
      </c>
      <c r="D5724">
        <v>1</v>
      </c>
      <c r="E5724">
        <v>448</v>
      </c>
      <c r="F5724">
        <v>76</v>
      </c>
      <c r="G5724" s="1" t="s">
        <v>6441</v>
      </c>
    </row>
    <row r="5725" spans="1:7" x14ac:dyDescent="0.25">
      <c r="A5725" s="1" t="s">
        <v>6442</v>
      </c>
      <c r="B5725" t="str">
        <f>CONCATENATE(A5725&amp;" "&amp;G5725)</f>
        <v>GRANOLA BARS,OATS,FRUITS&amp;NUT 1 oz</v>
      </c>
      <c r="C5725">
        <v>7742</v>
      </c>
      <c r="D5725">
        <v>0</v>
      </c>
      <c r="E5725">
        <v>397</v>
      </c>
      <c r="F5725">
        <v>77</v>
      </c>
      <c r="G5725" s="1" t="s">
        <v>110</v>
      </c>
    </row>
    <row r="5726" spans="1:7" x14ac:dyDescent="0.25">
      <c r="A5726" s="1" t="s">
        <v>6443</v>
      </c>
      <c r="B5726" t="str">
        <f>CONCATENATE(A5726&amp;" "&amp;G5726)</f>
        <v>GRANOLA BARS,SOFT,COATD,MILK CHOC COATING,CHOC CHIP 1 bar,  (1.25 oz)</v>
      </c>
      <c r="C5726">
        <v>638</v>
      </c>
      <c r="D5726">
        <v>5</v>
      </c>
      <c r="E5726">
        <v>466</v>
      </c>
      <c r="F5726">
        <v>58</v>
      </c>
      <c r="G5726" s="1" t="s">
        <v>6444</v>
      </c>
    </row>
    <row r="5727" spans="1:7" x14ac:dyDescent="0.25">
      <c r="A5727" s="1" t="s">
        <v>6445</v>
      </c>
      <c r="B5727" t="str">
        <f>CONCATENATE(A5727&amp;" "&amp;G5727)</f>
        <v>GRANOLA BARS,SOFT,COATD,MILK CHOC COATING,PNUT BUTTER 1 oz</v>
      </c>
      <c r="C5727">
        <v>534</v>
      </c>
      <c r="D5727">
        <v>12</v>
      </c>
      <c r="E5727">
        <v>509</v>
      </c>
      <c r="F5727">
        <v>102</v>
      </c>
      <c r="G5727" s="1" t="s">
        <v>110</v>
      </c>
    </row>
    <row r="5728" spans="1:7" x14ac:dyDescent="0.25">
      <c r="A5728" s="1" t="s">
        <v>6446</v>
      </c>
      <c r="B5728" t="str">
        <f>CONCATENATE(A5728&amp;" "&amp;G5728)</f>
        <v>GRANOLA BARS,SOFT,UNCOATED,PNUT BUTTER&amp;CHOC CHIP 1 bar,  (1 oz)</v>
      </c>
      <c r="C5728">
        <v>622</v>
      </c>
      <c r="D5728">
        <v>1</v>
      </c>
      <c r="E5728">
        <v>432</v>
      </c>
      <c r="F5728">
        <v>98</v>
      </c>
      <c r="G5728" s="1" t="s">
        <v>6431</v>
      </c>
    </row>
    <row r="5729" spans="1:7" x14ac:dyDescent="0.25">
      <c r="A5729" s="1" t="s">
        <v>6447</v>
      </c>
      <c r="B5729" t="str">
        <f>CONCATENATE(A5729&amp;" "&amp;G5729)</f>
        <v>ORIENTAL MIX,RICE-BASED 1 oz</v>
      </c>
      <c r="C5729">
        <v>5162</v>
      </c>
      <c r="D5729">
        <v>0</v>
      </c>
      <c r="E5729">
        <v>506</v>
      </c>
      <c r="F5729">
        <v>1731</v>
      </c>
      <c r="G5729" s="1" t="s">
        <v>110</v>
      </c>
    </row>
    <row r="5730" spans="1:7" x14ac:dyDescent="0.25">
      <c r="A5730" s="1" t="s">
        <v>6448</v>
      </c>
      <c r="B5730" t="str">
        <f>CONCATENATE(A5730&amp;" "&amp;G5730)</f>
        <v>DOO DADS SNACK MIX,ORIGINAL FLAVOR 1 cup</v>
      </c>
      <c r="C5730">
        <v>643</v>
      </c>
      <c r="D5730">
        <v>1</v>
      </c>
      <c r="E5730">
        <v>456</v>
      </c>
      <c r="F5730">
        <v>103</v>
      </c>
      <c r="G5730" s="1" t="s">
        <v>105</v>
      </c>
    </row>
    <row r="5731" spans="1:7" x14ac:dyDescent="0.25">
      <c r="A5731" s="1" t="s">
        <v>6449</v>
      </c>
      <c r="B5731" t="str">
        <f>CONCATENATE(A5731&amp;" "&amp;G5731)</f>
        <v xml:space="preserve">SNACKS,RALSTON PURINA,CHEX MIX </v>
      </c>
      <c r="C5731">
        <v>7477</v>
      </c>
      <c r="D5731">
        <v>0</v>
      </c>
      <c r="E5731">
        <v>424</v>
      </c>
      <c r="F5731">
        <v>883</v>
      </c>
      <c r="G5731" s="1" t="s">
        <v>3</v>
      </c>
    </row>
    <row r="5732" spans="1:7" x14ac:dyDescent="0.25">
      <c r="A5732" s="1" t="s">
        <v>6450</v>
      </c>
      <c r="B5732" t="str">
        <f>CONCATENATE(A5732&amp;" "&amp;G5732)</f>
        <v>POPCORN,AIR-POPPED 1 cup</v>
      </c>
      <c r="C5732">
        <v>779</v>
      </c>
      <c r="D5732">
        <v>0</v>
      </c>
      <c r="E5732">
        <v>387</v>
      </c>
      <c r="F5732">
        <v>1294</v>
      </c>
      <c r="G5732" s="1" t="s">
        <v>105</v>
      </c>
    </row>
    <row r="5733" spans="1:7" x14ac:dyDescent="0.25">
      <c r="A5733" s="1" t="s">
        <v>6451</v>
      </c>
      <c r="B5733" t="str">
        <f>CONCATENATE(A5733&amp;" "&amp;G5733)</f>
        <v>POPCORN,OIL-POPPED 1 cup</v>
      </c>
      <c r="C5733">
        <v>4506</v>
      </c>
      <c r="D5733">
        <v>0</v>
      </c>
      <c r="E5733">
        <v>583</v>
      </c>
      <c r="F5733">
        <v>729</v>
      </c>
      <c r="G5733" s="1" t="s">
        <v>105</v>
      </c>
    </row>
    <row r="5734" spans="1:7" x14ac:dyDescent="0.25">
      <c r="A5734" s="1" t="s">
        <v>6452</v>
      </c>
      <c r="B5734" t="str">
        <f>CONCATENATE(A5734&amp;" "&amp;G5734)</f>
        <v>POPCORN,CAKES 1 cake</v>
      </c>
      <c r="C5734">
        <v>801</v>
      </c>
      <c r="D5734">
        <v>0</v>
      </c>
      <c r="E5734">
        <v>384</v>
      </c>
      <c r="F5734">
        <v>97</v>
      </c>
      <c r="G5734" s="1" t="s">
        <v>5056</v>
      </c>
    </row>
    <row r="5735" spans="1:7" x14ac:dyDescent="0.25">
      <c r="A5735" s="1" t="s">
        <v>6454</v>
      </c>
      <c r="B5735" t="str">
        <f>CONCATENATE(A5735&amp;" "&amp;G5735)</f>
        <v>POPCORN,CARAMEL-COATED,W/PNUTS 1 oz,  (approx 2/3 cup)</v>
      </c>
      <c r="C5735">
        <v>807</v>
      </c>
      <c r="D5735">
        <v>0</v>
      </c>
      <c r="E5735">
        <v>400</v>
      </c>
      <c r="F5735">
        <v>64</v>
      </c>
      <c r="G5735" s="1" t="s">
        <v>6455</v>
      </c>
    </row>
    <row r="5736" spans="1:7" x14ac:dyDescent="0.25">
      <c r="A5736" s="1" t="s">
        <v>6456</v>
      </c>
      <c r="B5736" t="str">
        <f>CONCATENATE(A5736&amp;" "&amp;G5736)</f>
        <v>POPCORN,CARAMEL-COATED,WO/PNUTS 1 oz</v>
      </c>
      <c r="C5736">
        <v>791</v>
      </c>
      <c r="D5736">
        <v>5</v>
      </c>
      <c r="E5736">
        <v>431</v>
      </c>
      <c r="F5736">
        <v>38</v>
      </c>
      <c r="G5736" s="1" t="s">
        <v>110</v>
      </c>
    </row>
    <row r="5737" spans="1:7" x14ac:dyDescent="0.25">
      <c r="A5737" s="1" t="s">
        <v>6457</v>
      </c>
      <c r="B5737" t="str">
        <f>CONCATENATE(A5737&amp;" "&amp;G5737)</f>
        <v>POPCORN,CHEESE-FLAVOR 1 cup</v>
      </c>
      <c r="C5737">
        <v>516</v>
      </c>
      <c r="D5737">
        <v>11</v>
      </c>
      <c r="E5737">
        <v>526</v>
      </c>
      <c r="F5737">
        <v>93</v>
      </c>
      <c r="G5737" s="1" t="s">
        <v>105</v>
      </c>
    </row>
    <row r="5738" spans="1:7" x14ac:dyDescent="0.25">
      <c r="A5738" s="1" t="s">
        <v>6458</v>
      </c>
      <c r="B5738" t="str">
        <f>CONCATENATE(A5738&amp;" "&amp;G5738)</f>
        <v>PORK SKINS,PLAIN 1 oz</v>
      </c>
      <c r="C5738">
        <v>0</v>
      </c>
      <c r="D5738">
        <v>95</v>
      </c>
      <c r="E5738">
        <v>544</v>
      </c>
      <c r="F5738">
        <v>613</v>
      </c>
      <c r="G5738" s="1" t="s">
        <v>110</v>
      </c>
    </row>
    <row r="5739" spans="1:7" x14ac:dyDescent="0.25">
      <c r="A5739" s="1" t="s">
        <v>6459</v>
      </c>
      <c r="B5739" t="str">
        <f>CONCATENATE(A5739&amp;" "&amp;G5739)</f>
        <v>POTATO CHIPS,BARBECUE-FLAVOR 1 oz</v>
      </c>
      <c r="C5739">
        <v>528</v>
      </c>
      <c r="D5739">
        <v>0</v>
      </c>
      <c r="E5739">
        <v>491</v>
      </c>
      <c r="F5739">
        <v>77</v>
      </c>
      <c r="G5739" s="1" t="s">
        <v>110</v>
      </c>
    </row>
    <row r="5740" spans="1:7" x14ac:dyDescent="0.25">
      <c r="A5740" s="1" t="s">
        <v>6460</v>
      </c>
      <c r="B5740" t="str">
        <f>CONCATENATE(A5740&amp;" "&amp;G5740)</f>
        <v>POTATO CHIPS,SOUR-CREAM-AND-ONION-FLAVOR 1 oz</v>
      </c>
      <c r="C5740">
        <v>515</v>
      </c>
      <c r="D5740">
        <v>7</v>
      </c>
      <c r="E5740">
        <v>531</v>
      </c>
      <c r="F5740">
        <v>81</v>
      </c>
      <c r="G5740" s="1" t="s">
        <v>110</v>
      </c>
    </row>
    <row r="5741" spans="1:7" x14ac:dyDescent="0.25">
      <c r="A5741" s="1" t="s">
        <v>6461</v>
      </c>
      <c r="B5741" t="str">
        <f>CONCATENATE(A5741&amp;" "&amp;G5741)</f>
        <v>POTATO CHIPS,MADE FROM DRIED POTATOES,LT 1 oz</v>
      </c>
      <c r="C5741">
        <v>649</v>
      </c>
      <c r="D5741">
        <v>0</v>
      </c>
      <c r="E5741">
        <v>502</v>
      </c>
      <c r="F5741">
        <v>456</v>
      </c>
      <c r="G5741" s="1" t="s">
        <v>110</v>
      </c>
    </row>
    <row r="5742" spans="1:7" x14ac:dyDescent="0.25">
      <c r="A5742" s="1" t="s">
        <v>6462</v>
      </c>
      <c r="B5742" t="str">
        <f>CONCATENATE(A5742&amp;" "&amp;G5742)</f>
        <v>POTATO CHIPS,MADE FR DRIED POTATOES,SOUR-CREAM&amp;ONION-FLAVOR 1 oz</v>
      </c>
      <c r="C5742">
        <v>513</v>
      </c>
      <c r="D5742">
        <v>3</v>
      </c>
      <c r="E5742">
        <v>547</v>
      </c>
      <c r="F5742">
        <v>66</v>
      </c>
      <c r="G5742" s="1" t="s">
        <v>110</v>
      </c>
    </row>
    <row r="5743" spans="1:7" x14ac:dyDescent="0.25">
      <c r="A5743" s="1" t="s">
        <v>6463</v>
      </c>
      <c r="B5743" t="str">
        <f>CONCATENATE(A5743&amp;" "&amp;G5743)</f>
        <v>PRETZELS,HARD,PLN,SALTED 1 oz</v>
      </c>
      <c r="C5743">
        <v>792</v>
      </c>
      <c r="D5743">
        <v>0</v>
      </c>
      <c r="E5743">
        <v>378</v>
      </c>
      <c r="F5743">
        <v>1034</v>
      </c>
      <c r="G5743" s="1" t="s">
        <v>110</v>
      </c>
    </row>
    <row r="5744" spans="1:7" x14ac:dyDescent="0.25">
      <c r="A5744" s="1" t="s">
        <v>6464</v>
      </c>
      <c r="B5744" t="str">
        <f>CONCATENATE(A5744&amp;" "&amp;G5744)</f>
        <v>PRETZELS,HARD,CONFECTIONER'S COATING,CHOCOLATE-FLAVOR 1 oz</v>
      </c>
      <c r="C5744">
        <v>709</v>
      </c>
      <c r="D5744">
        <v>0</v>
      </c>
      <c r="E5744">
        <v>458</v>
      </c>
      <c r="F5744">
        <v>75</v>
      </c>
      <c r="G5744" s="1" t="s">
        <v>110</v>
      </c>
    </row>
    <row r="5745" spans="1:7" x14ac:dyDescent="0.25">
      <c r="A5745" s="1" t="s">
        <v>6465</v>
      </c>
      <c r="B5745" t="str">
        <f>CONCATENATE(A5745&amp;" "&amp;G5745)</f>
        <v>PRETZELS,HARD,WHOLE-WHEAT 1 oz</v>
      </c>
      <c r="C5745">
        <v>812</v>
      </c>
      <c r="D5745">
        <v>0</v>
      </c>
      <c r="E5745">
        <v>362</v>
      </c>
      <c r="F5745">
        <v>111</v>
      </c>
      <c r="G5745" s="1" t="s">
        <v>110</v>
      </c>
    </row>
    <row r="5746" spans="1:7" x14ac:dyDescent="0.25">
      <c r="A5746" s="1" t="s">
        <v>6466</v>
      </c>
      <c r="B5746" t="str">
        <f>CONCATENATE(A5746&amp;" "&amp;G5746)</f>
        <v>RICE CAKES,BROWN RICE,PLN 1 cake</v>
      </c>
      <c r="C5746">
        <v>815</v>
      </c>
      <c r="D5746">
        <v>0</v>
      </c>
      <c r="E5746">
        <v>387</v>
      </c>
      <c r="F5746">
        <v>82</v>
      </c>
      <c r="G5746" s="1" t="s">
        <v>5056</v>
      </c>
    </row>
    <row r="5747" spans="1:7" x14ac:dyDescent="0.25">
      <c r="A5747" s="1" t="s">
        <v>6467</v>
      </c>
      <c r="B5747" t="str">
        <f>CONCATENATE(A5747&amp;" "&amp;G5747)</f>
        <v>RICE CAKES,BROWN RICE,BUCKWHEAT 1 cake</v>
      </c>
      <c r="C5747">
        <v>801</v>
      </c>
      <c r="D5747">
        <v>0</v>
      </c>
      <c r="E5747">
        <v>380</v>
      </c>
      <c r="F5747">
        <v>90</v>
      </c>
      <c r="G5747" s="1" t="s">
        <v>5056</v>
      </c>
    </row>
    <row r="5748" spans="1:7" x14ac:dyDescent="0.25">
      <c r="A5748" s="1" t="s">
        <v>6468</v>
      </c>
      <c r="B5748" t="str">
        <f>CONCATENATE(A5748&amp;" "&amp;G5748)</f>
        <v>RICE CAKES,BROWN RICE,SESAME SD 1 cake</v>
      </c>
      <c r="C5748">
        <v>815</v>
      </c>
      <c r="D5748">
        <v>0</v>
      </c>
      <c r="E5748">
        <v>392</v>
      </c>
      <c r="F5748">
        <v>76</v>
      </c>
      <c r="G5748" s="1" t="s">
        <v>5056</v>
      </c>
    </row>
    <row r="5749" spans="1:7" x14ac:dyDescent="0.25">
      <c r="A5749" s="1" t="s">
        <v>6469</v>
      </c>
      <c r="B5749" t="str">
        <f>CONCATENATE(A5749&amp;" "&amp;G5749)</f>
        <v>TORTILLA CHIPS,PLAIN 1 oz</v>
      </c>
      <c r="C5749">
        <v>6556</v>
      </c>
      <c r="D5749">
        <v>0</v>
      </c>
      <c r="E5749">
        <v>489</v>
      </c>
      <c r="F5749">
        <v>779</v>
      </c>
      <c r="G5749" s="1" t="s">
        <v>110</v>
      </c>
    </row>
    <row r="5750" spans="1:7" x14ac:dyDescent="0.25">
      <c r="A5750" s="1" t="s">
        <v>6470</v>
      </c>
      <c r="B5750" t="str">
        <f>CONCATENATE(A5750&amp;" "&amp;G5750)</f>
        <v>Snacks, tortilla chips, nacho cheese 1 oz</v>
      </c>
      <c r="C5750">
        <v>6174</v>
      </c>
      <c r="D5750">
        <v>0</v>
      </c>
      <c r="E5750">
        <v>514</v>
      </c>
      <c r="F5750">
        <v>815</v>
      </c>
      <c r="G5750" s="1" t="s">
        <v>110</v>
      </c>
    </row>
    <row r="5751" spans="1:7" x14ac:dyDescent="0.25">
      <c r="A5751" s="1" t="s">
        <v>6471</v>
      </c>
      <c r="B5751" t="str">
        <f>CONCATENATE(A5751&amp;" "&amp;G5751)</f>
        <v>Snacks, tortilla chips, ranch-flavor 1 oz</v>
      </c>
      <c r="C5751">
        <v>6274</v>
      </c>
      <c r="D5751">
        <v>0</v>
      </c>
      <c r="E5751">
        <v>501</v>
      </c>
      <c r="F5751">
        <v>719</v>
      </c>
      <c r="G5751" s="1" t="s">
        <v>110</v>
      </c>
    </row>
    <row r="5752" spans="1:7" x14ac:dyDescent="0.25">
      <c r="A5752" s="1" t="s">
        <v>6472</v>
      </c>
      <c r="B5752" t="str">
        <f>CONCATENATE(A5752&amp;" "&amp;G5752)</f>
        <v>TRAIL MIX,REGULAR 1 cup</v>
      </c>
      <c r="C5752">
        <v>449</v>
      </c>
      <c r="D5752">
        <v>0</v>
      </c>
      <c r="E5752">
        <v>462</v>
      </c>
      <c r="F5752">
        <v>138</v>
      </c>
      <c r="G5752" s="1" t="s">
        <v>105</v>
      </c>
    </row>
    <row r="5753" spans="1:7" x14ac:dyDescent="0.25">
      <c r="A5753" s="1" t="s">
        <v>6473</v>
      </c>
      <c r="B5753" t="str">
        <f>CONCATENATE(A5753&amp;" "&amp;G5753)</f>
        <v>TRAIL MIX,TROPICAL 1 cup</v>
      </c>
      <c r="C5753">
        <v>656</v>
      </c>
      <c r="D5753">
        <v>0</v>
      </c>
      <c r="E5753">
        <v>407</v>
      </c>
      <c r="F5753">
        <v>63</v>
      </c>
      <c r="G5753" s="1" t="s">
        <v>105</v>
      </c>
    </row>
    <row r="5754" spans="1:7" x14ac:dyDescent="0.25">
      <c r="A5754" s="1" t="s">
        <v>6474</v>
      </c>
      <c r="B5754" t="str">
        <f>CONCATENATE(A5754&amp;" "&amp;G5754)</f>
        <v>TRAIL MIX,REG,W/CHOC CHIPS,SALTED NUTS&amp;SEEDS 1 cup</v>
      </c>
      <c r="C5754">
        <v>449</v>
      </c>
      <c r="D5754">
        <v>4</v>
      </c>
      <c r="E5754">
        <v>484</v>
      </c>
      <c r="F5754">
        <v>142</v>
      </c>
      <c r="G5754" s="1" t="s">
        <v>105</v>
      </c>
    </row>
    <row r="5755" spans="1:7" x14ac:dyDescent="0.25">
      <c r="A5755" s="1" t="s">
        <v>6475</v>
      </c>
      <c r="B5755" t="str">
        <f>CONCATENATE(A5755&amp;" "&amp;G5755)</f>
        <v>TORTILLA CHIPS,TACO-FLAVOR 1 oz</v>
      </c>
      <c r="C5755">
        <v>631</v>
      </c>
      <c r="D5755">
        <v>5</v>
      </c>
      <c r="E5755">
        <v>480</v>
      </c>
      <c r="F5755">
        <v>79</v>
      </c>
      <c r="G5755" s="1" t="s">
        <v>110</v>
      </c>
    </row>
    <row r="5756" spans="1:7" x14ac:dyDescent="0.25">
      <c r="A5756" s="1" t="s">
        <v>6476</v>
      </c>
      <c r="B5756" t="str">
        <f>CONCATENATE(A5756&amp;" "&amp;G5756)</f>
        <v>CANDIES,TOOTSIE ROLL,CHOCOLATE-FLAVOR ROLL 1 serving, 6 pieces</v>
      </c>
      <c r="C5756">
        <v>8773</v>
      </c>
      <c r="D5756">
        <v>2</v>
      </c>
      <c r="E5756">
        <v>387</v>
      </c>
      <c r="F5756">
        <v>159</v>
      </c>
      <c r="G5756" s="1" t="s">
        <v>6477</v>
      </c>
    </row>
    <row r="5757" spans="1:7" x14ac:dyDescent="0.25">
      <c r="A5757" s="1" t="s">
        <v>6478</v>
      </c>
      <c r="B5757" t="str">
        <f>CONCATENATE(A5757&amp;" "&amp;G5757)</f>
        <v>CANDIES,ALMOND JOY CANDY BAR 1 package, 1.76 oz</v>
      </c>
      <c r="C5757">
        <v>5951</v>
      </c>
      <c r="D5757">
        <v>4</v>
      </c>
      <c r="E5757">
        <v>479</v>
      </c>
      <c r="F5757">
        <v>413</v>
      </c>
      <c r="G5757" s="1" t="s">
        <v>6479</v>
      </c>
    </row>
    <row r="5758" spans="1:7" x14ac:dyDescent="0.25">
      <c r="A5758" s="1" t="s">
        <v>6481</v>
      </c>
      <c r="B5758" t="str">
        <f>CONCATENATE(A5758&amp;" "&amp;G5758)</f>
        <v>CANDIES,TWIZZLERS CHERRY BITES 18 pieces</v>
      </c>
      <c r="C5758">
        <v>7938</v>
      </c>
      <c r="D5758">
        <v>0</v>
      </c>
      <c r="E5758">
        <v>338</v>
      </c>
      <c r="F5758">
        <v>297</v>
      </c>
      <c r="G5758" s="1" t="s">
        <v>6482</v>
      </c>
    </row>
    <row r="5759" spans="1:7" x14ac:dyDescent="0.25">
      <c r="A5759" s="1" t="s">
        <v>6483</v>
      </c>
      <c r="B5759" t="str">
        <f>CONCATENATE(A5759&amp;" "&amp;G5759)</f>
        <v>CANDIES,NESTLE,BIT-O'-HONEY CANDY CHEWS 1 serving, 6 pieces</v>
      </c>
      <c r="C5759">
        <v>800</v>
      </c>
      <c r="D5759">
        <v>0</v>
      </c>
      <c r="E5759">
        <v>375</v>
      </c>
      <c r="F5759">
        <v>20</v>
      </c>
      <c r="G5759" s="1" t="s">
        <v>6477</v>
      </c>
    </row>
    <row r="5760" spans="1:7" x14ac:dyDescent="0.25">
      <c r="A5760" s="1" t="s">
        <v>6484</v>
      </c>
      <c r="B5760" t="str">
        <f>CONCATENATE(A5760&amp;" "&amp;G5760)</f>
        <v>CANDIES,NESTLE,BUTTERFINGER BAR 1 serving, 2.1 oz bar</v>
      </c>
      <c r="C5760">
        <v>729</v>
      </c>
      <c r="D5760">
        <v>0</v>
      </c>
      <c r="E5760">
        <v>459</v>
      </c>
      <c r="F5760">
        <v>54</v>
      </c>
      <c r="G5760" s="1" t="s">
        <v>6485</v>
      </c>
    </row>
    <row r="5761" spans="1:7" x14ac:dyDescent="0.25">
      <c r="A5761" s="1" t="s">
        <v>6486</v>
      </c>
      <c r="B5761" t="str">
        <f>CONCATENATE(A5761&amp;" "&amp;G5761)</f>
        <v>CANDIES,BUTTERSCOTCH 1 oz</v>
      </c>
      <c r="C5761">
        <v>904</v>
      </c>
      <c r="D5761">
        <v>9</v>
      </c>
      <c r="E5761">
        <v>391</v>
      </c>
      <c r="F5761">
        <v>3</v>
      </c>
      <c r="G5761" s="1" t="s">
        <v>110</v>
      </c>
    </row>
    <row r="5762" spans="1:7" x14ac:dyDescent="0.25">
      <c r="A5762" s="1" t="s">
        <v>6487</v>
      </c>
      <c r="B5762" t="str">
        <f>CONCATENATE(A5762&amp;" "&amp;G5762)</f>
        <v>CANDIES,CAROB,UNSWTND 1 oz</v>
      </c>
      <c r="C5762">
        <v>5629</v>
      </c>
      <c r="D5762">
        <v>1</v>
      </c>
      <c r="E5762">
        <v>540</v>
      </c>
      <c r="F5762">
        <v>815</v>
      </c>
      <c r="G5762" s="1" t="s">
        <v>110</v>
      </c>
    </row>
    <row r="5763" spans="1:7" x14ac:dyDescent="0.25">
      <c r="A5763" s="1" t="s">
        <v>6488</v>
      </c>
      <c r="B5763" t="str">
        <f>CONCATENATE(A5763&amp;" "&amp;G5763)</f>
        <v>CANDIES,CARAMELS 1 package,  (2.5 oz)</v>
      </c>
      <c r="C5763">
        <v>770</v>
      </c>
      <c r="D5763">
        <v>7</v>
      </c>
      <c r="E5763">
        <v>382</v>
      </c>
      <c r="F5763">
        <v>46</v>
      </c>
      <c r="G5763" s="1" t="s">
        <v>6489</v>
      </c>
    </row>
    <row r="5764" spans="1:7" x14ac:dyDescent="0.25">
      <c r="A5764" s="1" t="s">
        <v>6490</v>
      </c>
      <c r="B5764" t="str">
        <f>CONCATENATE(A5764&amp;" "&amp;G5764)</f>
        <v>CANDIES,CARAMELLO CANDY BAR 1 bar, 1.25 oz</v>
      </c>
      <c r="C5764">
        <v>6381</v>
      </c>
      <c r="D5764">
        <v>27</v>
      </c>
      <c r="E5764">
        <v>462</v>
      </c>
      <c r="F5764">
        <v>619</v>
      </c>
      <c r="G5764" s="1" t="s">
        <v>6491</v>
      </c>
    </row>
    <row r="5765" spans="1:7" x14ac:dyDescent="0.25">
      <c r="A5765" s="1" t="s">
        <v>6492</v>
      </c>
      <c r="B5765" t="str">
        <f>CONCATENATE(A5765&amp;" "&amp;G5765)</f>
        <v>CANDIES,CARAMELS,CHOCOLATE-FLAVOR ROLL 1 serving, 6 pieces</v>
      </c>
      <c r="C5765">
        <v>8597</v>
      </c>
      <c r="D5765">
        <v>2</v>
      </c>
      <c r="E5765">
        <v>396</v>
      </c>
      <c r="F5765">
        <v>159</v>
      </c>
      <c r="G5765" s="1" t="s">
        <v>6477</v>
      </c>
    </row>
    <row r="5766" spans="1:7" x14ac:dyDescent="0.25">
      <c r="A5766" s="1" t="s">
        <v>6493</v>
      </c>
      <c r="B5766" t="str">
        <f>CONCATENATE(A5766&amp;" "&amp;G5766)</f>
        <v>BAKING CHOC,UNSWTND,LIQ 1 oz</v>
      </c>
      <c r="C5766">
        <v>339</v>
      </c>
      <c r="D5766">
        <v>0</v>
      </c>
      <c r="E5766">
        <v>472</v>
      </c>
      <c r="F5766">
        <v>121</v>
      </c>
      <c r="G5766" s="1" t="s">
        <v>110</v>
      </c>
    </row>
    <row r="5767" spans="1:7" x14ac:dyDescent="0.25">
      <c r="A5767" s="1" t="s">
        <v>6494</v>
      </c>
      <c r="B5767" t="str">
        <f>CONCATENATE(A5767&amp;" "&amp;G5767)</f>
        <v>BAKING CHOC,UNSWTND,SQUARES 1 square</v>
      </c>
      <c r="C5767">
        <v>2984</v>
      </c>
      <c r="D5767">
        <v>0</v>
      </c>
      <c r="E5767">
        <v>501</v>
      </c>
      <c r="F5767">
        <v>129</v>
      </c>
      <c r="G5767" s="1" t="s">
        <v>6495</v>
      </c>
    </row>
    <row r="5768" spans="1:7" x14ac:dyDescent="0.25">
      <c r="A5768" s="1" t="s">
        <v>6496</v>
      </c>
      <c r="B5768" t="str">
        <f>CONCATENATE(A5768&amp;" "&amp;G5768)</f>
        <v>CANDIES,CONFECTIONER'S COATING,YOGURT 1 cup, chips</v>
      </c>
      <c r="C5768">
        <v>6394</v>
      </c>
      <c r="D5768">
        <v>1</v>
      </c>
      <c r="E5768">
        <v>522</v>
      </c>
      <c r="F5768">
        <v>587</v>
      </c>
      <c r="G5768" s="1" t="s">
        <v>6497</v>
      </c>
    </row>
    <row r="5769" spans="1:7" x14ac:dyDescent="0.25">
      <c r="A5769" s="1" t="s">
        <v>6498</v>
      </c>
      <c r="B5769" t="str">
        <f>CONCATENATE(A5769&amp;" "&amp;G5769)</f>
        <v>CANDIES,SEMISWEET CHOC 1 cup, chips (6 oz package)</v>
      </c>
      <c r="C5769">
        <v>631</v>
      </c>
      <c r="D5769">
        <v>0</v>
      </c>
      <c r="E5769">
        <v>479</v>
      </c>
      <c r="F5769">
        <v>42</v>
      </c>
      <c r="G5769" s="1" t="s">
        <v>6499</v>
      </c>
    </row>
    <row r="5770" spans="1:7" x14ac:dyDescent="0.25">
      <c r="A5770" s="1" t="s">
        <v>6500</v>
      </c>
      <c r="B5770" t="str">
        <f>CONCATENATE(A5770&amp;" "&amp;G5770)</f>
        <v>CANDIES,SWEET CHOCOLATE 1 oz</v>
      </c>
      <c r="C5770">
        <v>596</v>
      </c>
      <c r="D5770">
        <v>0</v>
      </c>
      <c r="E5770">
        <v>505</v>
      </c>
      <c r="F5770">
        <v>39</v>
      </c>
      <c r="G5770" s="1" t="s">
        <v>110</v>
      </c>
    </row>
    <row r="5771" spans="1:7" x14ac:dyDescent="0.25">
      <c r="A5771" s="1" t="s">
        <v>6502</v>
      </c>
      <c r="B5771" t="str">
        <f>CONCATENATE(A5771&amp;" "&amp;G5771)</f>
        <v>CANDIES,SWT CHOC COATD FONDANT 1 patty,  large</v>
      </c>
      <c r="C5771">
        <v>804</v>
      </c>
      <c r="D5771">
        <v>0</v>
      </c>
      <c r="E5771">
        <v>366</v>
      </c>
      <c r="F5771">
        <v>22</v>
      </c>
      <c r="G5771" s="1" t="s">
        <v>6503</v>
      </c>
    </row>
    <row r="5772" spans="1:7" x14ac:dyDescent="0.25">
      <c r="A5772" s="1" t="s">
        <v>6504</v>
      </c>
      <c r="B5772" t="str">
        <f>CONCATENATE(A5772&amp;" "&amp;G5772)</f>
        <v>CANDIES,HERSHEY'S GOLDEN ALMOND SOLITAIRES 13 pieces</v>
      </c>
      <c r="C5772">
        <v>4691</v>
      </c>
      <c r="D5772">
        <v>13</v>
      </c>
      <c r="E5772">
        <v>570</v>
      </c>
      <c r="F5772">
        <v>1197</v>
      </c>
      <c r="G5772" s="1" t="s">
        <v>6505</v>
      </c>
    </row>
    <row r="5773" spans="1:7" x14ac:dyDescent="0.25">
      <c r="A5773" s="1" t="s">
        <v>6506</v>
      </c>
      <c r="B5773" t="str">
        <f>CONCATENATE(A5773&amp;" "&amp;G5773)</f>
        <v>CANDIES,CONFECTIONER'S COATING,BUTTERSCOTCH 1 cup, chips</v>
      </c>
      <c r="C5773">
        <v>671</v>
      </c>
      <c r="D5773">
        <v>0</v>
      </c>
      <c r="E5773">
        <v>539</v>
      </c>
      <c r="F5773">
        <v>22</v>
      </c>
      <c r="G5773" s="1" t="s">
        <v>6497</v>
      </c>
    </row>
    <row r="5774" spans="1:7" x14ac:dyDescent="0.25">
      <c r="A5774" s="1" t="s">
        <v>6507</v>
      </c>
      <c r="B5774" t="str">
        <f>CONCATENATE(A5774&amp;" "&amp;G5774)</f>
        <v>CANDIES,CONFECTIONER'S COATING,PNUT BUTTER 1 cup, chips</v>
      </c>
      <c r="C5774">
        <v>4688</v>
      </c>
      <c r="D5774">
        <v>1</v>
      </c>
      <c r="E5774">
        <v>529</v>
      </c>
      <c r="F5774">
        <v>183</v>
      </c>
      <c r="G5774" s="1" t="s">
        <v>6497</v>
      </c>
    </row>
    <row r="5775" spans="1:7" x14ac:dyDescent="0.25">
      <c r="A5775" s="1" t="s">
        <v>6508</v>
      </c>
      <c r="B5775" t="str">
        <f>CONCATENATE(A5775&amp;" "&amp;G5775)</f>
        <v>CANDIES,WHITE CHOC 1 cup, chips</v>
      </c>
      <c r="C5775">
        <v>5924</v>
      </c>
      <c r="D5775">
        <v>21</v>
      </c>
      <c r="E5775">
        <v>539</v>
      </c>
      <c r="F5775">
        <v>587</v>
      </c>
      <c r="G5775" s="1" t="s">
        <v>6497</v>
      </c>
    </row>
    <row r="5776" spans="1:7" x14ac:dyDescent="0.25">
      <c r="A5776" s="1" t="s">
        <v>6509</v>
      </c>
      <c r="B5776" t="str">
        <f>CONCATENATE(A5776&amp;" "&amp;G5776)</f>
        <v>ICE CREAMS,VANILLA,LT 1 serving,  1/2 cup</v>
      </c>
      <c r="C5776">
        <v>258</v>
      </c>
      <c r="D5776">
        <v>27</v>
      </c>
      <c r="E5776">
        <v>165</v>
      </c>
      <c r="F5776">
        <v>478</v>
      </c>
      <c r="G5776" s="1" t="s">
        <v>6510</v>
      </c>
    </row>
    <row r="5777" spans="1:7" x14ac:dyDescent="0.25">
      <c r="A5777" s="1" t="s">
        <v>6511</v>
      </c>
      <c r="B5777" t="str">
        <f>CONCATENATE(A5777&amp;" "&amp;G5777)</f>
        <v>ICE CREAMS,VANILLA,RICH .5 cup</v>
      </c>
      <c r="C5777">
        <v>2229</v>
      </c>
      <c r="D5777">
        <v>92</v>
      </c>
      <c r="E5777">
        <v>249</v>
      </c>
      <c r="F5777">
        <v>35</v>
      </c>
      <c r="G5777" s="1" t="s">
        <v>153</v>
      </c>
    </row>
    <row r="5778" spans="1:7" x14ac:dyDescent="0.25">
      <c r="A5778" s="1" t="s">
        <v>6512</v>
      </c>
      <c r="B5778" t="str">
        <f>CONCATENATE(A5778&amp;" "&amp;G5778)</f>
        <v>ICE CREAMS,FRENCH VANILLA,SOFT-SERVE .5 cup,  (4 fl oz)</v>
      </c>
      <c r="C5778">
        <v>222</v>
      </c>
      <c r="D5778">
        <v>91</v>
      </c>
      <c r="E5778">
        <v>222</v>
      </c>
      <c r="F5778">
        <v>41</v>
      </c>
      <c r="G5778" s="1" t="s">
        <v>1311</v>
      </c>
    </row>
    <row r="5779" spans="1:7" x14ac:dyDescent="0.25">
      <c r="A5779" s="1" t="s">
        <v>6513</v>
      </c>
      <c r="B5779" t="str">
        <f>CONCATENATE(A5779&amp;" "&amp;G5779)</f>
        <v>CANDIES,YORK PEPPERMINT PATTIE 1 patty, 1.5 oz</v>
      </c>
      <c r="C5779">
        <v>8099</v>
      </c>
      <c r="D5779">
        <v>1</v>
      </c>
      <c r="E5779">
        <v>384</v>
      </c>
      <c r="F5779">
        <v>219</v>
      </c>
      <c r="G5779" s="1" t="s">
        <v>6514</v>
      </c>
    </row>
    <row r="5780" spans="1:7" x14ac:dyDescent="0.25">
      <c r="A5780" s="1" t="s">
        <v>6515</v>
      </c>
      <c r="B5780" t="str">
        <f>CONCATENATE(A5780&amp;" "&amp;G5780)</f>
        <v>CANDIES,TWIZZLERS NIBS CHERRY BITS 27 pieces</v>
      </c>
      <c r="C5780">
        <v>7937</v>
      </c>
      <c r="D5780">
        <v>0</v>
      </c>
      <c r="E5780">
        <v>347</v>
      </c>
      <c r="F5780">
        <v>23</v>
      </c>
      <c r="G5780" s="1" t="s">
        <v>6516</v>
      </c>
    </row>
    <row r="5781" spans="1:7" x14ac:dyDescent="0.25">
      <c r="A5781" s="1" t="s">
        <v>6517</v>
      </c>
      <c r="B5781" t="str">
        <f>CONCATENATE(A5781&amp;" "&amp;G5781)</f>
        <v>CANDIES,SYMPHONY MILK CHOC BAR 1 bar, 1.5 oz</v>
      </c>
      <c r="C5781">
        <v>5801</v>
      </c>
      <c r="D5781">
        <v>24</v>
      </c>
      <c r="E5781">
        <v>531</v>
      </c>
      <c r="F5781">
        <v>851</v>
      </c>
      <c r="G5781" s="1" t="s">
        <v>6518</v>
      </c>
    </row>
    <row r="5782" spans="1:7" x14ac:dyDescent="0.25">
      <c r="A5782" s="1" t="s">
        <v>6519</v>
      </c>
      <c r="B5782" t="str">
        <f>CONCATENATE(A5782&amp;" "&amp;G5782)</f>
        <v>DESSERTS,FLAN,CARAMEL CUSTARD,PREPARED-FROM-RECIPE .5 cup</v>
      </c>
      <c r="C5782">
        <v>2269</v>
      </c>
      <c r="D5782">
        <v>90</v>
      </c>
      <c r="E5782">
        <v>146</v>
      </c>
      <c r="F5782">
        <v>453</v>
      </c>
      <c r="G5782" s="1" t="s">
        <v>153</v>
      </c>
    </row>
    <row r="5783" spans="1:7" x14ac:dyDescent="0.25">
      <c r="A5783" s="1" t="s">
        <v>6520</v>
      </c>
      <c r="B5783" t="str">
        <f>CONCATENATE(A5783&amp;" "&amp;G5783)</f>
        <v>ICE CREAMS,VANILLA 1 serving, 1/2 cup</v>
      </c>
      <c r="C5783">
        <v>236</v>
      </c>
      <c r="D5783">
        <v>44</v>
      </c>
      <c r="E5783">
        <v>207</v>
      </c>
      <c r="F5783">
        <v>35</v>
      </c>
      <c r="G5783" s="1" t="s">
        <v>1314</v>
      </c>
    </row>
    <row r="5784" spans="1:7" x14ac:dyDescent="0.25">
      <c r="A5784" s="1" t="s">
        <v>6521</v>
      </c>
      <c r="B5784" t="str">
        <f>CONCATENATE(A5784&amp;" "&amp;G5784)</f>
        <v>ICE CREAMS,VANILLA,LT,SOFT-SERVE 1 serving,  1/2 cup</v>
      </c>
      <c r="C5784">
        <v>218</v>
      </c>
      <c r="D5784">
        <v>12</v>
      </c>
      <c r="E5784">
        <v>126</v>
      </c>
      <c r="F5784">
        <v>49</v>
      </c>
      <c r="G5784" s="1" t="s">
        <v>6510</v>
      </c>
    </row>
    <row r="5785" spans="1:7" x14ac:dyDescent="0.25">
      <c r="A5785" s="1" t="s">
        <v>6522</v>
      </c>
      <c r="B5785" t="str">
        <f>CONCATENATE(A5785&amp;" "&amp;G5785)</f>
        <v>SHERBET,ORANGE .5 cup,  (4 fl oz)</v>
      </c>
      <c r="C5785">
        <v>304</v>
      </c>
      <c r="D5785">
        <v>1</v>
      </c>
      <c r="E5785">
        <v>144</v>
      </c>
      <c r="F5785">
        <v>11</v>
      </c>
      <c r="G5785" s="1" t="s">
        <v>1311</v>
      </c>
    </row>
    <row r="5786" spans="1:7" x14ac:dyDescent="0.25">
      <c r="A5786" s="1" t="s">
        <v>6523</v>
      </c>
      <c r="B5786" t="str">
        <f>CONCATENATE(A5786&amp;" "&amp;G5786)</f>
        <v>CANDIES,5TH AVENUE CANDY BAR 1 bar,  2 oz</v>
      </c>
      <c r="C5786">
        <v>6268</v>
      </c>
      <c r="D5786">
        <v>6</v>
      </c>
      <c r="E5786">
        <v>482</v>
      </c>
      <c r="F5786">
        <v>878</v>
      </c>
      <c r="G5786" s="1" t="s">
        <v>6524</v>
      </c>
    </row>
    <row r="5787" spans="1:7" x14ac:dyDescent="0.25">
      <c r="A5787" s="1" t="s">
        <v>6525</v>
      </c>
      <c r="B5787" t="str">
        <f>CONCATENATE(A5787&amp;" "&amp;G5787)</f>
        <v xml:space="preserve">CANDIES,FONDANT,PREPARED-FROM-RECIPE </v>
      </c>
      <c r="C5787">
        <v>9318</v>
      </c>
      <c r="D5787">
        <v>0</v>
      </c>
      <c r="E5787">
        <v>373</v>
      </c>
      <c r="F5787">
        <v>0</v>
      </c>
      <c r="G5787" s="1" t="s">
        <v>3</v>
      </c>
    </row>
    <row r="5788" spans="1:7" x14ac:dyDescent="0.25">
      <c r="A5788" s="1" t="s">
        <v>6526</v>
      </c>
      <c r="B5788" t="str">
        <f>CONCATENATE(A5788&amp;" "&amp;G5788)</f>
        <v>CANDIES,FUDGE,CHOC,PREPARED-FROM-RECIPE 1 piece</v>
      </c>
      <c r="C5788">
        <v>7644</v>
      </c>
      <c r="D5788">
        <v>14</v>
      </c>
      <c r="E5788">
        <v>411</v>
      </c>
      <c r="F5788">
        <v>239</v>
      </c>
      <c r="G5788" s="1" t="s">
        <v>418</v>
      </c>
    </row>
    <row r="5789" spans="1:7" x14ac:dyDescent="0.25">
      <c r="A5789" s="1" t="s">
        <v>6527</v>
      </c>
      <c r="B5789" t="str">
        <f>CONCATENATE(A5789&amp;" "&amp;G5789)</f>
        <v xml:space="preserve">CANDIES,FUDGE,CHOC,W/ NUTS,PREPARED-FROM-RECIPE </v>
      </c>
      <c r="C5789">
        <v>6793</v>
      </c>
      <c r="D5789">
        <v>12</v>
      </c>
      <c r="E5789">
        <v>461</v>
      </c>
      <c r="F5789">
        <v>438</v>
      </c>
      <c r="G5789" s="1" t="s">
        <v>3</v>
      </c>
    </row>
    <row r="5790" spans="1:7" x14ac:dyDescent="0.25">
      <c r="A5790" s="1" t="s">
        <v>6528</v>
      </c>
      <c r="B5790" t="str">
        <f>CONCATENATE(A5790&amp;" "&amp;G5790)</f>
        <v>CANDIES,FUDGE,PNUT BUTTER,PREPARED-FROM-RECIPE 1 piece</v>
      </c>
      <c r="C5790">
        <v>7775</v>
      </c>
      <c r="D5790">
        <v>3</v>
      </c>
      <c r="E5790">
        <v>387</v>
      </c>
      <c r="F5790">
        <v>378</v>
      </c>
      <c r="G5790" s="1" t="s">
        <v>418</v>
      </c>
    </row>
    <row r="5791" spans="1:7" x14ac:dyDescent="0.25">
      <c r="A5791" s="1" t="s">
        <v>6529</v>
      </c>
      <c r="B5791" t="str">
        <f>CONCATENATE(A5791&amp;" "&amp;G5791)</f>
        <v xml:space="preserve">CANDIES,FUDGE,VANILLA,PREPARED-FROM-RECIPE </v>
      </c>
      <c r="C5791">
        <v>8215</v>
      </c>
      <c r="D5791">
        <v>15</v>
      </c>
      <c r="E5791">
        <v>383</v>
      </c>
      <c r="F5791">
        <v>105</v>
      </c>
      <c r="G5791" s="1" t="s">
        <v>3</v>
      </c>
    </row>
    <row r="5792" spans="1:7" x14ac:dyDescent="0.25">
      <c r="A5792" s="1" t="s">
        <v>6530</v>
      </c>
      <c r="B5792" t="str">
        <f>CONCATENATE(A5792&amp;" "&amp;G5792)</f>
        <v xml:space="preserve">CANDIES,FUDGE,VANILLA W/ NUTS </v>
      </c>
      <c r="C5792">
        <v>7461</v>
      </c>
      <c r="D5792">
        <v>13</v>
      </c>
      <c r="E5792">
        <v>435</v>
      </c>
      <c r="F5792">
        <v>30</v>
      </c>
      <c r="G5792" s="1" t="s">
        <v>3</v>
      </c>
    </row>
    <row r="5793" spans="1:7" x14ac:dyDescent="0.25">
      <c r="A5793" s="1" t="s">
        <v>6531</v>
      </c>
      <c r="B5793" t="str">
        <f>CONCATENATE(A5793&amp;" "&amp;G5793)</f>
        <v>CANDIES,NESTLE,GOOBERS CHOC COVERED PNUTS 1 package, 1.375 oz</v>
      </c>
      <c r="C5793">
        <v>530</v>
      </c>
      <c r="D5793">
        <v>12</v>
      </c>
      <c r="E5793">
        <v>512</v>
      </c>
      <c r="F5793">
        <v>97</v>
      </c>
      <c r="G5793" s="1" t="s">
        <v>6532</v>
      </c>
    </row>
    <row r="5794" spans="1:7" x14ac:dyDescent="0.25">
      <c r="A5794" s="1" t="s">
        <v>6533</v>
      </c>
      <c r="B5794" t="str">
        <f>CONCATENATE(A5794&amp;" "&amp;G5794)</f>
        <v>CANDIES,GUMDROPS,STARCH JELLY PIECES 1 cup,  gumdrops</v>
      </c>
      <c r="C5794">
        <v>989</v>
      </c>
      <c r="D5794">
        <v>0</v>
      </c>
      <c r="E5794">
        <v>396</v>
      </c>
      <c r="F5794">
        <v>0</v>
      </c>
      <c r="G5794" s="1" t="s">
        <v>6534</v>
      </c>
    </row>
    <row r="5795" spans="1:7" x14ac:dyDescent="0.25">
      <c r="A5795" s="1" t="s">
        <v>6535</v>
      </c>
      <c r="B5795" t="str">
        <f>CONCATENATE(A5795&amp;" "&amp;G5795)</f>
        <v>CANDIES,HARD 1 oz</v>
      </c>
      <c r="C5795">
        <v>980</v>
      </c>
      <c r="D5795">
        <v>0</v>
      </c>
      <c r="E5795">
        <v>394</v>
      </c>
      <c r="F5795">
        <v>0</v>
      </c>
      <c r="G5795" s="1" t="s">
        <v>110</v>
      </c>
    </row>
    <row r="5796" spans="1:7" x14ac:dyDescent="0.25">
      <c r="A5796" s="1" t="s">
        <v>6536</v>
      </c>
      <c r="B5796" t="str">
        <f>CONCATENATE(A5796&amp;" "&amp;G5796)</f>
        <v>CANDIES,JELLYBEANS 10 small</v>
      </c>
      <c r="C5796">
        <v>9355</v>
      </c>
      <c r="D5796">
        <v>0</v>
      </c>
      <c r="E5796">
        <v>375</v>
      </c>
      <c r="F5796">
        <v>0</v>
      </c>
      <c r="G5796" s="1" t="s">
        <v>6537</v>
      </c>
    </row>
    <row r="5797" spans="1:7" x14ac:dyDescent="0.25">
      <c r="A5797" s="1" t="s">
        <v>6538</v>
      </c>
      <c r="B5797" t="str">
        <f>CONCATENATE(A5797&amp;" "&amp;G5797)</f>
        <v>CANDIES,KIT KAT WAFER BAR 1 bar,  (1.5 oz)</v>
      </c>
      <c r="C5797">
        <v>6459</v>
      </c>
      <c r="D5797">
        <v>11</v>
      </c>
      <c r="E5797">
        <v>518</v>
      </c>
      <c r="F5797">
        <v>651</v>
      </c>
      <c r="G5797" s="1" t="s">
        <v>6441</v>
      </c>
    </row>
    <row r="5798" spans="1:7" x14ac:dyDescent="0.25">
      <c r="A5798" s="1" t="s">
        <v>6539</v>
      </c>
      <c r="B5798" t="str">
        <f>CONCATENATE(A5798&amp;" "&amp;G5798)</f>
        <v>CANDIES,KRACKEL CHOC BAR 1 bar, 1.45 oz</v>
      </c>
      <c r="C5798">
        <v>6396</v>
      </c>
      <c r="D5798">
        <v>11</v>
      </c>
      <c r="E5798">
        <v>512</v>
      </c>
      <c r="F5798">
        <v>662</v>
      </c>
      <c r="G5798" s="1" t="s">
        <v>6540</v>
      </c>
    </row>
    <row r="5799" spans="1:7" x14ac:dyDescent="0.25">
      <c r="A5799" s="1" t="s">
        <v>6542</v>
      </c>
      <c r="B5799" t="str">
        <f>CONCATENATE(A5799&amp;" "&amp;G5799)</f>
        <v>CANDIES,NESTLE,BABY RUTH BAR 1 serving, 2.1 oz bar</v>
      </c>
      <c r="C5799">
        <v>648</v>
      </c>
      <c r="D5799">
        <v>0</v>
      </c>
      <c r="E5799">
        <v>459</v>
      </c>
      <c r="F5799">
        <v>54</v>
      </c>
      <c r="G5799" s="1" t="s">
        <v>6485</v>
      </c>
    </row>
    <row r="5800" spans="1:7" x14ac:dyDescent="0.25">
      <c r="A5800" s="1" t="s">
        <v>6543</v>
      </c>
      <c r="B5800" t="str">
        <f>CONCATENATE(A5800&amp;" "&amp;G5800)</f>
        <v>CANDIES,TWIZZLERS STRAWBERRY TWISTS CANDY 2.5 oz, 2.5 oz</v>
      </c>
      <c r="C5800">
        <v>7974</v>
      </c>
      <c r="D5800">
        <v>0</v>
      </c>
      <c r="E5800">
        <v>350</v>
      </c>
      <c r="F5800">
        <v>256</v>
      </c>
      <c r="G5800" s="1" t="s">
        <v>6544</v>
      </c>
    </row>
    <row r="5801" spans="1:7" x14ac:dyDescent="0.25">
      <c r="A5801" s="1" t="s">
        <v>6545</v>
      </c>
      <c r="B5801" t="str">
        <f>CONCATENATE(A5801&amp;" "&amp;G5801)</f>
        <v>SYRUPS,TABLE BLENDS,PANCAKE,W/BUTTER 1 cup</v>
      </c>
      <c r="C5801">
        <v>741</v>
      </c>
      <c r="D5801">
        <v>4</v>
      </c>
      <c r="E5801">
        <v>296</v>
      </c>
      <c r="F5801">
        <v>0</v>
      </c>
      <c r="G5801" s="1" t="s">
        <v>105</v>
      </c>
    </row>
    <row r="5802" spans="1:7" x14ac:dyDescent="0.25">
      <c r="A5802" s="1" t="s">
        <v>6546</v>
      </c>
      <c r="B5802" t="str">
        <f>CONCATENATE(A5802&amp;" "&amp;G5802)</f>
        <v>ICE CREAMS,CHOC,LT 1 serving</v>
      </c>
      <c r="C5802">
        <v>257</v>
      </c>
      <c r="D5802">
        <v>28</v>
      </c>
      <c r="E5802">
        <v>201</v>
      </c>
      <c r="F5802">
        <v>50</v>
      </c>
      <c r="G5802" s="1" t="s">
        <v>395</v>
      </c>
    </row>
    <row r="5803" spans="1:7" x14ac:dyDescent="0.25">
      <c r="A5803" s="1" t="s">
        <v>6547</v>
      </c>
      <c r="B5803" t="str">
        <f>CONCATENATE(A5803&amp;" "&amp;G5803)</f>
        <v>CANDIES,MASTERFOODS USA,MARS ALMOND BAR 1 bar,  (1.76 oz)</v>
      </c>
      <c r="C5803">
        <v>627</v>
      </c>
      <c r="D5803">
        <v>17</v>
      </c>
      <c r="E5803">
        <v>467</v>
      </c>
      <c r="F5803">
        <v>81</v>
      </c>
      <c r="G5803" s="1" t="s">
        <v>6548</v>
      </c>
    </row>
    <row r="5804" spans="1:7" x14ac:dyDescent="0.25">
      <c r="A5804" s="1" t="s">
        <v>6549</v>
      </c>
      <c r="B5804" t="str">
        <f>CONCATENATE(A5804&amp;" "&amp;G5804)</f>
        <v>CANDIES,MARSHMALLOWS 1 cup,  of miniature</v>
      </c>
      <c r="C5804">
        <v>813</v>
      </c>
      <c r="D5804">
        <v>0</v>
      </c>
      <c r="E5804">
        <v>318</v>
      </c>
      <c r="F5804">
        <v>18</v>
      </c>
      <c r="G5804" s="1" t="s">
        <v>6550</v>
      </c>
    </row>
    <row r="5805" spans="1:7" x14ac:dyDescent="0.25">
      <c r="A5805" s="1" t="s">
        <v>6551</v>
      </c>
      <c r="B5805" t="str">
        <f>CONCATENATE(A5805&amp;" "&amp;G5805)</f>
        <v xml:space="preserve">CANDIES,HALAVAH,PLAIN </v>
      </c>
      <c r="C5805">
        <v>6049</v>
      </c>
      <c r="D5805">
        <v>0</v>
      </c>
      <c r="E5805">
        <v>469</v>
      </c>
      <c r="F5805">
        <v>1249</v>
      </c>
      <c r="G5805" s="1" t="s">
        <v>3</v>
      </c>
    </row>
    <row r="5806" spans="1:7" x14ac:dyDescent="0.25">
      <c r="A5806" s="1" t="s">
        <v>6552</v>
      </c>
      <c r="B5806" t="str">
        <f>CONCATENATE(A5806&amp;" "&amp;G5806)</f>
        <v>CANDIES,NESTLE,OH HENRY! BAR 1 bar, 2 oz</v>
      </c>
      <c r="C5806">
        <v>655</v>
      </c>
      <c r="D5806">
        <v>7</v>
      </c>
      <c r="E5806">
        <v>462</v>
      </c>
      <c r="F5806">
        <v>77</v>
      </c>
      <c r="G5806" s="1" t="s">
        <v>6541</v>
      </c>
    </row>
    <row r="5807" spans="1:7" x14ac:dyDescent="0.25">
      <c r="A5807" s="1" t="s">
        <v>6553</v>
      </c>
      <c r="B5807" t="str">
        <f>CONCATENATE(A5807&amp;" "&amp;G5807)</f>
        <v>CANDIES,NESTLE,CHUNKY BAR 1 serving, 1.4 oz bar</v>
      </c>
      <c r="C5807">
        <v>600</v>
      </c>
      <c r="D5807">
        <v>10</v>
      </c>
      <c r="E5807">
        <v>475</v>
      </c>
      <c r="F5807">
        <v>75</v>
      </c>
      <c r="G5807" s="1" t="s">
        <v>6554</v>
      </c>
    </row>
    <row r="5808" spans="1:7" x14ac:dyDescent="0.25">
      <c r="A5808" s="1" t="s">
        <v>6555</v>
      </c>
      <c r="B5808" t="str">
        <f>CONCATENATE(A5808&amp;" "&amp;G5808)</f>
        <v>CANDIES,MILK CHOC 1 cup, chips</v>
      </c>
      <c r="C5808">
        <v>594</v>
      </c>
      <c r="D5808">
        <v>23</v>
      </c>
      <c r="E5808">
        <v>535</v>
      </c>
      <c r="F5808">
        <v>765</v>
      </c>
      <c r="G5808" s="1" t="s">
        <v>6497</v>
      </c>
    </row>
    <row r="5809" spans="1:7" x14ac:dyDescent="0.25">
      <c r="A5809" s="1" t="s">
        <v>6556</v>
      </c>
      <c r="B5809" t="str">
        <f>CONCATENATE(A5809&amp;" "&amp;G5809)</f>
        <v xml:space="preserve">PUDDINGS,BANANA,DRY MIX,INST,PREP W/ 2% MILK </v>
      </c>
      <c r="C5809">
        <v>1974</v>
      </c>
      <c r="D5809">
        <v>6</v>
      </c>
      <c r="E5809">
        <v>105</v>
      </c>
      <c r="F5809">
        <v>276</v>
      </c>
      <c r="G5809" s="1" t="s">
        <v>3</v>
      </c>
    </row>
    <row r="5810" spans="1:7" x14ac:dyDescent="0.25">
      <c r="A5810" s="1" t="s">
        <v>6557</v>
      </c>
      <c r="B5810" t="str">
        <f>CONCATENATE(A5810&amp;" "&amp;G5810)</f>
        <v xml:space="preserve">PUDDINGS,BANANA,DRY MIX,REG,PREP W/ 2% MILK </v>
      </c>
      <c r="C5810">
        <v>1843</v>
      </c>
      <c r="D5810">
        <v>7</v>
      </c>
      <c r="E5810">
        <v>101</v>
      </c>
      <c r="F5810">
        <v>29</v>
      </c>
      <c r="G5810" s="1" t="s">
        <v>3</v>
      </c>
    </row>
    <row r="5811" spans="1:7" x14ac:dyDescent="0.25">
      <c r="A5811" s="1" t="s">
        <v>6558</v>
      </c>
      <c r="B5811" t="str">
        <f>CONCATENATE(A5811&amp;" "&amp;G5811)</f>
        <v xml:space="preserve">PUDDINGS,CHOC,DRY MIX,INST,PREP W/ 2% MILK </v>
      </c>
      <c r="C5811">
        <v>1889</v>
      </c>
      <c r="D5811">
        <v>6</v>
      </c>
      <c r="E5811">
        <v>105</v>
      </c>
      <c r="F5811">
        <v>315</v>
      </c>
      <c r="G5811" s="1" t="s">
        <v>3</v>
      </c>
    </row>
    <row r="5812" spans="1:7" x14ac:dyDescent="0.25">
      <c r="A5812" s="1" t="s">
        <v>6559</v>
      </c>
      <c r="B5812" t="str">
        <f>CONCATENATE(A5812&amp;" "&amp;G5812)</f>
        <v>BAKING CHOC,MEXICAN,SQUARES 1 tablet</v>
      </c>
      <c r="C5812">
        <v>7741</v>
      </c>
      <c r="D5812">
        <v>0</v>
      </c>
      <c r="E5812">
        <v>426</v>
      </c>
      <c r="F5812">
        <v>364</v>
      </c>
      <c r="G5812" s="1" t="s">
        <v>6560</v>
      </c>
    </row>
    <row r="5813" spans="1:7" x14ac:dyDescent="0.25">
      <c r="A5813" s="1" t="s">
        <v>6561</v>
      </c>
      <c r="B5813" t="str">
        <f>CONCATENATE(A5813&amp;" "&amp;G5813)</f>
        <v>CHOCOLATE-FLAVORED HAZELNUT SPRD 1 serving, 2 TBSP</v>
      </c>
      <c r="C5813">
        <v>6216</v>
      </c>
      <c r="D5813">
        <v>0</v>
      </c>
      <c r="E5813">
        <v>541</v>
      </c>
      <c r="F5813">
        <v>541</v>
      </c>
      <c r="G5813" s="1" t="s">
        <v>6562</v>
      </c>
    </row>
    <row r="5814" spans="1:7" x14ac:dyDescent="0.25">
      <c r="A5814" s="1" t="s">
        <v>6563</v>
      </c>
      <c r="B5814" t="str">
        <f>CONCATENATE(A5814&amp;" "&amp;G5814)</f>
        <v>CANDIES,MILK CHOC COATD PNUTS 1 cup</v>
      </c>
      <c r="C5814">
        <v>497</v>
      </c>
      <c r="D5814">
        <v>9</v>
      </c>
      <c r="E5814">
        <v>519</v>
      </c>
      <c r="F5814">
        <v>131</v>
      </c>
      <c r="G5814" s="1" t="s">
        <v>105</v>
      </c>
    </row>
    <row r="5815" spans="1:7" x14ac:dyDescent="0.25">
      <c r="A5815" s="1" t="s">
        <v>6564</v>
      </c>
      <c r="B5815" t="str">
        <f>CONCATENATE(A5815&amp;" "&amp;G5815)</f>
        <v>CANDIES,MILK CHOC COATD RAISINS 1 cup</v>
      </c>
      <c r="C5815">
        <v>684</v>
      </c>
      <c r="D5815">
        <v>3</v>
      </c>
      <c r="E5815">
        <v>390</v>
      </c>
      <c r="F5815">
        <v>41</v>
      </c>
      <c r="G5815" s="1" t="s">
        <v>105</v>
      </c>
    </row>
    <row r="5816" spans="1:7" x14ac:dyDescent="0.25">
      <c r="A5816" s="1" t="s">
        <v>6565</v>
      </c>
      <c r="B5816" t="str">
        <f>CONCATENATE(A5816&amp;" "&amp;G5816)</f>
        <v>SYRUPS,TABLE BLENDS,PANCAKE,RED-CAL 1 cup</v>
      </c>
      <c r="C5816">
        <v>4455</v>
      </c>
      <c r="D5816">
        <v>0</v>
      </c>
      <c r="E5816">
        <v>165</v>
      </c>
      <c r="F5816">
        <v>0</v>
      </c>
      <c r="G5816" s="1" t="s">
        <v>105</v>
      </c>
    </row>
    <row r="5817" spans="1:7" x14ac:dyDescent="0.25">
      <c r="A5817" s="1" t="s">
        <v>6566</v>
      </c>
      <c r="B5817" t="str">
        <f>CONCATENATE(A5817&amp;" "&amp;G5817)</f>
        <v>SYRUPS,TABLE BLENDS,PANCAKE 1 cup</v>
      </c>
      <c r="C5817">
        <v>6147</v>
      </c>
      <c r="D5817">
        <v>0</v>
      </c>
      <c r="E5817">
        <v>234</v>
      </c>
      <c r="F5817">
        <v>0</v>
      </c>
      <c r="G5817" s="1" t="s">
        <v>105</v>
      </c>
    </row>
    <row r="5818" spans="1:7" x14ac:dyDescent="0.25">
      <c r="A5818" s="1" t="s">
        <v>6567</v>
      </c>
      <c r="B5818" t="str">
        <f>CONCATENATE(A5818&amp;" "&amp;G5818)</f>
        <v>CANDIES,HERSHEY'S POT OF GOLD ALMOND BAR 1 bar, 2.8 oz</v>
      </c>
      <c r="C5818">
        <v>4615</v>
      </c>
      <c r="D5818">
        <v>13</v>
      </c>
      <c r="E5818">
        <v>577</v>
      </c>
      <c r="F5818">
        <v>1282</v>
      </c>
      <c r="G5818" s="1" t="s">
        <v>6568</v>
      </c>
    </row>
    <row r="5819" spans="1:7" x14ac:dyDescent="0.25">
      <c r="A5819" s="1" t="s">
        <v>6569</v>
      </c>
      <c r="B5819" t="str">
        <f>CONCATENATE(A5819&amp;" "&amp;G5819)</f>
        <v>CANDIES,MILK CHOC,W/ALMONDS 1 bar,  (1.45 oz)</v>
      </c>
      <c r="C5819">
        <v>534</v>
      </c>
      <c r="D5819">
        <v>19</v>
      </c>
      <c r="E5819">
        <v>526</v>
      </c>
      <c r="F5819">
        <v>90</v>
      </c>
      <c r="G5819" s="1" t="s">
        <v>6501</v>
      </c>
    </row>
    <row r="5820" spans="1:7" x14ac:dyDescent="0.25">
      <c r="A5820" s="1" t="s">
        <v>6570</v>
      </c>
      <c r="B5820" t="str">
        <f>CONCATENATE(A5820&amp;" "&amp;G5820)</f>
        <v>CANDIES,MILK CHOC,W/RICE CRL 1 bar,  (1.4 oz)</v>
      </c>
      <c r="C5820">
        <v>5967</v>
      </c>
      <c r="D5820">
        <v>23</v>
      </c>
      <c r="E5820">
        <v>511</v>
      </c>
      <c r="F5820">
        <v>764</v>
      </c>
      <c r="G5820" s="1" t="s">
        <v>6571</v>
      </c>
    </row>
    <row r="5821" spans="1:7" x14ac:dyDescent="0.25">
      <c r="A5821" s="1" t="s">
        <v>6572</v>
      </c>
      <c r="B5821" t="str">
        <f>CONCATENATE(A5821&amp;" "&amp;G5821)</f>
        <v>CANDIES,MASTERFOODS USA,MILKY WAY BAR 1 serving, 2.05 oz bar</v>
      </c>
      <c r="C5821">
        <v>7048</v>
      </c>
      <c r="D5821">
        <v>9</v>
      </c>
      <c r="E5821">
        <v>452</v>
      </c>
      <c r="F5821">
        <v>401</v>
      </c>
      <c r="G5821" s="1" t="s">
        <v>6573</v>
      </c>
    </row>
    <row r="5822" spans="1:7" x14ac:dyDescent="0.25">
      <c r="A5822" s="1" t="s">
        <v>6574</v>
      </c>
      <c r="B5822" t="str">
        <f>CONCATENATE(A5822&amp;" "&amp;G5822)</f>
        <v>CANDIES,SKOR TOFFEE BAR 1 bar, 1.4 oz</v>
      </c>
      <c r="C5822">
        <v>6172</v>
      </c>
      <c r="D5822">
        <v>53</v>
      </c>
      <c r="E5822">
        <v>535</v>
      </c>
      <c r="F5822">
        <v>313</v>
      </c>
      <c r="G5822" s="1" t="s">
        <v>6575</v>
      </c>
    </row>
    <row r="5823" spans="1:7" x14ac:dyDescent="0.25">
      <c r="A5823" s="1" t="s">
        <v>6576</v>
      </c>
      <c r="B5823" t="str">
        <f>CONCATENATE(A5823&amp;" "&amp;G5823)</f>
        <v>TOPPINGS,STRAWBERRY 1 cup</v>
      </c>
      <c r="C5823">
        <v>663</v>
      </c>
      <c r="D5823">
        <v>0</v>
      </c>
      <c r="E5823">
        <v>254</v>
      </c>
      <c r="F5823">
        <v>2</v>
      </c>
      <c r="G5823" s="1" t="s">
        <v>105</v>
      </c>
    </row>
    <row r="5824" spans="1:7" x14ac:dyDescent="0.25">
      <c r="A5824" s="1" t="s">
        <v>6577</v>
      </c>
      <c r="B5824" t="str">
        <f>CONCATENATE(A5824&amp;" "&amp;G5824)</f>
        <v>CANDIES,TRUFFLES,PREPARED-FROM-RECIPE 1 piece</v>
      </c>
      <c r="C5824">
        <v>4488</v>
      </c>
      <c r="D5824">
        <v>53</v>
      </c>
      <c r="E5824">
        <v>510</v>
      </c>
      <c r="F5824">
        <v>621</v>
      </c>
      <c r="G5824" s="1" t="s">
        <v>418</v>
      </c>
    </row>
    <row r="5825" spans="1:7" x14ac:dyDescent="0.25">
      <c r="A5825" s="1" t="s">
        <v>6578</v>
      </c>
      <c r="B5825" t="str">
        <f>CONCATENATE(A5825&amp;" "&amp;G5825)</f>
        <v>BAKING CHOC,MASTERFOODS,M&amp;M'S SEMISWEET CHOC MINI BAKNG BITS 1 serving, 0.5 oz, about 1 tbsp</v>
      </c>
      <c r="C5825">
        <v>6596</v>
      </c>
      <c r="D5825">
        <v>3</v>
      </c>
      <c r="E5825">
        <v>517</v>
      </c>
      <c r="F5825">
        <v>444</v>
      </c>
      <c r="G5825" s="1" t="s">
        <v>6579</v>
      </c>
    </row>
    <row r="5826" spans="1:7" x14ac:dyDescent="0.25">
      <c r="A5826" s="1" t="s">
        <v>6580</v>
      </c>
      <c r="B5826" t="str">
        <f>CONCATENATE(A5826&amp;" "&amp;G5826)</f>
        <v>CANDIES,MASTERFOODS USA,M&amp;M'S PNUT CHOC CANDIES 1 serving, 1 singles bag</v>
      </c>
      <c r="C5826">
        <v>6048</v>
      </c>
      <c r="D5826">
        <v>8</v>
      </c>
      <c r="E5826">
        <v>515</v>
      </c>
      <c r="F5826">
        <v>957</v>
      </c>
      <c r="G5826" s="1" t="s">
        <v>6581</v>
      </c>
    </row>
    <row r="5827" spans="1:7" x14ac:dyDescent="0.25">
      <c r="A5827" s="1" t="s">
        <v>6582</v>
      </c>
      <c r="B5827" t="str">
        <f>CONCATENATE(A5827&amp;" "&amp;G5827)</f>
        <v>CANDIES,MASTERFOODS USA,M&amp;M'S MILK CHOC CANDIES 1 cup</v>
      </c>
      <c r="C5827">
        <v>7119</v>
      </c>
      <c r="D5827">
        <v>14</v>
      </c>
      <c r="E5827">
        <v>492</v>
      </c>
      <c r="F5827">
        <v>433</v>
      </c>
      <c r="G5827" s="1" t="s">
        <v>105</v>
      </c>
    </row>
    <row r="5828" spans="1:7" x14ac:dyDescent="0.25">
      <c r="A5828" s="1" t="s">
        <v>6583</v>
      </c>
      <c r="B5828" t="str">
        <f>CONCATENATE(A5828&amp;" "&amp;G5828)</f>
        <v>CANDIES,MOUNDS CANDY BAR 1 bar, snack size</v>
      </c>
      <c r="C5828">
        <v>5859</v>
      </c>
      <c r="D5828">
        <v>2</v>
      </c>
      <c r="E5828">
        <v>486</v>
      </c>
      <c r="F5828">
        <v>46</v>
      </c>
      <c r="G5828" s="1" t="s">
        <v>6480</v>
      </c>
    </row>
    <row r="5829" spans="1:7" x14ac:dyDescent="0.25">
      <c r="A5829" s="1" t="s">
        <v>6584</v>
      </c>
      <c r="B5829" t="str">
        <f>CONCATENATE(A5829&amp;" "&amp;G5829)</f>
        <v>CANDIES,MR. GOODBAR CHOC BAR 1 bar,  (1.75 oz)</v>
      </c>
      <c r="C5829">
        <v>5434</v>
      </c>
      <c r="D5829">
        <v>10</v>
      </c>
      <c r="E5829">
        <v>538</v>
      </c>
      <c r="F5829">
        <v>1022</v>
      </c>
      <c r="G5829" s="1" t="s">
        <v>6585</v>
      </c>
    </row>
    <row r="5830" spans="1:7" x14ac:dyDescent="0.25">
      <c r="A5830" s="1" t="s">
        <v>6586</v>
      </c>
      <c r="B5830" t="str">
        <f>CONCATENATE(A5830&amp;" "&amp;G5830)</f>
        <v>CANDIES,NESTLE,100 GRAND BAR 1 bar,  (1.5 oz)</v>
      </c>
      <c r="C5830">
        <v>7097</v>
      </c>
      <c r="D5830">
        <v>12</v>
      </c>
      <c r="E5830">
        <v>468</v>
      </c>
      <c r="F5830">
        <v>25</v>
      </c>
      <c r="G5830" s="1" t="s">
        <v>6441</v>
      </c>
    </row>
    <row r="5831" spans="1:7" x14ac:dyDescent="0.25">
      <c r="A5831" s="1" t="s">
        <v>6587</v>
      </c>
      <c r="B5831" t="str">
        <f>CONCATENATE(A5831&amp;" "&amp;G5831)</f>
        <v>CANDIES,NESTLE,CRUNCH BAR&amp;DSSRT TOPPING 1 bar, 1.55 oz</v>
      </c>
      <c r="C5831">
        <v>670</v>
      </c>
      <c r="D5831">
        <v>13</v>
      </c>
      <c r="E5831">
        <v>500</v>
      </c>
      <c r="F5831">
        <v>50</v>
      </c>
      <c r="G5831" s="1" t="s">
        <v>6588</v>
      </c>
    </row>
    <row r="5832" spans="1:7" x14ac:dyDescent="0.25">
      <c r="A5832" s="1" t="s">
        <v>6589</v>
      </c>
      <c r="B5832" t="str">
        <f>CONCATENATE(A5832&amp;" "&amp;G5832)</f>
        <v>BAKING CHOC,MASTERFOODS USA,M&amp;M'S MILK CHOC MINI BAKING BITS 1 serving, 0.5 oz, about 1 tbsp</v>
      </c>
      <c r="C5832">
        <v>684</v>
      </c>
      <c r="D5832">
        <v>15</v>
      </c>
      <c r="E5832">
        <v>502</v>
      </c>
      <c r="F5832">
        <v>478</v>
      </c>
      <c r="G5832" s="1" t="s">
        <v>6579</v>
      </c>
    </row>
    <row r="5833" spans="1:7" x14ac:dyDescent="0.25">
      <c r="A5833" s="1" t="s">
        <v>6590</v>
      </c>
      <c r="B5833" t="str">
        <f>CONCATENATE(A5833&amp;" "&amp;G5833)</f>
        <v>CANDIES,PEANUT BAR 1 oz</v>
      </c>
      <c r="C5833">
        <v>474</v>
      </c>
      <c r="D5833">
        <v>0</v>
      </c>
      <c r="E5833">
        <v>522</v>
      </c>
      <c r="F5833">
        <v>155</v>
      </c>
      <c r="G5833" s="1" t="s">
        <v>110</v>
      </c>
    </row>
    <row r="5834" spans="1:7" x14ac:dyDescent="0.25">
      <c r="A5834" s="1" t="s">
        <v>6591</v>
      </c>
      <c r="B5834" t="str">
        <f>CONCATENATE(A5834&amp;" "&amp;G5834)</f>
        <v xml:space="preserve">CANDIES,PNUT BRITTLE,PREPARED-FROM-RECIPE </v>
      </c>
      <c r="C5834">
        <v>7124</v>
      </c>
      <c r="D5834">
        <v>12</v>
      </c>
      <c r="E5834">
        <v>486</v>
      </c>
      <c r="F5834">
        <v>757</v>
      </c>
      <c r="G5834" s="1" t="s">
        <v>3</v>
      </c>
    </row>
    <row r="5835" spans="1:7" x14ac:dyDescent="0.25">
      <c r="A5835" s="1" t="s">
        <v>6592</v>
      </c>
      <c r="B5835" t="str">
        <f>CONCATENATE(A5835&amp;" "&amp;G5835)</f>
        <v>CANDIES,NESTLE,RAISINETS CHOC COVERED RAISINS 1 serving, 1.58 oz bag</v>
      </c>
      <c r="C5835">
        <v>710</v>
      </c>
      <c r="D5835">
        <v>11</v>
      </c>
      <c r="E5835">
        <v>422</v>
      </c>
      <c r="F5835">
        <v>44</v>
      </c>
      <c r="G5835" s="1" t="s">
        <v>6593</v>
      </c>
    </row>
    <row r="5836" spans="1:7" x14ac:dyDescent="0.25">
      <c r="A5836" s="1" t="s">
        <v>6594</v>
      </c>
      <c r="B5836" t="str">
        <f>CONCATENATE(A5836&amp;" "&amp;G5836)</f>
        <v>CANDIES,REESE'S PNUT BUTTER CUPS 1 package, 0.6 oz 1 cup</v>
      </c>
      <c r="C5836">
        <v>5536</v>
      </c>
      <c r="D5836">
        <v>6</v>
      </c>
      <c r="E5836">
        <v>515</v>
      </c>
      <c r="F5836">
        <v>1024</v>
      </c>
      <c r="G5836" s="1" t="s">
        <v>6595</v>
      </c>
    </row>
    <row r="5837" spans="1:7" x14ac:dyDescent="0.25">
      <c r="A5837" s="1" t="s">
        <v>6596</v>
      </c>
      <c r="B5837" t="str">
        <f>CONCATENATE(A5837&amp;" "&amp;G5837)</f>
        <v>CANDIES,REESE'S PIECES CANDY .25 cup</v>
      </c>
      <c r="C5837">
        <v>5986</v>
      </c>
      <c r="D5837">
        <v>0</v>
      </c>
      <c r="E5837">
        <v>497</v>
      </c>
      <c r="F5837">
        <v>1246</v>
      </c>
      <c r="G5837" s="1" t="s">
        <v>207</v>
      </c>
    </row>
    <row r="5838" spans="1:7" x14ac:dyDescent="0.25">
      <c r="A5838" s="1" t="s">
        <v>6597</v>
      </c>
      <c r="B5838" t="str">
        <f>CONCATENATE(A5838&amp;" "&amp;G5838)</f>
        <v>CANDIES,ROLO CARAMELS IN MILK CHOC 1 package,  1 package</v>
      </c>
      <c r="C5838">
        <v>6795</v>
      </c>
      <c r="D5838">
        <v>12</v>
      </c>
      <c r="E5838">
        <v>474</v>
      </c>
      <c r="F5838">
        <v>508</v>
      </c>
      <c r="G5838" s="1" t="s">
        <v>6598</v>
      </c>
    </row>
    <row r="5839" spans="1:7" x14ac:dyDescent="0.25">
      <c r="A5839" s="1" t="s">
        <v>6599</v>
      </c>
      <c r="B5839" t="str">
        <f>CONCATENATE(A5839&amp;" "&amp;G5839)</f>
        <v>CANDIES,NESTLE,AFTER EIGHT MINTS 1 serving, 5 mints</v>
      </c>
      <c r="C5839">
        <v>762</v>
      </c>
      <c r="D5839">
        <v>0</v>
      </c>
      <c r="E5839">
        <v>404</v>
      </c>
      <c r="F5839">
        <v>167</v>
      </c>
      <c r="G5839" s="1" t="s">
        <v>6600</v>
      </c>
    </row>
    <row r="5840" spans="1:7" x14ac:dyDescent="0.25">
      <c r="A5840" s="1" t="s">
        <v>6601</v>
      </c>
      <c r="B5840" t="str">
        <f>CONCATENATE(A5840&amp;" "&amp;G5840)</f>
        <v>CANDIES,SESAME CRUNCH 1 oz</v>
      </c>
      <c r="C5840">
        <v>503</v>
      </c>
      <c r="D5840">
        <v>0</v>
      </c>
      <c r="E5840">
        <v>516</v>
      </c>
      <c r="F5840">
        <v>116</v>
      </c>
      <c r="G5840" s="1" t="s">
        <v>110</v>
      </c>
    </row>
    <row r="5841" spans="1:7" x14ac:dyDescent="0.25">
      <c r="A5841" s="1" t="s">
        <v>6602</v>
      </c>
      <c r="B5841" t="str">
        <f>CONCATENATE(A5841&amp;" "&amp;G5841)</f>
        <v>CANDIES,MASTERFOODS USA,SNICKERS BAR 1 bar,  (2 oz)</v>
      </c>
      <c r="C5841">
        <v>6056</v>
      </c>
      <c r="D5841">
        <v>13</v>
      </c>
      <c r="E5841">
        <v>475</v>
      </c>
      <c r="F5841">
        <v>753</v>
      </c>
      <c r="G5841" s="1" t="s">
        <v>6603</v>
      </c>
    </row>
    <row r="5842" spans="1:7" x14ac:dyDescent="0.25">
      <c r="A5842" s="1" t="s">
        <v>6604</v>
      </c>
      <c r="B5842" t="str">
        <f>CONCATENATE(A5842&amp;" "&amp;G5842)</f>
        <v>CANDIES,MASTERFOODS USA,STARBURST FRUIT CHEWS,ORIGINAL 1 serving, fun size (8 chews)</v>
      </c>
      <c r="C5842">
        <v>8257</v>
      </c>
      <c r="D5842">
        <v>0</v>
      </c>
      <c r="E5842">
        <v>408</v>
      </c>
      <c r="F5842">
        <v>41</v>
      </c>
      <c r="G5842" s="1" t="s">
        <v>6605</v>
      </c>
    </row>
    <row r="5843" spans="1:7" x14ac:dyDescent="0.25">
      <c r="A5843" s="1" t="s">
        <v>6607</v>
      </c>
      <c r="B5843" t="str">
        <f>CONCATENATE(A5843&amp;" "&amp;G5843)</f>
        <v>CANDIES,MASTERFOODS USA,M&amp;M'S MINIS MILK CHOC CANDIES 1 serving, 1.0 oz tube</v>
      </c>
      <c r="C5843">
        <v>684</v>
      </c>
      <c r="D5843">
        <v>15</v>
      </c>
      <c r="E5843">
        <v>502</v>
      </c>
      <c r="F5843">
        <v>478</v>
      </c>
      <c r="G5843" s="1" t="s">
        <v>6608</v>
      </c>
    </row>
    <row r="5844" spans="1:7" x14ac:dyDescent="0.25">
      <c r="A5844" s="1" t="s">
        <v>6609</v>
      </c>
      <c r="B5844" t="str">
        <f>CONCATENATE(A5844&amp;" "&amp;G5844)</f>
        <v>CANDIES,MASTERFOODS USA,3 MUSKETEERS BAR 1 serving, 2.13 oz bar</v>
      </c>
      <c r="C5844">
        <v>7713</v>
      </c>
      <c r="D5844">
        <v>5</v>
      </c>
      <c r="E5844">
        <v>428</v>
      </c>
      <c r="F5844">
        <v>26</v>
      </c>
      <c r="G5844" s="1" t="s">
        <v>6610</v>
      </c>
    </row>
    <row r="5845" spans="1:7" x14ac:dyDescent="0.25">
      <c r="A5845" s="1" t="s">
        <v>6611</v>
      </c>
      <c r="B5845" t="str">
        <f>CONCATENATE(A5845&amp;" "&amp;G5845)</f>
        <v>CANDIES,MASTERFOODS USA,TWIX CARAMEL COOKIE BARS 1 package,  (2 oz)</v>
      </c>
      <c r="C5845">
        <v>6493</v>
      </c>
      <c r="D5845">
        <v>7</v>
      </c>
      <c r="E5845">
        <v>502</v>
      </c>
      <c r="F5845">
        <v>491</v>
      </c>
      <c r="G5845" s="1" t="s">
        <v>6612</v>
      </c>
    </row>
    <row r="5846" spans="1:7" x14ac:dyDescent="0.25">
      <c r="A5846" s="1" t="s">
        <v>6613</v>
      </c>
      <c r="B5846" t="str">
        <f>CONCATENATE(A5846&amp;" "&amp;G5846)</f>
        <v>CANDIES,MASTERFOODS USA,TWIX PNUT BUTTER COOKIE BARS 1 package,  (1.89 oz, 2 bars)</v>
      </c>
      <c r="C5846">
        <v>5415</v>
      </c>
      <c r="D5846">
        <v>6</v>
      </c>
      <c r="E5846">
        <v>536</v>
      </c>
      <c r="F5846">
        <v>918</v>
      </c>
      <c r="G5846" s="1" t="s">
        <v>6614</v>
      </c>
    </row>
    <row r="5847" spans="1:7" x14ac:dyDescent="0.25">
      <c r="A5847" s="1" t="s">
        <v>6615</v>
      </c>
      <c r="B5847" t="str">
        <f>CONCATENATE(A5847&amp;" "&amp;G5847)</f>
        <v>CANDIES,WHATCHAMACALLIT CANDY BAR 1 bar, 1.7 oz</v>
      </c>
      <c r="C5847">
        <v>6323</v>
      </c>
      <c r="D5847">
        <v>12</v>
      </c>
      <c r="E5847">
        <v>494</v>
      </c>
      <c r="F5847">
        <v>804</v>
      </c>
      <c r="G5847" s="1" t="s">
        <v>6616</v>
      </c>
    </row>
    <row r="5848" spans="1:7" x14ac:dyDescent="0.25">
      <c r="A5848" s="1" t="s">
        <v>6617</v>
      </c>
      <c r="B5848" t="str">
        <f>CONCATENATE(A5848&amp;" "&amp;G5848)</f>
        <v>CHEWING GUM 1 stick</v>
      </c>
      <c r="C5848">
        <v>6608</v>
      </c>
      <c r="D5848">
        <v>0</v>
      </c>
      <c r="E5848">
        <v>247</v>
      </c>
      <c r="F5848">
        <v>0</v>
      </c>
      <c r="G5848" s="1" t="s">
        <v>406</v>
      </c>
    </row>
    <row r="5849" spans="1:7" x14ac:dyDescent="0.25">
      <c r="A5849" s="1" t="s">
        <v>6618</v>
      </c>
      <c r="B5849" t="str">
        <f>CONCATENATE(A5849&amp;" "&amp;G5849)</f>
        <v>CANDIES,SPL DK CHOC BAR 1 bar, 1.45 oz</v>
      </c>
      <c r="C5849">
        <v>6049</v>
      </c>
      <c r="D5849">
        <v>5</v>
      </c>
      <c r="E5849">
        <v>556</v>
      </c>
      <c r="F5849">
        <v>554</v>
      </c>
      <c r="G5849" s="1" t="s">
        <v>6540</v>
      </c>
    </row>
    <row r="5850" spans="1:7" x14ac:dyDescent="0.25">
      <c r="A5850" s="1" t="s">
        <v>6619</v>
      </c>
      <c r="B5850" t="str">
        <f>CONCATENATE(A5850&amp;" "&amp;G5850)</f>
        <v>COCOA,DRY PDR,UNSWTND 1 cup</v>
      </c>
      <c r="C5850">
        <v>579</v>
      </c>
      <c r="D5850">
        <v>0</v>
      </c>
      <c r="E5850">
        <v>228</v>
      </c>
      <c r="F5850">
        <v>196</v>
      </c>
      <c r="G5850" s="1" t="s">
        <v>105</v>
      </c>
    </row>
    <row r="5851" spans="1:7" x14ac:dyDescent="0.25">
      <c r="A5851" s="1" t="s">
        <v>6620</v>
      </c>
      <c r="B5851" t="str">
        <f>CONCATENATE(A5851&amp;" "&amp;G5851)</f>
        <v>COCOA,DRY PDR,UNSWTND,PROC W/ALKALI 1 cup</v>
      </c>
      <c r="C5851">
        <v>583</v>
      </c>
      <c r="D5851">
        <v>0</v>
      </c>
      <c r="E5851">
        <v>220</v>
      </c>
      <c r="F5851">
        <v>181</v>
      </c>
      <c r="G5851" s="1" t="s">
        <v>105</v>
      </c>
    </row>
    <row r="5852" spans="1:7" x14ac:dyDescent="0.25">
      <c r="A5852" s="1" t="s">
        <v>6621</v>
      </c>
      <c r="B5852" t="str">
        <f>CONCATENATE(A5852&amp;" "&amp;G5852)</f>
        <v>DESSERTS,EGG CUSTARD,BKD,PREPARED-FROM-RECIPE .5 cup</v>
      </c>
      <c r="C5852">
        <v>1072</v>
      </c>
      <c r="D5852">
        <v>84</v>
      </c>
      <c r="E5852">
        <v>105</v>
      </c>
      <c r="F5852">
        <v>502</v>
      </c>
      <c r="G5852" s="1" t="s">
        <v>153</v>
      </c>
    </row>
    <row r="5853" spans="1:7" x14ac:dyDescent="0.25">
      <c r="A5853" s="1" t="s">
        <v>6622</v>
      </c>
      <c r="B5853" t="str">
        <f>CONCATENATE(A5853&amp;" "&amp;G5853)</f>
        <v>EGG CUSTARDS,DRY MIX 1 package,  (3 oz)</v>
      </c>
      <c r="C5853">
        <v>828</v>
      </c>
      <c r="D5853">
        <v>258</v>
      </c>
      <c r="E5853">
        <v>410</v>
      </c>
      <c r="F5853">
        <v>69</v>
      </c>
      <c r="G5853" s="1" t="s">
        <v>147</v>
      </c>
    </row>
    <row r="5854" spans="1:7" x14ac:dyDescent="0.25">
      <c r="A5854" s="1" t="s">
        <v>6623</v>
      </c>
      <c r="B5854" t="str">
        <f>CONCATENATE(A5854&amp;" "&amp;G5854)</f>
        <v xml:space="preserve">EGG CUSTARDS,DRY MIX,PREP W/ WHL MILK </v>
      </c>
      <c r="C5854">
        <v>1729</v>
      </c>
      <c r="D5854">
        <v>53</v>
      </c>
      <c r="E5854">
        <v>121</v>
      </c>
      <c r="F5854">
        <v>404</v>
      </c>
      <c r="G5854" s="1" t="s">
        <v>3</v>
      </c>
    </row>
    <row r="5855" spans="1:7" x14ac:dyDescent="0.25">
      <c r="A5855" s="1" t="s">
        <v>6624</v>
      </c>
      <c r="B5855" t="str">
        <f>CONCATENATE(A5855&amp;" "&amp;G5855)</f>
        <v>COCOA,DRY PDR,UNSWTND,HERSHEY'S EUROPEAN STYLE COCOA 1 tbsp</v>
      </c>
      <c r="C5855">
        <v>600</v>
      </c>
      <c r="D5855">
        <v>0</v>
      </c>
      <c r="E5855">
        <v>400</v>
      </c>
      <c r="F5855">
        <v>200</v>
      </c>
      <c r="G5855" s="1" t="s">
        <v>106</v>
      </c>
    </row>
    <row r="5856" spans="1:7" x14ac:dyDescent="0.25">
      <c r="A5856" s="1" t="s">
        <v>6625</v>
      </c>
      <c r="B5856" t="str">
        <f>CONCATENATE(A5856&amp;" "&amp;G5856)</f>
        <v>GELATIN DSSRT,DRY MIX 1 package,  (3 oz)</v>
      </c>
      <c r="C5856">
        <v>905</v>
      </c>
      <c r="D5856">
        <v>0</v>
      </c>
      <c r="E5856">
        <v>381</v>
      </c>
      <c r="F5856">
        <v>78</v>
      </c>
      <c r="G5856" s="1" t="s">
        <v>147</v>
      </c>
    </row>
    <row r="5857" spans="1:7" x14ac:dyDescent="0.25">
      <c r="A5857" s="1" t="s">
        <v>6626</v>
      </c>
      <c r="B5857" t="str">
        <f>CONCATENATE(A5857&amp;" "&amp;G5857)</f>
        <v>GELATIN DSSRT,DRY MIX,PREP W/ H2O 1 package,  3 oz, yields 2 cups</v>
      </c>
      <c r="C5857">
        <v>1419</v>
      </c>
      <c r="D5857">
        <v>0</v>
      </c>
      <c r="E5857">
        <v>62</v>
      </c>
      <c r="F5857">
        <v>122</v>
      </c>
      <c r="G5857" s="1" t="s">
        <v>6627</v>
      </c>
    </row>
    <row r="5858" spans="1:7" x14ac:dyDescent="0.25">
      <c r="A5858" s="1" t="s">
        <v>6628</v>
      </c>
      <c r="B5858" t="str">
        <f>CONCATENATE(A5858&amp;" "&amp;G5858)</f>
        <v>GELATIN DSSRT,DRY MIX,RED CAL,W/ ASPRT 1 serving</v>
      </c>
      <c r="C5858">
        <v>8021</v>
      </c>
      <c r="D5858">
        <v>0</v>
      </c>
      <c r="E5858">
        <v>198</v>
      </c>
      <c r="F5858">
        <v>1567</v>
      </c>
      <c r="G5858" s="1" t="s">
        <v>395</v>
      </c>
    </row>
    <row r="5859" spans="1:7" x14ac:dyDescent="0.25">
      <c r="A5859" s="1" t="s">
        <v>6629</v>
      </c>
      <c r="B5859" t="str">
        <f>CONCATENATE(A5859&amp;" "&amp;G5859)</f>
        <v>GELATIN DSSRT,DRY MIX,RED CAL,W/ ASPRT,PREP W/ H2O .5 cup</v>
      </c>
      <c r="C5859">
        <v>422</v>
      </c>
      <c r="D5859">
        <v>0</v>
      </c>
      <c r="E5859">
        <v>20</v>
      </c>
      <c r="F5859">
        <v>83</v>
      </c>
      <c r="G5859" s="1" t="s">
        <v>153</v>
      </c>
    </row>
    <row r="5860" spans="1:7" x14ac:dyDescent="0.25">
      <c r="A5860" s="1" t="s">
        <v>6630</v>
      </c>
      <c r="B5860" t="str">
        <f>CONCATENATE(A5860&amp;" "&amp;G5860)</f>
        <v>GELATINS,DRY PDR,UNSWTND 1 envelope,  (1 tbsp)</v>
      </c>
      <c r="C5860">
        <v>0</v>
      </c>
      <c r="D5860">
        <v>0</v>
      </c>
      <c r="E5860">
        <v>335</v>
      </c>
      <c r="F5860">
        <v>856</v>
      </c>
      <c r="G5860" s="1" t="s">
        <v>6631</v>
      </c>
    </row>
    <row r="5861" spans="1:7" x14ac:dyDescent="0.25">
      <c r="A5861" s="1" t="s">
        <v>6632</v>
      </c>
      <c r="B5861" t="str">
        <f>CONCATENATE(A5861&amp;" "&amp;G5861)</f>
        <v>CANDIES,YORK BITES 15 pieces</v>
      </c>
      <c r="C5861">
        <v>8164</v>
      </c>
      <c r="D5861">
        <v>1</v>
      </c>
      <c r="E5861">
        <v>394</v>
      </c>
      <c r="F5861">
        <v>178</v>
      </c>
      <c r="G5861" s="1" t="s">
        <v>6633</v>
      </c>
    </row>
    <row r="5862" spans="1:7" x14ac:dyDescent="0.25">
      <c r="A5862" s="1" t="s">
        <v>6634</v>
      </c>
      <c r="B5862" t="str">
        <f>CONCATENATE(A5862&amp;" "&amp;G5862)</f>
        <v>DESSERTS,MOUSSE,CHOC,PREPARED-FROM-RECIPE .5 cup</v>
      </c>
      <c r="C5862">
        <v>1607</v>
      </c>
      <c r="D5862">
        <v>140</v>
      </c>
      <c r="E5862">
        <v>225</v>
      </c>
      <c r="F5862">
        <v>414</v>
      </c>
      <c r="G5862" s="1" t="s">
        <v>153</v>
      </c>
    </row>
    <row r="5863" spans="1:7" x14ac:dyDescent="0.25">
      <c r="A5863" s="1" t="s">
        <v>6635</v>
      </c>
      <c r="B5863" t="str">
        <f>CONCATENATE(A5863&amp;" "&amp;G5863)</f>
        <v>PUDDINGS,CHOC,RTE 1 oz</v>
      </c>
      <c r="C5863">
        <v>2301</v>
      </c>
      <c r="D5863">
        <v>1</v>
      </c>
      <c r="E5863">
        <v>142</v>
      </c>
      <c r="F5863">
        <v>209</v>
      </c>
      <c r="G5863" s="1" t="s">
        <v>110</v>
      </c>
    </row>
    <row r="5864" spans="1:7" x14ac:dyDescent="0.25">
      <c r="A5864" s="1" t="s">
        <v>6636</v>
      </c>
      <c r="B5864" t="str">
        <f>CONCATENATE(A5864&amp;" "&amp;G5864)</f>
        <v>PUDDINGS,CHOC,DRY MIX,INST 1 package,  (3.5 oz)</v>
      </c>
      <c r="C5864">
        <v>879</v>
      </c>
      <c r="D5864">
        <v>0</v>
      </c>
      <c r="E5864">
        <v>378</v>
      </c>
      <c r="F5864">
        <v>23</v>
      </c>
      <c r="G5864" s="1" t="s">
        <v>6637</v>
      </c>
    </row>
    <row r="5865" spans="1:7" x14ac:dyDescent="0.25">
      <c r="A5865" s="1" t="s">
        <v>6638</v>
      </c>
      <c r="B5865" t="str">
        <f>CONCATENATE(A5865&amp;" "&amp;G5865)</f>
        <v>PUDDINGS,CHOC,DRY MIX,INST,PREP W/ WHL MILK .5 cup</v>
      </c>
      <c r="C5865">
        <v>188</v>
      </c>
      <c r="D5865">
        <v>11</v>
      </c>
      <c r="E5865">
        <v>111</v>
      </c>
      <c r="F5865">
        <v>31</v>
      </c>
      <c r="G5865" s="1" t="s">
        <v>153</v>
      </c>
    </row>
    <row r="5866" spans="1:7" x14ac:dyDescent="0.25">
      <c r="A5866" s="1" t="s">
        <v>6639</v>
      </c>
      <c r="B5866" t="str">
        <f>CONCATENATE(A5866&amp;" "&amp;G5866)</f>
        <v>DESSERTS,APPL CRISP,PREPARED-FROM-RECIPE .5 cup</v>
      </c>
      <c r="C5866">
        <v>3084</v>
      </c>
      <c r="D5866">
        <v>0</v>
      </c>
      <c r="E5866">
        <v>161</v>
      </c>
      <c r="F5866">
        <v>175</v>
      </c>
      <c r="G5866" s="1" t="s">
        <v>153</v>
      </c>
    </row>
    <row r="5867" spans="1:7" x14ac:dyDescent="0.25">
      <c r="A5867" s="1" t="s">
        <v>6640</v>
      </c>
      <c r="B5867" t="str">
        <f>CONCATENATE(A5867&amp;" "&amp;G5867)</f>
        <v>FLAN,CARAMEL CUSTARD,DRY MIX 1 package,  (3 oz)</v>
      </c>
      <c r="C5867">
        <v>916</v>
      </c>
      <c r="D5867">
        <v>0</v>
      </c>
      <c r="E5867">
        <v>348</v>
      </c>
      <c r="F5867">
        <v>0</v>
      </c>
      <c r="G5867" s="1" t="s">
        <v>147</v>
      </c>
    </row>
    <row r="5868" spans="1:7" x14ac:dyDescent="0.25">
      <c r="A5868" s="1" t="s">
        <v>6641</v>
      </c>
      <c r="B5868" t="str">
        <f>CONCATENATE(A5868&amp;" "&amp;G5868)</f>
        <v>DESSERTS,PUDD,CHOC,DRY MIX,REG 1 package,  (3.5 oz)</v>
      </c>
      <c r="C5868">
        <v>893</v>
      </c>
      <c r="D5868">
        <v>0</v>
      </c>
      <c r="E5868">
        <v>362</v>
      </c>
      <c r="F5868">
        <v>26</v>
      </c>
      <c r="G5868" s="1" t="s">
        <v>6637</v>
      </c>
    </row>
    <row r="5869" spans="1:7" x14ac:dyDescent="0.25">
      <c r="A5869" s="1" t="s">
        <v>6642</v>
      </c>
      <c r="B5869" t="str">
        <f>CONCATENATE(A5869&amp;" "&amp;G5869)</f>
        <v>PUDDINGS,CHOC,DRY MIX,REG,PREP W/ WHL MILK .5 cup</v>
      </c>
      <c r="C5869">
        <v>194</v>
      </c>
      <c r="D5869">
        <v>9</v>
      </c>
      <c r="E5869">
        <v>119</v>
      </c>
      <c r="F5869">
        <v>321</v>
      </c>
      <c r="G5869" s="1" t="s">
        <v>153</v>
      </c>
    </row>
    <row r="5870" spans="1:7" x14ac:dyDescent="0.25">
      <c r="A5870" s="1" t="s">
        <v>6643</v>
      </c>
      <c r="B5870" t="str">
        <f>CONCATENATE(A5870&amp;" "&amp;G5870)</f>
        <v xml:space="preserve">PUDDINGS,CHOC,DRY MIX,REG,PREP W/ 2% MILK </v>
      </c>
      <c r="C5870">
        <v>1955</v>
      </c>
      <c r="D5870">
        <v>7</v>
      </c>
      <c r="E5870">
        <v>109</v>
      </c>
      <c r="F5870">
        <v>328</v>
      </c>
      <c r="G5870" s="1" t="s">
        <v>3</v>
      </c>
    </row>
    <row r="5871" spans="1:7" x14ac:dyDescent="0.25">
      <c r="A5871" s="1" t="s">
        <v>6644</v>
      </c>
      <c r="B5871" t="str">
        <f>CONCATENATE(A5871&amp;" "&amp;G5871)</f>
        <v>PUDDINGS,COCNT CRM,DRY MIX,INST,PREP W/ 2% MILK .5 cup</v>
      </c>
      <c r="C5871">
        <v>192</v>
      </c>
      <c r="D5871">
        <v>6</v>
      </c>
      <c r="E5871">
        <v>107</v>
      </c>
      <c r="F5871">
        <v>29</v>
      </c>
      <c r="G5871" s="1" t="s">
        <v>153</v>
      </c>
    </row>
    <row r="5872" spans="1:7" x14ac:dyDescent="0.25">
      <c r="A5872" s="1" t="s">
        <v>6645</v>
      </c>
      <c r="B5872" t="str">
        <f>CONCATENATE(A5872&amp;" "&amp;G5872)</f>
        <v>PUDDINGS,RICE,RTE 1 oz</v>
      </c>
      <c r="C5872">
        <v>194</v>
      </c>
      <c r="D5872">
        <v>18</v>
      </c>
      <c r="E5872">
        <v>118</v>
      </c>
      <c r="F5872">
        <v>353</v>
      </c>
      <c r="G5872" s="1" t="s">
        <v>110</v>
      </c>
    </row>
    <row r="5873" spans="1:7" x14ac:dyDescent="0.25">
      <c r="A5873" s="1" t="s">
        <v>6646</v>
      </c>
      <c r="B5873" t="str">
        <f>CONCATENATE(A5873&amp;" "&amp;G5873)</f>
        <v>PUDDINGS,RICE,DRY MIX 1 package</v>
      </c>
      <c r="C5873">
        <v>912</v>
      </c>
      <c r="D5873">
        <v>0</v>
      </c>
      <c r="E5873">
        <v>376</v>
      </c>
      <c r="F5873">
        <v>27</v>
      </c>
      <c r="G5873" s="1" t="s">
        <v>1702</v>
      </c>
    </row>
    <row r="5874" spans="1:7" x14ac:dyDescent="0.25">
      <c r="A5874" s="1" t="s">
        <v>6647</v>
      </c>
      <c r="B5874" t="str">
        <f>CONCATENATE(A5874&amp;" "&amp;G5874)</f>
        <v xml:space="preserve">PUDDINGS,RICE,DRY MIX,PREP W/ WHL MILK </v>
      </c>
      <c r="C5874">
        <v>2068</v>
      </c>
      <c r="D5874">
        <v>11</v>
      </c>
      <c r="E5874">
        <v>121</v>
      </c>
      <c r="F5874">
        <v>325</v>
      </c>
      <c r="G5874" s="1" t="s">
        <v>3</v>
      </c>
    </row>
    <row r="5875" spans="1:7" x14ac:dyDescent="0.25">
      <c r="A5875" s="1" t="s">
        <v>6648</v>
      </c>
      <c r="B5875" t="str">
        <f>CONCATENATE(A5875&amp;" "&amp;G5875)</f>
        <v>PUDDINGS,TAPIOCA,DRY MIX 1 package,  (3.5 oz)</v>
      </c>
      <c r="C5875">
        <v>943</v>
      </c>
      <c r="D5875">
        <v>0</v>
      </c>
      <c r="E5875">
        <v>369</v>
      </c>
      <c r="F5875">
        <v>1</v>
      </c>
      <c r="G5875" s="1" t="s">
        <v>6637</v>
      </c>
    </row>
    <row r="5876" spans="1:7" x14ac:dyDescent="0.25">
      <c r="A5876" s="1" t="s">
        <v>6649</v>
      </c>
      <c r="B5876" t="str">
        <f>CONCATENATE(A5876&amp;" "&amp;G5876)</f>
        <v xml:space="preserve">PUDDINGS,TAPIOCA,DRY MIX,PREP W/ WHL MILK </v>
      </c>
      <c r="C5876">
        <v>1943</v>
      </c>
      <c r="D5876">
        <v>12</v>
      </c>
      <c r="E5876">
        <v>115</v>
      </c>
      <c r="F5876">
        <v>284</v>
      </c>
      <c r="G5876" s="1" t="s">
        <v>3</v>
      </c>
    </row>
    <row r="5877" spans="1:7" x14ac:dyDescent="0.25">
      <c r="A5877" s="1" t="s">
        <v>6650</v>
      </c>
      <c r="B5877" t="str">
        <f>CONCATENATE(A5877&amp;" "&amp;G5877)</f>
        <v>PUDDINGS,VANILLA,RTE 1 oz</v>
      </c>
      <c r="C5877">
        <v>226</v>
      </c>
      <c r="D5877">
        <v>1</v>
      </c>
      <c r="E5877">
        <v>130</v>
      </c>
      <c r="F5877">
        <v>145</v>
      </c>
      <c r="G5877" s="1" t="s">
        <v>110</v>
      </c>
    </row>
    <row r="5878" spans="1:7" x14ac:dyDescent="0.25">
      <c r="A5878" s="1" t="s">
        <v>6652</v>
      </c>
      <c r="B5878" t="str">
        <f>CONCATENATE(A5878&amp;" "&amp;G5878)</f>
        <v>PUDDINGS,VANILLA,DRY MIX,INST 1 package,  (3.5 oz)</v>
      </c>
      <c r="C5878">
        <v>929</v>
      </c>
      <c r="D5878">
        <v>0</v>
      </c>
      <c r="E5878">
        <v>377</v>
      </c>
      <c r="F5878">
        <v>0</v>
      </c>
      <c r="G5878" s="1" t="s">
        <v>6637</v>
      </c>
    </row>
    <row r="5879" spans="1:7" x14ac:dyDescent="0.25">
      <c r="A5879" s="1" t="s">
        <v>6653</v>
      </c>
      <c r="B5879" t="str">
        <f>CONCATENATE(A5879&amp;" "&amp;G5879)</f>
        <v>PUDDINGS,VANILLA,DRY MIX,INST,PREP W/ WHL MILK .5 cup</v>
      </c>
      <c r="C5879">
        <v>197</v>
      </c>
      <c r="D5879">
        <v>11</v>
      </c>
      <c r="E5879">
        <v>114</v>
      </c>
      <c r="F5879">
        <v>27</v>
      </c>
      <c r="G5879" s="1" t="s">
        <v>153</v>
      </c>
    </row>
    <row r="5880" spans="1:7" x14ac:dyDescent="0.25">
      <c r="A5880" s="1" t="s">
        <v>6654</v>
      </c>
      <c r="B5880" t="str">
        <f>CONCATENATE(A5880&amp;" "&amp;G5880)</f>
        <v xml:space="preserve">PUDDINGS,LEMON,DRY MIX,INST,PREP W/ 2% MILK </v>
      </c>
      <c r="C5880">
        <v>202</v>
      </c>
      <c r="D5880">
        <v>6</v>
      </c>
      <c r="E5880">
        <v>107</v>
      </c>
      <c r="F5880">
        <v>276</v>
      </c>
      <c r="G5880" s="1" t="s">
        <v>3</v>
      </c>
    </row>
    <row r="5881" spans="1:7" x14ac:dyDescent="0.25">
      <c r="A5881" s="1" t="s">
        <v>6655</v>
      </c>
      <c r="B5881" t="str">
        <f>CONCATENATE(A5881&amp;" "&amp;G5881)</f>
        <v xml:space="preserve">EGG CUSTARDS,DRY MIX,PREP W/ 2% MILK </v>
      </c>
      <c r="C5881">
        <v>1742</v>
      </c>
      <c r="D5881">
        <v>48</v>
      </c>
      <c r="E5881">
        <v>111</v>
      </c>
      <c r="F5881">
        <v>408</v>
      </c>
      <c r="G5881" s="1" t="s">
        <v>3</v>
      </c>
    </row>
    <row r="5882" spans="1:7" x14ac:dyDescent="0.25">
      <c r="A5882" s="1" t="s">
        <v>6656</v>
      </c>
      <c r="B5882" t="str">
        <f>CONCATENATE(A5882&amp;" "&amp;G5882)</f>
        <v>PUDDINGS,VANILLA,DRY MIX,REG 1 package,  (3.12 oz)</v>
      </c>
      <c r="C5882">
        <v>935</v>
      </c>
      <c r="D5882">
        <v>0</v>
      </c>
      <c r="E5882">
        <v>379</v>
      </c>
      <c r="F5882">
        <v>3</v>
      </c>
      <c r="G5882" s="1" t="s">
        <v>6657</v>
      </c>
    </row>
    <row r="5883" spans="1:7" x14ac:dyDescent="0.25">
      <c r="A5883" s="1" t="s">
        <v>6658</v>
      </c>
      <c r="B5883" t="str">
        <f>CONCATENATE(A5883&amp;" "&amp;G5883)</f>
        <v>PUDDINGS,VANILLA,DRY MIX,REG,PREP W/ WHL MILK .5 cup</v>
      </c>
      <c r="C5883">
        <v>1868</v>
      </c>
      <c r="D5883">
        <v>9</v>
      </c>
      <c r="E5883">
        <v>112</v>
      </c>
      <c r="F5883">
        <v>286</v>
      </c>
      <c r="G5883" s="1" t="s">
        <v>153</v>
      </c>
    </row>
    <row r="5884" spans="1:7" x14ac:dyDescent="0.25">
      <c r="A5884" s="1" t="s">
        <v>6659</v>
      </c>
      <c r="B5884" t="str">
        <f>CONCATENATE(A5884&amp;" "&amp;G5884)</f>
        <v xml:space="preserve">PUDDINGS,RICE,DRY MIX,PREP W/ 2% MILK </v>
      </c>
      <c r="C5884">
        <v>2081</v>
      </c>
      <c r="D5884">
        <v>6</v>
      </c>
      <c r="E5884">
        <v>111</v>
      </c>
      <c r="F5884">
        <v>329</v>
      </c>
      <c r="G5884" s="1" t="s">
        <v>3</v>
      </c>
    </row>
    <row r="5885" spans="1:7" x14ac:dyDescent="0.25">
      <c r="A5885" s="1" t="s">
        <v>6660</v>
      </c>
      <c r="B5885" t="str">
        <f>CONCATENATE(A5885&amp;" "&amp;G5885)</f>
        <v xml:space="preserve">PUDDINGS,TAPIOCA,DRY MIX,PREP W/ 2% MILK </v>
      </c>
      <c r="C5885">
        <v>1956</v>
      </c>
      <c r="D5885">
        <v>6</v>
      </c>
      <c r="E5885">
        <v>105</v>
      </c>
      <c r="F5885">
        <v>288</v>
      </c>
      <c r="G5885" s="1" t="s">
        <v>3</v>
      </c>
    </row>
    <row r="5886" spans="1:7" x14ac:dyDescent="0.25">
      <c r="A5886" s="1" t="s">
        <v>6661</v>
      </c>
      <c r="B5886" t="str">
        <f>CONCATENATE(A5886&amp;" "&amp;G5886)</f>
        <v xml:space="preserve">PUDDINGS,VANILLA,DRY MIX,REG,PREP W/ 2% MILK </v>
      </c>
      <c r="C5886">
        <v>1853</v>
      </c>
      <c r="D5886">
        <v>7</v>
      </c>
      <c r="E5886">
        <v>101</v>
      </c>
      <c r="F5886">
        <v>294</v>
      </c>
      <c r="G5886" s="1" t="s">
        <v>3</v>
      </c>
    </row>
    <row r="5887" spans="1:7" x14ac:dyDescent="0.25">
      <c r="A5887" s="1" t="s">
        <v>6662</v>
      </c>
      <c r="B5887" t="str">
        <f>CONCATENATE(A5887&amp;" "&amp;G5887)</f>
        <v xml:space="preserve">RENNIN,CHOC,DRY MIX,PREP W/ 2% MILK </v>
      </c>
      <c r="C5887">
        <v>1347</v>
      </c>
      <c r="D5887">
        <v>7</v>
      </c>
      <c r="E5887">
        <v>85</v>
      </c>
      <c r="F5887">
        <v>324</v>
      </c>
      <c r="G5887" s="1" t="s">
        <v>3</v>
      </c>
    </row>
    <row r="5888" spans="1:7" x14ac:dyDescent="0.25">
      <c r="A5888" s="1" t="s">
        <v>6663</v>
      </c>
      <c r="B5888" t="str">
        <f>CONCATENATE(A5888&amp;" "&amp;G5888)</f>
        <v xml:space="preserve">RENNIN,VANILLA,DRY MIX,PREP W/ 2% MILK </v>
      </c>
      <c r="C5888">
        <v>1234</v>
      </c>
      <c r="D5888">
        <v>7</v>
      </c>
      <c r="E5888">
        <v>77</v>
      </c>
      <c r="F5888">
        <v>306</v>
      </c>
      <c r="G5888" s="1" t="s">
        <v>3</v>
      </c>
    </row>
    <row r="5889" spans="1:7" x14ac:dyDescent="0.25">
      <c r="A5889" s="1" t="s">
        <v>6664</v>
      </c>
      <c r="B5889" t="str">
        <f>CONCATENATE(A5889&amp;" "&amp;G5889)</f>
        <v>CANDIES,PRALINE,PREPARED-FROM-RECIPE 1 piece</v>
      </c>
      <c r="C5889">
        <v>5959</v>
      </c>
      <c r="D5889">
        <v>0</v>
      </c>
      <c r="E5889">
        <v>485</v>
      </c>
      <c r="F5889">
        <v>33</v>
      </c>
      <c r="G5889" s="1" t="s">
        <v>418</v>
      </c>
    </row>
    <row r="5890" spans="1:7" x14ac:dyDescent="0.25">
      <c r="A5890" s="1" t="s">
        <v>6665</v>
      </c>
      <c r="B5890" t="str">
        <f>CONCATENATE(A5890&amp;" "&amp;G5890)</f>
        <v>FROZEN NOVELTIES,ICE TYPE,FRUIT,NO SUGAR ADDED 1 bar</v>
      </c>
      <c r="C5890">
        <v>62</v>
      </c>
      <c r="D5890">
        <v>0</v>
      </c>
      <c r="E5890">
        <v>24</v>
      </c>
      <c r="F5890">
        <v>5</v>
      </c>
      <c r="G5890" s="1" t="s">
        <v>2501</v>
      </c>
    </row>
    <row r="5891" spans="1:7" x14ac:dyDescent="0.25">
      <c r="A5891" s="1" t="s">
        <v>6666</v>
      </c>
      <c r="B5891" t="str">
        <f>CONCATENATE(A5891&amp;" "&amp;G5891)</f>
        <v>PUDDINGS,TAPIOCA,RTE 1 oz</v>
      </c>
      <c r="C5891">
        <v>2169</v>
      </c>
      <c r="D5891">
        <v>1</v>
      </c>
      <c r="E5891">
        <v>130</v>
      </c>
      <c r="F5891">
        <v>195</v>
      </c>
      <c r="G5891" s="1" t="s">
        <v>110</v>
      </c>
    </row>
    <row r="5892" spans="1:7" x14ac:dyDescent="0.25">
      <c r="A5892" s="1" t="s">
        <v>6667</v>
      </c>
      <c r="B5892" t="str">
        <f>CONCATENATE(A5892&amp;" "&amp;G5892)</f>
        <v>PUDDINGS,COCNT CRM,DRY MIX,REG,PREP W/ 2% MILK .5 cup</v>
      </c>
      <c r="C5892">
        <v>178</v>
      </c>
      <c r="D5892">
        <v>7</v>
      </c>
      <c r="E5892">
        <v>104</v>
      </c>
      <c r="F5892">
        <v>31</v>
      </c>
      <c r="G5892" s="1" t="s">
        <v>153</v>
      </c>
    </row>
    <row r="5893" spans="1:7" x14ac:dyDescent="0.25">
      <c r="A5893" s="1" t="s">
        <v>6668</v>
      </c>
      <c r="B5893" t="str">
        <f>CONCATENATE(A5893&amp;" "&amp;G5893)</f>
        <v>DESSERTS,RENNIN,CHOC,DRY MIX 1 tbsp</v>
      </c>
      <c r="C5893">
        <v>915</v>
      </c>
      <c r="D5893">
        <v>0</v>
      </c>
      <c r="E5893">
        <v>363</v>
      </c>
      <c r="F5893">
        <v>24</v>
      </c>
      <c r="G5893" s="1" t="s">
        <v>106</v>
      </c>
    </row>
    <row r="5894" spans="1:7" x14ac:dyDescent="0.25">
      <c r="A5894" s="1" t="s">
        <v>6669</v>
      </c>
      <c r="B5894" t="str">
        <f>CONCATENATE(A5894&amp;" "&amp;G5894)</f>
        <v xml:space="preserve">RENNIN,CHOC,DRY MIX,PREP W/ WHL MILK </v>
      </c>
      <c r="C5894">
        <v>1334</v>
      </c>
      <c r="D5894">
        <v>12</v>
      </c>
      <c r="E5894">
        <v>96</v>
      </c>
      <c r="F5894">
        <v>32</v>
      </c>
      <c r="G5894" s="1" t="s">
        <v>3</v>
      </c>
    </row>
    <row r="5895" spans="1:7" x14ac:dyDescent="0.25">
      <c r="A5895" s="1" t="s">
        <v>6670</v>
      </c>
      <c r="B5895" t="str">
        <f>CONCATENATE(A5895&amp;" "&amp;G5895)</f>
        <v>DESSERTS,RENNIN,VANILLA,DRY MIX 1 tbsp</v>
      </c>
      <c r="C5895">
        <v>990</v>
      </c>
      <c r="D5895">
        <v>0</v>
      </c>
      <c r="E5895">
        <v>383</v>
      </c>
      <c r="F5895">
        <v>0</v>
      </c>
      <c r="G5895" s="1" t="s">
        <v>106</v>
      </c>
    </row>
    <row r="5896" spans="1:7" x14ac:dyDescent="0.25">
      <c r="A5896" s="1" t="s">
        <v>6671</v>
      </c>
      <c r="B5896" t="str">
        <f>CONCATENATE(A5896&amp;" "&amp;G5896)</f>
        <v xml:space="preserve">RENNIN,VANILLA,DRY MIX,PREP W/ WHL MILK </v>
      </c>
      <c r="C5896">
        <v>1221</v>
      </c>
      <c r="D5896">
        <v>13</v>
      </c>
      <c r="E5896">
        <v>89</v>
      </c>
      <c r="F5896">
        <v>303</v>
      </c>
      <c r="G5896" s="1" t="s">
        <v>3</v>
      </c>
    </row>
    <row r="5897" spans="1:7" x14ac:dyDescent="0.25">
      <c r="A5897" s="1" t="s">
        <v>6672</v>
      </c>
      <c r="B5897" t="str">
        <f>CONCATENATE(A5897&amp;" "&amp;G5897)</f>
        <v>DESSERTS,RENNIN,TABLETS,UNSWTND 1 package,  (0.35 oz)</v>
      </c>
      <c r="C5897">
        <v>198</v>
      </c>
      <c r="D5897">
        <v>0</v>
      </c>
      <c r="E5897">
        <v>84</v>
      </c>
      <c r="F5897">
        <v>10</v>
      </c>
      <c r="G5897" s="1" t="s">
        <v>6673</v>
      </c>
    </row>
    <row r="5898" spans="1:7" x14ac:dyDescent="0.25">
      <c r="A5898" s="1" t="s">
        <v>6674</v>
      </c>
      <c r="B5898" t="str">
        <f>CONCATENATE(A5898&amp;" "&amp;G5898)</f>
        <v>FROSTINGS,CHOC,CREAMY,RTE 2 tbsp, creamy</v>
      </c>
      <c r="C5898">
        <v>632</v>
      </c>
      <c r="D5898">
        <v>0</v>
      </c>
      <c r="E5898">
        <v>397</v>
      </c>
      <c r="F5898">
        <v>11</v>
      </c>
      <c r="G5898" s="1" t="s">
        <v>6675</v>
      </c>
    </row>
    <row r="5899" spans="1:7" x14ac:dyDescent="0.25">
      <c r="A5899" s="1" t="s">
        <v>6676</v>
      </c>
      <c r="B5899" t="str">
        <f>CONCATENATE(A5899&amp;" "&amp;G5899)</f>
        <v>FROSTINGS,COCONUT-NUT,RTE 1 package,  (16 oz)</v>
      </c>
      <c r="C5899">
        <v>527</v>
      </c>
      <c r="D5899">
        <v>0</v>
      </c>
      <c r="E5899">
        <v>433</v>
      </c>
      <c r="F5899">
        <v>15</v>
      </c>
      <c r="G5899" s="1" t="s">
        <v>1751</v>
      </c>
    </row>
    <row r="5900" spans="1:7" x14ac:dyDescent="0.25">
      <c r="A5900" s="1" t="s">
        <v>6677</v>
      </c>
      <c r="B5900" t="str">
        <f>CONCATENATE(A5900&amp;" "&amp;G5900)</f>
        <v>FROSTINGS,CRM CHEESE-FLAVOR,RTE 2 tbsp, creamy</v>
      </c>
      <c r="C5900">
        <v>6732</v>
      </c>
      <c r="D5900">
        <v>0</v>
      </c>
      <c r="E5900">
        <v>415</v>
      </c>
      <c r="F5900">
        <v>1</v>
      </c>
      <c r="G5900" s="1" t="s">
        <v>6675</v>
      </c>
    </row>
    <row r="5901" spans="1:7" x14ac:dyDescent="0.25">
      <c r="A5901" s="1" t="s">
        <v>6678</v>
      </c>
      <c r="B5901" t="str">
        <f>CONCATENATE(A5901&amp;" "&amp;G5901)</f>
        <v>FROSTINGS,VANILLA,CREAMY,RTE 1 package,  (16 oz)</v>
      </c>
      <c r="C5901">
        <v>6789</v>
      </c>
      <c r="D5901">
        <v>0</v>
      </c>
      <c r="E5901">
        <v>418</v>
      </c>
      <c r="F5901">
        <v>0</v>
      </c>
      <c r="G5901" s="1" t="s">
        <v>1751</v>
      </c>
    </row>
    <row r="5902" spans="1:7" x14ac:dyDescent="0.25">
      <c r="A5902" s="1" t="s">
        <v>6679</v>
      </c>
      <c r="B5902" t="str">
        <f>CONCATENATE(A5902&amp;" "&amp;G5902)</f>
        <v xml:space="preserve">FLAN,CARAMEL CUSTARD,DRY MIX,PREP W/ 2% MILK </v>
      </c>
      <c r="C5902">
        <v>1882</v>
      </c>
      <c r="D5902">
        <v>7</v>
      </c>
      <c r="E5902">
        <v>103</v>
      </c>
      <c r="F5902">
        <v>299</v>
      </c>
      <c r="G5902" s="1" t="s">
        <v>3</v>
      </c>
    </row>
    <row r="5903" spans="1:7" x14ac:dyDescent="0.25">
      <c r="A5903" s="1" t="s">
        <v>6680</v>
      </c>
      <c r="B5903" t="str">
        <f>CONCATENATE(A5903&amp;" "&amp;G5903)</f>
        <v xml:space="preserve">FLAN,CARAMEL CUSTARD,DRY MIX,PREP W/ WHL MILK </v>
      </c>
      <c r="C5903">
        <v>1868</v>
      </c>
      <c r="D5903">
        <v>12</v>
      </c>
      <c r="E5903">
        <v>113</v>
      </c>
      <c r="F5903">
        <v>295</v>
      </c>
      <c r="G5903" s="1" t="s">
        <v>3</v>
      </c>
    </row>
    <row r="5904" spans="1:7" x14ac:dyDescent="0.25">
      <c r="A5904" s="1" t="s">
        <v>6681</v>
      </c>
      <c r="B5904" t="str">
        <f>CONCATENATE(A5904&amp;" "&amp;G5904)</f>
        <v>PUDDINGS,VANILLA,RTE,FAT FREE 1 serving, 3.5 oz shelf stable</v>
      </c>
      <c r="C5904">
        <v>2016</v>
      </c>
      <c r="D5904">
        <v>0</v>
      </c>
      <c r="E5904">
        <v>89</v>
      </c>
      <c r="F5904">
        <v>202</v>
      </c>
      <c r="G5904" s="1" t="s">
        <v>6682</v>
      </c>
    </row>
    <row r="5905" spans="1:7" x14ac:dyDescent="0.25">
      <c r="A5905" s="1" t="s">
        <v>6683</v>
      </c>
      <c r="B5905" t="str">
        <f>CONCATENATE(A5905&amp;" "&amp;G5905)</f>
        <v>PUDDINGS,TAPIOCA,RTE,FAT FREE 1 container,  refrigerated 4 oz</v>
      </c>
      <c r="C5905">
        <v>2131</v>
      </c>
      <c r="D5905">
        <v>1</v>
      </c>
      <c r="E5905">
        <v>94</v>
      </c>
      <c r="F5905">
        <v>144</v>
      </c>
      <c r="G5905" s="1" t="s">
        <v>6651</v>
      </c>
    </row>
    <row r="5906" spans="1:7" x14ac:dyDescent="0.25">
      <c r="A5906" s="1" t="s">
        <v>6684</v>
      </c>
      <c r="B5906" t="str">
        <f>CONCATENATE(A5906&amp;" "&amp;G5906)</f>
        <v xml:space="preserve">PUDDINGS,CHOC,RTE,FAT FREE </v>
      </c>
      <c r="C5906">
        <v>2087</v>
      </c>
      <c r="D5906">
        <v>1</v>
      </c>
      <c r="E5906">
        <v>93</v>
      </c>
      <c r="F5906">
        <v>193</v>
      </c>
      <c r="G5906" s="1" t="s">
        <v>3</v>
      </c>
    </row>
    <row r="5907" spans="1:7" x14ac:dyDescent="0.25">
      <c r="A5907" s="1" t="s">
        <v>6685</v>
      </c>
      <c r="B5907" t="str">
        <f>CONCATENATE(A5907&amp;" "&amp;G5907)</f>
        <v>CANDIES,HERSHEY'S MILK CHOC W/ ALMOND BITES 17 pieces</v>
      </c>
      <c r="C5907">
        <v>510</v>
      </c>
      <c r="D5907">
        <v>19</v>
      </c>
      <c r="E5907">
        <v>550</v>
      </c>
      <c r="F5907">
        <v>976</v>
      </c>
      <c r="G5907" s="1" t="s">
        <v>6686</v>
      </c>
    </row>
    <row r="5908" spans="1:7" x14ac:dyDescent="0.25">
      <c r="A5908" s="1" t="s">
        <v>6687</v>
      </c>
      <c r="B5908" t="str">
        <f>CONCATENATE(A5908&amp;" "&amp;G5908)</f>
        <v>CANDIES,KIT KAT BITES 15 pieces</v>
      </c>
      <c r="C5908">
        <v>6455</v>
      </c>
      <c r="D5908">
        <v>8</v>
      </c>
      <c r="E5908">
        <v>511</v>
      </c>
      <c r="F5908">
        <v>65</v>
      </c>
      <c r="G5908" s="1" t="s">
        <v>6633</v>
      </c>
    </row>
    <row r="5909" spans="1:7" x14ac:dyDescent="0.25">
      <c r="A5909" s="1" t="s">
        <v>6688</v>
      </c>
      <c r="B5909" t="str">
        <f>CONCATENATE(A5909&amp;" "&amp;G5909)</f>
        <v>CANDIES,REESE'S BITES 16 pieces</v>
      </c>
      <c r="C5909">
        <v>5518</v>
      </c>
      <c r="D5909">
        <v>7</v>
      </c>
      <c r="E5909">
        <v>521</v>
      </c>
      <c r="F5909">
        <v>1134</v>
      </c>
      <c r="G5909" s="1" t="s">
        <v>6689</v>
      </c>
    </row>
    <row r="5910" spans="1:7" x14ac:dyDescent="0.25">
      <c r="A5910" s="1" t="s">
        <v>6690</v>
      </c>
      <c r="B5910" t="str">
        <f>CONCATENATE(A5910&amp;" "&amp;G5910)</f>
        <v>CANDIES,REESE'S NUTRAGEOUS CANDY BAR 1 bar, 1.92 oz</v>
      </c>
      <c r="C5910">
        <v>528</v>
      </c>
      <c r="D5910">
        <v>3</v>
      </c>
      <c r="E5910">
        <v>517</v>
      </c>
      <c r="F5910">
        <v>1128</v>
      </c>
      <c r="G5910" s="1" t="s">
        <v>6691</v>
      </c>
    </row>
    <row r="5911" spans="1:7" x14ac:dyDescent="0.25">
      <c r="A5911" s="1" t="s">
        <v>6692</v>
      </c>
      <c r="B5911" t="str">
        <f>CONCATENATE(A5911&amp;" "&amp;G5911)</f>
        <v>FROSTINGS,CHOC,CREAMY,DRY MIX 1 package</v>
      </c>
      <c r="C5911">
        <v>920</v>
      </c>
      <c r="D5911">
        <v>0</v>
      </c>
      <c r="E5911">
        <v>389</v>
      </c>
      <c r="F5911">
        <v>13</v>
      </c>
      <c r="G5911" s="1" t="s">
        <v>1702</v>
      </c>
    </row>
    <row r="5912" spans="1:7" x14ac:dyDescent="0.25">
      <c r="A5912" s="1" t="s">
        <v>6693</v>
      </c>
      <c r="B5912" t="str">
        <f>CONCATENATE(A5912&amp;" "&amp;G5912)</f>
        <v xml:space="preserve">FROSTINGS,CHOC,CREAMY,DRY MIX,PREP W/ BUTTER </v>
      </c>
      <c r="C5912">
        <v>7085</v>
      </c>
      <c r="D5912">
        <v>24</v>
      </c>
      <c r="E5912">
        <v>404</v>
      </c>
      <c r="F5912">
        <v>109</v>
      </c>
      <c r="G5912" s="1" t="s">
        <v>3</v>
      </c>
    </row>
    <row r="5913" spans="1:7" x14ac:dyDescent="0.25">
      <c r="A5913" s="1" t="s">
        <v>6694</v>
      </c>
      <c r="B5913" t="str">
        <f>CONCATENATE(A5913&amp;" "&amp;G5913)</f>
        <v>CANDIES,HEATH BITES 15 pieces</v>
      </c>
      <c r="C5913">
        <v>6339</v>
      </c>
      <c r="D5913">
        <v>19</v>
      </c>
      <c r="E5913">
        <v>530</v>
      </c>
      <c r="F5913">
        <v>394</v>
      </c>
      <c r="G5913" s="1" t="s">
        <v>6633</v>
      </c>
    </row>
    <row r="5914" spans="1:7" x14ac:dyDescent="0.25">
      <c r="A5914" s="1" t="s">
        <v>6695</v>
      </c>
      <c r="B5914" t="str">
        <f>CONCATENATE(A5914&amp;" "&amp;G5914)</f>
        <v>FROSTINGS,VANILLA,CREAMY,DRY MIX 1 package</v>
      </c>
      <c r="C5914">
        <v>938</v>
      </c>
      <c r="D5914">
        <v>0</v>
      </c>
      <c r="E5914">
        <v>410</v>
      </c>
      <c r="F5914">
        <v>3</v>
      </c>
      <c r="G5914" s="1" t="s">
        <v>1702</v>
      </c>
    </row>
    <row r="5915" spans="1:7" x14ac:dyDescent="0.25">
      <c r="A5915" s="1" t="s">
        <v>6696</v>
      </c>
      <c r="B5915" t="str">
        <f>CONCATENATE(A5915&amp;" "&amp;G5915)</f>
        <v>FROSTINGS,WHITE,FLUFFY,DRY MIX 1 package</v>
      </c>
      <c r="C5915">
        <v>949</v>
      </c>
      <c r="D5915">
        <v>0</v>
      </c>
      <c r="E5915">
        <v>371</v>
      </c>
      <c r="F5915">
        <v>23</v>
      </c>
      <c r="G5915" s="1" t="s">
        <v>1702</v>
      </c>
    </row>
    <row r="5916" spans="1:7" x14ac:dyDescent="0.25">
      <c r="A5916" s="1" t="s">
        <v>6697</v>
      </c>
      <c r="B5916" t="str">
        <f>CONCATENATE(A5916&amp;" "&amp;G5916)</f>
        <v>FROSTINGS,WHITE,FLUFFY,DRY MIX,PREP W/H2O 1 package,  yields</v>
      </c>
      <c r="C5916">
        <v>626</v>
      </c>
      <c r="D5916">
        <v>0</v>
      </c>
      <c r="E5916">
        <v>244</v>
      </c>
      <c r="F5916">
        <v>15</v>
      </c>
      <c r="G5916" s="1" t="s">
        <v>1729</v>
      </c>
    </row>
    <row r="5917" spans="1:7" x14ac:dyDescent="0.25">
      <c r="A5917" s="1" t="s">
        <v>6698</v>
      </c>
      <c r="B5917" t="str">
        <f>CONCATENATE(A5917&amp;" "&amp;G5917)</f>
        <v>CANDIES,ALMOND JOY BITES 18 pieces</v>
      </c>
      <c r="C5917">
        <v>5748</v>
      </c>
      <c r="D5917">
        <v>11</v>
      </c>
      <c r="E5917">
        <v>545</v>
      </c>
      <c r="F5917">
        <v>558</v>
      </c>
      <c r="G5917" s="1" t="s">
        <v>6482</v>
      </c>
    </row>
    <row r="5918" spans="1:7" x14ac:dyDescent="0.25">
      <c r="A5918" s="1" t="s">
        <v>6699</v>
      </c>
      <c r="B5918" t="str">
        <f>CONCATENATE(A5918&amp;" "&amp;G5918)</f>
        <v>CANDIES,REESESTICKS CRISPY WAFERS,PNUT BUTTER,MILK CHOC 1 serving, 1.5 oz</v>
      </c>
      <c r="C5918">
        <v>5538</v>
      </c>
      <c r="D5918">
        <v>6</v>
      </c>
      <c r="E5918">
        <v>521</v>
      </c>
      <c r="F5918">
        <v>953</v>
      </c>
      <c r="G5918" s="1" t="s">
        <v>6700</v>
      </c>
    </row>
    <row r="5919" spans="1:7" x14ac:dyDescent="0.25">
      <c r="A5919" s="1" t="s">
        <v>6701</v>
      </c>
      <c r="B5919" t="str">
        <f>CONCATENATE(A5919&amp;" "&amp;G5919)</f>
        <v>CANDIES,HERSHEY,KIT KAT BIG KAT BAR 1 bar,  1.94 oz</v>
      </c>
      <c r="C5919">
        <v>6364</v>
      </c>
      <c r="D5919">
        <v>9</v>
      </c>
      <c r="E5919">
        <v>520</v>
      </c>
      <c r="F5919">
        <v>624</v>
      </c>
      <c r="G5919" s="1" t="s">
        <v>6702</v>
      </c>
    </row>
    <row r="5920" spans="1:7" x14ac:dyDescent="0.25">
      <c r="A5920" s="1" t="s">
        <v>6703</v>
      </c>
      <c r="B5920" t="str">
        <f>CONCATENATE(A5920&amp;" "&amp;G5920)</f>
        <v>CANDIES,REESE'S,FAST BREAK,MILK CHOC PNT BTR &amp; SFT NUGTS 2 oz, bar</v>
      </c>
      <c r="C5920">
        <v>616</v>
      </c>
      <c r="D5920">
        <v>4</v>
      </c>
      <c r="E5920">
        <v>474</v>
      </c>
      <c r="F5920">
        <v>866</v>
      </c>
      <c r="G5920" s="1" t="s">
        <v>6704</v>
      </c>
    </row>
    <row r="5921" spans="1:7" x14ac:dyDescent="0.25">
      <c r="A5921" s="1" t="s">
        <v>6705</v>
      </c>
      <c r="B5921" t="str">
        <f>CONCATENATE(A5921&amp;" "&amp;G5921)</f>
        <v>CANDIES,MASTERFOODS USA,DOVE MILK CHOC 1 serving, 1.30 oz bar</v>
      </c>
      <c r="C5921">
        <v>5978</v>
      </c>
      <c r="D5921">
        <v>18</v>
      </c>
      <c r="E5921">
        <v>546</v>
      </c>
      <c r="F5921">
        <v>594</v>
      </c>
      <c r="G5921" s="1" t="s">
        <v>6706</v>
      </c>
    </row>
    <row r="5922" spans="1:7" x14ac:dyDescent="0.25">
      <c r="A5922" s="1" t="s">
        <v>6708</v>
      </c>
      <c r="B5922" t="str">
        <f>CONCATENATE(A5922&amp;" "&amp;G5922)</f>
        <v>CANDIES,MASTERFOODS USA,DOVE DK CHOC 1 serving, 1.3 oz bar</v>
      </c>
      <c r="C5922">
        <v>594</v>
      </c>
      <c r="D5922">
        <v>7</v>
      </c>
      <c r="E5922">
        <v>520</v>
      </c>
      <c r="F5922">
        <v>519</v>
      </c>
      <c r="G5922" s="1" t="s">
        <v>6709</v>
      </c>
    </row>
    <row r="5923" spans="1:7" x14ac:dyDescent="0.25">
      <c r="A5923" s="1" t="s">
        <v>6710</v>
      </c>
      <c r="B5923" t="str">
        <f>CONCATENATE(A5923&amp;" "&amp;G5923)</f>
        <v>CANDIES,MASTERFOODS USA,MILKY WAY CARAMELS,MILK CHOC COVERED 1 serving, 5 pieces</v>
      </c>
      <c r="C5923">
        <v>6849</v>
      </c>
      <c r="D5923">
        <v>20</v>
      </c>
      <c r="E5923">
        <v>463</v>
      </c>
      <c r="F5923">
        <v>428</v>
      </c>
      <c r="G5923" s="1" t="s">
        <v>6707</v>
      </c>
    </row>
    <row r="5924" spans="1:7" x14ac:dyDescent="0.25">
      <c r="A5924" s="1" t="s">
        <v>6711</v>
      </c>
      <c r="B5924" t="str">
        <f>CONCATENATE(A5924&amp;" "&amp;G5924)</f>
        <v>CANDIES,MASTERFOODS USA,MILKY WAY CARAMELS. DK CHOC COVERED 1 serving, 5 pieces</v>
      </c>
      <c r="C5924">
        <v>6756</v>
      </c>
      <c r="D5924">
        <v>17</v>
      </c>
      <c r="E5924">
        <v>458</v>
      </c>
      <c r="F5924">
        <v>382</v>
      </c>
      <c r="G5924" s="1" t="s">
        <v>6707</v>
      </c>
    </row>
    <row r="5925" spans="1:7" x14ac:dyDescent="0.25">
      <c r="A5925" s="1" t="s">
        <v>6712</v>
      </c>
      <c r="B5925" t="str">
        <f>CONCATENATE(A5925&amp;" "&amp;G5925)</f>
        <v>ICE CREAMS,HEALTHY CHOIC PRALINE &amp; CARAMEL 1 serving, 1/2 cup</v>
      </c>
      <c r="C5925">
        <v>322</v>
      </c>
      <c r="D5925">
        <v>7</v>
      </c>
      <c r="E5925">
        <v>170</v>
      </c>
      <c r="F5925">
        <v>367</v>
      </c>
      <c r="G5925" s="1" t="s">
        <v>1314</v>
      </c>
    </row>
    <row r="5926" spans="1:7" x14ac:dyDescent="0.25">
      <c r="A5926" s="1" t="s">
        <v>6713</v>
      </c>
      <c r="B5926" t="str">
        <f>CONCATENATE(A5926&amp;" "&amp;G5926)</f>
        <v>ICE CREAMS,VANILLA,LT,NO SUGAR ADDED 1 serving,  1/2 cup</v>
      </c>
      <c r="C5926">
        <v>2142</v>
      </c>
      <c r="D5926">
        <v>27</v>
      </c>
      <c r="E5926">
        <v>155</v>
      </c>
      <c r="F5926">
        <v>397</v>
      </c>
      <c r="G5926" s="1" t="s">
        <v>6510</v>
      </c>
    </row>
    <row r="5927" spans="1:7" x14ac:dyDescent="0.25">
      <c r="A5927" s="1" t="s">
        <v>6714</v>
      </c>
      <c r="B5927" t="str">
        <f>CONCATENATE(A5927&amp;" "&amp;G5927)</f>
        <v>FROZEN NOVELTIES,FRUIT &amp; JUC BARS 1 bar,  (2.5 fl oz)</v>
      </c>
      <c r="C5927">
        <v>202</v>
      </c>
      <c r="D5927">
        <v>0</v>
      </c>
      <c r="E5927">
        <v>87</v>
      </c>
      <c r="F5927">
        <v>12</v>
      </c>
      <c r="G5927" s="1" t="s">
        <v>6715</v>
      </c>
    </row>
    <row r="5928" spans="1:7" x14ac:dyDescent="0.25">
      <c r="A5928" s="1" t="s">
        <v>6716</v>
      </c>
      <c r="B5928" t="str">
        <f>CONCATENATE(A5928&amp;" "&amp;G5928)</f>
        <v>ICE CREAMS,CHOC,LT,NO SUGAR ADDED 1 serving,  1/2 cup</v>
      </c>
      <c r="C5928">
        <v>254</v>
      </c>
      <c r="D5928">
        <v>16</v>
      </c>
      <c r="E5928">
        <v>152</v>
      </c>
      <c r="F5928">
        <v>354</v>
      </c>
      <c r="G5928" s="1" t="s">
        <v>6510</v>
      </c>
    </row>
    <row r="5929" spans="1:7" x14ac:dyDescent="0.25">
      <c r="A5929" s="1" t="s">
        <v>6717</v>
      </c>
      <c r="B5929" t="str">
        <f>CONCATENATE(A5929&amp;" "&amp;G5929)</f>
        <v>CANDIES,DK CHOC COATD COFFEE BNS 1 serving, 28 pieces</v>
      </c>
      <c r="C5929">
        <v>5995</v>
      </c>
      <c r="D5929">
        <v>13</v>
      </c>
      <c r="E5929">
        <v>540</v>
      </c>
      <c r="F5929">
        <v>75</v>
      </c>
      <c r="G5929" s="1" t="s">
        <v>6718</v>
      </c>
    </row>
    <row r="5930" spans="1:7" x14ac:dyDescent="0.25">
      <c r="A5930" s="1" t="s">
        <v>6719</v>
      </c>
      <c r="B5930" t="str">
        <f>CONCATENATE(A5930&amp;" "&amp;G5930)</f>
        <v>SNACKS,GENERAL MILLS,BETTY CROCKER FRT RL UPS,BRY FLV,W/VT C 2 rolls</v>
      </c>
      <c r="C5930">
        <v>852</v>
      </c>
      <c r="D5930">
        <v>0</v>
      </c>
      <c r="E5930">
        <v>373</v>
      </c>
      <c r="F5930">
        <v>1</v>
      </c>
      <c r="G5930" s="1" t="s">
        <v>6720</v>
      </c>
    </row>
    <row r="5931" spans="1:7" x14ac:dyDescent="0.25">
      <c r="A5931" s="1" t="s">
        <v>6721</v>
      </c>
      <c r="B5931" t="str">
        <f>CONCATENATE(A5931&amp;" "&amp;G5931)</f>
        <v>ICE CREAMS,CHOC 1 individual,  (3.5 fl oz)</v>
      </c>
      <c r="C5931">
        <v>282</v>
      </c>
      <c r="D5931">
        <v>34</v>
      </c>
      <c r="E5931">
        <v>216</v>
      </c>
      <c r="F5931">
        <v>38</v>
      </c>
      <c r="G5931" s="1" t="s">
        <v>6722</v>
      </c>
    </row>
    <row r="5932" spans="1:7" x14ac:dyDescent="0.25">
      <c r="A5932" s="1" t="s">
        <v>6723</v>
      </c>
      <c r="B5932" t="str">
        <f>CONCATENATE(A5932&amp;" "&amp;G5932)</f>
        <v>ICE CREAMS,STRAWBERRY 1 individual,  (3.5 fl oz)</v>
      </c>
      <c r="C5932">
        <v>276</v>
      </c>
      <c r="D5932">
        <v>29</v>
      </c>
      <c r="E5932">
        <v>192</v>
      </c>
      <c r="F5932">
        <v>32</v>
      </c>
      <c r="G5932" s="1" t="s">
        <v>6722</v>
      </c>
    </row>
    <row r="5933" spans="1:7" x14ac:dyDescent="0.25">
      <c r="A5933" s="1" t="s">
        <v>6724</v>
      </c>
      <c r="B5933" t="str">
        <f>CONCATENATE(A5933&amp;" "&amp;G5933)</f>
        <v>SNACKS,FARLEY CANDY,FARLEY FRUIT SNACKS,W/VITAMINS A,C,&amp;E 1 pouch</v>
      </c>
      <c r="C5933">
        <v>809</v>
      </c>
      <c r="D5933">
        <v>0</v>
      </c>
      <c r="E5933">
        <v>341</v>
      </c>
      <c r="F5933">
        <v>44</v>
      </c>
      <c r="G5933" s="1" t="s">
        <v>6725</v>
      </c>
    </row>
    <row r="5934" spans="1:7" x14ac:dyDescent="0.25">
      <c r="A5934" s="1" t="s">
        <v>6726</v>
      </c>
      <c r="B5934" t="str">
        <f>CONCATENATE(A5934&amp;" "&amp;G5934)</f>
        <v xml:space="preserve">CANDIES,MILK CHOC COATD COFFEE BNS </v>
      </c>
      <c r="C5934">
        <v>5525</v>
      </c>
      <c r="D5934">
        <v>20</v>
      </c>
      <c r="E5934">
        <v>549</v>
      </c>
      <c r="F5934">
        <v>741</v>
      </c>
      <c r="G5934" s="1" t="s">
        <v>3</v>
      </c>
    </row>
    <row r="5935" spans="1:7" x14ac:dyDescent="0.25">
      <c r="A5935" s="1" t="s">
        <v>6727</v>
      </c>
      <c r="B5935" t="str">
        <f>CONCATENATE(A5935&amp;" "&amp;G5935)</f>
        <v>FROZEN NOVELTIES,ICE TYPE,LIME .5 cup,  (4 fl oz)</v>
      </c>
      <c r="C5935">
        <v>326</v>
      </c>
      <c r="D5935">
        <v>0</v>
      </c>
      <c r="E5935">
        <v>128</v>
      </c>
      <c r="F5935">
        <v>4</v>
      </c>
      <c r="G5935" s="1" t="s">
        <v>1311</v>
      </c>
    </row>
    <row r="5936" spans="1:7" x14ac:dyDescent="0.25">
      <c r="A5936" s="1" t="s">
        <v>6728</v>
      </c>
      <c r="B5936" t="str">
        <f>CONCATENATE(A5936&amp;" "&amp;G5936)</f>
        <v>FROZEN NOVELTIES,ICE TYPE,ITALIAN,REST-PREP 1 fl oz</v>
      </c>
      <c r="C5936">
        <v>135</v>
      </c>
      <c r="D5936">
        <v>0</v>
      </c>
      <c r="E5936">
        <v>53</v>
      </c>
      <c r="F5936">
        <v>3</v>
      </c>
      <c r="G5936" s="1" t="s">
        <v>176</v>
      </c>
    </row>
    <row r="5937" spans="1:7" x14ac:dyDescent="0.25">
      <c r="A5937" s="1" t="s">
        <v>6729</v>
      </c>
      <c r="B5937" t="str">
        <f>CONCATENATE(A5937&amp;" "&amp;G5937)</f>
        <v>FROZEN NOVELTIES,ICE TYPE,POP 1 serving,  1.75 fl oz pop</v>
      </c>
      <c r="C5937">
        <v>1923</v>
      </c>
      <c r="D5937">
        <v>0</v>
      </c>
      <c r="E5937">
        <v>79</v>
      </c>
      <c r="F5937">
        <v>0</v>
      </c>
      <c r="G5937" s="1" t="s">
        <v>6730</v>
      </c>
    </row>
    <row r="5938" spans="1:7" x14ac:dyDescent="0.25">
      <c r="A5938" s="1" t="s">
        <v>6731</v>
      </c>
      <c r="B5938" t="str">
        <f>CONCATENATE(A5938&amp;" "&amp;G5938)</f>
        <v>CANDIES,MASTERFOODS USA,M&amp;M'S CRISPY CHOC CANDIES 1 serving, 1.6 oz bag</v>
      </c>
      <c r="C5938">
        <v>724</v>
      </c>
      <c r="D5938">
        <v>12</v>
      </c>
      <c r="E5938">
        <v>475</v>
      </c>
      <c r="F5938">
        <v>428</v>
      </c>
      <c r="G5938" s="1" t="s">
        <v>6732</v>
      </c>
    </row>
    <row r="5939" spans="1:7" x14ac:dyDescent="0.25">
      <c r="A5939" s="1" t="s">
        <v>6733</v>
      </c>
      <c r="B5939" t="str">
        <f>CONCATENATE(A5939&amp;" "&amp;G5939)</f>
        <v>FROZEN YOGURTS,VANILLA,SOFT-SERVE .5 cup</v>
      </c>
      <c r="C5939">
        <v>242</v>
      </c>
      <c r="D5939">
        <v>2</v>
      </c>
      <c r="E5939">
        <v>163</v>
      </c>
      <c r="F5939">
        <v>40</v>
      </c>
      <c r="G5939" s="1" t="s">
        <v>153</v>
      </c>
    </row>
    <row r="5940" spans="1:7" x14ac:dyDescent="0.25">
      <c r="A5940" s="1" t="s">
        <v>6734</v>
      </c>
      <c r="B5940" t="str">
        <f>CONCATENATE(A5940&amp;" "&amp;G5940)</f>
        <v>FRUIT BUTTERS,APPLE 1 cup</v>
      </c>
      <c r="C5940">
        <v>4247</v>
      </c>
      <c r="D5940">
        <v>0</v>
      </c>
      <c r="E5940">
        <v>173</v>
      </c>
      <c r="F5940">
        <v>39</v>
      </c>
      <c r="G5940" s="1" t="s">
        <v>105</v>
      </c>
    </row>
    <row r="5941" spans="1:7" x14ac:dyDescent="0.25">
      <c r="A5941" s="1" t="s">
        <v>6735</v>
      </c>
      <c r="B5941" t="str">
        <f>CONCATENATE(A5941&amp;" "&amp;G5941)</f>
        <v>CANDIES,MASTERFOODS USA,SNICKERS MUNCH BAR 1 serving, 1.42 oz bar</v>
      </c>
      <c r="C5941">
        <v>4364</v>
      </c>
      <c r="D5941">
        <v>24</v>
      </c>
      <c r="E5941">
        <v>536</v>
      </c>
      <c r="F5941">
        <v>1525</v>
      </c>
      <c r="G5941" s="1" t="s">
        <v>6736</v>
      </c>
    </row>
    <row r="5942" spans="1:7" x14ac:dyDescent="0.25">
      <c r="A5942" s="1" t="s">
        <v>6737</v>
      </c>
      <c r="B5942" t="str">
        <f>CONCATENATE(A5942&amp;" "&amp;G5942)</f>
        <v>HONEY 1 cup</v>
      </c>
      <c r="C5942">
        <v>824</v>
      </c>
      <c r="D5942">
        <v>0</v>
      </c>
      <c r="E5942">
        <v>304</v>
      </c>
      <c r="F5942">
        <v>3</v>
      </c>
      <c r="G5942" s="1" t="s">
        <v>105</v>
      </c>
    </row>
    <row r="5943" spans="1:7" x14ac:dyDescent="0.25">
      <c r="A5943" s="1" t="s">
        <v>6738</v>
      </c>
      <c r="B5943" t="str">
        <f>CONCATENATE(A5943&amp;" "&amp;G5943)</f>
        <v>JAMS AND PRESERVES 1 tbsp</v>
      </c>
      <c r="C5943">
        <v>6886</v>
      </c>
      <c r="D5943">
        <v>0</v>
      </c>
      <c r="E5943">
        <v>278</v>
      </c>
      <c r="F5943">
        <v>37</v>
      </c>
      <c r="G5943" s="1" t="s">
        <v>106</v>
      </c>
    </row>
    <row r="5944" spans="1:7" x14ac:dyDescent="0.25">
      <c r="A5944" s="1" t="s">
        <v>6739</v>
      </c>
      <c r="B5944" t="str">
        <f>CONCATENATE(A5944&amp;" "&amp;G5944)</f>
        <v>JELLIES 1 serving, 1 tbsp</v>
      </c>
      <c r="C5944">
        <v>6995</v>
      </c>
      <c r="D5944">
        <v>0</v>
      </c>
      <c r="E5944">
        <v>266</v>
      </c>
      <c r="F5944">
        <v>15</v>
      </c>
      <c r="G5944" s="1" t="s">
        <v>1391</v>
      </c>
    </row>
    <row r="5945" spans="1:7" x14ac:dyDescent="0.25">
      <c r="A5945" s="1" t="s">
        <v>6740</v>
      </c>
      <c r="B5945" t="str">
        <f>CONCATENATE(A5945&amp;" "&amp;G5945)</f>
        <v xml:space="preserve">CANDIES,FUDGE,CHOC MARSHMLLW,W/ NUTS,PREPARED-BY-RECIPE </v>
      </c>
      <c r="C5945">
        <v>6736</v>
      </c>
      <c r="D5945">
        <v>23</v>
      </c>
      <c r="E5945">
        <v>472</v>
      </c>
      <c r="F5945">
        <v>324</v>
      </c>
      <c r="G5945" s="1" t="s">
        <v>3</v>
      </c>
    </row>
    <row r="5946" spans="1:7" x14ac:dyDescent="0.25">
      <c r="A5946" s="1" t="s">
        <v>6741</v>
      </c>
      <c r="B5946" t="str">
        <f>CONCATENATE(A5946&amp;" "&amp;G5946)</f>
        <v>CANDIES,MASTERFOODS USA,SNICKERS ALMOND BAR 1 serving, 1.76 oz bar</v>
      </c>
      <c r="C5946">
        <v>6467</v>
      </c>
      <c r="D5946">
        <v>13</v>
      </c>
      <c r="E5946">
        <v>472</v>
      </c>
      <c r="F5946">
        <v>54</v>
      </c>
      <c r="G5946" s="1" t="s">
        <v>6742</v>
      </c>
    </row>
    <row r="5947" spans="1:7" x14ac:dyDescent="0.25">
      <c r="A5947" s="1" t="s">
        <v>6743</v>
      </c>
      <c r="B5947" t="str">
        <f>CONCATENATE(A5947&amp;" "&amp;G5947)</f>
        <v>MARMALADE,ORANGE 1 cup</v>
      </c>
      <c r="C5947">
        <v>663</v>
      </c>
      <c r="D5947">
        <v>0</v>
      </c>
      <c r="E5947">
        <v>246</v>
      </c>
      <c r="F5947">
        <v>3</v>
      </c>
      <c r="G5947" s="1" t="s">
        <v>105</v>
      </c>
    </row>
    <row r="5948" spans="1:7" x14ac:dyDescent="0.25">
      <c r="A5948" s="1" t="s">
        <v>6744</v>
      </c>
      <c r="B5948" t="str">
        <f>CONCATENATE(A5948&amp;" "&amp;G5948)</f>
        <v>MOLASSES 1 cup</v>
      </c>
      <c r="C5948">
        <v>7473</v>
      </c>
      <c r="D5948">
        <v>0</v>
      </c>
      <c r="E5948">
        <v>290</v>
      </c>
      <c r="F5948">
        <v>0</v>
      </c>
      <c r="G5948" s="1" t="s">
        <v>105</v>
      </c>
    </row>
    <row r="5949" spans="1:7" x14ac:dyDescent="0.25">
      <c r="A5949" s="1" t="s">
        <v>6745</v>
      </c>
      <c r="B5949" t="str">
        <f>CONCATENATE(A5949&amp;" "&amp;G5949)</f>
        <v>CANDIES,MASTERFOODS USA,POP'ABLES SNICKERS BRAND BITE SIZE 1 serving, 13 pieces</v>
      </c>
      <c r="C5949">
        <v>6107</v>
      </c>
      <c r="D5949">
        <v>13</v>
      </c>
      <c r="E5949">
        <v>480</v>
      </c>
      <c r="F5949">
        <v>715</v>
      </c>
      <c r="G5949" s="1" t="s">
        <v>6746</v>
      </c>
    </row>
    <row r="5950" spans="1:7" x14ac:dyDescent="0.25">
      <c r="A5950" s="1" t="s">
        <v>6747</v>
      </c>
      <c r="B5950" t="str">
        <f>CONCATENATE(A5950&amp;" "&amp;G5950)</f>
        <v>CANDIES,MASTERFOODS USA,POP'ABLES MILKY WAY BRAND BITE SIZE 1 serving, 13 pieces</v>
      </c>
      <c r="C5950">
        <v>7122</v>
      </c>
      <c r="D5950">
        <v>11</v>
      </c>
      <c r="E5950">
        <v>454</v>
      </c>
      <c r="F5950">
        <v>33</v>
      </c>
      <c r="G5950" s="1" t="s">
        <v>6746</v>
      </c>
    </row>
    <row r="5951" spans="1:7" x14ac:dyDescent="0.25">
      <c r="A5951" s="1" t="s">
        <v>6748</v>
      </c>
      <c r="B5951" t="str">
        <f>CONCATENATE(A5951&amp;" "&amp;G5951)</f>
        <v>CANDIES,MASTERFOODS USA,POP'ABLES 3 MUSKETEERS BITE SIZE 1 serving, 15 pieces</v>
      </c>
      <c r="C5951">
        <v>7594</v>
      </c>
      <c r="D5951">
        <v>7</v>
      </c>
      <c r="E5951">
        <v>443</v>
      </c>
      <c r="F5951">
        <v>259</v>
      </c>
      <c r="G5951" s="1" t="s">
        <v>6749</v>
      </c>
    </row>
    <row r="5952" spans="1:7" x14ac:dyDescent="0.25">
      <c r="A5952" s="1" t="s">
        <v>6750</v>
      </c>
      <c r="B5952" t="str">
        <f>CONCATENATE(A5952&amp;" "&amp;G5952)</f>
        <v>CANDIES,MASTERFOODS USA,STARBURST FRUIT CHEWS,FRUIT &amp; CREME 1 serving, fun size (8 chews)</v>
      </c>
      <c r="C5952">
        <v>8243</v>
      </c>
      <c r="D5952">
        <v>0</v>
      </c>
      <c r="E5952">
        <v>408</v>
      </c>
      <c r="F5952">
        <v>41</v>
      </c>
      <c r="G5952" s="1" t="s">
        <v>6605</v>
      </c>
    </row>
    <row r="5953" spans="1:7" x14ac:dyDescent="0.25">
      <c r="A5953" s="1" t="s">
        <v>6751</v>
      </c>
      <c r="B5953" t="str">
        <f>CONCATENATE(A5953&amp;" "&amp;G5953)</f>
        <v>PECTIN,UNSWTND,DRY MIX 1 package,  (1.75 oz)</v>
      </c>
      <c r="C5953">
        <v>904</v>
      </c>
      <c r="D5953">
        <v>0</v>
      </c>
      <c r="E5953">
        <v>325</v>
      </c>
      <c r="F5953">
        <v>3</v>
      </c>
      <c r="G5953" s="1" t="s">
        <v>6752</v>
      </c>
    </row>
    <row r="5954" spans="1:7" x14ac:dyDescent="0.25">
      <c r="A5954" s="1" t="s">
        <v>6753</v>
      </c>
      <c r="B5954" t="str">
        <f>CONCATENATE(A5954&amp;" "&amp;G5954)</f>
        <v>PIE FILLINGS,APPL,CND 1 can,  (21 oz)</v>
      </c>
      <c r="C5954">
        <v>261</v>
      </c>
      <c r="D5954">
        <v>0</v>
      </c>
      <c r="E5954">
        <v>100</v>
      </c>
      <c r="F5954">
        <v>1</v>
      </c>
      <c r="G5954" s="1" t="s">
        <v>6754</v>
      </c>
    </row>
    <row r="5955" spans="1:7" x14ac:dyDescent="0.25">
      <c r="A5955" s="1" t="s">
        <v>6755</v>
      </c>
      <c r="B5955" t="str">
        <f>CONCATENATE(A5955&amp;" "&amp;G5955)</f>
        <v>CANDIES,MASTERFOODS USA,STARBURST FRUIT CHEWS,TROPICAL 1 serving, fun size (8 chews)</v>
      </c>
      <c r="C5955">
        <v>8276</v>
      </c>
      <c r="D5955">
        <v>0</v>
      </c>
      <c r="E5955">
        <v>409</v>
      </c>
      <c r="F5955">
        <v>41</v>
      </c>
      <c r="G5955" s="1" t="s">
        <v>6605</v>
      </c>
    </row>
    <row r="5956" spans="1:7" x14ac:dyDescent="0.25">
      <c r="A5956" s="1" t="s">
        <v>6756</v>
      </c>
      <c r="B5956" t="str">
        <f>CONCATENATE(A5956&amp;" "&amp;G5956)</f>
        <v>PIE FILLINGS,CND,CHERRY 1 can,  (21 oz)</v>
      </c>
      <c r="C5956">
        <v>280</v>
      </c>
      <c r="D5956">
        <v>0</v>
      </c>
      <c r="E5956">
        <v>115</v>
      </c>
      <c r="F5956">
        <v>37</v>
      </c>
      <c r="G5956" s="1" t="s">
        <v>6754</v>
      </c>
    </row>
    <row r="5957" spans="1:7" x14ac:dyDescent="0.25">
      <c r="A5957" s="1" t="s">
        <v>6757</v>
      </c>
      <c r="B5957" t="str">
        <f>CONCATENATE(A5957&amp;" "&amp;G5957)</f>
        <v>CANDIES,MASTERFOODS USA,STARBURST SOUR FRUIT CHEWS 1 serving, 2.07 oz pack</v>
      </c>
      <c r="C5957">
        <v>7973</v>
      </c>
      <c r="D5957">
        <v>0</v>
      </c>
      <c r="E5957">
        <v>400</v>
      </c>
      <c r="F5957">
        <v>39</v>
      </c>
      <c r="G5957" s="1" t="s">
        <v>6606</v>
      </c>
    </row>
    <row r="5958" spans="1:7" x14ac:dyDescent="0.25">
      <c r="A5958" s="1" t="s">
        <v>6758</v>
      </c>
      <c r="B5958" t="str">
        <f>CONCATENATE(A5958&amp;" "&amp;G5958)</f>
        <v>PUDDINGS,BANANA,DRY MIX,INST 1 package,  (3.5 oz)</v>
      </c>
      <c r="C5958">
        <v>927</v>
      </c>
      <c r="D5958">
        <v>0</v>
      </c>
      <c r="E5958">
        <v>367</v>
      </c>
      <c r="F5958">
        <v>0</v>
      </c>
      <c r="G5958" s="1" t="s">
        <v>6637</v>
      </c>
    </row>
    <row r="5959" spans="1:7" x14ac:dyDescent="0.25">
      <c r="A5959" s="1" t="s">
        <v>6759</v>
      </c>
      <c r="B5959" t="str">
        <f>CONCATENATE(A5959&amp;" "&amp;G5959)</f>
        <v xml:space="preserve">PUDDINGS,BANANA,DRY MIX,INST,PREP W/ WHL MILK </v>
      </c>
      <c r="C5959">
        <v>1963</v>
      </c>
      <c r="D5959">
        <v>11</v>
      </c>
      <c r="E5959">
        <v>115</v>
      </c>
      <c r="F5959">
        <v>273</v>
      </c>
      <c r="G5959" s="1" t="s">
        <v>3</v>
      </c>
    </row>
    <row r="5960" spans="1:7" x14ac:dyDescent="0.25">
      <c r="A5960" s="1" t="s">
        <v>6760</v>
      </c>
      <c r="B5960" t="str">
        <f>CONCATENATE(A5960&amp;" "&amp;G5960)</f>
        <v>PUDDINGS,BANANA,DRY MIX,REG 1 package,  (3.12 oz)</v>
      </c>
      <c r="C5960">
        <v>929</v>
      </c>
      <c r="D5960">
        <v>0</v>
      </c>
      <c r="E5960">
        <v>376</v>
      </c>
      <c r="F5960">
        <v>0</v>
      </c>
      <c r="G5960" s="1" t="s">
        <v>6657</v>
      </c>
    </row>
    <row r="5961" spans="1:7" x14ac:dyDescent="0.25">
      <c r="A5961" s="1" t="s">
        <v>6761</v>
      </c>
      <c r="B5961" t="str">
        <f>CONCATENATE(A5961&amp;" "&amp;G5961)</f>
        <v xml:space="preserve">PUDDINGS,BANANA,DRY MIX,REG,PREP W/ WHL MILK </v>
      </c>
      <c r="C5961">
        <v>1831</v>
      </c>
      <c r="D5961">
        <v>12</v>
      </c>
      <c r="E5961">
        <v>111</v>
      </c>
      <c r="F5961">
        <v>286</v>
      </c>
      <c r="G5961" s="1" t="s">
        <v>3</v>
      </c>
    </row>
    <row r="5962" spans="1:7" x14ac:dyDescent="0.25">
      <c r="A5962" s="1" t="s">
        <v>6762</v>
      </c>
      <c r="B5962" t="str">
        <f>CONCATENATE(A5962&amp;" "&amp;G5962)</f>
        <v>PUDDINGS,COCNT CRM,DRY MIX,INST 1 package,  (3.5 oz)</v>
      </c>
      <c r="C5962">
        <v>912</v>
      </c>
      <c r="D5962">
        <v>0</v>
      </c>
      <c r="E5962">
        <v>389</v>
      </c>
      <c r="F5962">
        <v>9</v>
      </c>
      <c r="G5962" s="1" t="s">
        <v>6637</v>
      </c>
    </row>
    <row r="5963" spans="1:7" x14ac:dyDescent="0.25">
      <c r="A5963" s="1" t="s">
        <v>6763</v>
      </c>
      <c r="B5963" t="str">
        <f>CONCATENATE(A5963&amp;" "&amp;G5963)</f>
        <v>PUDDINGS,COCNT CRM,DRY MIX,INST,PREP W/ WHL MILK .5 cup</v>
      </c>
      <c r="C5963">
        <v>191</v>
      </c>
      <c r="D5963">
        <v>11</v>
      </c>
      <c r="E5963">
        <v>117</v>
      </c>
      <c r="F5963">
        <v>29</v>
      </c>
      <c r="G5963" s="1" t="s">
        <v>153</v>
      </c>
    </row>
    <row r="5964" spans="1:7" x14ac:dyDescent="0.25">
      <c r="A5964" s="1" t="s">
        <v>6764</v>
      </c>
      <c r="B5964" t="str">
        <f>CONCATENATE(A5964&amp;" "&amp;G5964)</f>
        <v>PUDDINGS,COCNT CRM,DRY MIX,REG 1 package,  (3.12 oz)</v>
      </c>
      <c r="C5964">
        <v>8184</v>
      </c>
      <c r="D5964">
        <v>0</v>
      </c>
      <c r="E5964">
        <v>434</v>
      </c>
      <c r="F5964">
        <v>10</v>
      </c>
      <c r="G5964" s="1" t="s">
        <v>6657</v>
      </c>
    </row>
    <row r="5965" spans="1:7" x14ac:dyDescent="0.25">
      <c r="A5965" s="1" t="s">
        <v>6765</v>
      </c>
      <c r="B5965" t="str">
        <f>CONCATENATE(A5965&amp;" "&amp;G5965)</f>
        <v>PUDDINGS,COCNT CRM,DRY MIX,REG,PREP W/ WHL MILK .5 cup</v>
      </c>
      <c r="C5965">
        <v>177</v>
      </c>
      <c r="D5965">
        <v>12</v>
      </c>
      <c r="E5965">
        <v>114</v>
      </c>
      <c r="F5965">
        <v>30</v>
      </c>
      <c r="G5965" s="1" t="s">
        <v>153</v>
      </c>
    </row>
    <row r="5966" spans="1:7" x14ac:dyDescent="0.25">
      <c r="A5966" s="1" t="s">
        <v>6766</v>
      </c>
      <c r="B5966" t="str">
        <f>CONCATENATE(A5966&amp;" "&amp;G5966)</f>
        <v>CANDIES,MASTERFOODS USA,COCOAVIA CHOC BAR 1 serving, 0.78 oz bar</v>
      </c>
      <c r="C5966">
        <v>5507</v>
      </c>
      <c r="D5966">
        <v>0</v>
      </c>
      <c r="E5966">
        <v>471</v>
      </c>
      <c r="F5966">
        <v>581</v>
      </c>
      <c r="G5966" s="1" t="s">
        <v>6767</v>
      </c>
    </row>
    <row r="5967" spans="1:7" x14ac:dyDescent="0.25">
      <c r="A5967" s="1" t="s">
        <v>6768</v>
      </c>
      <c r="B5967" t="str">
        <f>CONCATENATE(A5967&amp;" "&amp;G5967)</f>
        <v>CANDIES,MASTERFOODS USA,COCOAVIA BLUEBERRY &amp; ALMOND CHOC BAR 1 serving, 0.78 oz bar</v>
      </c>
      <c r="C5967">
        <v>553</v>
      </c>
      <c r="D5967">
        <v>0</v>
      </c>
      <c r="E5967">
        <v>471</v>
      </c>
      <c r="F5967">
        <v>635</v>
      </c>
      <c r="G5967" s="1" t="s">
        <v>6767</v>
      </c>
    </row>
    <row r="5968" spans="1:7" x14ac:dyDescent="0.25">
      <c r="A5968" s="1" t="s">
        <v>6769</v>
      </c>
      <c r="B5968" t="str">
        <f>CONCATENATE(A5968&amp;" "&amp;G5968)</f>
        <v>CANDIES,MASTERFOODS USA,COCOAVIA CRISPY CHOC BAR 1 serving, 0.7 oz bar</v>
      </c>
      <c r="C5968">
        <v>5508</v>
      </c>
      <c r="D5968">
        <v>0</v>
      </c>
      <c r="E5968">
        <v>456</v>
      </c>
      <c r="F5968">
        <v>821</v>
      </c>
      <c r="G5968" s="1" t="s">
        <v>6770</v>
      </c>
    </row>
    <row r="5969" spans="1:7" x14ac:dyDescent="0.25">
      <c r="A5969" s="1" t="s">
        <v>6771</v>
      </c>
      <c r="B5969" t="str">
        <f>CONCATENATE(A5969&amp;" "&amp;G5969)</f>
        <v>PUDDINGS,LEMON,DRY MIX,INST 1 package,  (3.5 oz)</v>
      </c>
      <c r="C5969">
        <v>954</v>
      </c>
      <c r="D5969">
        <v>0</v>
      </c>
      <c r="E5969">
        <v>378</v>
      </c>
      <c r="F5969">
        <v>0</v>
      </c>
      <c r="G5969" s="1" t="s">
        <v>6637</v>
      </c>
    </row>
    <row r="5970" spans="1:7" x14ac:dyDescent="0.25">
      <c r="A5970" s="1" t="s">
        <v>6772</v>
      </c>
      <c r="B5970" t="str">
        <f>CONCATENATE(A5970&amp;" "&amp;G5970)</f>
        <v>PUDDINGS,LEMON,DRY MIX,INST,PREP W/ WHL MILK .5 cup</v>
      </c>
      <c r="C5970">
        <v>201</v>
      </c>
      <c r="D5970">
        <v>11</v>
      </c>
      <c r="E5970">
        <v>115</v>
      </c>
      <c r="F5970">
        <v>27</v>
      </c>
      <c r="G5970" s="1" t="s">
        <v>153</v>
      </c>
    </row>
    <row r="5971" spans="1:7" x14ac:dyDescent="0.25">
      <c r="A5971" s="1" t="s">
        <v>6773</v>
      </c>
      <c r="B5971" t="str">
        <f>CONCATENATE(A5971&amp;" "&amp;G5971)</f>
        <v>PUDDINGS,LEMON,DRY MIX,REG 1 package,  (3 oz)</v>
      </c>
      <c r="C5971">
        <v>918</v>
      </c>
      <c r="D5971">
        <v>0</v>
      </c>
      <c r="E5971">
        <v>363</v>
      </c>
      <c r="F5971">
        <v>1</v>
      </c>
      <c r="G5971" s="1" t="s">
        <v>147</v>
      </c>
    </row>
    <row r="5972" spans="1:7" x14ac:dyDescent="0.25">
      <c r="A5972" s="1" t="s">
        <v>6774</v>
      </c>
      <c r="B5972" t="str">
        <f>CONCATENATE(A5972&amp;" "&amp;G5972)</f>
        <v xml:space="preserve">PUDDING,LEMON,DRY MIX,REG,PREP W/ SUGAR,EGG YOLK &amp; H2O </v>
      </c>
      <c r="C5972">
        <v>242</v>
      </c>
      <c r="D5972">
        <v>49</v>
      </c>
      <c r="E5972">
        <v>109</v>
      </c>
      <c r="F5972">
        <v>65</v>
      </c>
      <c r="G5972" s="1" t="s">
        <v>3</v>
      </c>
    </row>
    <row r="5973" spans="1:7" x14ac:dyDescent="0.25">
      <c r="A5973" s="1" t="s">
        <v>6775</v>
      </c>
      <c r="B5973" t="str">
        <f>CONCATENATE(A5973&amp;" "&amp;G5973)</f>
        <v>SUGARS,BROWN 1 cup,  packed</v>
      </c>
      <c r="C5973">
        <v>9809</v>
      </c>
      <c r="D5973">
        <v>0</v>
      </c>
      <c r="E5973">
        <v>380</v>
      </c>
      <c r="F5973">
        <v>12</v>
      </c>
      <c r="G5973" s="1" t="s">
        <v>2820</v>
      </c>
    </row>
    <row r="5974" spans="1:7" x14ac:dyDescent="0.25">
      <c r="A5974" s="1" t="s">
        <v>6776</v>
      </c>
      <c r="B5974" t="str">
        <f>CONCATENATE(A5974&amp;" "&amp;G5974)</f>
        <v>SUGARS,GRANULATED 1 serving, packet</v>
      </c>
      <c r="C5974">
        <v>9998</v>
      </c>
      <c r="D5974">
        <v>0</v>
      </c>
      <c r="E5974">
        <v>387</v>
      </c>
      <c r="F5974">
        <v>0</v>
      </c>
      <c r="G5974" s="1" t="s">
        <v>6777</v>
      </c>
    </row>
    <row r="5975" spans="1:7" x14ac:dyDescent="0.25">
      <c r="A5975" s="1" t="s">
        <v>6778</v>
      </c>
      <c r="B5975" t="str">
        <f>CONCATENATE(A5975&amp;" "&amp;G5975)</f>
        <v>SUGARS,POWDERED 1 cup, unsifted</v>
      </c>
      <c r="C5975">
        <v>996</v>
      </c>
      <c r="D5975">
        <v>0</v>
      </c>
      <c r="E5975">
        <v>389</v>
      </c>
      <c r="F5975">
        <v>0</v>
      </c>
      <c r="G5975" s="1" t="s">
        <v>6779</v>
      </c>
    </row>
    <row r="5976" spans="1:7" x14ac:dyDescent="0.25">
      <c r="A5976" s="1" t="s">
        <v>6780</v>
      </c>
      <c r="B5976" t="str">
        <f>CONCATENATE(A5976&amp;" "&amp;G5976)</f>
        <v>SWEETENERS,TABLETOP,ASPRT,EQ,PACKETS 1 tsp</v>
      </c>
      <c r="C5976">
        <v>8908</v>
      </c>
      <c r="D5976">
        <v>0</v>
      </c>
      <c r="E5976">
        <v>365</v>
      </c>
      <c r="F5976">
        <v>217</v>
      </c>
      <c r="G5976" s="1" t="s">
        <v>184</v>
      </c>
    </row>
    <row r="5977" spans="1:7" x14ac:dyDescent="0.25">
      <c r="A5977" s="1" t="s">
        <v>6782</v>
      </c>
      <c r="B5977" t="str">
        <f>CONCATENATE(A5977&amp;" "&amp;G5977)</f>
        <v>SUGARS,MAPLE 1 tsp</v>
      </c>
      <c r="C5977">
        <v>909</v>
      </c>
      <c r="D5977">
        <v>0</v>
      </c>
      <c r="E5977">
        <v>354</v>
      </c>
      <c r="F5977">
        <v>1</v>
      </c>
      <c r="G5977" s="1" t="s">
        <v>184</v>
      </c>
    </row>
    <row r="5978" spans="1:7" x14ac:dyDescent="0.25">
      <c r="A5978" s="1" t="s">
        <v>6783</v>
      </c>
      <c r="B5978" t="str">
        <f>CONCATENATE(A5978&amp;" "&amp;G5978)</f>
        <v>SYRUPS,CHOC,HERSHEY'S GENUINE CHOC FLAV LITE SYRUP 2 tbsp</v>
      </c>
      <c r="C5978">
        <v>3456</v>
      </c>
      <c r="D5978">
        <v>0</v>
      </c>
      <c r="E5978">
        <v>143</v>
      </c>
      <c r="F5978">
        <v>14</v>
      </c>
      <c r="G5978" s="1" t="s">
        <v>286</v>
      </c>
    </row>
    <row r="5979" spans="1:7" x14ac:dyDescent="0.25">
      <c r="A5979" s="1" t="s">
        <v>6784</v>
      </c>
      <c r="B5979" t="str">
        <f>CONCATENATE(A5979&amp;" "&amp;G5979)</f>
        <v>SYRUPS,CHOC,FUDGE-TYPE 1 cup</v>
      </c>
      <c r="C5979">
        <v>629</v>
      </c>
      <c r="D5979">
        <v>1</v>
      </c>
      <c r="E5979">
        <v>350</v>
      </c>
      <c r="F5979">
        <v>46</v>
      </c>
      <c r="G5979" s="1" t="s">
        <v>105</v>
      </c>
    </row>
    <row r="5980" spans="1:7" x14ac:dyDescent="0.25">
      <c r="A5980" s="1" t="s">
        <v>6785</v>
      </c>
      <c r="B5980" t="str">
        <f>CONCATENATE(A5980&amp;" "&amp;G5980)</f>
        <v>SYRUPS,CORN,DK 1 cup</v>
      </c>
      <c r="C5980">
        <v>7759</v>
      </c>
      <c r="D5980">
        <v>0</v>
      </c>
      <c r="E5980">
        <v>286</v>
      </c>
      <c r="F5980">
        <v>0</v>
      </c>
      <c r="G5980" s="1" t="s">
        <v>105</v>
      </c>
    </row>
    <row r="5981" spans="1:7" x14ac:dyDescent="0.25">
      <c r="A5981" s="1" t="s">
        <v>6786</v>
      </c>
      <c r="B5981" t="str">
        <f>CONCATENATE(A5981&amp;" "&amp;G5981)</f>
        <v>SYRUPS,CORN,LT 1 cup</v>
      </c>
      <c r="C5981">
        <v>7679</v>
      </c>
      <c r="D5981">
        <v>0</v>
      </c>
      <c r="E5981">
        <v>283</v>
      </c>
      <c r="F5981">
        <v>0</v>
      </c>
      <c r="G5981" s="1" t="s">
        <v>105</v>
      </c>
    </row>
    <row r="5982" spans="1:7" x14ac:dyDescent="0.25">
      <c r="A5982" s="1" t="s">
        <v>6787</v>
      </c>
      <c r="B5982" t="str">
        <f>CONCATENATE(A5982&amp;" "&amp;G5982)</f>
        <v>SYRUPS,CORN,HIGH-FRUCTOSE 1 cup</v>
      </c>
      <c r="C5982">
        <v>760</v>
      </c>
      <c r="D5982">
        <v>0</v>
      </c>
      <c r="E5982">
        <v>281</v>
      </c>
      <c r="F5982">
        <v>0</v>
      </c>
      <c r="G5982" s="1" t="s">
        <v>105</v>
      </c>
    </row>
    <row r="5983" spans="1:7" x14ac:dyDescent="0.25">
      <c r="A5983" s="1" t="s">
        <v>6788</v>
      </c>
      <c r="B5983" t="str">
        <f>CONCATENATE(A5983&amp;" "&amp;G5983)</f>
        <v>SYRUPS,MALT 1 cup</v>
      </c>
      <c r="C5983">
        <v>713</v>
      </c>
      <c r="D5983">
        <v>0</v>
      </c>
      <c r="E5983">
        <v>318</v>
      </c>
      <c r="F5983">
        <v>62</v>
      </c>
      <c r="G5983" s="1" t="s">
        <v>105</v>
      </c>
    </row>
    <row r="5984" spans="1:7" x14ac:dyDescent="0.25">
      <c r="A5984" s="1" t="s">
        <v>6789</v>
      </c>
      <c r="B5984" t="str">
        <f>CONCATENATE(A5984&amp;" "&amp;G5984)</f>
        <v>SYRUPS,MAPLE 1 cup</v>
      </c>
      <c r="C5984">
        <v>6709</v>
      </c>
      <c r="D5984">
        <v>0</v>
      </c>
      <c r="E5984">
        <v>261</v>
      </c>
      <c r="F5984">
        <v>0</v>
      </c>
      <c r="G5984" s="1" t="s">
        <v>105</v>
      </c>
    </row>
    <row r="5985" spans="1:7" x14ac:dyDescent="0.25">
      <c r="A5985" s="1" t="s">
        <v>6790</v>
      </c>
      <c r="B5985" t="str">
        <f>CONCATENATE(A5985&amp;" "&amp;G5985)</f>
        <v>SYRUPS,SORGHUM 1 cup</v>
      </c>
      <c r="C5985">
        <v>749</v>
      </c>
      <c r="D5985">
        <v>0</v>
      </c>
      <c r="E5985">
        <v>290</v>
      </c>
      <c r="F5985">
        <v>0</v>
      </c>
      <c r="G5985" s="1" t="s">
        <v>105</v>
      </c>
    </row>
    <row r="5986" spans="1:7" x14ac:dyDescent="0.25">
      <c r="A5986" s="1" t="s">
        <v>6791</v>
      </c>
      <c r="B5986" t="str">
        <f>CONCATENATE(A5986&amp;" "&amp;G5986)</f>
        <v>CANDIES,MASTERFOODS USA,SNICKERS CRUNCHER 1 serving, 1.66 oz bar</v>
      </c>
      <c r="C5986">
        <v>6285</v>
      </c>
      <c r="D5986">
        <v>9</v>
      </c>
      <c r="E5986">
        <v>488</v>
      </c>
      <c r="F5986">
        <v>686</v>
      </c>
      <c r="G5986" s="1" t="s">
        <v>6792</v>
      </c>
    </row>
    <row r="5987" spans="1:7" x14ac:dyDescent="0.25">
      <c r="A5987" s="1" t="s">
        <v>6793</v>
      </c>
      <c r="B5987" t="str">
        <f>CONCATENATE(A5987&amp;" "&amp;G5987)</f>
        <v>SYRUPS,TABLE BLENDS,PANCAKE,W/2% MAPLE 1 cup</v>
      </c>
      <c r="C5987">
        <v>696</v>
      </c>
      <c r="D5987">
        <v>0</v>
      </c>
      <c r="E5987">
        <v>265</v>
      </c>
      <c r="F5987">
        <v>0</v>
      </c>
      <c r="G5987" s="1" t="s">
        <v>105</v>
      </c>
    </row>
    <row r="5988" spans="1:7" x14ac:dyDescent="0.25">
      <c r="A5988" s="1" t="s">
        <v>6794</v>
      </c>
      <c r="B5988" t="str">
        <f>CONCATENATE(A5988&amp;" "&amp;G5988)</f>
        <v>SYRUPS,TABLE BLENDS,CANE&amp;15% MAPLE 1 cup</v>
      </c>
      <c r="C5988">
        <v>6952</v>
      </c>
      <c r="D5988">
        <v>0</v>
      </c>
      <c r="E5988">
        <v>278</v>
      </c>
      <c r="F5988">
        <v>0</v>
      </c>
      <c r="G5988" s="1" t="s">
        <v>105</v>
      </c>
    </row>
    <row r="5989" spans="1:7" x14ac:dyDescent="0.25">
      <c r="A5989" s="1" t="s">
        <v>6795</v>
      </c>
      <c r="B5989" t="str">
        <f>CONCATENATE(A5989&amp;" "&amp;G5989)</f>
        <v>SYRUPS,TABLE BLENDS,CORN,REFINER,&amp;SUGAR 1 cup</v>
      </c>
      <c r="C5989">
        <v>839</v>
      </c>
      <c r="D5989">
        <v>0</v>
      </c>
      <c r="E5989">
        <v>319</v>
      </c>
      <c r="F5989">
        <v>0</v>
      </c>
      <c r="G5989" s="1" t="s">
        <v>105</v>
      </c>
    </row>
    <row r="5990" spans="1:7" x14ac:dyDescent="0.25">
      <c r="A5990" s="1" t="s">
        <v>6796</v>
      </c>
      <c r="B5990" t="str">
        <f>CONCATENATE(A5990&amp;" "&amp;G5990)</f>
        <v>CANDIES,MASTERFOODS USA,SKITTLES WILD BERRY BITE SIZE 1 serving, 2.1 oz bag</v>
      </c>
      <c r="C5990">
        <v>909</v>
      </c>
      <c r="D5990">
        <v>0</v>
      </c>
      <c r="E5990">
        <v>405</v>
      </c>
      <c r="F5990">
        <v>19</v>
      </c>
      <c r="G5990" s="1" t="s">
        <v>6797</v>
      </c>
    </row>
    <row r="5991" spans="1:7" x14ac:dyDescent="0.25">
      <c r="A5991" s="1" t="s">
        <v>6798</v>
      </c>
      <c r="B5991" t="str">
        <f>CONCATENATE(A5991&amp;" "&amp;G5991)</f>
        <v>TOPPINGS,BUTTERSCOTCH OR CARAMEL 2 tbsp</v>
      </c>
      <c r="C5991">
        <v>659</v>
      </c>
      <c r="D5991">
        <v>1</v>
      </c>
      <c r="E5991">
        <v>252</v>
      </c>
      <c r="F5991">
        <v>15</v>
      </c>
      <c r="G5991" s="1" t="s">
        <v>286</v>
      </c>
    </row>
    <row r="5992" spans="1:7" x14ac:dyDescent="0.25">
      <c r="A5992" s="1" t="s">
        <v>6799</v>
      </c>
      <c r="B5992" t="str">
        <f>CONCATENATE(A5992&amp;" "&amp;G5992)</f>
        <v>TOPPINGS,MARSHMLLW CRM 1 oz</v>
      </c>
      <c r="C5992">
        <v>790</v>
      </c>
      <c r="D5992">
        <v>0</v>
      </c>
      <c r="E5992">
        <v>322</v>
      </c>
      <c r="F5992">
        <v>8</v>
      </c>
      <c r="G5992" s="1" t="s">
        <v>110</v>
      </c>
    </row>
    <row r="5993" spans="1:7" x14ac:dyDescent="0.25">
      <c r="A5993" s="1" t="s">
        <v>6800</v>
      </c>
      <c r="B5993" t="str">
        <f>CONCATENATE(A5993&amp;" "&amp;G5993)</f>
        <v>TOPPINGS,PINEAPPLE 1 cup</v>
      </c>
      <c r="C5993">
        <v>664</v>
      </c>
      <c r="D5993">
        <v>0</v>
      </c>
      <c r="E5993">
        <v>253</v>
      </c>
      <c r="F5993">
        <v>1</v>
      </c>
      <c r="G5993" s="1" t="s">
        <v>105</v>
      </c>
    </row>
    <row r="5994" spans="1:7" x14ac:dyDescent="0.25">
      <c r="A5994" s="1" t="s">
        <v>6801</v>
      </c>
      <c r="B5994" t="str">
        <f>CONCATENATE(A5994&amp;" "&amp;G5994)</f>
        <v>TOPPINGS,NUTS IN SYRUP 1 cup</v>
      </c>
      <c r="C5994">
        <v>5808</v>
      </c>
      <c r="D5994">
        <v>0</v>
      </c>
      <c r="E5994">
        <v>448</v>
      </c>
      <c r="F5994">
        <v>45</v>
      </c>
      <c r="G5994" s="1" t="s">
        <v>105</v>
      </c>
    </row>
    <row r="5995" spans="1:7" x14ac:dyDescent="0.25">
      <c r="A5995" s="1" t="s">
        <v>6802</v>
      </c>
      <c r="B5995" t="str">
        <f>CONCATENATE(A5995&amp;" "&amp;G5995)</f>
        <v>CANDIES,MASTERFOODS USA,SKITTLES TROPICAL BITE SIZE CANDIES 1 serving, 2.1 oz bag</v>
      </c>
      <c r="C5995">
        <v>9077</v>
      </c>
      <c r="D5995">
        <v>0</v>
      </c>
      <c r="E5995">
        <v>405</v>
      </c>
      <c r="F5995">
        <v>19</v>
      </c>
      <c r="G5995" s="1" t="s">
        <v>6797</v>
      </c>
    </row>
    <row r="5996" spans="1:7" x14ac:dyDescent="0.25">
      <c r="A5996" s="1" t="s">
        <v>6803</v>
      </c>
      <c r="B5996" t="str">
        <f>CONCATENATE(A5996&amp;" "&amp;G5996)</f>
        <v>CANDIES,MASTERFOODS USA,SKITTLES SOURS ORIGINAL 1 serving, 1.80 oz bag</v>
      </c>
      <c r="C5996">
        <v>8694</v>
      </c>
      <c r="D5996">
        <v>0</v>
      </c>
      <c r="E5996">
        <v>397</v>
      </c>
      <c r="F5996">
        <v>18</v>
      </c>
      <c r="G5996" s="1" t="s">
        <v>6804</v>
      </c>
    </row>
    <row r="5997" spans="1:7" x14ac:dyDescent="0.25">
      <c r="A5997" s="1" t="s">
        <v>6805</v>
      </c>
      <c r="B5997" t="str">
        <f>CONCATENATE(A5997&amp;" "&amp;G5997)</f>
        <v>CANDIES,MASTERFOODS USA,SKITTLES ORIGINAL BITE SIZE CANDIES 1 serving, 2.17 oz pack</v>
      </c>
      <c r="C5997">
        <v>9078</v>
      </c>
      <c r="D5997">
        <v>0</v>
      </c>
      <c r="E5997">
        <v>405</v>
      </c>
      <c r="F5997">
        <v>19</v>
      </c>
      <c r="G5997" s="1" t="s">
        <v>6806</v>
      </c>
    </row>
    <row r="5998" spans="1:7" x14ac:dyDescent="0.25">
      <c r="A5998" s="1" t="s">
        <v>6807</v>
      </c>
      <c r="B5998" t="str">
        <f>CONCATENATE(A5998&amp;" "&amp;G5998)</f>
        <v xml:space="preserve">FROSTINGS,VANILLA,CREAMY,DRY MIX,PREP W/ MARGARINE </v>
      </c>
      <c r="C5998">
        <v>7428</v>
      </c>
      <c r="D5998">
        <v>0</v>
      </c>
      <c r="E5998">
        <v>413</v>
      </c>
      <c r="F5998">
        <v>34</v>
      </c>
      <c r="G5998" s="1" t="s">
        <v>3</v>
      </c>
    </row>
    <row r="5999" spans="1:7" x14ac:dyDescent="0.25">
      <c r="A5999" s="1" t="s">
        <v>6808</v>
      </c>
      <c r="B5999" t="str">
        <f>CONCATENATE(A5999&amp;" "&amp;G5999)</f>
        <v xml:space="preserve">FROSTINGS,CHOC,CREAMY,DRY MIX,PREP W/ MARGARINE </v>
      </c>
      <c r="C5999">
        <v>7102</v>
      </c>
      <c r="D5999">
        <v>0</v>
      </c>
      <c r="E5999">
        <v>404</v>
      </c>
      <c r="F5999">
        <v>11</v>
      </c>
      <c r="G5999" s="1" t="s">
        <v>3</v>
      </c>
    </row>
    <row r="6000" spans="1:7" x14ac:dyDescent="0.25">
      <c r="A6000" s="1" t="s">
        <v>6809</v>
      </c>
      <c r="B6000" t="str">
        <f>CONCATENATE(A6000&amp;" "&amp;G6000)</f>
        <v>FROSTINGS,GLAZE,PREPARED-FROM-RECIPE 1 recipe,  yield</v>
      </c>
      <c r="C6000">
        <v>8365</v>
      </c>
      <c r="D6000">
        <v>1</v>
      </c>
      <c r="E6000">
        <v>341</v>
      </c>
      <c r="F6000">
        <v>44</v>
      </c>
      <c r="G6000" s="1" t="s">
        <v>3795</v>
      </c>
    </row>
    <row r="6001" spans="1:7" x14ac:dyDescent="0.25">
      <c r="A6001" s="1" t="s">
        <v>6810</v>
      </c>
      <c r="B6001" t="str">
        <f>CONCATENATE(A6001&amp;" "&amp;G6001)</f>
        <v>CANDIES,FUDGE,CHOC MARSHMLLW,PREPARED-FROM-RECIPE 1 piece</v>
      </c>
      <c r="C6001">
        <v>7134</v>
      </c>
      <c r="D6001">
        <v>25</v>
      </c>
      <c r="E6001">
        <v>453</v>
      </c>
      <c r="F6001">
        <v>226</v>
      </c>
      <c r="G6001" s="1" t="s">
        <v>418</v>
      </c>
    </row>
    <row r="6002" spans="1:7" x14ac:dyDescent="0.25">
      <c r="A6002" s="1" t="s">
        <v>6811</v>
      </c>
      <c r="B6002" t="str">
        <f>CONCATENATE(A6002&amp;" "&amp;G6002)</f>
        <v>CANDIES,TAFFY,PREPARED-FROM-RECIPE 1 piece</v>
      </c>
      <c r="C6002">
        <v>9156</v>
      </c>
      <c r="D6002">
        <v>9</v>
      </c>
      <c r="E6002">
        <v>397</v>
      </c>
      <c r="F6002">
        <v>3</v>
      </c>
      <c r="G6002" s="1" t="s">
        <v>418</v>
      </c>
    </row>
    <row r="6003" spans="1:7" x14ac:dyDescent="0.25">
      <c r="A6003" s="1" t="s">
        <v>6812</v>
      </c>
      <c r="B6003" t="str">
        <f>CONCATENATE(A6003&amp;" "&amp;G6003)</f>
        <v>CANDIES,TOFFEE,PREPARED-FROM-RECIPE 1 piece</v>
      </c>
      <c r="C6003">
        <v>6472</v>
      </c>
      <c r="D6003">
        <v>104</v>
      </c>
      <c r="E6003">
        <v>560</v>
      </c>
      <c r="F6003">
        <v>107</v>
      </c>
      <c r="G6003" s="1" t="s">
        <v>418</v>
      </c>
    </row>
    <row r="6004" spans="1:7" x14ac:dyDescent="0.25">
      <c r="A6004" s="1" t="s">
        <v>6813</v>
      </c>
      <c r="B6004" t="str">
        <f>CONCATENATE(A6004&amp;" "&amp;G6004)</f>
        <v>CANDIES,DIVINITY,PREPARED-FROM-RECIPE 1 piece</v>
      </c>
      <c r="C6004">
        <v>8905</v>
      </c>
      <c r="D6004">
        <v>0</v>
      </c>
      <c r="E6004">
        <v>364</v>
      </c>
      <c r="F6004">
        <v>132</v>
      </c>
      <c r="G6004" s="1" t="s">
        <v>418</v>
      </c>
    </row>
    <row r="6005" spans="1:7" x14ac:dyDescent="0.25">
      <c r="A6005" s="1" t="s">
        <v>6814</v>
      </c>
      <c r="B6005" t="str">
        <f>CONCATENATE(A6005&amp;" "&amp;G6005)</f>
        <v>FROZEN NOVELTIES,ICE TYPE,PINEAPPLE-COCONUT .5 cup,  (4 fl oz)</v>
      </c>
      <c r="C6005">
        <v>239</v>
      </c>
      <c r="D6005">
        <v>0</v>
      </c>
      <c r="E6005">
        <v>113</v>
      </c>
      <c r="F6005">
        <v>0</v>
      </c>
      <c r="G6005" s="1" t="s">
        <v>1311</v>
      </c>
    </row>
    <row r="6006" spans="1:7" x14ac:dyDescent="0.25">
      <c r="A6006" s="1" t="s">
        <v>6815</v>
      </c>
      <c r="B6006" t="str">
        <f>CONCATENATE(A6006&amp;" "&amp;G6006)</f>
        <v>FROZEN YOGURTS,CHOC,SOFT-SERVE .5 cup,  (4 fl oz)</v>
      </c>
      <c r="C6006">
        <v>249</v>
      </c>
      <c r="D6006">
        <v>5</v>
      </c>
      <c r="E6006">
        <v>160</v>
      </c>
      <c r="F6006">
        <v>40</v>
      </c>
      <c r="G6006" s="1" t="s">
        <v>1311</v>
      </c>
    </row>
    <row r="6007" spans="1:7" x14ac:dyDescent="0.25">
      <c r="A6007" s="1" t="s">
        <v>6816</v>
      </c>
      <c r="B6007" t="str">
        <f>CONCATENATE(A6007&amp;" "&amp;G6007)</f>
        <v>BANANA CHIPS 1 oz</v>
      </c>
      <c r="C6007">
        <v>584</v>
      </c>
      <c r="D6007">
        <v>0</v>
      </c>
      <c r="E6007">
        <v>519</v>
      </c>
      <c r="F6007">
        <v>23</v>
      </c>
      <c r="G6007" s="1" t="s">
        <v>110</v>
      </c>
    </row>
    <row r="6008" spans="1:7" x14ac:dyDescent="0.25">
      <c r="A6008" s="1" t="s">
        <v>6817</v>
      </c>
      <c r="B6008" t="str">
        <f>CONCATENATE(A6008&amp;" "&amp;G6008)</f>
        <v>CORNNUTS,BARBECUE-FLAVOR 1 oz</v>
      </c>
      <c r="C6008">
        <v>717</v>
      </c>
      <c r="D6008">
        <v>0</v>
      </c>
      <c r="E6008">
        <v>436</v>
      </c>
      <c r="F6008">
        <v>90</v>
      </c>
      <c r="G6008" s="1" t="s">
        <v>110</v>
      </c>
    </row>
    <row r="6009" spans="1:7" x14ac:dyDescent="0.25">
      <c r="A6009" s="1" t="s">
        <v>6818</v>
      </c>
      <c r="B6009" t="str">
        <f>CONCATENATE(A6009&amp;" "&amp;G6009)</f>
        <v>CORNNUTS,NACHO-FLAVOR 1 oz</v>
      </c>
      <c r="C6009">
        <v>716</v>
      </c>
      <c r="D6009">
        <v>2</v>
      </c>
      <c r="E6009">
        <v>438</v>
      </c>
      <c r="F6009">
        <v>94</v>
      </c>
      <c r="G6009" s="1" t="s">
        <v>110</v>
      </c>
    </row>
    <row r="6010" spans="1:7" x14ac:dyDescent="0.25">
      <c r="A6010" s="1" t="s">
        <v>6819</v>
      </c>
      <c r="B6010" t="str">
        <f>CONCATENATE(A6010&amp;" "&amp;G6010)</f>
        <v>GRANOLA BARS,SOFT,UNCOATED,CHOC CHIP 1 bar,  (1.5 oz)</v>
      </c>
      <c r="C6010">
        <v>702</v>
      </c>
      <c r="D6010">
        <v>0</v>
      </c>
      <c r="E6010">
        <v>418</v>
      </c>
      <c r="F6010">
        <v>565</v>
      </c>
      <c r="G6010" s="1" t="s">
        <v>6441</v>
      </c>
    </row>
    <row r="6011" spans="1:7" x14ac:dyDescent="0.25">
      <c r="A6011" s="1" t="s">
        <v>6820</v>
      </c>
      <c r="B6011" t="str">
        <f>CONCATENATE(A6011&amp;" "&amp;G6011)</f>
        <v>GRANOLA BARS,SOFT,UNCOATED,CHOC CHIP,GRAHAM&amp;MARSHMLLW 1 bar,  (1 oz)</v>
      </c>
      <c r="C6011">
        <v>708</v>
      </c>
      <c r="D6011">
        <v>1</v>
      </c>
      <c r="E6011">
        <v>427</v>
      </c>
      <c r="F6011">
        <v>61</v>
      </c>
      <c r="G6011" s="1" t="s">
        <v>6431</v>
      </c>
    </row>
    <row r="6012" spans="1:7" x14ac:dyDescent="0.25">
      <c r="A6012" s="1" t="s">
        <v>6821</v>
      </c>
      <c r="B6012" t="str">
        <f>CONCATENATE(A6012&amp;" "&amp;G6012)</f>
        <v>GRANOLA BARS,SOFT,UNCOATED,NUT&amp;RAISIN 1 bar,  (1 oz)</v>
      </c>
      <c r="C6012">
        <v>636</v>
      </c>
      <c r="D6012">
        <v>1</v>
      </c>
      <c r="E6012">
        <v>454</v>
      </c>
      <c r="F6012">
        <v>80</v>
      </c>
      <c r="G6012" s="1" t="s">
        <v>6431</v>
      </c>
    </row>
    <row r="6013" spans="1:7" x14ac:dyDescent="0.25">
      <c r="A6013" s="1" t="s">
        <v>6822</v>
      </c>
      <c r="B6013" t="str">
        <f>CONCATENATE(A6013&amp;" "&amp;G6013)</f>
        <v>SNACKS,BF STKS,SMOKED 1 oz</v>
      </c>
      <c r="C6013">
        <v>54</v>
      </c>
      <c r="D6013">
        <v>133</v>
      </c>
      <c r="E6013">
        <v>550</v>
      </c>
      <c r="F6013">
        <v>215</v>
      </c>
      <c r="G6013" s="1" t="s">
        <v>110</v>
      </c>
    </row>
    <row r="6014" spans="1:7" x14ac:dyDescent="0.25">
      <c r="A6014" s="1" t="s">
        <v>6823</v>
      </c>
      <c r="B6014" t="str">
        <f>CONCATENATE(A6014&amp;" "&amp;G6014)</f>
        <v>PORK SKINS,BARBECUE-FLAVOR 1 oz</v>
      </c>
      <c r="C6014">
        <v>16</v>
      </c>
      <c r="D6014">
        <v>115</v>
      </c>
      <c r="E6014">
        <v>538</v>
      </c>
      <c r="F6014">
        <v>579</v>
      </c>
      <c r="G6014" s="1" t="s">
        <v>110</v>
      </c>
    </row>
    <row r="6015" spans="1:7" x14ac:dyDescent="0.25">
      <c r="A6015" s="1" t="s">
        <v>6824</v>
      </c>
      <c r="B6015" t="str">
        <f>CONCATENATE(A6015&amp;" "&amp;G6015)</f>
        <v xml:space="preserve">FROSTING,GLAZ,CHC,PREP-FRM-RCIP,W/ BUTR,NFSMI RECIP NO. C-32 </v>
      </c>
      <c r="C6015">
        <v>7218</v>
      </c>
      <c r="D6015">
        <v>18</v>
      </c>
      <c r="E6015">
        <v>359</v>
      </c>
      <c r="F6015">
        <v>142</v>
      </c>
      <c r="G6015" s="1" t="s">
        <v>3</v>
      </c>
    </row>
    <row r="6016" spans="1:7" x14ac:dyDescent="0.25">
      <c r="A6016" s="1" t="s">
        <v>6825</v>
      </c>
      <c r="B6016" t="str">
        <f>CONCATENATE(A6016&amp;" "&amp;G6016)</f>
        <v>SNACK,POTATO CHIPS,MADE FROM DRIED POTATOES,PLN 1 oz</v>
      </c>
      <c r="C6016">
        <v>5202</v>
      </c>
      <c r="D6016">
        <v>0</v>
      </c>
      <c r="E6016">
        <v>559</v>
      </c>
      <c r="F6016">
        <v>445</v>
      </c>
      <c r="G6016" s="1" t="s">
        <v>110</v>
      </c>
    </row>
    <row r="6017" spans="1:7" x14ac:dyDescent="0.25">
      <c r="A6017" s="1" t="s">
        <v>6826</v>
      </c>
      <c r="B6017" t="str">
        <f>CONCATENATE(A6017&amp;" "&amp;G6017)</f>
        <v>POTATO CHIPS,PLAIN,SALTED 1 oz</v>
      </c>
      <c r="C6017">
        <v>4974</v>
      </c>
      <c r="D6017">
        <v>0</v>
      </c>
      <c r="E6017">
        <v>547</v>
      </c>
      <c r="F6017">
        <v>656</v>
      </c>
      <c r="G6017" s="1" t="s">
        <v>110</v>
      </c>
    </row>
    <row r="6018" spans="1:7" x14ac:dyDescent="0.25">
      <c r="A6018" s="1" t="s">
        <v>6827</v>
      </c>
      <c r="B6018" t="str">
        <f>CONCATENATE(A6018&amp;" "&amp;G6018)</f>
        <v>POTATO CHIPS,MADE FROM DRIED POTATOES,CHEESE-FLAVOR 1 oz</v>
      </c>
      <c r="C6018">
        <v>506</v>
      </c>
      <c r="D6018">
        <v>4</v>
      </c>
      <c r="E6018">
        <v>551</v>
      </c>
      <c r="F6018">
        <v>70</v>
      </c>
      <c r="G6018" s="1" t="s">
        <v>110</v>
      </c>
    </row>
    <row r="6019" spans="1:7" x14ac:dyDescent="0.25">
      <c r="A6019" s="1" t="s">
        <v>6828</v>
      </c>
      <c r="B6019" t="str">
        <f>CONCATENATE(A6019&amp;" "&amp;G6019)</f>
        <v>RICE CAKES,BROWN RICE,CORN 1 cake</v>
      </c>
      <c r="C6019">
        <v>812</v>
      </c>
      <c r="D6019">
        <v>0</v>
      </c>
      <c r="E6019">
        <v>385</v>
      </c>
      <c r="F6019">
        <v>84</v>
      </c>
      <c r="G6019" s="1" t="s">
        <v>5056</v>
      </c>
    </row>
    <row r="6020" spans="1:7" x14ac:dyDescent="0.25">
      <c r="A6020" s="1" t="s">
        <v>6829</v>
      </c>
      <c r="B6020" t="str">
        <f>CONCATENATE(A6020&amp;" "&amp;G6020)</f>
        <v>RICE CAKES,BROWN RICE,MULTIGRAIN 1 cake</v>
      </c>
      <c r="C6020">
        <v>801</v>
      </c>
      <c r="D6020">
        <v>0</v>
      </c>
      <c r="E6020">
        <v>387</v>
      </c>
      <c r="F6020">
        <v>85</v>
      </c>
      <c r="G6020" s="1" t="s">
        <v>5056</v>
      </c>
    </row>
    <row r="6021" spans="1:7" x14ac:dyDescent="0.25">
      <c r="A6021" s="1" t="s">
        <v>6830</v>
      </c>
      <c r="B6021" t="str">
        <f>CONCATENATE(A6021&amp;" "&amp;G6021)</f>
        <v>POTATO STICKS 1 oz</v>
      </c>
      <c r="C6021">
        <v>533</v>
      </c>
      <c r="D6021">
        <v>0</v>
      </c>
      <c r="E6021">
        <v>522</v>
      </c>
      <c r="F6021">
        <v>67</v>
      </c>
      <c r="G6021" s="1" t="s">
        <v>110</v>
      </c>
    </row>
    <row r="6022" spans="1:7" x14ac:dyDescent="0.25">
      <c r="A6022" s="1" t="s">
        <v>6831</v>
      </c>
      <c r="B6022" t="str">
        <f>CONCATENATE(A6022&amp;" "&amp;G6022)</f>
        <v>RICE CAKES,BROWN RICE,RYE 1 cake</v>
      </c>
      <c r="C6022">
        <v>799</v>
      </c>
      <c r="D6022">
        <v>0</v>
      </c>
      <c r="E6022">
        <v>386</v>
      </c>
      <c r="F6022">
        <v>81</v>
      </c>
      <c r="G6022" s="1" t="s">
        <v>5056</v>
      </c>
    </row>
    <row r="6023" spans="1:7" x14ac:dyDescent="0.25">
      <c r="A6023" s="1" t="s">
        <v>6832</v>
      </c>
      <c r="B6023" t="str">
        <f>CONCATENATE(A6023&amp;" "&amp;G6023)</f>
        <v>SESAME STKS,WHEAT-BASED,SALTED 1 oz</v>
      </c>
      <c r="C6023">
        <v>465</v>
      </c>
      <c r="D6023">
        <v>0</v>
      </c>
      <c r="E6023">
        <v>541</v>
      </c>
      <c r="F6023">
        <v>109</v>
      </c>
      <c r="G6023" s="1" t="s">
        <v>110</v>
      </c>
    </row>
    <row r="6024" spans="1:7" x14ac:dyDescent="0.25">
      <c r="A6024" s="1" t="s">
        <v>6833</v>
      </c>
      <c r="B6024" t="str">
        <f>CONCATENATE(A6024&amp;" "&amp;G6024)</f>
        <v>GRANOLA BARS,HARD,PNUT BUTTER 1 oz</v>
      </c>
      <c r="C6024">
        <v>623</v>
      </c>
      <c r="D6024">
        <v>0</v>
      </c>
      <c r="E6024">
        <v>483</v>
      </c>
      <c r="F6024">
        <v>98</v>
      </c>
      <c r="G6024" s="1" t="s">
        <v>110</v>
      </c>
    </row>
    <row r="6025" spans="1:7" x14ac:dyDescent="0.25">
      <c r="A6025" s="1" t="s">
        <v>6834</v>
      </c>
      <c r="B6025" t="str">
        <f>CONCATENATE(A6025&amp;" "&amp;G6025)</f>
        <v>POTATO CHIPS,CHEESE-FLAVOR 1 oz</v>
      </c>
      <c r="C6025">
        <v>577</v>
      </c>
      <c r="D6025">
        <v>4</v>
      </c>
      <c r="E6025">
        <v>496</v>
      </c>
      <c r="F6025">
        <v>85</v>
      </c>
      <c r="G6025" s="1" t="s">
        <v>110</v>
      </c>
    </row>
    <row r="6026" spans="1:7" x14ac:dyDescent="0.25">
      <c r="A6026" s="1" t="s">
        <v>6835</v>
      </c>
      <c r="B6026" t="str">
        <f>CONCATENATE(A6026&amp;" "&amp;G6026)</f>
        <v>POTATO CHIPS,LIGHT 1 oz</v>
      </c>
      <c r="C6026">
        <v>669</v>
      </c>
      <c r="D6026">
        <v>0</v>
      </c>
      <c r="E6026">
        <v>471</v>
      </c>
      <c r="F6026">
        <v>71</v>
      </c>
      <c r="G6026" s="1" t="s">
        <v>110</v>
      </c>
    </row>
    <row r="6027" spans="1:7" x14ac:dyDescent="0.25">
      <c r="A6027" s="1" t="s">
        <v>6836</v>
      </c>
      <c r="B6027" t="str">
        <f>CONCATENATE(A6027&amp;" "&amp;G6027)</f>
        <v>SNACKS,POTATO CHIPS,FAT-FREE,MADE W/OLESTRA 1 oz</v>
      </c>
      <c r="C6027">
        <v>650</v>
      </c>
      <c r="D6027">
        <v>0</v>
      </c>
      <c r="E6027">
        <v>274</v>
      </c>
      <c r="F6027">
        <v>774</v>
      </c>
      <c r="G6027" s="1" t="s">
        <v>110</v>
      </c>
    </row>
    <row r="6028" spans="1:7" x14ac:dyDescent="0.25">
      <c r="A6028" s="1" t="s">
        <v>6837</v>
      </c>
      <c r="B6028" t="str">
        <f>CONCATENATE(A6028&amp;" "&amp;G6028)</f>
        <v>SNACKS,TORTILLA CHIPS,NACHO-FLAVOR,RED FAT 1 oz</v>
      </c>
      <c r="C6028">
        <v>716</v>
      </c>
      <c r="D6028">
        <v>3</v>
      </c>
      <c r="E6028">
        <v>445</v>
      </c>
      <c r="F6028">
        <v>87</v>
      </c>
      <c r="G6028" s="1" t="s">
        <v>110</v>
      </c>
    </row>
    <row r="6029" spans="1:7" x14ac:dyDescent="0.25">
      <c r="A6029" s="1" t="s">
        <v>6838</v>
      </c>
      <c r="B6029" t="str">
        <f>CONCATENATE(A6029&amp;" "&amp;G6029)</f>
        <v>TORTILLA CHIPS,LOFAT,BKD WO/FAT 1 oz</v>
      </c>
      <c r="C6029">
        <v>800</v>
      </c>
      <c r="D6029">
        <v>0</v>
      </c>
      <c r="E6029">
        <v>415</v>
      </c>
      <c r="F6029">
        <v>110</v>
      </c>
      <c r="G6029" s="1" t="s">
        <v>110</v>
      </c>
    </row>
    <row r="6030" spans="1:7" x14ac:dyDescent="0.25">
      <c r="A6030" s="1" t="s">
        <v>6839</v>
      </c>
      <c r="B6030" t="str">
        <f>CONCATENATE(A6030&amp;" "&amp;G6030)</f>
        <v>CHEESE PUFFS&amp;TWISTS,CORN BSD,LOFAT 1 oz</v>
      </c>
      <c r="C6030">
        <v>7235</v>
      </c>
      <c r="D6030">
        <v>1</v>
      </c>
      <c r="E6030">
        <v>432</v>
      </c>
      <c r="F6030">
        <v>85</v>
      </c>
      <c r="G6030" s="1" t="s">
        <v>110</v>
      </c>
    </row>
    <row r="6031" spans="1:7" x14ac:dyDescent="0.25">
      <c r="A6031" s="1" t="s">
        <v>6840</v>
      </c>
      <c r="B6031" t="str">
        <f>CONCATENATE(A6031&amp;" "&amp;G6031)</f>
        <v>SNACKS,GRANOLA BAR,FRUIT-FILLED,NONFAT 1 oz</v>
      </c>
      <c r="C6031">
        <v>776</v>
      </c>
      <c r="D6031">
        <v>0</v>
      </c>
      <c r="E6031">
        <v>342</v>
      </c>
      <c r="F6031">
        <v>59</v>
      </c>
      <c r="G6031" s="1" t="s">
        <v>110</v>
      </c>
    </row>
    <row r="6032" spans="1:7" x14ac:dyDescent="0.25">
      <c r="A6032" s="1" t="s">
        <v>6841</v>
      </c>
      <c r="B6032" t="str">
        <f>CONCATENATE(A6032&amp;" "&amp;G6032)</f>
        <v>POPCORN,SUGAR SYRUP/CARAMEL,FAT-FREE 1 oz</v>
      </c>
      <c r="C6032">
        <v>9006</v>
      </c>
      <c r="D6032">
        <v>0</v>
      </c>
      <c r="E6032">
        <v>381</v>
      </c>
      <c r="F6032">
        <v>20</v>
      </c>
      <c r="G6032" s="1" t="s">
        <v>110</v>
      </c>
    </row>
    <row r="6033" spans="1:7" x14ac:dyDescent="0.25">
      <c r="A6033" s="1" t="s">
        <v>6842</v>
      </c>
      <c r="B6033" t="str">
        <f>CONCATENATE(A6033&amp;" "&amp;G6033)</f>
        <v>POTATO CHIPS,FAT FREE,SALTED 1 oz</v>
      </c>
      <c r="C6033">
        <v>8376</v>
      </c>
      <c r="D6033">
        <v>0</v>
      </c>
      <c r="E6033">
        <v>379</v>
      </c>
      <c r="F6033">
        <v>964</v>
      </c>
      <c r="G6033" s="1" t="s">
        <v>110</v>
      </c>
    </row>
    <row r="6034" spans="1:7" x14ac:dyDescent="0.25">
      <c r="A6034" s="1" t="s">
        <v>6843</v>
      </c>
      <c r="B6034" t="str">
        <f>CONCATENATE(A6034&amp;" "&amp;G6034)</f>
        <v>SNACKS,KELLOGG,KELLOGG'S RICE KRISPIES TREATS SQUARES 1 bar</v>
      </c>
      <c r="C6034">
        <v>805</v>
      </c>
      <c r="D6034">
        <v>0</v>
      </c>
      <c r="E6034">
        <v>414</v>
      </c>
      <c r="F6034">
        <v>34</v>
      </c>
      <c r="G6034" s="1" t="s">
        <v>2501</v>
      </c>
    </row>
    <row r="6035" spans="1:7" x14ac:dyDescent="0.25">
      <c r="A6035" s="1" t="s">
        <v>6844</v>
      </c>
      <c r="B6035" t="str">
        <f>CONCATENATE(A6035&amp;" "&amp;G6035)</f>
        <v>SNACKS,KELLOGG'S LOFAT GRANOLA BAR,CRUNCHY ALMD/BRN SUGAR 1 bar</v>
      </c>
      <c r="C6035">
        <v>780</v>
      </c>
      <c r="D6035">
        <v>0</v>
      </c>
      <c r="E6035">
        <v>390</v>
      </c>
      <c r="F6035">
        <v>80</v>
      </c>
      <c r="G6035" s="1" t="s">
        <v>2501</v>
      </c>
    </row>
    <row r="6036" spans="1:7" x14ac:dyDescent="0.25">
      <c r="A6036" s="1" t="s">
        <v>6845</v>
      </c>
      <c r="B6036" t="str">
        <f>CONCATENATE(A6036&amp;" "&amp;G6036)</f>
        <v>SNACKS,M&amp;M MARS,KUDOS WHL GRAIN BARS,CHOC CHIP 1 bar</v>
      </c>
      <c r="C6036">
        <v>7231</v>
      </c>
      <c r="D6036">
        <v>136</v>
      </c>
      <c r="E6036">
        <v>420</v>
      </c>
      <c r="F6036">
        <v>447</v>
      </c>
      <c r="G6036" s="1" t="s">
        <v>2501</v>
      </c>
    </row>
    <row r="6037" spans="1:7" x14ac:dyDescent="0.25">
      <c r="A6037" s="1" t="s">
        <v>6846</v>
      </c>
      <c r="B6037" t="str">
        <f>CONCATENATE(A6037&amp;" "&amp;G6037)</f>
        <v>SNACKS,KELLOGG,KELLOGG'S NUTRI-GRAIN CRL BARS,FRUIT-FILLED 1 bar</v>
      </c>
      <c r="C6037">
        <v>724</v>
      </c>
      <c r="D6037">
        <v>0</v>
      </c>
      <c r="E6037">
        <v>375</v>
      </c>
      <c r="F6037">
        <v>44</v>
      </c>
      <c r="G6037" s="1" t="s">
        <v>2501</v>
      </c>
    </row>
    <row r="6038" spans="1:7" x14ac:dyDescent="0.25">
      <c r="A6038" s="1" t="s">
        <v>6847</v>
      </c>
      <c r="B6038" t="str">
        <f>CONCATENATE(A6038&amp;" "&amp;G6038)</f>
        <v>SNACKS,TORTILLA CHIPS,LOFAT,MADE W/OLESTRA,NACHO CHS 1 oz</v>
      </c>
      <c r="C6038">
        <v>6522</v>
      </c>
      <c r="D6038">
        <v>2</v>
      </c>
      <c r="E6038">
        <v>318</v>
      </c>
      <c r="F6038">
        <v>844</v>
      </c>
      <c r="G6038" s="1" t="s">
        <v>110</v>
      </c>
    </row>
    <row r="6039" spans="1:7" x14ac:dyDescent="0.25">
      <c r="A6039" s="1" t="s">
        <v>6848</v>
      </c>
      <c r="B6039" t="str">
        <f>CONCATENATE(A6039&amp;" "&amp;G6039)</f>
        <v>Snacks, potato chips, from dried potatoes, fat-free, olestra 1 oz</v>
      </c>
      <c r="C6039">
        <v>560</v>
      </c>
      <c r="D6039">
        <v>0</v>
      </c>
      <c r="E6039">
        <v>253</v>
      </c>
      <c r="F6039">
        <v>506</v>
      </c>
      <c r="G6039" s="1" t="s">
        <v>110</v>
      </c>
    </row>
    <row r="6040" spans="1:7" x14ac:dyDescent="0.25">
      <c r="A6040" s="1" t="s">
        <v>6849</v>
      </c>
      <c r="B6040" t="str">
        <f>CONCATENATE(A6040&amp;" "&amp;G6040)</f>
        <v>TARO CHIPS 1 oz</v>
      </c>
      <c r="C6040">
        <v>681</v>
      </c>
      <c r="D6040">
        <v>0</v>
      </c>
      <c r="E6040">
        <v>498</v>
      </c>
      <c r="F6040">
        <v>23</v>
      </c>
      <c r="G6040" s="1" t="s">
        <v>110</v>
      </c>
    </row>
    <row r="6041" spans="1:7" x14ac:dyDescent="0.25">
      <c r="A6041" s="1" t="s">
        <v>6850</v>
      </c>
      <c r="B6041" t="str">
        <f>CONCATENATE(A6041&amp;" "&amp;G6041)</f>
        <v>CANDIES,SEMISWEET CHOC,MADE W/BUTTER 1 cup, chips (6 oz package)</v>
      </c>
      <c r="C6041">
        <v>634</v>
      </c>
      <c r="D6041">
        <v>18</v>
      </c>
      <c r="E6041">
        <v>477</v>
      </c>
      <c r="F6041">
        <v>42</v>
      </c>
      <c r="G6041" s="1" t="s">
        <v>6499</v>
      </c>
    </row>
    <row r="6042" spans="1:7" x14ac:dyDescent="0.25">
      <c r="A6042" s="1" t="s">
        <v>6851</v>
      </c>
      <c r="B6042" t="str">
        <f>CONCATENATE(A6042&amp;" "&amp;G6042)</f>
        <v>GELATIN DSSRT,DRY MIX,W/ ADDED VIT C,SODIUM-CITRATE &amp; SALT 1 package,  (3 oz)</v>
      </c>
      <c r="C6042">
        <v>905</v>
      </c>
      <c r="D6042">
        <v>0</v>
      </c>
      <c r="E6042">
        <v>381</v>
      </c>
      <c r="F6042">
        <v>78</v>
      </c>
      <c r="G6042" s="1" t="s">
        <v>147</v>
      </c>
    </row>
    <row r="6043" spans="1:7" x14ac:dyDescent="0.25">
      <c r="A6043" s="1" t="s">
        <v>6852</v>
      </c>
      <c r="B6043" t="str">
        <f>CONCATENATE(A6043&amp;" "&amp;G6043)</f>
        <v>GELATIN DSSRT,DRY MIX,RED CAL,W/ ASPRT,ADDED P,K,NA,VIT C 1 tbsp</v>
      </c>
      <c r="C6043">
        <v>333</v>
      </c>
      <c r="D6043">
        <v>0</v>
      </c>
      <c r="E6043">
        <v>345</v>
      </c>
      <c r="F6043">
        <v>553</v>
      </c>
      <c r="G6043" s="1" t="s">
        <v>106</v>
      </c>
    </row>
    <row r="6044" spans="1:7" x14ac:dyDescent="0.25">
      <c r="A6044" s="1" t="s">
        <v>6853</v>
      </c>
      <c r="B6044" t="str">
        <f>CONCATENATE(A6044&amp;" "&amp;G6044)</f>
        <v>GELATIN DSSRT,DRY MIX,RED CAL,W/ ASPRT,NO ADDED NA 1 tbsp</v>
      </c>
      <c r="C6044">
        <v>333</v>
      </c>
      <c r="D6044">
        <v>0</v>
      </c>
      <c r="E6044">
        <v>345</v>
      </c>
      <c r="F6044">
        <v>553</v>
      </c>
      <c r="G6044" s="1" t="s">
        <v>106</v>
      </c>
    </row>
    <row r="6045" spans="1:7" x14ac:dyDescent="0.25">
      <c r="A6045" s="1" t="s">
        <v>6854</v>
      </c>
      <c r="B6045" t="str">
        <f>CONCATENATE(A6045&amp;" "&amp;G6045)</f>
        <v>PUDDINGS,BANANA,DRY MIX,INST,W/ ADDED OIL 1 package,  (3.5 oz)</v>
      </c>
      <c r="C6045">
        <v>890</v>
      </c>
      <c r="D6045">
        <v>0</v>
      </c>
      <c r="E6045">
        <v>386</v>
      </c>
      <c r="F6045">
        <v>0</v>
      </c>
      <c r="G6045" s="1" t="s">
        <v>6637</v>
      </c>
    </row>
    <row r="6046" spans="1:7" x14ac:dyDescent="0.25">
      <c r="A6046" s="1" t="s">
        <v>6855</v>
      </c>
      <c r="B6046" t="str">
        <f>CONCATENATE(A6046&amp;" "&amp;G6046)</f>
        <v>PUDDINGS,BANANA,DRY MIX,REG,W/ ADDED OIL 1 package,  (3.12 oz)</v>
      </c>
      <c r="C6046">
        <v>884</v>
      </c>
      <c r="D6046">
        <v>0</v>
      </c>
      <c r="E6046">
        <v>387</v>
      </c>
      <c r="F6046">
        <v>0</v>
      </c>
      <c r="G6046" s="1" t="s">
        <v>6657</v>
      </c>
    </row>
    <row r="6047" spans="1:7" x14ac:dyDescent="0.25">
      <c r="A6047" s="1" t="s">
        <v>6856</v>
      </c>
      <c r="B6047" t="str">
        <f>CONCATENATE(A6047&amp;" "&amp;G6047)</f>
        <v>PUDDINGS,LEMON,DRY MIX,REG,W/ ADDED OIL,K,NA 1 package,  (3 oz)</v>
      </c>
      <c r="C6047">
        <v>903</v>
      </c>
      <c r="D6047">
        <v>0</v>
      </c>
      <c r="E6047">
        <v>366</v>
      </c>
      <c r="F6047">
        <v>1</v>
      </c>
      <c r="G6047" s="1" t="s">
        <v>147</v>
      </c>
    </row>
    <row r="6048" spans="1:7" x14ac:dyDescent="0.25">
      <c r="A6048" s="1" t="s">
        <v>6857</v>
      </c>
      <c r="B6048" t="str">
        <f>CONCATENATE(A6048&amp;" "&amp;G6048)</f>
        <v>PUDDINGS,TAPIOCA,DRY MIX,W/ NO ADDED SALT 1 package,  (3.5 oz)</v>
      </c>
      <c r="C6048">
        <v>943</v>
      </c>
      <c r="D6048">
        <v>0</v>
      </c>
      <c r="E6048">
        <v>369</v>
      </c>
      <c r="F6048">
        <v>1</v>
      </c>
      <c r="G6048" s="1" t="s">
        <v>6637</v>
      </c>
    </row>
    <row r="6049" spans="1:7" x14ac:dyDescent="0.25">
      <c r="A6049" s="1" t="s">
        <v>6858</v>
      </c>
      <c r="B6049" t="str">
        <f>CONCATENATE(A6049&amp;" "&amp;G6049)</f>
        <v>PUDDINGS,VANILLA,DRY MIX,REG,W/ ADDED OIL 1 package,  (3.12 oz)</v>
      </c>
      <c r="C6049">
        <v>924</v>
      </c>
      <c r="D6049">
        <v>0</v>
      </c>
      <c r="E6049">
        <v>369</v>
      </c>
      <c r="F6049">
        <v>3</v>
      </c>
      <c r="G6049" s="1" t="s">
        <v>6657</v>
      </c>
    </row>
    <row r="6050" spans="1:7" x14ac:dyDescent="0.25">
      <c r="A6050" s="1" t="s">
        <v>6859</v>
      </c>
      <c r="B6050" t="str">
        <f>CONCATENATE(A6050&amp;" "&amp;G6050)</f>
        <v>JAMS&amp;PRESERVES,APRICOT 1 tbsp</v>
      </c>
      <c r="C6050">
        <v>644</v>
      </c>
      <c r="D6050">
        <v>0</v>
      </c>
      <c r="E6050">
        <v>242</v>
      </c>
      <c r="F6050">
        <v>7</v>
      </c>
      <c r="G6050" s="1" t="s">
        <v>106</v>
      </c>
    </row>
    <row r="6051" spans="1:7" x14ac:dyDescent="0.25">
      <c r="A6051" s="1" t="s">
        <v>6860</v>
      </c>
      <c r="B6051" t="str">
        <f>CONCATENATE(A6051&amp;" "&amp;G6051)</f>
        <v>SYRUPS,TABLE BLENDS,PANCAKE,W/2% MAPLE,W/ K 1 cup</v>
      </c>
      <c r="C6051">
        <v>696</v>
      </c>
      <c r="D6051">
        <v>0</v>
      </c>
      <c r="E6051">
        <v>265</v>
      </c>
      <c r="F6051">
        <v>0</v>
      </c>
      <c r="G6051" s="1" t="s">
        <v>105</v>
      </c>
    </row>
    <row r="6052" spans="1:7" x14ac:dyDescent="0.25">
      <c r="A6052" s="1" t="s">
        <v>6861</v>
      </c>
      <c r="B6052" t="str">
        <f>CONCATENATE(A6052&amp;" "&amp;G6052)</f>
        <v>CORN CAKES,VERY LO NA 1 cake</v>
      </c>
      <c r="C6052">
        <v>834</v>
      </c>
      <c r="D6052">
        <v>0</v>
      </c>
      <c r="E6052">
        <v>387</v>
      </c>
      <c r="F6052">
        <v>81</v>
      </c>
      <c r="G6052" s="1" t="s">
        <v>5056</v>
      </c>
    </row>
    <row r="6053" spans="1:7" x14ac:dyDescent="0.25">
      <c r="A6053" s="1" t="s">
        <v>6862</v>
      </c>
      <c r="B6053" t="str">
        <f>CONCATENATE(A6053&amp;" "&amp;G6053)</f>
        <v>SNACKS,CORN-BASED,EXTRDD,PUFFS OR TWISTS,CHEESE-FLAVOR,UNENR 1 oz</v>
      </c>
      <c r="C6053">
        <v>541</v>
      </c>
      <c r="D6053">
        <v>4</v>
      </c>
      <c r="E6053">
        <v>558</v>
      </c>
      <c r="F6053">
        <v>576</v>
      </c>
      <c r="G6053" s="1" t="s">
        <v>110</v>
      </c>
    </row>
    <row r="6054" spans="1:7" x14ac:dyDescent="0.25">
      <c r="A6054" s="1" t="s">
        <v>6863</v>
      </c>
      <c r="B6054" t="str">
        <f>CONCATENATE(A6054&amp;" "&amp;G6054)</f>
        <v>SNACKS,CORN-BASE,EXTRUD,CHIPS,BARBECUE-FLAVOR,W/ENR MASA FLR 1 oz</v>
      </c>
      <c r="C6054">
        <v>562</v>
      </c>
      <c r="D6054">
        <v>0</v>
      </c>
      <c r="E6054">
        <v>523</v>
      </c>
      <c r="F6054">
        <v>70</v>
      </c>
      <c r="G6054" s="1" t="s">
        <v>110</v>
      </c>
    </row>
    <row r="6055" spans="1:7" x14ac:dyDescent="0.25">
      <c r="A6055" s="1" t="s">
        <v>6864</v>
      </c>
      <c r="B6055" t="str">
        <f>CONCATENATE(A6055&amp;" "&amp;G6055)</f>
        <v>POPCORN,AIR-POPPED,WHITE POPCORN 1 cup</v>
      </c>
      <c r="C6055">
        <v>779</v>
      </c>
      <c r="D6055">
        <v>0</v>
      </c>
      <c r="E6055">
        <v>382</v>
      </c>
      <c r="F6055">
        <v>120</v>
      </c>
      <c r="G6055" s="1" t="s">
        <v>105</v>
      </c>
    </row>
    <row r="6056" spans="1:7" x14ac:dyDescent="0.25">
      <c r="A6056" s="1" t="s">
        <v>6865</v>
      </c>
      <c r="B6056" t="str">
        <f>CONCATENATE(A6056&amp;" "&amp;G6056)</f>
        <v>POPCORN,OIL-POPPED,WHITE POPCORN 1 cup</v>
      </c>
      <c r="C6056">
        <v>572</v>
      </c>
      <c r="D6056">
        <v>0</v>
      </c>
      <c r="E6056">
        <v>500</v>
      </c>
      <c r="F6056">
        <v>90</v>
      </c>
      <c r="G6056" s="1" t="s">
        <v>105</v>
      </c>
    </row>
    <row r="6057" spans="1:7" x14ac:dyDescent="0.25">
      <c r="A6057" s="1" t="s">
        <v>6866</v>
      </c>
      <c r="B6057" t="str">
        <f>CONCATENATE(A6057&amp;" "&amp;G6057)</f>
        <v>POTATO CHIPS,PLN,MADE W/PART HYDR SOYBN OIL,SALTED 1 oz</v>
      </c>
      <c r="C6057">
        <v>529</v>
      </c>
      <c r="D6057">
        <v>0</v>
      </c>
      <c r="E6057">
        <v>536</v>
      </c>
      <c r="F6057">
        <v>70</v>
      </c>
      <c r="G6057" s="1" t="s">
        <v>110</v>
      </c>
    </row>
    <row r="6058" spans="1:7" x14ac:dyDescent="0.25">
      <c r="A6058" s="1" t="s">
        <v>6867</v>
      </c>
      <c r="B6058" t="str">
        <f>CONCATENATE(A6058&amp;" "&amp;G6058)</f>
        <v>POTATO CHIPS,PLN,MADE W/PART HYDR SOYBN OIL,UNSALTED 1 oz</v>
      </c>
      <c r="C6058">
        <v>529</v>
      </c>
      <c r="D6058">
        <v>0</v>
      </c>
      <c r="E6058">
        <v>536</v>
      </c>
      <c r="F6058">
        <v>70</v>
      </c>
      <c r="G6058" s="1" t="s">
        <v>110</v>
      </c>
    </row>
    <row r="6059" spans="1:7" x14ac:dyDescent="0.25">
      <c r="A6059" s="1" t="s">
        <v>6868</v>
      </c>
      <c r="B6059" t="str">
        <f>CONCATENATE(A6059&amp;" "&amp;G6059)</f>
        <v>POTATO CHIPS,PLN,UNSALTED 1 oz</v>
      </c>
      <c r="C6059">
        <v>529</v>
      </c>
      <c r="D6059">
        <v>0</v>
      </c>
      <c r="E6059">
        <v>536</v>
      </c>
      <c r="F6059">
        <v>70</v>
      </c>
      <c r="G6059" s="1" t="s">
        <v>110</v>
      </c>
    </row>
    <row r="6060" spans="1:7" x14ac:dyDescent="0.25">
      <c r="A6060" s="1" t="s">
        <v>6869</v>
      </c>
      <c r="B6060" t="str">
        <f>CONCATENATE(A6060&amp;" "&amp;G6060)</f>
        <v>PRETZELS,HARD,PLN,MADE W/UNENR FLR,SALTED 1 oz</v>
      </c>
      <c r="C6060">
        <v>792</v>
      </c>
      <c r="D6060">
        <v>0</v>
      </c>
      <c r="E6060">
        <v>381</v>
      </c>
      <c r="F6060">
        <v>91</v>
      </c>
      <c r="G6060" s="1" t="s">
        <v>110</v>
      </c>
    </row>
    <row r="6061" spans="1:7" x14ac:dyDescent="0.25">
      <c r="A6061" s="1" t="s">
        <v>6870</v>
      </c>
      <c r="B6061" t="str">
        <f>CONCATENATE(A6061&amp;" "&amp;G6061)</f>
        <v>PRETZELS,HARD,PLN,MADE W/UNENR FLR,UNSALTED 1 oz</v>
      </c>
      <c r="C6061">
        <v>792</v>
      </c>
      <c r="D6061">
        <v>0</v>
      </c>
      <c r="E6061">
        <v>381</v>
      </c>
      <c r="F6061">
        <v>91</v>
      </c>
      <c r="G6061" s="1" t="s">
        <v>110</v>
      </c>
    </row>
    <row r="6062" spans="1:7" x14ac:dyDescent="0.25">
      <c r="A6062" s="1" t="s">
        <v>6871</v>
      </c>
      <c r="B6062" t="str">
        <f>CONCATENATE(A6062&amp;" "&amp;G6062)</f>
        <v>SNACKS,PRETZELS,HARD,PLN,MADE W/ ENR FLR,UNSALTED 1 oz</v>
      </c>
      <c r="C6062">
        <v>792</v>
      </c>
      <c r="D6062">
        <v>0</v>
      </c>
      <c r="E6062">
        <v>381</v>
      </c>
      <c r="F6062">
        <v>91</v>
      </c>
      <c r="G6062" s="1" t="s">
        <v>110</v>
      </c>
    </row>
    <row r="6063" spans="1:7" x14ac:dyDescent="0.25">
      <c r="A6063" s="1" t="s">
        <v>6872</v>
      </c>
      <c r="B6063" t="str">
        <f>CONCATENATE(A6063&amp;" "&amp;G6063)</f>
        <v>RICE CAKES,BROWN RICE,PLN,UNSALTED 1 cake</v>
      </c>
      <c r="C6063">
        <v>815</v>
      </c>
      <c r="D6063">
        <v>0</v>
      </c>
      <c r="E6063">
        <v>387</v>
      </c>
      <c r="F6063">
        <v>82</v>
      </c>
      <c r="G6063" s="1" t="s">
        <v>5056</v>
      </c>
    </row>
    <row r="6064" spans="1:7" x14ac:dyDescent="0.25">
      <c r="A6064" s="1" t="s">
        <v>6873</v>
      </c>
      <c r="B6064" t="str">
        <f>CONCATENATE(A6064&amp;" "&amp;G6064)</f>
        <v>RICE CAKES,BROWN RICE,BUCKWHEAT,UNSALTED 1 cake</v>
      </c>
      <c r="C6064">
        <v>801</v>
      </c>
      <c r="D6064">
        <v>0</v>
      </c>
      <c r="E6064">
        <v>380</v>
      </c>
      <c r="F6064">
        <v>90</v>
      </c>
      <c r="G6064" s="1" t="s">
        <v>5056</v>
      </c>
    </row>
    <row r="6065" spans="1:7" x14ac:dyDescent="0.25">
      <c r="A6065" s="1" t="s">
        <v>6874</v>
      </c>
      <c r="B6065" t="str">
        <f>CONCATENATE(A6065&amp;" "&amp;G6065)</f>
        <v>RICE CAKES,BROWN RICE,MULTIGRAIN,UNSALTED 1 cake</v>
      </c>
      <c r="C6065">
        <v>801</v>
      </c>
      <c r="D6065">
        <v>0</v>
      </c>
      <c r="E6065">
        <v>387</v>
      </c>
      <c r="F6065">
        <v>85</v>
      </c>
      <c r="G6065" s="1" t="s">
        <v>5056</v>
      </c>
    </row>
    <row r="6066" spans="1:7" x14ac:dyDescent="0.25">
      <c r="A6066" s="1" t="s">
        <v>6875</v>
      </c>
      <c r="B6066" t="str">
        <f>CONCATENATE(A6066&amp;" "&amp;G6066)</f>
        <v>RICE CAKES,BROWN RICE,SESAME SD,UNSALTED 1 cake</v>
      </c>
      <c r="C6066">
        <v>815</v>
      </c>
      <c r="D6066">
        <v>0</v>
      </c>
      <c r="E6066">
        <v>392</v>
      </c>
      <c r="F6066">
        <v>76</v>
      </c>
      <c r="G6066" s="1" t="s">
        <v>5056</v>
      </c>
    </row>
    <row r="6067" spans="1:7" x14ac:dyDescent="0.25">
      <c r="A6067" s="1" t="s">
        <v>6876</v>
      </c>
      <c r="B6067" t="str">
        <f>CONCATENATE(A6067&amp;" "&amp;G6067)</f>
        <v>SESAME STKS,WHEAT-BASED,UNSALTED 1 oz</v>
      </c>
      <c r="C6067">
        <v>465</v>
      </c>
      <c r="D6067">
        <v>0</v>
      </c>
      <c r="E6067">
        <v>541</v>
      </c>
      <c r="F6067">
        <v>109</v>
      </c>
      <c r="G6067" s="1" t="s">
        <v>110</v>
      </c>
    </row>
    <row r="6068" spans="1:7" x14ac:dyDescent="0.25">
      <c r="A6068" s="1" t="s">
        <v>6877</v>
      </c>
      <c r="B6068" t="str">
        <f>CONCATENATE(A6068&amp;" "&amp;G6068)</f>
        <v>TRAIL MIX,REG,UNSALTED 1 cup</v>
      </c>
      <c r="C6068">
        <v>449</v>
      </c>
      <c r="D6068">
        <v>0</v>
      </c>
      <c r="E6068">
        <v>462</v>
      </c>
      <c r="F6068">
        <v>138</v>
      </c>
      <c r="G6068" s="1" t="s">
        <v>105</v>
      </c>
    </row>
    <row r="6069" spans="1:7" x14ac:dyDescent="0.25">
      <c r="A6069" s="1" t="s">
        <v>6878</v>
      </c>
      <c r="B6069" t="str">
        <f>CONCATENATE(A6069&amp;" "&amp;G6069)</f>
        <v>TRAIL MIX,REG,W/CHOC CHIPS,UNSALTED NUTS&amp;SEEDS 1 cup</v>
      </c>
      <c r="C6069">
        <v>449</v>
      </c>
      <c r="D6069">
        <v>4</v>
      </c>
      <c r="E6069">
        <v>484</v>
      </c>
      <c r="F6069">
        <v>142</v>
      </c>
      <c r="G6069" s="1" t="s">
        <v>105</v>
      </c>
    </row>
    <row r="6070" spans="1:7" x14ac:dyDescent="0.25">
      <c r="A6070" s="1" t="s">
        <v>6879</v>
      </c>
      <c r="B6070" t="str">
        <f>CONCATENATE(A6070&amp;" "&amp;G6070)</f>
        <v>POTATO CHIPS,WO/SALT,RED FAT 1 oz</v>
      </c>
      <c r="C6070">
        <v>678</v>
      </c>
      <c r="D6070">
        <v>0</v>
      </c>
      <c r="E6070">
        <v>487</v>
      </c>
      <c r="F6070">
        <v>71</v>
      </c>
      <c r="G6070" s="1" t="s">
        <v>110</v>
      </c>
    </row>
    <row r="6071" spans="1:7" x14ac:dyDescent="0.25">
      <c r="A6071" s="1" t="s">
        <v>6880</v>
      </c>
      <c r="B6071" t="str">
        <f>CONCATENATE(A6071&amp;" "&amp;G6071)</f>
        <v>TORTILLA CHIPS,LOFAT,UNSALTED 1 oz</v>
      </c>
      <c r="C6071">
        <v>801</v>
      </c>
      <c r="D6071">
        <v>0</v>
      </c>
      <c r="E6071">
        <v>416</v>
      </c>
      <c r="F6071">
        <v>110</v>
      </c>
      <c r="G6071" s="1" t="s">
        <v>110</v>
      </c>
    </row>
    <row r="6072" spans="1:7" x14ac:dyDescent="0.25">
      <c r="A6072" s="1" t="s">
        <v>6881</v>
      </c>
      <c r="B6072" t="str">
        <f>CONCATENATE(A6072&amp;" "&amp;G6072)</f>
        <v>FROZEN NOVELTIES,JUC TYPE,POPSICLE SCRIBBLERS 1 serving,  1.2 fl oz pop</v>
      </c>
      <c r="C6072">
        <v>1968</v>
      </c>
      <c r="D6072">
        <v>0</v>
      </c>
      <c r="E6072">
        <v>81</v>
      </c>
      <c r="F6072">
        <v>0</v>
      </c>
      <c r="G6072" s="1" t="s">
        <v>6882</v>
      </c>
    </row>
    <row r="6073" spans="1:7" x14ac:dyDescent="0.25">
      <c r="A6073" s="1" t="s">
        <v>6883</v>
      </c>
      <c r="B6073" t="str">
        <f>CONCATENATE(A6073&amp;" "&amp;G6073)</f>
        <v>SNACKS,TORTILLA CHIPS,NACHO-FLAVOR,MADE W/ENR MASA FLR 1 oz</v>
      </c>
      <c r="C6073">
        <v>624</v>
      </c>
      <c r="D6073">
        <v>3</v>
      </c>
      <c r="E6073">
        <v>498</v>
      </c>
      <c r="F6073">
        <v>78</v>
      </c>
      <c r="G6073" s="1" t="s">
        <v>110</v>
      </c>
    </row>
    <row r="6074" spans="1:7" x14ac:dyDescent="0.25">
      <c r="A6074" s="1" t="s">
        <v>6884</v>
      </c>
      <c r="B6074" t="str">
        <f>CONCATENATE(A6074&amp;" "&amp;G6074)</f>
        <v>CANDIES,SUGAR-COATED ALMONDS 1 piece</v>
      </c>
      <c r="C6074">
        <v>6826</v>
      </c>
      <c r="D6074">
        <v>0</v>
      </c>
      <c r="E6074">
        <v>474</v>
      </c>
      <c r="F6074">
        <v>100</v>
      </c>
      <c r="G6074" s="1" t="s">
        <v>418</v>
      </c>
    </row>
    <row r="6075" spans="1:7" x14ac:dyDescent="0.25">
      <c r="A6075" s="1" t="s">
        <v>6885</v>
      </c>
      <c r="B6075" t="str">
        <f>CONCATENATE(A6075&amp;" "&amp;G6075)</f>
        <v>COCOA,DRY PDR,HI-FAT OR BRKFST,PLN 1 tbsp</v>
      </c>
      <c r="C6075">
        <v>483</v>
      </c>
      <c r="D6075">
        <v>0</v>
      </c>
      <c r="E6075">
        <v>299</v>
      </c>
      <c r="F6075">
        <v>168</v>
      </c>
      <c r="G6075" s="1" t="s">
        <v>106</v>
      </c>
    </row>
    <row r="6076" spans="1:7" x14ac:dyDescent="0.25">
      <c r="A6076" s="1" t="s">
        <v>6886</v>
      </c>
      <c r="B6076" t="str">
        <f>CONCATENATE(A6076&amp;" "&amp;G6076)</f>
        <v xml:space="preserve">COCOA,DRY PDR,HI-FAT OR BRKFST,PROC W/ALKALI </v>
      </c>
      <c r="C6076">
        <v>454</v>
      </c>
      <c r="D6076">
        <v>0</v>
      </c>
      <c r="E6076">
        <v>295</v>
      </c>
      <c r="F6076">
        <v>168</v>
      </c>
      <c r="G6076" s="1" t="s">
        <v>3</v>
      </c>
    </row>
    <row r="6077" spans="1:7" x14ac:dyDescent="0.25">
      <c r="A6077" s="1" t="s">
        <v>6887</v>
      </c>
      <c r="B6077" t="str">
        <f>CONCATENATE(A6077&amp;" "&amp;G6077)</f>
        <v xml:space="preserve">CANDIES,SOFT FRUIT &amp; NUT SQUARES </v>
      </c>
      <c r="C6077">
        <v>7381</v>
      </c>
      <c r="D6077">
        <v>0</v>
      </c>
      <c r="E6077">
        <v>390</v>
      </c>
      <c r="F6077">
        <v>231</v>
      </c>
      <c r="G6077" s="1" t="s">
        <v>3</v>
      </c>
    </row>
    <row r="6078" spans="1:7" x14ac:dyDescent="0.25">
      <c r="A6078" s="1" t="s">
        <v>6888</v>
      </c>
      <c r="B6078" t="str">
        <f>CONCATENATE(A6078&amp;" "&amp;G6078)</f>
        <v xml:space="preserve">ICE CREAMS,VANILLA,FAT FREE </v>
      </c>
      <c r="C6078">
        <v>3006</v>
      </c>
      <c r="D6078">
        <v>0</v>
      </c>
      <c r="E6078">
        <v>138</v>
      </c>
      <c r="F6078">
        <v>448</v>
      </c>
      <c r="G6078" s="1" t="s">
        <v>3</v>
      </c>
    </row>
    <row r="6079" spans="1:7" x14ac:dyDescent="0.25">
      <c r="A6079" s="1" t="s">
        <v>6889</v>
      </c>
      <c r="B6079" t="str">
        <f>CONCATENATE(A6079&amp;" "&amp;G6079)</f>
        <v>SWEETENERS,TABLETOP,SUCRALOSE,SPLENDA PACKETS 1 serving,  1 packet</v>
      </c>
      <c r="C6079">
        <v>8997</v>
      </c>
      <c r="D6079">
        <v>0</v>
      </c>
      <c r="E6079">
        <v>331</v>
      </c>
      <c r="F6079">
        <v>0</v>
      </c>
      <c r="G6079" s="1" t="s">
        <v>6781</v>
      </c>
    </row>
    <row r="6080" spans="1:7" x14ac:dyDescent="0.25">
      <c r="A6080" s="1" t="s">
        <v>6890</v>
      </c>
      <c r="B6080" t="str">
        <f>CONCATENATE(A6080&amp;" "&amp;G6080)</f>
        <v>FROZEN NOVELTIES,NO SUGAR ADDED,FUDGESICLE POPS 1 serving</v>
      </c>
      <c r="C6080">
        <v>2228</v>
      </c>
      <c r="D6080">
        <v>2</v>
      </c>
      <c r="E6080">
        <v>105</v>
      </c>
      <c r="F6080">
        <v>36</v>
      </c>
      <c r="G6080" s="1" t="s">
        <v>395</v>
      </c>
    </row>
    <row r="6081" spans="1:7" x14ac:dyDescent="0.25">
      <c r="A6081" s="1" t="s">
        <v>6891</v>
      </c>
      <c r="B6081" t="str">
        <f>CONCATENATE(A6081&amp;" "&amp;G6081)</f>
        <v>FROZEN NOVELTIES,FAT FREE FUDGESICLE BARS 1 serving,  1 pop</v>
      </c>
      <c r="C6081">
        <v>2694</v>
      </c>
      <c r="D6081">
        <v>3</v>
      </c>
      <c r="E6081">
        <v>127</v>
      </c>
      <c r="F6081">
        <v>555</v>
      </c>
      <c r="G6081" s="1" t="s">
        <v>6892</v>
      </c>
    </row>
    <row r="6082" spans="1:7" x14ac:dyDescent="0.25">
      <c r="A6082" s="1" t="s">
        <v>6893</v>
      </c>
      <c r="B6082" t="str">
        <f>CONCATENATE(A6082&amp;" "&amp;G6082)</f>
        <v>FROZ NOVELTIES,ICE TYPE,SUGAR FREE,ORNGE,CHRY,&amp; GRP POPSICLE 1 serving,  1.75 fl oz pop</v>
      </c>
      <c r="C6082">
        <v>514</v>
      </c>
      <c r="D6082">
        <v>0</v>
      </c>
      <c r="E6082">
        <v>21</v>
      </c>
      <c r="F6082">
        <v>0</v>
      </c>
      <c r="G6082" s="1" t="s">
        <v>6730</v>
      </c>
    </row>
    <row r="6083" spans="1:7" x14ac:dyDescent="0.25">
      <c r="A6083" s="1" t="s">
        <v>6894</v>
      </c>
      <c r="B6083" t="str">
        <f>CONCATENATE(A6083&amp;" "&amp;G6083)</f>
        <v>FRZ NVL, KLONDIKE,SLIM-A-BEAR FUDG BR,98% FT FR,NO SGR ADDED 1 serving,  3.5 fl oz bar</v>
      </c>
      <c r="C6083">
        <v>3007</v>
      </c>
      <c r="D6083">
        <v>7</v>
      </c>
      <c r="E6083">
        <v>124</v>
      </c>
      <c r="F6083">
        <v>431</v>
      </c>
      <c r="G6083" s="1" t="s">
        <v>6895</v>
      </c>
    </row>
    <row r="6084" spans="1:7" x14ac:dyDescent="0.25">
      <c r="A6084" s="1" t="s">
        <v>6896</v>
      </c>
      <c r="B6084" t="str">
        <f>CONCATENATE(A6084&amp;" "&amp;G6084)</f>
        <v>ICE CREAMS,BREYERS,ALL NAT LT VANILLA 1 serving,  1/2 cup</v>
      </c>
      <c r="C6084">
        <v>253</v>
      </c>
      <c r="D6084">
        <v>15</v>
      </c>
      <c r="E6084">
        <v>162</v>
      </c>
      <c r="F6084">
        <v>484</v>
      </c>
      <c r="G6084" s="1" t="s">
        <v>6510</v>
      </c>
    </row>
    <row r="6085" spans="1:7" x14ac:dyDescent="0.25">
      <c r="A6085" s="1" t="s">
        <v>6897</v>
      </c>
      <c r="B6085" t="str">
        <f>CONCATENATE(A6085&amp;" "&amp;G6085)</f>
        <v>ICE CREAMS,BREYERS,ALL NAT LT FRENCH VANILLA 1 serving,  1/2 cup</v>
      </c>
      <c r="C6085">
        <v>2603</v>
      </c>
      <c r="D6085">
        <v>53</v>
      </c>
      <c r="E6085">
        <v>173</v>
      </c>
      <c r="F6085">
        <v>482</v>
      </c>
      <c r="G6085" s="1" t="s">
        <v>6510</v>
      </c>
    </row>
    <row r="6086" spans="1:7" x14ac:dyDescent="0.25">
      <c r="A6086" s="1" t="s">
        <v>6898</v>
      </c>
      <c r="B6086" t="str">
        <f>CONCATENATE(A6086&amp;" "&amp;G6086)</f>
        <v>ICE CREAMS,BREYERS,98% FAT FREE VANILLA 1 serving,  1/2 cup</v>
      </c>
      <c r="C6086">
        <v>3051</v>
      </c>
      <c r="D6086">
        <v>8</v>
      </c>
      <c r="E6086">
        <v>137</v>
      </c>
      <c r="F6086">
        <v>33</v>
      </c>
      <c r="G6086" s="1" t="s">
        <v>6510</v>
      </c>
    </row>
    <row r="6087" spans="1:7" x14ac:dyDescent="0.25">
      <c r="A6087" s="1" t="s">
        <v>6899</v>
      </c>
      <c r="B6087" t="str">
        <f>CONCATENATE(A6087&amp;" "&amp;G6087)</f>
        <v>ICE CREAMS,BREYERS,ALL NAT LT VANILLA CHOC STRAWBERRY 1 serving,  1/2 cup</v>
      </c>
      <c r="C6087">
        <v>2606</v>
      </c>
      <c r="D6087">
        <v>14</v>
      </c>
      <c r="E6087">
        <v>161</v>
      </c>
      <c r="F6087">
        <v>469</v>
      </c>
      <c r="G6087" s="1" t="s">
        <v>6510</v>
      </c>
    </row>
    <row r="6088" spans="1:7" x14ac:dyDescent="0.25">
      <c r="A6088" s="1" t="s">
        <v>6900</v>
      </c>
      <c r="B6088" t="str">
        <f>CONCATENATE(A6088&amp;" "&amp;G6088)</f>
        <v>ICE CREAMS,BREYERS,ALL NAT LT MINT CHOC CHIP 1 serving,  1/2 cup</v>
      </c>
      <c r="C6088">
        <v>2839</v>
      </c>
      <c r="D6088">
        <v>15</v>
      </c>
      <c r="E6088">
        <v>196</v>
      </c>
      <c r="F6088">
        <v>469</v>
      </c>
      <c r="G6088" s="1" t="s">
        <v>6510</v>
      </c>
    </row>
    <row r="6089" spans="1:7" x14ac:dyDescent="0.25">
      <c r="A6089" s="1" t="s">
        <v>6901</v>
      </c>
      <c r="B6089" t="str">
        <f>CONCATENATE(A6089&amp;" "&amp;G6089)</f>
        <v>ICE CREAMS,BREYERS,NO SUGAR ADDED,BUTTER PECAN 1 serving,  1/2 cup</v>
      </c>
      <c r="C6089">
        <v>213</v>
      </c>
      <c r="D6089">
        <v>18</v>
      </c>
      <c r="E6089">
        <v>180</v>
      </c>
      <c r="F6089">
        <v>399</v>
      </c>
      <c r="G6089" s="1" t="s">
        <v>6510</v>
      </c>
    </row>
    <row r="6090" spans="1:7" x14ac:dyDescent="0.25">
      <c r="A6090" s="1" t="s">
        <v>6902</v>
      </c>
      <c r="B6090" t="str">
        <f>CONCATENATE(A6090&amp;" "&amp;G6090)</f>
        <v>ICE CREAMS,BREYERS,NO SUGAR ADDED,FRENCH VANILLA 1 serving,  1/2 cup</v>
      </c>
      <c r="C6090">
        <v>2075</v>
      </c>
      <c r="D6090">
        <v>53</v>
      </c>
      <c r="E6090">
        <v>154</v>
      </c>
      <c r="F6090">
        <v>45</v>
      </c>
      <c r="G6090" s="1" t="s">
        <v>6510</v>
      </c>
    </row>
    <row r="6091" spans="1:7" x14ac:dyDescent="0.25">
      <c r="A6091" s="1" t="s">
        <v>6903</v>
      </c>
      <c r="B6091" t="str">
        <f>CONCATENATE(A6091&amp;" "&amp;G6091)</f>
        <v>ICE CREAMS,BREYERS,NO SUGAR ADDED,VANILLA 1 serving,  1/2 cup</v>
      </c>
      <c r="C6091">
        <v>2192</v>
      </c>
      <c r="D6091">
        <v>18</v>
      </c>
      <c r="E6091">
        <v>143</v>
      </c>
      <c r="F6091">
        <v>368</v>
      </c>
      <c r="G6091" s="1" t="s">
        <v>6510</v>
      </c>
    </row>
    <row r="6092" spans="1:7" x14ac:dyDescent="0.25">
      <c r="A6092" s="1" t="s">
        <v>6904</v>
      </c>
      <c r="B6092" t="str">
        <f>CONCATENATE(A6092&amp;" "&amp;G6092)</f>
        <v>ICE CREAMS,BREYERS,NO SUGAR ADDED,VANILLA FUDGE TWIRL 1 serving,  1/2 cup</v>
      </c>
      <c r="C6092">
        <v>2563</v>
      </c>
      <c r="D6092">
        <v>16</v>
      </c>
      <c r="E6092">
        <v>153</v>
      </c>
      <c r="F6092">
        <v>353</v>
      </c>
      <c r="G6092" s="1" t="s">
        <v>6510</v>
      </c>
    </row>
    <row r="6093" spans="1:7" x14ac:dyDescent="0.25">
      <c r="A6093" s="1" t="s">
        <v>6905</v>
      </c>
      <c r="B6093" t="str">
        <f>CONCATENATE(A6093&amp;" "&amp;G6093)</f>
        <v>ICE CREAMS,BREYERS,NO SUGAR ADDED,VANILLA CHOC STRAWBERRY 1 serving,  1/2 cup</v>
      </c>
      <c r="C6093">
        <v>217</v>
      </c>
      <c r="D6093">
        <v>18</v>
      </c>
      <c r="E6093">
        <v>143</v>
      </c>
      <c r="F6093">
        <v>371</v>
      </c>
      <c r="G6093" s="1" t="s">
        <v>6510</v>
      </c>
    </row>
    <row r="6094" spans="1:7" x14ac:dyDescent="0.25">
      <c r="A6094" s="1" t="s">
        <v>6906</v>
      </c>
      <c r="B6094" t="str">
        <f>CONCATENATE(A6094&amp;" "&amp;G6094)</f>
        <v>FROZEN NOVELTIES,KLONDIKE,SLIM-A-BEAR VANILLA CONE 1 serving,  1 cone</v>
      </c>
      <c r="C6094">
        <v>4475</v>
      </c>
      <c r="D6094">
        <v>3</v>
      </c>
      <c r="E6094">
        <v>222</v>
      </c>
      <c r="F6094">
        <v>372</v>
      </c>
      <c r="G6094" s="1" t="s">
        <v>6907</v>
      </c>
    </row>
    <row r="6095" spans="1:7" x14ac:dyDescent="0.25">
      <c r="A6095" s="1" t="s">
        <v>6908</v>
      </c>
      <c r="B6095" t="str">
        <f>CONCATENATE(A6095&amp;" "&amp;G6095)</f>
        <v>FROZEN NOVELTIES,KLONDIKE,SLIM-A-BEAR CHOC CONE 1 serving,  1 cone</v>
      </c>
      <c r="C6095">
        <v>4532</v>
      </c>
      <c r="D6095">
        <v>2</v>
      </c>
      <c r="E6095">
        <v>224</v>
      </c>
      <c r="F6095">
        <v>409</v>
      </c>
      <c r="G6095" s="1" t="s">
        <v>6907</v>
      </c>
    </row>
    <row r="6096" spans="1:7" x14ac:dyDescent="0.25">
      <c r="A6096" s="1" t="s">
        <v>6909</v>
      </c>
      <c r="B6096" t="str">
        <f>CONCATENATE(A6096&amp;" "&amp;G6096)</f>
        <v>FROZEN NOVELTIES,KLONDIKE,SLIM-A-BEAR VANILLA SNDWCH 1 serving,  1 sandwich</v>
      </c>
      <c r="C6096">
        <v>442</v>
      </c>
      <c r="D6096">
        <v>4</v>
      </c>
      <c r="E6096">
        <v>211</v>
      </c>
      <c r="F6096">
        <v>596</v>
      </c>
      <c r="G6096" s="1" t="s">
        <v>6910</v>
      </c>
    </row>
    <row r="6097" spans="1:7" x14ac:dyDescent="0.25">
      <c r="A6097" s="1" t="s">
        <v>6911</v>
      </c>
      <c r="B6097" t="str">
        <f>CONCATENATE(A6097&amp;" "&amp;G6097)</f>
        <v>FROZEN NOVELTIES,KLONDIKE,SLIM-A-BEAR CHOC SNDWCH 1 serving,  1 sandwich</v>
      </c>
      <c r="C6097">
        <v>4412</v>
      </c>
      <c r="D6097">
        <v>4</v>
      </c>
      <c r="E6097">
        <v>212</v>
      </c>
      <c r="F6097">
        <v>621</v>
      </c>
      <c r="G6097" s="1" t="s">
        <v>6910</v>
      </c>
    </row>
    <row r="6098" spans="1:7" x14ac:dyDescent="0.25">
      <c r="A6098" s="1" t="s">
        <v>6912</v>
      </c>
      <c r="B6098" t="str">
        <f>CONCATENATE(A6098&amp;" "&amp;G6098)</f>
        <v>FROZEN NOVELTIES,KLONDIKE,SLIM-A-BEAR MINT SNDWCH 1 serving,  1 sandwich</v>
      </c>
      <c r="C6098">
        <v>4416</v>
      </c>
      <c r="D6098">
        <v>4</v>
      </c>
      <c r="E6098">
        <v>210</v>
      </c>
      <c r="F6098">
        <v>596</v>
      </c>
      <c r="G6098" s="1" t="s">
        <v>6910</v>
      </c>
    </row>
    <row r="6099" spans="1:7" x14ac:dyDescent="0.25">
      <c r="A6099" s="1" t="s">
        <v>6913</v>
      </c>
      <c r="B6099" t="str">
        <f>CONCATENATE(A6099&amp;" "&amp;G6099)</f>
        <v xml:space="preserve">FROZEN NOVL,KLONDIKE,SLIM-A-BEAR,NO SGR ADDED,STICKLESS BAR </v>
      </c>
      <c r="C6099">
        <v>2709</v>
      </c>
      <c r="D6099">
        <v>8</v>
      </c>
      <c r="E6099">
        <v>224</v>
      </c>
      <c r="F6099">
        <v>516</v>
      </c>
      <c r="G6099" s="1" t="s">
        <v>3</v>
      </c>
    </row>
    <row r="6100" spans="1:7" x14ac:dyDescent="0.25">
      <c r="A6100" s="1" t="s">
        <v>6914</v>
      </c>
      <c r="B6100" t="str">
        <f>CONCATENATE(A6100&amp;" "&amp;G6100)</f>
        <v>FROZEN NOVELTIES,NO SUGAR ADDED CREAMSICLE POPS 1 serving,  1 pop</v>
      </c>
      <c r="C6100">
        <v>1454</v>
      </c>
      <c r="D6100">
        <v>3</v>
      </c>
      <c r="E6100">
        <v>57</v>
      </c>
      <c r="F6100">
        <v>178</v>
      </c>
      <c r="G6100" s="1" t="s">
        <v>6892</v>
      </c>
    </row>
    <row r="6101" spans="1:7" x14ac:dyDescent="0.25">
      <c r="A6101" s="1" t="s">
        <v>6915</v>
      </c>
      <c r="B6101" t="str">
        <f>CONCATENATE(A6101&amp;" "&amp;G6101)</f>
        <v>FROZEN NOVELTIES,SUGAR FREE,CREAMSICLE POPS 1 serving,  2 pops</v>
      </c>
      <c r="C6101">
        <v>1195</v>
      </c>
      <c r="D6101">
        <v>0</v>
      </c>
      <c r="E6101">
        <v>49</v>
      </c>
      <c r="F6101">
        <v>137</v>
      </c>
      <c r="G6101" s="1" t="s">
        <v>6916</v>
      </c>
    </row>
    <row r="6102" spans="1:7" x14ac:dyDescent="0.25">
      <c r="A6102" s="1" t="s">
        <v>6917</v>
      </c>
      <c r="B6102" t="str">
        <f>CONCATENATE(A6102&amp;" "&amp;G6102)</f>
        <v>ICE CREAMS,BREYERS,ALL NAT LT FRENCH CHOC 1 serving,  1/2 cup</v>
      </c>
      <c r="C6102">
        <v>2968</v>
      </c>
      <c r="D6102">
        <v>41</v>
      </c>
      <c r="E6102">
        <v>201</v>
      </c>
      <c r="F6102">
        <v>53</v>
      </c>
      <c r="G6102" s="1" t="s">
        <v>6510</v>
      </c>
    </row>
    <row r="6103" spans="1:7" x14ac:dyDescent="0.25">
      <c r="A6103" s="1" t="s">
        <v>6918</v>
      </c>
      <c r="B6103" t="str">
        <f>CONCATENATE(A6103&amp;" "&amp;G6103)</f>
        <v>ICE CREAMS,BREYERS,98% FAT FREE CHOC 1 serving,  1/2 cup</v>
      </c>
      <c r="C6103">
        <v>3018</v>
      </c>
      <c r="D6103">
        <v>7</v>
      </c>
      <c r="E6103">
        <v>136</v>
      </c>
      <c r="F6103">
        <v>389</v>
      </c>
      <c r="G6103" s="1" t="s">
        <v>6510</v>
      </c>
    </row>
    <row r="6104" spans="1:7" x14ac:dyDescent="0.25">
      <c r="A6104" s="1" t="s">
        <v>6919</v>
      </c>
      <c r="B6104" t="str">
        <f>CONCATENATE(A6104&amp;" "&amp;G6104)</f>
        <v>ICE CREAMS,BREYERS,NO SUGAR ADDED,CHOC CARAMEL 1 serving,  1/2 cup</v>
      </c>
      <c r="C6104">
        <v>2517</v>
      </c>
      <c r="D6104">
        <v>16</v>
      </c>
      <c r="E6104">
        <v>151</v>
      </c>
      <c r="F6104">
        <v>354</v>
      </c>
      <c r="G6104" s="1" t="s">
        <v>6510</v>
      </c>
    </row>
    <row r="6105" spans="1:7" x14ac:dyDescent="0.25">
      <c r="A6105" s="1" t="s">
        <v>6920</v>
      </c>
      <c r="B6105" t="str">
        <f>CONCATENATE(A6105&amp;" "&amp;G6105)</f>
        <v>CANDIES,REESE'S FAST BREAK,CANDY BAR 1 serving,  1 bar</v>
      </c>
      <c r="C6105">
        <v>639</v>
      </c>
      <c r="D6105">
        <v>9</v>
      </c>
      <c r="E6105">
        <v>495</v>
      </c>
      <c r="F6105">
        <v>893</v>
      </c>
      <c r="G6105" s="1" t="s">
        <v>6921</v>
      </c>
    </row>
    <row r="6106" spans="1:7" x14ac:dyDescent="0.25">
      <c r="A6106" s="1" t="s">
        <v>6922</v>
      </c>
      <c r="B6106" t="str">
        <f>CONCATENATE(A6106&amp;" "&amp;G6106)</f>
        <v>CANDIES,MASTERFOODS USA,COCOAVIA CHOC COVERED ALMONDS 1 serving, 1oz pack</v>
      </c>
      <c r="C6106">
        <v>4382</v>
      </c>
      <c r="D6106">
        <v>0</v>
      </c>
      <c r="E6106">
        <v>510</v>
      </c>
      <c r="F6106">
        <v>951</v>
      </c>
      <c r="G6106" s="1" t="s">
        <v>6923</v>
      </c>
    </row>
    <row r="6107" spans="1:7" x14ac:dyDescent="0.25">
      <c r="A6107" s="1" t="s">
        <v>6924</v>
      </c>
      <c r="B6107" t="str">
        <f>CONCATENATE(A6107&amp;" "&amp;G6107)</f>
        <v>ICE CREAMS,REG,LO CARBOHYDRATE,VANILLA 1 individual,  (3.5 fl oz)</v>
      </c>
      <c r="C6107">
        <v>1587</v>
      </c>
      <c r="D6107">
        <v>32</v>
      </c>
      <c r="E6107">
        <v>190</v>
      </c>
      <c r="F6107">
        <v>317</v>
      </c>
      <c r="G6107" s="1" t="s">
        <v>6722</v>
      </c>
    </row>
    <row r="6108" spans="1:7" x14ac:dyDescent="0.25">
      <c r="A6108" s="1" t="s">
        <v>6925</v>
      </c>
      <c r="B6108" t="str">
        <f>CONCATENATE(A6108&amp;" "&amp;G6108)</f>
        <v>ICE CREAMS,REG,LO CARBOHYDRATE,CHOC 1 individual,  (3.5 fl oz)</v>
      </c>
      <c r="C6108">
        <v>1587</v>
      </c>
      <c r="D6108">
        <v>34</v>
      </c>
      <c r="E6108">
        <v>193</v>
      </c>
      <c r="F6108">
        <v>38</v>
      </c>
      <c r="G6108" s="1" t="s">
        <v>6722</v>
      </c>
    </row>
    <row r="6109" spans="1:7" x14ac:dyDescent="0.25">
      <c r="A6109" s="1" t="s">
        <v>6926</v>
      </c>
      <c r="B6109" t="str">
        <f>CONCATENATE(A6109&amp;" "&amp;G6109)</f>
        <v>CANDIES,CHOC,DK,45-59% CACAO SOL 1 oz</v>
      </c>
      <c r="C6109">
        <v>6181</v>
      </c>
      <c r="D6109">
        <v>8</v>
      </c>
      <c r="E6109">
        <v>543</v>
      </c>
      <c r="F6109">
        <v>488</v>
      </c>
      <c r="G6109" s="1" t="s">
        <v>110</v>
      </c>
    </row>
    <row r="6110" spans="1:7" x14ac:dyDescent="0.25">
      <c r="A6110" s="1" t="s">
        <v>6927</v>
      </c>
      <c r="B6110" t="str">
        <f>CONCATENATE(A6110&amp;" "&amp;G6110)</f>
        <v>CANDIES,CHOC,DK,60-69% CACAO SOL 1 oz</v>
      </c>
      <c r="C6110">
        <v>5259</v>
      </c>
      <c r="D6110">
        <v>6</v>
      </c>
      <c r="E6110">
        <v>578</v>
      </c>
      <c r="F6110">
        <v>612</v>
      </c>
      <c r="G6110" s="1" t="s">
        <v>110</v>
      </c>
    </row>
    <row r="6111" spans="1:7" x14ac:dyDescent="0.25">
      <c r="A6111" s="1" t="s">
        <v>6928</v>
      </c>
      <c r="B6111" t="str">
        <f>CONCATENATE(A6111&amp;" "&amp;G6111)</f>
        <v>CANDIES,CHOC,DK,70-85% CACAO SOL 1 oz</v>
      </c>
      <c r="C6111">
        <v>4581</v>
      </c>
      <c r="D6111">
        <v>2</v>
      </c>
      <c r="E6111">
        <v>599</v>
      </c>
      <c r="F6111">
        <v>779</v>
      </c>
      <c r="G6111" s="1" t="s">
        <v>110</v>
      </c>
    </row>
    <row r="6112" spans="1:7" x14ac:dyDescent="0.25">
      <c r="A6112" s="1" t="s">
        <v>6929</v>
      </c>
      <c r="B6112" t="str">
        <f>CONCATENATE(A6112&amp;" "&amp;G6112)</f>
        <v>CANDIES,CHOC,DK,NFS 1 oz</v>
      </c>
      <c r="C6112">
        <v>6055</v>
      </c>
      <c r="D6112">
        <v>7</v>
      </c>
      <c r="E6112">
        <v>547</v>
      </c>
      <c r="F6112">
        <v>509</v>
      </c>
      <c r="G6112" s="1" t="s">
        <v>110</v>
      </c>
    </row>
    <row r="6113" spans="1:7" x14ac:dyDescent="0.25">
      <c r="A6113" s="1" t="s">
        <v>6930</v>
      </c>
      <c r="B6113" t="str">
        <f>CONCATENATE(A6113&amp;" "&amp;G6113)</f>
        <v>AMARANTH,UNCKD 1 cup</v>
      </c>
      <c r="C6113">
        <v>6525</v>
      </c>
      <c r="D6113">
        <v>0</v>
      </c>
      <c r="E6113">
        <v>371</v>
      </c>
      <c r="F6113">
        <v>1356</v>
      </c>
      <c r="G6113" s="1" t="s">
        <v>105</v>
      </c>
    </row>
    <row r="6114" spans="1:7" x14ac:dyDescent="0.25">
      <c r="A6114" s="1" t="s">
        <v>6931</v>
      </c>
      <c r="B6114" t="str">
        <f>CONCATENATE(A6114&amp;" "&amp;G6114)</f>
        <v>AMARANTH GRAIN,CKD 1 cup</v>
      </c>
      <c r="C6114">
        <v>1869</v>
      </c>
      <c r="D6114">
        <v>0</v>
      </c>
      <c r="E6114">
        <v>102</v>
      </c>
      <c r="F6114">
        <v>38</v>
      </c>
      <c r="G6114" s="1" t="s">
        <v>105</v>
      </c>
    </row>
    <row r="6115" spans="1:7" x14ac:dyDescent="0.25">
      <c r="A6115" s="1" t="s">
        <v>6932</v>
      </c>
      <c r="B6115" t="str">
        <f>CONCATENATE(A6115&amp;" "&amp;G6115)</f>
        <v>ARROWROOT FLOUR 1 cup</v>
      </c>
      <c r="C6115">
        <v>8815</v>
      </c>
      <c r="D6115">
        <v>0</v>
      </c>
      <c r="E6115">
        <v>357</v>
      </c>
      <c r="F6115">
        <v>3</v>
      </c>
      <c r="G6115" s="1" t="s">
        <v>105</v>
      </c>
    </row>
    <row r="6116" spans="1:7" x14ac:dyDescent="0.25">
      <c r="A6116" s="1" t="s">
        <v>6933</v>
      </c>
      <c r="B6116" t="str">
        <f>CONCATENATE(A6116&amp;" "&amp;G6116)</f>
        <v>BARLEY,HULLED 1 cup</v>
      </c>
      <c r="C6116">
        <v>7348</v>
      </c>
      <c r="D6116">
        <v>0</v>
      </c>
      <c r="E6116">
        <v>354</v>
      </c>
      <c r="F6116">
        <v>1248</v>
      </c>
      <c r="G6116" s="1" t="s">
        <v>105</v>
      </c>
    </row>
    <row r="6117" spans="1:7" x14ac:dyDescent="0.25">
      <c r="A6117" s="1" t="s">
        <v>6934</v>
      </c>
      <c r="B6117" t="str">
        <f>CONCATENATE(A6117&amp;" "&amp;G6117)</f>
        <v>BARLEY,PEARLED,RAW 1 cup</v>
      </c>
      <c r="C6117">
        <v>7772</v>
      </c>
      <c r="D6117">
        <v>0</v>
      </c>
      <c r="E6117">
        <v>352</v>
      </c>
      <c r="F6117">
        <v>991</v>
      </c>
      <c r="G6117" s="1" t="s">
        <v>105</v>
      </c>
    </row>
    <row r="6118" spans="1:7" x14ac:dyDescent="0.25">
      <c r="A6118" s="1" t="s">
        <v>6935</v>
      </c>
      <c r="B6118" t="str">
        <f>CONCATENATE(A6118&amp;" "&amp;G6118)</f>
        <v>BARLEY,PEARLED,COOKED 1 cup</v>
      </c>
      <c r="C6118">
        <v>2822</v>
      </c>
      <c r="D6118">
        <v>0</v>
      </c>
      <c r="E6118">
        <v>123</v>
      </c>
      <c r="F6118">
        <v>226</v>
      </c>
      <c r="G6118" s="1" t="s">
        <v>105</v>
      </c>
    </row>
    <row r="6119" spans="1:7" x14ac:dyDescent="0.25">
      <c r="A6119" s="1" t="s">
        <v>6936</v>
      </c>
      <c r="B6119" t="str">
        <f>CONCATENATE(A6119&amp;" "&amp;G6119)</f>
        <v>BUCKWHEAT 1 cup</v>
      </c>
      <c r="C6119">
        <v>715</v>
      </c>
      <c r="D6119">
        <v>0</v>
      </c>
      <c r="E6119">
        <v>343</v>
      </c>
      <c r="F6119">
        <v>1325</v>
      </c>
      <c r="G6119" s="1" t="s">
        <v>105</v>
      </c>
    </row>
    <row r="6120" spans="1:7" x14ac:dyDescent="0.25">
      <c r="A6120" s="1" t="s">
        <v>6937</v>
      </c>
      <c r="B6120" t="str">
        <f>CONCATENATE(A6120&amp;" "&amp;G6120)</f>
        <v>BUCKWHEAT GROATS,RSTD,DRY 1 cup</v>
      </c>
      <c r="C6120">
        <v>7495</v>
      </c>
      <c r="D6120">
        <v>0</v>
      </c>
      <c r="E6120">
        <v>346</v>
      </c>
      <c r="F6120">
        <v>1173</v>
      </c>
      <c r="G6120" s="1" t="s">
        <v>105</v>
      </c>
    </row>
    <row r="6121" spans="1:7" x14ac:dyDescent="0.25">
      <c r="A6121" s="1" t="s">
        <v>6938</v>
      </c>
      <c r="B6121" t="str">
        <f>CONCATENATE(A6121&amp;" "&amp;G6121)</f>
        <v>BUCKWHEAT GROATS,RSTD,CKD 1 cup</v>
      </c>
      <c r="C6121">
        <v>1994</v>
      </c>
      <c r="D6121">
        <v>0</v>
      </c>
      <c r="E6121">
        <v>92</v>
      </c>
      <c r="F6121">
        <v>338</v>
      </c>
      <c r="G6121" s="1" t="s">
        <v>105</v>
      </c>
    </row>
    <row r="6122" spans="1:7" x14ac:dyDescent="0.25">
      <c r="A6122" s="1" t="s">
        <v>6939</v>
      </c>
      <c r="B6122" t="str">
        <f>CONCATENATE(A6122&amp;" "&amp;G6122)</f>
        <v>BUCKWHEAT FLR,WHOLE-GROAT 1 cup</v>
      </c>
      <c r="C6122">
        <v>7059</v>
      </c>
      <c r="D6122">
        <v>0</v>
      </c>
      <c r="E6122">
        <v>335</v>
      </c>
      <c r="F6122">
        <v>1262</v>
      </c>
      <c r="G6122" s="1" t="s">
        <v>105</v>
      </c>
    </row>
    <row r="6123" spans="1:7" x14ac:dyDescent="0.25">
      <c r="A6123" s="1" t="s">
        <v>6940</v>
      </c>
      <c r="B6123" t="str">
        <f>CONCATENATE(A6123&amp;" "&amp;G6123)</f>
        <v>BULGUR,DRY 1 cup</v>
      </c>
      <c r="C6123">
        <v>7587</v>
      </c>
      <c r="D6123">
        <v>0</v>
      </c>
      <c r="E6123">
        <v>342</v>
      </c>
      <c r="F6123">
        <v>1229</v>
      </c>
      <c r="G6123" s="1" t="s">
        <v>105</v>
      </c>
    </row>
    <row r="6124" spans="1:7" x14ac:dyDescent="0.25">
      <c r="A6124" s="1" t="s">
        <v>6941</v>
      </c>
      <c r="B6124" t="str">
        <f>CONCATENATE(A6124&amp;" "&amp;G6124)</f>
        <v>BULGUR,COOKED 1 cup</v>
      </c>
      <c r="C6124">
        <v>1858</v>
      </c>
      <c r="D6124">
        <v>0</v>
      </c>
      <c r="E6124">
        <v>83</v>
      </c>
      <c r="F6124">
        <v>308</v>
      </c>
      <c r="G6124" s="1" t="s">
        <v>105</v>
      </c>
    </row>
    <row r="6125" spans="1:7" x14ac:dyDescent="0.25">
      <c r="A6125" s="1" t="s">
        <v>6942</v>
      </c>
      <c r="B6125" t="str">
        <f>CONCATENATE(A6125&amp;" "&amp;G6125)</f>
        <v>CORN,YELLOW 1 cup</v>
      </c>
      <c r="C6125">
        <v>7426</v>
      </c>
      <c r="D6125">
        <v>0</v>
      </c>
      <c r="E6125">
        <v>365</v>
      </c>
      <c r="F6125">
        <v>942</v>
      </c>
      <c r="G6125" s="1" t="s">
        <v>105</v>
      </c>
    </row>
    <row r="6126" spans="1:7" x14ac:dyDescent="0.25">
      <c r="A6126" s="1" t="s">
        <v>6943</v>
      </c>
      <c r="B6126" t="str">
        <f>CONCATENATE(A6126&amp;" "&amp;G6126)</f>
        <v>CORN BRAN,CRUDE 1 cup</v>
      </c>
      <c r="C6126">
        <v>8564</v>
      </c>
      <c r="D6126">
        <v>0</v>
      </c>
      <c r="E6126">
        <v>224</v>
      </c>
      <c r="F6126">
        <v>836</v>
      </c>
      <c r="G6126" s="1" t="s">
        <v>105</v>
      </c>
    </row>
    <row r="6127" spans="1:7" x14ac:dyDescent="0.25">
      <c r="A6127" s="1" t="s">
        <v>6944</v>
      </c>
      <c r="B6127" t="str">
        <f>CONCATENATE(A6127&amp;" "&amp;G6127)</f>
        <v>CORN FLR,WHOLE-GRAIN,YEL 1 cup</v>
      </c>
      <c r="C6127">
        <v>7685</v>
      </c>
      <c r="D6127">
        <v>0</v>
      </c>
      <c r="E6127">
        <v>361</v>
      </c>
      <c r="F6127">
        <v>693</v>
      </c>
      <c r="G6127" s="1" t="s">
        <v>105</v>
      </c>
    </row>
    <row r="6128" spans="1:7" x14ac:dyDescent="0.25">
      <c r="A6128" s="1" t="s">
        <v>6945</v>
      </c>
      <c r="B6128" t="str">
        <f>CONCATENATE(A6128&amp;" "&amp;G6128)</f>
        <v>CORN FLR,MASA,ENR,WHITE 1 cup</v>
      </c>
      <c r="C6128">
        <v>7627</v>
      </c>
      <c r="D6128">
        <v>0</v>
      </c>
      <c r="E6128">
        <v>365</v>
      </c>
      <c r="F6128">
        <v>934</v>
      </c>
      <c r="G6128" s="1" t="s">
        <v>105</v>
      </c>
    </row>
    <row r="6129" spans="1:7" x14ac:dyDescent="0.25">
      <c r="A6129" s="1" t="s">
        <v>6946</v>
      </c>
      <c r="B6129" t="str">
        <f>CONCATENATE(A6129&amp;" "&amp;G6129)</f>
        <v>CORN FLR,DEGERMED,UNENR,YEL 1 cup</v>
      </c>
      <c r="C6129">
        <v>8275</v>
      </c>
      <c r="D6129">
        <v>0</v>
      </c>
      <c r="E6129">
        <v>375</v>
      </c>
      <c r="F6129">
        <v>559</v>
      </c>
      <c r="G6129" s="1" t="s">
        <v>105</v>
      </c>
    </row>
    <row r="6130" spans="1:7" x14ac:dyDescent="0.25">
      <c r="A6130" s="1" t="s">
        <v>6947</v>
      </c>
      <c r="B6130" t="str">
        <f>CONCATENATE(A6130&amp;" "&amp;G6130)</f>
        <v>CORNMEAL,WHOLE-GRAIN,YEL 1 cup</v>
      </c>
      <c r="C6130">
        <v>7689</v>
      </c>
      <c r="D6130">
        <v>0</v>
      </c>
      <c r="E6130">
        <v>362</v>
      </c>
      <c r="F6130">
        <v>812</v>
      </c>
      <c r="G6130" s="1" t="s">
        <v>105</v>
      </c>
    </row>
    <row r="6131" spans="1:7" x14ac:dyDescent="0.25">
      <c r="A6131" s="1" t="s">
        <v>6948</v>
      </c>
      <c r="B6131" t="str">
        <f>CONCATENATE(A6131&amp;" "&amp;G6131)</f>
        <v>CORNMEAL,DEGERMED,ENR,YEL 1 cup</v>
      </c>
      <c r="C6131">
        <v>7915</v>
      </c>
      <c r="D6131">
        <v>0</v>
      </c>
      <c r="E6131">
        <v>369</v>
      </c>
      <c r="F6131">
        <v>725</v>
      </c>
      <c r="G6131" s="1" t="s">
        <v>105</v>
      </c>
    </row>
    <row r="6132" spans="1:7" x14ac:dyDescent="0.25">
      <c r="A6132" s="1" t="s">
        <v>6949</v>
      </c>
      <c r="B6132" t="str">
        <f>CONCATENATE(A6132&amp;" "&amp;G6132)</f>
        <v>CORNMEAL,SELF-RISING,BOLTED,PLN,ENR,YEL 1 cup</v>
      </c>
      <c r="C6132">
        <v>7028</v>
      </c>
      <c r="D6132">
        <v>0</v>
      </c>
      <c r="E6132">
        <v>334</v>
      </c>
      <c r="F6132">
        <v>828</v>
      </c>
      <c r="G6132" s="1" t="s">
        <v>105</v>
      </c>
    </row>
    <row r="6133" spans="1:7" x14ac:dyDescent="0.25">
      <c r="A6133" s="1" t="s">
        <v>6950</v>
      </c>
      <c r="B6133" t="str">
        <f>CONCATENATE(A6133&amp;" "&amp;G6133)</f>
        <v>CORNMEAL,SELF-RISING,BOLTED,W/WHEAT FLR,ENR,YEL 1 cup</v>
      </c>
      <c r="C6133">
        <v>7343</v>
      </c>
      <c r="D6133">
        <v>0</v>
      </c>
      <c r="E6133">
        <v>348</v>
      </c>
      <c r="F6133">
        <v>841</v>
      </c>
      <c r="G6133" s="1" t="s">
        <v>105</v>
      </c>
    </row>
    <row r="6134" spans="1:7" x14ac:dyDescent="0.25">
      <c r="A6134" s="1" t="s">
        <v>6951</v>
      </c>
      <c r="B6134" t="str">
        <f>CONCATENATE(A6134&amp;" "&amp;G6134)</f>
        <v>CORNMEAL,SELF-RISING,DEGERMED,ENR,YEL 1 cup</v>
      </c>
      <c r="C6134">
        <v>7479</v>
      </c>
      <c r="D6134">
        <v>0</v>
      </c>
      <c r="E6134">
        <v>355</v>
      </c>
      <c r="F6134">
        <v>841</v>
      </c>
      <c r="G6134" s="1" t="s">
        <v>105</v>
      </c>
    </row>
    <row r="6135" spans="1:7" x14ac:dyDescent="0.25">
      <c r="A6135" s="1" t="s">
        <v>6952</v>
      </c>
      <c r="B6135" t="str">
        <f>CONCATENATE(A6135&amp;" "&amp;G6135)</f>
        <v>CORNSTARCH 1 cup</v>
      </c>
      <c r="C6135">
        <v>9127</v>
      </c>
      <c r="D6135">
        <v>0</v>
      </c>
      <c r="E6135">
        <v>381</v>
      </c>
      <c r="F6135">
        <v>26</v>
      </c>
      <c r="G6135" s="1" t="s">
        <v>105</v>
      </c>
    </row>
    <row r="6136" spans="1:7" x14ac:dyDescent="0.25">
      <c r="A6136" s="1" t="s">
        <v>6953</v>
      </c>
      <c r="B6136" t="str">
        <f>CONCATENATE(A6136&amp;" "&amp;G6136)</f>
        <v>COUSCOUS,DRY 1 cup</v>
      </c>
      <c r="C6136">
        <v>7743</v>
      </c>
      <c r="D6136">
        <v>0</v>
      </c>
      <c r="E6136">
        <v>376</v>
      </c>
      <c r="F6136">
        <v>1276</v>
      </c>
      <c r="G6136" s="1" t="s">
        <v>105</v>
      </c>
    </row>
    <row r="6137" spans="1:7" x14ac:dyDescent="0.25">
      <c r="A6137" s="1" t="s">
        <v>6954</v>
      </c>
      <c r="B6137" t="str">
        <f>CONCATENATE(A6137&amp;" "&amp;G6137)</f>
        <v>COUSCOUS,COOKED 1 cup, cooked</v>
      </c>
      <c r="C6137">
        <v>2322</v>
      </c>
      <c r="D6137">
        <v>0</v>
      </c>
      <c r="E6137">
        <v>112</v>
      </c>
      <c r="F6137">
        <v>379</v>
      </c>
      <c r="G6137" s="1" t="s">
        <v>2178</v>
      </c>
    </row>
    <row r="6138" spans="1:7" x14ac:dyDescent="0.25">
      <c r="A6138" s="1" t="s">
        <v>6955</v>
      </c>
      <c r="B6138" t="str">
        <f>CONCATENATE(A6138&amp;" "&amp;G6138)</f>
        <v>HOMINY,CANNED,WHITE 1 cup</v>
      </c>
      <c r="C6138">
        <v>1426</v>
      </c>
      <c r="D6138">
        <v>0</v>
      </c>
      <c r="E6138">
        <v>72</v>
      </c>
      <c r="F6138">
        <v>148</v>
      </c>
      <c r="G6138" s="1" t="s">
        <v>105</v>
      </c>
    </row>
    <row r="6139" spans="1:7" x14ac:dyDescent="0.25">
      <c r="A6139" s="1" t="s">
        <v>6956</v>
      </c>
      <c r="B6139" t="str">
        <f>CONCATENATE(A6139&amp;" "&amp;G6139)</f>
        <v>MILLET,RAW 1 cup</v>
      </c>
      <c r="C6139">
        <v>7285</v>
      </c>
      <c r="D6139">
        <v>0</v>
      </c>
      <c r="E6139">
        <v>378</v>
      </c>
      <c r="F6139">
        <v>1102</v>
      </c>
      <c r="G6139" s="1" t="s">
        <v>105</v>
      </c>
    </row>
    <row r="6140" spans="1:7" x14ac:dyDescent="0.25">
      <c r="A6140" s="1" t="s">
        <v>6957</v>
      </c>
      <c r="B6140" t="str">
        <f>CONCATENATE(A6140&amp;" "&amp;G6140)</f>
        <v>MILLET,COOKED 1 cup</v>
      </c>
      <c r="C6140">
        <v>2367</v>
      </c>
      <c r="D6140">
        <v>0</v>
      </c>
      <c r="E6140">
        <v>119</v>
      </c>
      <c r="F6140">
        <v>351</v>
      </c>
      <c r="G6140" s="1" t="s">
        <v>105</v>
      </c>
    </row>
    <row r="6141" spans="1:7" x14ac:dyDescent="0.25">
      <c r="A6141" s="1" t="s">
        <v>6958</v>
      </c>
      <c r="B6141" t="str">
        <f>CONCATENATE(A6141&amp;" "&amp;G6141)</f>
        <v>OAT BRAN,RAW 1 cup</v>
      </c>
      <c r="C6141">
        <v>6622</v>
      </c>
      <c r="D6141">
        <v>0</v>
      </c>
      <c r="E6141">
        <v>246</v>
      </c>
      <c r="F6141">
        <v>173</v>
      </c>
      <c r="G6141" s="1" t="s">
        <v>105</v>
      </c>
    </row>
    <row r="6142" spans="1:7" x14ac:dyDescent="0.25">
      <c r="A6142" s="1" t="s">
        <v>6959</v>
      </c>
      <c r="B6142" t="str">
        <f>CONCATENATE(A6142&amp;" "&amp;G6142)</f>
        <v>OAT BRAN,COOKED 1 cup</v>
      </c>
      <c r="C6142">
        <v>1144</v>
      </c>
      <c r="D6142">
        <v>0</v>
      </c>
      <c r="E6142">
        <v>40</v>
      </c>
      <c r="F6142">
        <v>321</v>
      </c>
      <c r="G6142" s="1" t="s">
        <v>105</v>
      </c>
    </row>
    <row r="6143" spans="1:7" x14ac:dyDescent="0.25">
      <c r="A6143" s="1" t="s">
        <v>6960</v>
      </c>
      <c r="B6143" t="str">
        <f>CONCATENATE(A6143&amp;" "&amp;G6143)</f>
        <v>QUINOA,UNCKD 1 cup</v>
      </c>
      <c r="C6143">
        <v>6416</v>
      </c>
      <c r="D6143">
        <v>0</v>
      </c>
      <c r="E6143">
        <v>368</v>
      </c>
      <c r="F6143">
        <v>1412</v>
      </c>
      <c r="G6143" s="1" t="s">
        <v>105</v>
      </c>
    </row>
    <row r="6144" spans="1:7" x14ac:dyDescent="0.25">
      <c r="A6144" s="1" t="s">
        <v>6961</v>
      </c>
      <c r="B6144" t="str">
        <f>CONCATENATE(A6144&amp;" "&amp;G6144)</f>
        <v>RICE,BROWN,LONG-GRAIN,RAW 1 cup</v>
      </c>
      <c r="C6144">
        <v>7724</v>
      </c>
      <c r="D6144">
        <v>0</v>
      </c>
      <c r="E6144">
        <v>370</v>
      </c>
      <c r="F6144">
        <v>794</v>
      </c>
      <c r="G6144" s="1" t="s">
        <v>105</v>
      </c>
    </row>
    <row r="6145" spans="1:7" x14ac:dyDescent="0.25">
      <c r="A6145" s="1" t="s">
        <v>6962</v>
      </c>
      <c r="B6145" t="str">
        <f>CONCATENATE(A6145&amp;" "&amp;G6145)</f>
        <v>RICE,BROWN,LONG-GRAIN,CKD 1 cup</v>
      </c>
      <c r="C6145">
        <v>2296</v>
      </c>
      <c r="D6145">
        <v>0</v>
      </c>
      <c r="E6145">
        <v>111</v>
      </c>
      <c r="F6145">
        <v>258</v>
      </c>
      <c r="G6145" s="1" t="s">
        <v>105</v>
      </c>
    </row>
    <row r="6146" spans="1:7" x14ac:dyDescent="0.25">
      <c r="A6146" s="1" t="s">
        <v>6963</v>
      </c>
      <c r="B6146" t="str">
        <f>CONCATENATE(A6146&amp;" "&amp;G6146)</f>
        <v>OATS 1 cup</v>
      </c>
      <c r="C6146">
        <v>6627</v>
      </c>
      <c r="D6146">
        <v>0</v>
      </c>
      <c r="E6146">
        <v>389</v>
      </c>
      <c r="F6146">
        <v>1689</v>
      </c>
      <c r="G6146" s="1" t="s">
        <v>105</v>
      </c>
    </row>
    <row r="6147" spans="1:7" x14ac:dyDescent="0.25">
      <c r="A6147" s="1" t="s">
        <v>6964</v>
      </c>
      <c r="B6147" t="str">
        <f>CONCATENATE(A6147&amp;" "&amp;G6147)</f>
        <v>RICE,BROWN,MEDIUM-GRAIN,RAW 1 cup</v>
      </c>
      <c r="C6147">
        <v>7617</v>
      </c>
      <c r="D6147">
        <v>0</v>
      </c>
      <c r="E6147">
        <v>362</v>
      </c>
      <c r="F6147">
        <v>75</v>
      </c>
      <c r="G6147" s="1" t="s">
        <v>105</v>
      </c>
    </row>
    <row r="6148" spans="1:7" x14ac:dyDescent="0.25">
      <c r="A6148" s="1" t="s">
        <v>6965</v>
      </c>
      <c r="B6148" t="str">
        <f>CONCATENATE(A6148&amp;" "&amp;G6148)</f>
        <v>RICE,BROWN,MEDIUM-GRAIN,CKD 1 cup</v>
      </c>
      <c r="C6148">
        <v>2351</v>
      </c>
      <c r="D6148">
        <v>0</v>
      </c>
      <c r="E6148">
        <v>112</v>
      </c>
      <c r="F6148">
        <v>232</v>
      </c>
      <c r="G6148" s="1" t="s">
        <v>105</v>
      </c>
    </row>
    <row r="6149" spans="1:7" x14ac:dyDescent="0.25">
      <c r="A6149" s="1" t="s">
        <v>6966</v>
      </c>
      <c r="B6149" t="str">
        <f>CONCATENATE(A6149&amp;" "&amp;G6149)</f>
        <v>RICE,WHITE,LONG-GRAIN,REG,RAW,ENR 1 cup</v>
      </c>
      <c r="C6149">
        <v>7995</v>
      </c>
      <c r="D6149">
        <v>0</v>
      </c>
      <c r="E6149">
        <v>365</v>
      </c>
      <c r="F6149">
        <v>713</v>
      </c>
      <c r="G6149" s="1" t="s">
        <v>105</v>
      </c>
    </row>
    <row r="6150" spans="1:7" x14ac:dyDescent="0.25">
      <c r="A6150" s="1" t="s">
        <v>6967</v>
      </c>
      <c r="B6150" t="str">
        <f>CONCATENATE(A6150&amp;" "&amp;G6150)</f>
        <v>RICE,WHITE,LONG-GRAIN,REG,CKD 1 cup</v>
      </c>
      <c r="C6150">
        <v>2817</v>
      </c>
      <c r="D6150">
        <v>0</v>
      </c>
      <c r="E6150">
        <v>130</v>
      </c>
      <c r="F6150">
        <v>269</v>
      </c>
      <c r="G6150" s="1" t="s">
        <v>105</v>
      </c>
    </row>
    <row r="6151" spans="1:7" x14ac:dyDescent="0.25">
      <c r="A6151" s="1" t="s">
        <v>6968</v>
      </c>
      <c r="B6151" t="str">
        <f>CONCATENATE(A6151&amp;" "&amp;G6151)</f>
        <v>RICE,WHITE,LONG-GRAIN,PARBLD,ENR,DRY 1 cup</v>
      </c>
      <c r="C6151">
        <v>8043</v>
      </c>
      <c r="D6151">
        <v>0</v>
      </c>
      <c r="E6151">
        <v>374</v>
      </c>
      <c r="F6151">
        <v>811</v>
      </c>
      <c r="G6151" s="1" t="s">
        <v>105</v>
      </c>
    </row>
    <row r="6152" spans="1:7" x14ac:dyDescent="0.25">
      <c r="A6152" s="1" t="s">
        <v>6969</v>
      </c>
      <c r="B6152" t="str">
        <f>CONCATENATE(A6152&amp;" "&amp;G6152)</f>
        <v>RICE,WHITE,LONG-GRAIN,PARBLD,ENR,CKD 1 cup</v>
      </c>
      <c r="C6152">
        <v>2605</v>
      </c>
      <c r="D6152">
        <v>0</v>
      </c>
      <c r="E6152">
        <v>123</v>
      </c>
      <c r="F6152">
        <v>291</v>
      </c>
      <c r="G6152" s="1" t="s">
        <v>105</v>
      </c>
    </row>
    <row r="6153" spans="1:7" x14ac:dyDescent="0.25">
      <c r="A6153" s="1" t="s">
        <v>6970</v>
      </c>
      <c r="B6153" t="str">
        <f>CONCATENATE(A6153&amp;" "&amp;G6153)</f>
        <v>RICE,WHITE,LONG-GRAIN,PRECKD OR INST,ENR,DRY 1 cup</v>
      </c>
      <c r="C6153">
        <v>8232</v>
      </c>
      <c r="D6153">
        <v>0</v>
      </c>
      <c r="E6153">
        <v>380</v>
      </c>
      <c r="F6153">
        <v>782</v>
      </c>
      <c r="G6153" s="1" t="s">
        <v>105</v>
      </c>
    </row>
    <row r="6154" spans="1:7" x14ac:dyDescent="0.25">
      <c r="A6154" s="1" t="s">
        <v>6971</v>
      </c>
      <c r="B6154" t="str">
        <f>CONCATENATE(A6154&amp;" "&amp;G6154)</f>
        <v>RICE,WHITE,LONG-GRAIN,PRECKD OR INST,ENR,PREP 1 cup</v>
      </c>
      <c r="C6154">
        <v>251</v>
      </c>
      <c r="D6154">
        <v>0</v>
      </c>
      <c r="E6154">
        <v>117</v>
      </c>
      <c r="F6154">
        <v>218</v>
      </c>
      <c r="G6154" s="1" t="s">
        <v>105</v>
      </c>
    </row>
    <row r="6155" spans="1:7" x14ac:dyDescent="0.25">
      <c r="A6155" s="1" t="s">
        <v>6972</v>
      </c>
      <c r="B6155" t="str">
        <f>CONCATENATE(A6155&amp;" "&amp;G6155)</f>
        <v>RICE,WHITE,MEDIUM-GRAIN,RAW,ENR 1 cup</v>
      </c>
      <c r="C6155">
        <v>7934</v>
      </c>
      <c r="D6155">
        <v>0</v>
      </c>
      <c r="E6155">
        <v>360</v>
      </c>
      <c r="F6155">
        <v>661</v>
      </c>
      <c r="G6155" s="1" t="s">
        <v>105</v>
      </c>
    </row>
    <row r="6156" spans="1:7" x14ac:dyDescent="0.25">
      <c r="A6156" s="1" t="s">
        <v>6973</v>
      </c>
      <c r="B6156" t="str">
        <f>CONCATENATE(A6156&amp;" "&amp;G6156)</f>
        <v>RICE,WHITE,MEDIUM-GRAIN,CKD 1 cup</v>
      </c>
      <c r="C6156">
        <v>2859</v>
      </c>
      <c r="D6156">
        <v>0</v>
      </c>
      <c r="E6156">
        <v>130</v>
      </c>
      <c r="F6156">
        <v>238</v>
      </c>
      <c r="G6156" s="1" t="s">
        <v>105</v>
      </c>
    </row>
    <row r="6157" spans="1:7" x14ac:dyDescent="0.25">
      <c r="A6157" s="1" t="s">
        <v>6974</v>
      </c>
      <c r="B6157" t="str">
        <f>CONCATENATE(A6157&amp;" "&amp;G6157)</f>
        <v>RICE,WHITE,SHORT-GRAIN,RAW 1 cup</v>
      </c>
      <c r="C6157">
        <v>7915</v>
      </c>
      <c r="D6157">
        <v>0</v>
      </c>
      <c r="E6157">
        <v>358</v>
      </c>
      <c r="F6157">
        <v>65</v>
      </c>
      <c r="G6157" s="1" t="s">
        <v>105</v>
      </c>
    </row>
    <row r="6158" spans="1:7" x14ac:dyDescent="0.25">
      <c r="A6158" s="1" t="s">
        <v>6975</v>
      </c>
      <c r="B6158" t="str">
        <f>CONCATENATE(A6158&amp;" "&amp;G6158)</f>
        <v>RICE,WHITE,SHORT-GRAIN,CKD 1 cup</v>
      </c>
      <c r="C6158">
        <v>2873</v>
      </c>
      <c r="D6158">
        <v>0</v>
      </c>
      <c r="E6158">
        <v>130</v>
      </c>
      <c r="F6158">
        <v>236</v>
      </c>
      <c r="G6158" s="1" t="s">
        <v>105</v>
      </c>
    </row>
    <row r="6159" spans="1:7" x14ac:dyDescent="0.25">
      <c r="A6159" s="1" t="s">
        <v>6976</v>
      </c>
      <c r="B6159" t="str">
        <f>CONCATENATE(A6159&amp;" "&amp;G6159)</f>
        <v>RICE,WHITE,GLUTINOUS,RAW 1 cup</v>
      </c>
      <c r="C6159">
        <v>8168</v>
      </c>
      <c r="D6159">
        <v>0</v>
      </c>
      <c r="E6159">
        <v>370</v>
      </c>
      <c r="F6159">
        <v>681</v>
      </c>
      <c r="G6159" s="1" t="s">
        <v>105</v>
      </c>
    </row>
    <row r="6160" spans="1:7" x14ac:dyDescent="0.25">
      <c r="A6160" s="1" t="s">
        <v>6977</v>
      </c>
      <c r="B6160" t="str">
        <f>CONCATENATE(A6160&amp;" "&amp;G6160)</f>
        <v>RICE,WHITE,GLUTINOUS,CKD 1 cup</v>
      </c>
      <c r="C6160">
        <v>2109</v>
      </c>
      <c r="D6160">
        <v>0</v>
      </c>
      <c r="E6160">
        <v>97</v>
      </c>
      <c r="F6160">
        <v>202</v>
      </c>
      <c r="G6160" s="1" t="s">
        <v>105</v>
      </c>
    </row>
    <row r="6161" spans="1:7" x14ac:dyDescent="0.25">
      <c r="A6161" s="1" t="s">
        <v>6978</v>
      </c>
      <c r="B6161" t="str">
        <f>CONCATENATE(A6161&amp;" "&amp;G6161)</f>
        <v>RICE,WHITE,WITH PASTA,DRY 1 cup</v>
      </c>
      <c r="C6161">
        <v>7532</v>
      </c>
      <c r="D6161">
        <v>2</v>
      </c>
      <c r="E6161">
        <v>368</v>
      </c>
      <c r="F6161">
        <v>937</v>
      </c>
      <c r="G6161" s="1" t="s">
        <v>105</v>
      </c>
    </row>
    <row r="6162" spans="1:7" x14ac:dyDescent="0.25">
      <c r="A6162" s="1" t="s">
        <v>6979</v>
      </c>
      <c r="B6162" t="str">
        <f>CONCATENATE(A6162&amp;" "&amp;G6162)</f>
        <v>RICE,WHITE,W/PASTA,CKD 1 cup</v>
      </c>
      <c r="C6162">
        <v>2143</v>
      </c>
      <c r="D6162">
        <v>1</v>
      </c>
      <c r="E6162">
        <v>122</v>
      </c>
      <c r="F6162">
        <v>254</v>
      </c>
      <c r="G6162" s="1" t="s">
        <v>105</v>
      </c>
    </row>
    <row r="6163" spans="1:7" x14ac:dyDescent="0.25">
      <c r="A6163" s="1" t="s">
        <v>6980</v>
      </c>
      <c r="B6163" t="str">
        <f>CONCATENATE(A6163&amp;" "&amp;G6163)</f>
        <v>RICE,WHITE,STMD,CHINESE RESTAURANT 1 cup, loosely packed</v>
      </c>
      <c r="C6163">
        <v>3388</v>
      </c>
      <c r="D6163">
        <v>0</v>
      </c>
      <c r="E6163">
        <v>151</v>
      </c>
      <c r="F6163">
        <v>32</v>
      </c>
      <c r="G6163" s="1" t="s">
        <v>6981</v>
      </c>
    </row>
    <row r="6164" spans="1:7" x14ac:dyDescent="0.25">
      <c r="A6164" s="1" t="s">
        <v>6982</v>
      </c>
      <c r="B6164" t="str">
        <f>CONCATENATE(A6164&amp;" "&amp;G6164)</f>
        <v>RICE BRAN,CRUDE 1 cup</v>
      </c>
      <c r="C6164">
        <v>4969</v>
      </c>
      <c r="D6164">
        <v>0</v>
      </c>
      <c r="E6164">
        <v>316</v>
      </c>
      <c r="F6164">
        <v>1335</v>
      </c>
      <c r="G6164" s="1" t="s">
        <v>105</v>
      </c>
    </row>
    <row r="6165" spans="1:7" x14ac:dyDescent="0.25">
      <c r="A6165" s="1" t="s">
        <v>6983</v>
      </c>
      <c r="B6165" t="str">
        <f>CONCATENATE(A6165&amp;" "&amp;G6165)</f>
        <v>RICE FLOUR,WHITE 1 cup</v>
      </c>
      <c r="C6165">
        <v>8013</v>
      </c>
      <c r="D6165">
        <v>0</v>
      </c>
      <c r="E6165">
        <v>366</v>
      </c>
      <c r="F6165">
        <v>595</v>
      </c>
      <c r="G6165" s="1" t="s">
        <v>105</v>
      </c>
    </row>
    <row r="6166" spans="1:7" x14ac:dyDescent="0.25">
      <c r="A6166" s="1" t="s">
        <v>6984</v>
      </c>
      <c r="B6166" t="str">
        <f>CONCATENATE(A6166&amp;" "&amp;G6166)</f>
        <v>RYE 1 cup</v>
      </c>
      <c r="C6166">
        <v>6976</v>
      </c>
      <c r="D6166">
        <v>0</v>
      </c>
      <c r="E6166">
        <v>335</v>
      </c>
      <c r="F6166">
        <v>1476</v>
      </c>
      <c r="G6166" s="1" t="s">
        <v>105</v>
      </c>
    </row>
    <row r="6167" spans="1:7" x14ac:dyDescent="0.25">
      <c r="A6167" s="1" t="s">
        <v>6985</v>
      </c>
      <c r="B6167" t="str">
        <f>CONCATENATE(A6167&amp;" "&amp;G6167)</f>
        <v>RYE FLOUR,DARK 1 cup</v>
      </c>
      <c r="C6167">
        <v>6874</v>
      </c>
      <c r="D6167">
        <v>0</v>
      </c>
      <c r="E6167">
        <v>324</v>
      </c>
      <c r="F6167">
        <v>1403</v>
      </c>
      <c r="G6167" s="1" t="s">
        <v>105</v>
      </c>
    </row>
    <row r="6168" spans="1:7" x14ac:dyDescent="0.25">
      <c r="A6168" s="1" t="s">
        <v>6986</v>
      </c>
      <c r="B6168" t="str">
        <f>CONCATENATE(A6168&amp;" "&amp;G6168)</f>
        <v>RYE FLOUR,MEDIUM 1 cup</v>
      </c>
      <c r="C6168">
        <v>7749</v>
      </c>
      <c r="D6168">
        <v>0</v>
      </c>
      <c r="E6168">
        <v>354</v>
      </c>
      <c r="F6168">
        <v>939</v>
      </c>
      <c r="G6168" s="1" t="s">
        <v>105</v>
      </c>
    </row>
    <row r="6169" spans="1:7" x14ac:dyDescent="0.25">
      <c r="A6169" s="1" t="s">
        <v>6987</v>
      </c>
      <c r="B6169" t="str">
        <f>CONCATENATE(A6169&amp;" "&amp;G6169)</f>
        <v>RYE FLOUR,LIGHT 1 cup</v>
      </c>
      <c r="C6169">
        <v>8023</v>
      </c>
      <c r="D6169">
        <v>0</v>
      </c>
      <c r="E6169">
        <v>367</v>
      </c>
      <c r="F6169">
        <v>839</v>
      </c>
      <c r="G6169" s="1" t="s">
        <v>105</v>
      </c>
    </row>
    <row r="6170" spans="1:7" x14ac:dyDescent="0.25">
      <c r="A6170" s="1" t="s">
        <v>6988</v>
      </c>
      <c r="B6170" t="str">
        <f>CONCATENATE(A6170&amp;" "&amp;G6170)</f>
        <v>SEMOLINA,ENRICHED 1 cup</v>
      </c>
      <c r="C6170">
        <v>7283</v>
      </c>
      <c r="D6170">
        <v>0</v>
      </c>
      <c r="E6170">
        <v>360</v>
      </c>
      <c r="F6170">
        <v>1268</v>
      </c>
      <c r="G6170" s="1" t="s">
        <v>105</v>
      </c>
    </row>
    <row r="6171" spans="1:7" x14ac:dyDescent="0.25">
      <c r="A6171" s="1" t="s">
        <v>6989</v>
      </c>
      <c r="B6171" t="str">
        <f>CONCATENATE(A6171&amp;" "&amp;G6171)</f>
        <v>SORGHUM 1 cup</v>
      </c>
      <c r="C6171">
        <v>7463</v>
      </c>
      <c r="D6171">
        <v>0</v>
      </c>
      <c r="E6171">
        <v>339</v>
      </c>
      <c r="F6171">
        <v>113</v>
      </c>
      <c r="G6171" s="1" t="s">
        <v>105</v>
      </c>
    </row>
    <row r="6172" spans="1:7" x14ac:dyDescent="0.25">
      <c r="A6172" s="1" t="s">
        <v>6990</v>
      </c>
      <c r="B6172" t="str">
        <f>CONCATENATE(A6172&amp;" "&amp;G6172)</f>
        <v>TAPIOCA,PEARL,DRY 1 cup</v>
      </c>
      <c r="C6172">
        <v>8869</v>
      </c>
      <c r="D6172">
        <v>0</v>
      </c>
      <c r="E6172">
        <v>358</v>
      </c>
      <c r="F6172">
        <v>19</v>
      </c>
      <c r="G6172" s="1" t="s">
        <v>105</v>
      </c>
    </row>
    <row r="6173" spans="1:7" x14ac:dyDescent="0.25">
      <c r="A6173" s="1" t="s">
        <v>6991</v>
      </c>
      <c r="B6173" t="str">
        <f>CONCATENATE(A6173&amp;" "&amp;G6173)</f>
        <v>TRITICALE 1 cup</v>
      </c>
      <c r="C6173">
        <v>7213</v>
      </c>
      <c r="D6173">
        <v>0</v>
      </c>
      <c r="E6173">
        <v>336</v>
      </c>
      <c r="F6173">
        <v>1305</v>
      </c>
      <c r="G6173" s="1" t="s">
        <v>105</v>
      </c>
    </row>
    <row r="6174" spans="1:7" x14ac:dyDescent="0.25">
      <c r="A6174" s="1" t="s">
        <v>6992</v>
      </c>
      <c r="B6174" t="str">
        <f>CONCATENATE(A6174&amp;" "&amp;G6174)</f>
        <v>TRITICALE FLR,WHOLE-GRAIN 1 cup</v>
      </c>
      <c r="C6174">
        <v>7314</v>
      </c>
      <c r="D6174">
        <v>0</v>
      </c>
      <c r="E6174">
        <v>338</v>
      </c>
      <c r="F6174">
        <v>1318</v>
      </c>
      <c r="G6174" s="1" t="s">
        <v>105</v>
      </c>
    </row>
    <row r="6175" spans="1:7" x14ac:dyDescent="0.25">
      <c r="A6175" s="1" t="s">
        <v>6993</v>
      </c>
      <c r="B6175" t="str">
        <f>CONCATENATE(A6175&amp;" "&amp;G6175)</f>
        <v>WHEAT,HARD RED SPRING 1 cup</v>
      </c>
      <c r="C6175">
        <v>6803</v>
      </c>
      <c r="D6175">
        <v>0</v>
      </c>
      <c r="E6175">
        <v>329</v>
      </c>
      <c r="F6175">
        <v>154</v>
      </c>
      <c r="G6175" s="1" t="s">
        <v>105</v>
      </c>
    </row>
    <row r="6176" spans="1:7" x14ac:dyDescent="0.25">
      <c r="A6176" s="1" t="s">
        <v>6994</v>
      </c>
      <c r="B6176" t="str">
        <f>CONCATENATE(A6176&amp;" "&amp;G6176)</f>
        <v>WHEAT,HARD RED WINTER 1 cup</v>
      </c>
      <c r="C6176">
        <v>7118</v>
      </c>
      <c r="D6176">
        <v>0</v>
      </c>
      <c r="E6176">
        <v>327</v>
      </c>
      <c r="F6176">
        <v>1261</v>
      </c>
      <c r="G6176" s="1" t="s">
        <v>105</v>
      </c>
    </row>
    <row r="6177" spans="1:7" x14ac:dyDescent="0.25">
      <c r="A6177" s="1" t="s">
        <v>6995</v>
      </c>
      <c r="B6177" t="str">
        <f>CONCATENATE(A6177&amp;" "&amp;G6177)</f>
        <v>WHEAT,SOFT RED WINTER 1 cup</v>
      </c>
      <c r="C6177">
        <v>7424</v>
      </c>
      <c r="D6177">
        <v>0</v>
      </c>
      <c r="E6177">
        <v>331</v>
      </c>
      <c r="F6177">
        <v>1035</v>
      </c>
      <c r="G6177" s="1" t="s">
        <v>105</v>
      </c>
    </row>
    <row r="6178" spans="1:7" x14ac:dyDescent="0.25">
      <c r="A6178" s="1" t="s">
        <v>6996</v>
      </c>
      <c r="B6178" t="str">
        <f>CONCATENATE(A6178&amp;" "&amp;G6178)</f>
        <v>WHEAT,HARD WHITE 1 cup</v>
      </c>
      <c r="C6178">
        <v>759</v>
      </c>
      <c r="D6178">
        <v>0</v>
      </c>
      <c r="E6178">
        <v>342</v>
      </c>
      <c r="F6178">
        <v>1131</v>
      </c>
      <c r="G6178" s="1" t="s">
        <v>105</v>
      </c>
    </row>
    <row r="6179" spans="1:7" x14ac:dyDescent="0.25">
      <c r="A6179" s="1" t="s">
        <v>6997</v>
      </c>
      <c r="B6179" t="str">
        <f>CONCATENATE(A6179&amp;" "&amp;G6179)</f>
        <v>WHEAT,SOFT WHITE 1 cup</v>
      </c>
      <c r="C6179">
        <v>7536</v>
      </c>
      <c r="D6179">
        <v>0</v>
      </c>
      <c r="E6179">
        <v>340</v>
      </c>
      <c r="F6179">
        <v>1069</v>
      </c>
      <c r="G6179" s="1" t="s">
        <v>105</v>
      </c>
    </row>
    <row r="6180" spans="1:7" x14ac:dyDescent="0.25">
      <c r="A6180" s="1" t="s">
        <v>6998</v>
      </c>
      <c r="B6180" t="str">
        <f>CONCATENATE(A6180&amp;" "&amp;G6180)</f>
        <v>WHEAT,DURUM 1 cup</v>
      </c>
      <c r="C6180">
        <v>7113</v>
      </c>
      <c r="D6180">
        <v>0</v>
      </c>
      <c r="E6180">
        <v>339</v>
      </c>
      <c r="F6180">
        <v>1368</v>
      </c>
      <c r="G6180" s="1" t="s">
        <v>105</v>
      </c>
    </row>
    <row r="6181" spans="1:7" x14ac:dyDescent="0.25">
      <c r="A6181" s="1" t="s">
        <v>6999</v>
      </c>
      <c r="B6181" t="str">
        <f>CONCATENATE(A6181&amp;" "&amp;G6181)</f>
        <v>WHEAT BRAN,CRUDE 1 cup</v>
      </c>
      <c r="C6181">
        <v>6451</v>
      </c>
      <c r="D6181">
        <v>0</v>
      </c>
      <c r="E6181">
        <v>216</v>
      </c>
      <c r="F6181">
        <v>1555</v>
      </c>
      <c r="G6181" s="1" t="s">
        <v>105</v>
      </c>
    </row>
    <row r="6182" spans="1:7" x14ac:dyDescent="0.25">
      <c r="A6182" s="1" t="s">
        <v>7000</v>
      </c>
      <c r="B6182" t="str">
        <f>CONCATENATE(A6182&amp;" "&amp;G6182)</f>
        <v>WHEAT GERM,CRUDE 1 cup</v>
      </c>
      <c r="C6182">
        <v>518</v>
      </c>
      <c r="D6182">
        <v>0</v>
      </c>
      <c r="E6182">
        <v>360</v>
      </c>
      <c r="F6182">
        <v>2315</v>
      </c>
      <c r="G6182" s="1" t="s">
        <v>105</v>
      </c>
    </row>
    <row r="6183" spans="1:7" x14ac:dyDescent="0.25">
      <c r="A6183" s="1" t="s">
        <v>7001</v>
      </c>
      <c r="B6183" t="str">
        <f>CONCATENATE(A6183&amp;" "&amp;G6183)</f>
        <v>WHEAT FLOUR,WHOLE-GRAIN 1 cup</v>
      </c>
      <c r="C6183">
        <v>7257</v>
      </c>
      <c r="D6183">
        <v>0</v>
      </c>
      <c r="E6183">
        <v>339</v>
      </c>
      <c r="F6183">
        <v>137</v>
      </c>
      <c r="G6183" s="1" t="s">
        <v>105</v>
      </c>
    </row>
    <row r="6184" spans="1:7" x14ac:dyDescent="0.25">
      <c r="A6184" s="1" t="s">
        <v>7002</v>
      </c>
      <c r="B6184" t="str">
        <f>CONCATENATE(A6184&amp;" "&amp;G6184)</f>
        <v>WHEAT FLR,WHITE,ALL-PURPOSE,ENR,BLEACHED 1 cup</v>
      </c>
      <c r="C6184">
        <v>7631</v>
      </c>
      <c r="D6184">
        <v>0</v>
      </c>
      <c r="E6184">
        <v>364</v>
      </c>
      <c r="F6184">
        <v>1033</v>
      </c>
      <c r="G6184" s="1" t="s">
        <v>105</v>
      </c>
    </row>
    <row r="6185" spans="1:7" x14ac:dyDescent="0.25">
      <c r="A6185" s="1" t="s">
        <v>7003</v>
      </c>
      <c r="B6185" t="str">
        <f>CONCATENATE(A6185&amp;" "&amp;G6185)</f>
        <v>WHEAT FLR,WHITE,ALL-PURPOSE,SELF-RISING,ENR 1 cup</v>
      </c>
      <c r="C6185">
        <v>7422</v>
      </c>
      <c r="D6185">
        <v>0</v>
      </c>
      <c r="E6185">
        <v>354</v>
      </c>
      <c r="F6185">
        <v>989</v>
      </c>
      <c r="G6185" s="1" t="s">
        <v>105</v>
      </c>
    </row>
    <row r="6186" spans="1:7" x14ac:dyDescent="0.25">
      <c r="A6186" s="1" t="s">
        <v>7004</v>
      </c>
      <c r="B6186" t="str">
        <f>CONCATENATE(A6186&amp;" "&amp;G6186)</f>
        <v>WHEAT FLR,WHITE,BREAD,ENR 1 cup</v>
      </c>
      <c r="C6186">
        <v>7253</v>
      </c>
      <c r="D6186">
        <v>0</v>
      </c>
      <c r="E6186">
        <v>361</v>
      </c>
      <c r="F6186">
        <v>1198</v>
      </c>
      <c r="G6186" s="1" t="s">
        <v>105</v>
      </c>
    </row>
    <row r="6187" spans="1:7" x14ac:dyDescent="0.25">
      <c r="A6187" s="1" t="s">
        <v>7005</v>
      </c>
      <c r="B6187" t="str">
        <f>CONCATENATE(A6187&amp;" "&amp;G6187)</f>
        <v>WHEAT FLR,WHITE,CAKE,ENR 1 cup,  unsifted, dipped</v>
      </c>
      <c r="C6187">
        <v>7803</v>
      </c>
      <c r="D6187">
        <v>0</v>
      </c>
      <c r="E6187">
        <v>362</v>
      </c>
      <c r="F6187">
        <v>82</v>
      </c>
      <c r="G6187" s="1" t="s">
        <v>7006</v>
      </c>
    </row>
    <row r="6188" spans="1:7" x14ac:dyDescent="0.25">
      <c r="A6188" s="1" t="s">
        <v>7007</v>
      </c>
      <c r="B6188" t="str">
        <f>CONCATENATE(A6188&amp;" "&amp;G6188)</f>
        <v>WHEAT FLR,WHITE,TORTILLA MIX,ENR 1 cup</v>
      </c>
      <c r="C6188">
        <v>6714</v>
      </c>
      <c r="D6188">
        <v>0</v>
      </c>
      <c r="E6188">
        <v>405</v>
      </c>
      <c r="F6188">
        <v>966</v>
      </c>
      <c r="G6188" s="1" t="s">
        <v>105</v>
      </c>
    </row>
    <row r="6189" spans="1:7" x14ac:dyDescent="0.25">
      <c r="A6189" s="1" t="s">
        <v>7008</v>
      </c>
      <c r="B6189" t="str">
        <f>CONCATENATE(A6189&amp;" "&amp;G6189)</f>
        <v>WHEAT,SPROUTED 1 cup</v>
      </c>
      <c r="C6189">
        <v>4253</v>
      </c>
      <c r="D6189">
        <v>0</v>
      </c>
      <c r="E6189">
        <v>198</v>
      </c>
      <c r="F6189">
        <v>749</v>
      </c>
      <c r="G6189" s="1" t="s">
        <v>105</v>
      </c>
    </row>
    <row r="6190" spans="1:7" x14ac:dyDescent="0.25">
      <c r="A6190" s="1" t="s">
        <v>7009</v>
      </c>
      <c r="B6190" t="str">
        <f>CONCATENATE(A6190&amp;" "&amp;G6190)</f>
        <v>WILD RICE,RAW 1 cup</v>
      </c>
      <c r="C6190">
        <v>749</v>
      </c>
      <c r="D6190">
        <v>0</v>
      </c>
      <c r="E6190">
        <v>357</v>
      </c>
      <c r="F6190">
        <v>1473</v>
      </c>
      <c r="G6190" s="1" t="s">
        <v>105</v>
      </c>
    </row>
    <row r="6191" spans="1:7" x14ac:dyDescent="0.25">
      <c r="A6191" s="1" t="s">
        <v>7010</v>
      </c>
      <c r="B6191" t="str">
        <f>CONCATENATE(A6191&amp;" "&amp;G6191)</f>
        <v>WILD RICE,COOKED 1 cup</v>
      </c>
      <c r="C6191">
        <v>2134</v>
      </c>
      <c r="D6191">
        <v>0</v>
      </c>
      <c r="E6191">
        <v>101</v>
      </c>
      <c r="F6191">
        <v>399</v>
      </c>
      <c r="G6191" s="1" t="s">
        <v>105</v>
      </c>
    </row>
    <row r="6192" spans="1:7" x14ac:dyDescent="0.25">
      <c r="A6192" s="1" t="s">
        <v>7011</v>
      </c>
      <c r="B6192" t="str">
        <f>CONCATENATE(A6192&amp;" "&amp;G6192)</f>
        <v>RICE FLOUR,BROWN 1 cup</v>
      </c>
      <c r="C6192">
        <v>7648</v>
      </c>
      <c r="D6192">
        <v>0</v>
      </c>
      <c r="E6192">
        <v>363</v>
      </c>
      <c r="F6192">
        <v>723</v>
      </c>
      <c r="G6192" s="1" t="s">
        <v>105</v>
      </c>
    </row>
    <row r="6193" spans="1:7" x14ac:dyDescent="0.25">
      <c r="A6193" s="1" t="s">
        <v>7012</v>
      </c>
      <c r="B6193" t="str">
        <f>CONCATENATE(A6193&amp;" "&amp;G6193)</f>
        <v>PASTA,CORN,DRY 1 cup</v>
      </c>
      <c r="C6193">
        <v>7926</v>
      </c>
      <c r="D6193">
        <v>0</v>
      </c>
      <c r="E6193">
        <v>357</v>
      </c>
      <c r="F6193">
        <v>746</v>
      </c>
      <c r="G6193" s="1" t="s">
        <v>105</v>
      </c>
    </row>
    <row r="6194" spans="1:7" x14ac:dyDescent="0.25">
      <c r="A6194" s="1" t="s">
        <v>7013</v>
      </c>
      <c r="B6194" t="str">
        <f>CONCATENATE(A6194&amp;" "&amp;G6194)</f>
        <v>PASTA,CORN,COOKED 1 cup</v>
      </c>
      <c r="C6194">
        <v>2791</v>
      </c>
      <c r="D6194">
        <v>0</v>
      </c>
      <c r="E6194">
        <v>126</v>
      </c>
      <c r="F6194">
        <v>263</v>
      </c>
      <c r="G6194" s="1" t="s">
        <v>105</v>
      </c>
    </row>
    <row r="6195" spans="1:7" x14ac:dyDescent="0.25">
      <c r="A6195" s="1" t="s">
        <v>7014</v>
      </c>
      <c r="B6195" t="str">
        <f>CONCATENATE(A6195&amp;" "&amp;G6195)</f>
        <v>PASTA,FRESH-REFRIGERATED,PLN,AS PURCHASED 4.5 oz</v>
      </c>
      <c r="C6195">
        <v>5473</v>
      </c>
      <c r="D6195">
        <v>73</v>
      </c>
      <c r="E6195">
        <v>288</v>
      </c>
      <c r="F6195">
        <v>1131</v>
      </c>
      <c r="G6195" s="1" t="s">
        <v>7015</v>
      </c>
    </row>
    <row r="6196" spans="1:7" x14ac:dyDescent="0.25">
      <c r="A6196" s="1" t="s">
        <v>7016</v>
      </c>
      <c r="B6196" t="str">
        <f>CONCATENATE(A6196&amp;" "&amp;G6196)</f>
        <v>PASTA,FRESH-REFRIGERATED,PLN,CKD 2 oz</v>
      </c>
      <c r="C6196">
        <v>2493</v>
      </c>
      <c r="D6196">
        <v>33</v>
      </c>
      <c r="E6196">
        <v>131</v>
      </c>
      <c r="F6196">
        <v>515</v>
      </c>
      <c r="G6196" s="1" t="s">
        <v>1797</v>
      </c>
    </row>
    <row r="6197" spans="1:7" x14ac:dyDescent="0.25">
      <c r="A6197" s="1" t="s">
        <v>7017</v>
      </c>
      <c r="B6197" t="str">
        <f>CONCATENATE(A6197&amp;" "&amp;G6197)</f>
        <v>PASTA,FRESH-REFRIGERATED,SPINACH,AS PURCHASED 4.5 oz</v>
      </c>
      <c r="C6197">
        <v>5572</v>
      </c>
      <c r="D6197">
        <v>73</v>
      </c>
      <c r="E6197">
        <v>289</v>
      </c>
      <c r="F6197">
        <v>1126</v>
      </c>
      <c r="G6197" s="1" t="s">
        <v>7015</v>
      </c>
    </row>
    <row r="6198" spans="1:7" x14ac:dyDescent="0.25">
      <c r="A6198" s="1" t="s">
        <v>7018</v>
      </c>
      <c r="B6198" t="str">
        <f>CONCATENATE(A6198&amp;" "&amp;G6198)</f>
        <v>PASTA,FRESH-REFRIGERATED,SPINACH,CKD 2 oz</v>
      </c>
      <c r="C6198">
        <v>2504</v>
      </c>
      <c r="D6198">
        <v>33</v>
      </c>
      <c r="E6198">
        <v>130</v>
      </c>
      <c r="F6198">
        <v>506</v>
      </c>
      <c r="G6198" s="1" t="s">
        <v>1797</v>
      </c>
    </row>
    <row r="6199" spans="1:7" x14ac:dyDescent="0.25">
      <c r="A6199" s="1" t="s">
        <v>7019</v>
      </c>
      <c r="B6199" t="str">
        <f>CONCATENATE(A6199&amp;" "&amp;G6199)</f>
        <v>PASTA,HOMEMADE,MADE W/EGG,CKD 2 oz</v>
      </c>
      <c r="C6199">
        <v>2354</v>
      </c>
      <c r="D6199">
        <v>41</v>
      </c>
      <c r="E6199">
        <v>130</v>
      </c>
      <c r="F6199">
        <v>528</v>
      </c>
      <c r="G6199" s="1" t="s">
        <v>1797</v>
      </c>
    </row>
    <row r="6200" spans="1:7" x14ac:dyDescent="0.25">
      <c r="A6200" s="1" t="s">
        <v>7020</v>
      </c>
      <c r="B6200" t="str">
        <f>CONCATENATE(A6200&amp;" "&amp;G6200)</f>
        <v>PASTA,HOMEMADE,MADE WO/EGG,CKD 2 oz</v>
      </c>
      <c r="C6200">
        <v>2512</v>
      </c>
      <c r="D6200">
        <v>0</v>
      </c>
      <c r="E6200">
        <v>124</v>
      </c>
      <c r="F6200">
        <v>437</v>
      </c>
      <c r="G6200" s="1" t="s">
        <v>1797</v>
      </c>
    </row>
    <row r="6201" spans="1:7" x14ac:dyDescent="0.25">
      <c r="A6201" s="1" t="s">
        <v>7021</v>
      </c>
      <c r="B6201" t="str">
        <f>CONCATENATE(A6201&amp;" "&amp;G6201)</f>
        <v>MACARONI,DRY,ENR 1 cup, elbow shaped</v>
      </c>
      <c r="C6201">
        <v>7467</v>
      </c>
      <c r="D6201">
        <v>0</v>
      </c>
      <c r="E6201">
        <v>371</v>
      </c>
      <c r="F6201">
        <v>1304</v>
      </c>
      <c r="G6201" s="1" t="s">
        <v>7022</v>
      </c>
    </row>
    <row r="6202" spans="1:7" x14ac:dyDescent="0.25">
      <c r="A6202" s="1" t="s">
        <v>7024</v>
      </c>
      <c r="B6202" t="str">
        <f>CONCATENATE(A6202&amp;" "&amp;G6202)</f>
        <v>MACARONI,COOKED,ENRICHED 1 cup, elbow shaped</v>
      </c>
      <c r="C6202">
        <v>3086</v>
      </c>
      <c r="D6202">
        <v>0</v>
      </c>
      <c r="E6202">
        <v>158</v>
      </c>
      <c r="F6202">
        <v>58</v>
      </c>
      <c r="G6202" s="1" t="s">
        <v>7022</v>
      </c>
    </row>
    <row r="6203" spans="1:7" x14ac:dyDescent="0.25">
      <c r="A6203" s="1" t="s">
        <v>7025</v>
      </c>
      <c r="B6203" t="str">
        <f>CONCATENATE(A6203&amp;" "&amp;G6203)</f>
        <v>MACARONI,PROTEIN-FORTIFIED,DRY,ENR,(N X 5.70) 1 cup, small shells</v>
      </c>
      <c r="C6203">
        <v>6756</v>
      </c>
      <c r="D6203">
        <v>0</v>
      </c>
      <c r="E6203">
        <v>375</v>
      </c>
      <c r="F6203">
        <v>1986</v>
      </c>
      <c r="G6203" s="1" t="s">
        <v>7026</v>
      </c>
    </row>
    <row r="6204" spans="1:7" x14ac:dyDescent="0.25">
      <c r="A6204" s="1" t="s">
        <v>7027</v>
      </c>
      <c r="B6204" t="str">
        <f>CONCATENATE(A6204&amp;" "&amp;G6204)</f>
        <v>MACARONI,PROTEIN-FORTIFIED,CKD,ENR,(N X 5.70) 1 cup, small shells</v>
      </c>
      <c r="C6204">
        <v>3166</v>
      </c>
      <c r="D6204">
        <v>0</v>
      </c>
      <c r="E6204">
        <v>164</v>
      </c>
      <c r="F6204">
        <v>808</v>
      </c>
      <c r="G6204" s="1" t="s">
        <v>7026</v>
      </c>
    </row>
    <row r="6205" spans="1:7" x14ac:dyDescent="0.25">
      <c r="A6205" s="1" t="s">
        <v>7028</v>
      </c>
      <c r="B6205" t="str">
        <f>CONCATENATE(A6205&amp;" "&amp;G6205)</f>
        <v>MACARONI,VEG,DRY,ENR 1 cup, spiral shaped</v>
      </c>
      <c r="C6205">
        <v>7488</v>
      </c>
      <c r="D6205">
        <v>0</v>
      </c>
      <c r="E6205">
        <v>367</v>
      </c>
      <c r="F6205">
        <v>1314</v>
      </c>
      <c r="G6205" s="1" t="s">
        <v>7023</v>
      </c>
    </row>
    <row r="6206" spans="1:7" x14ac:dyDescent="0.25">
      <c r="A6206" s="1" t="s">
        <v>7029</v>
      </c>
      <c r="B6206" t="str">
        <f>CONCATENATE(A6206&amp;" "&amp;G6206)</f>
        <v>MACARONI,VEG,CKD,ENR 1 cup, spiral shaped</v>
      </c>
      <c r="C6206">
        <v>2661</v>
      </c>
      <c r="D6206">
        <v>0</v>
      </c>
      <c r="E6206">
        <v>128</v>
      </c>
      <c r="F6206">
        <v>453</v>
      </c>
      <c r="G6206" s="1" t="s">
        <v>7023</v>
      </c>
    </row>
    <row r="6207" spans="1:7" x14ac:dyDescent="0.25">
      <c r="A6207" s="1" t="s">
        <v>7030</v>
      </c>
      <c r="B6207" t="str">
        <f>CONCATENATE(A6207&amp;" "&amp;G6207)</f>
        <v>MACARONI,WHOLE-WHEAT,DRY 1 cup, elbow shaped</v>
      </c>
      <c r="C6207">
        <v>7503</v>
      </c>
      <c r="D6207">
        <v>0</v>
      </c>
      <c r="E6207">
        <v>348</v>
      </c>
      <c r="F6207">
        <v>1463</v>
      </c>
      <c r="G6207" s="1" t="s">
        <v>7022</v>
      </c>
    </row>
    <row r="6208" spans="1:7" x14ac:dyDescent="0.25">
      <c r="A6208" s="1" t="s">
        <v>7031</v>
      </c>
      <c r="B6208" t="str">
        <f>CONCATENATE(A6208&amp;" "&amp;G6208)</f>
        <v>MACARONI,WHOLE-WHEAT,CKD 1 cup, elbow shaped</v>
      </c>
      <c r="C6208">
        <v>2654</v>
      </c>
      <c r="D6208">
        <v>0</v>
      </c>
      <c r="E6208">
        <v>124</v>
      </c>
      <c r="F6208">
        <v>533</v>
      </c>
      <c r="G6208" s="1" t="s">
        <v>7022</v>
      </c>
    </row>
    <row r="6209" spans="1:7" x14ac:dyDescent="0.25">
      <c r="A6209" s="1" t="s">
        <v>7032</v>
      </c>
      <c r="B6209" t="str">
        <f>CONCATENATE(A6209&amp;" "&amp;G6209)</f>
        <v>NOODLES,EGG,DRY,ENRICHED 1 cup</v>
      </c>
      <c r="C6209">
        <v>7127</v>
      </c>
      <c r="D6209">
        <v>84</v>
      </c>
      <c r="E6209">
        <v>384</v>
      </c>
      <c r="F6209">
        <v>1416</v>
      </c>
      <c r="G6209" s="1" t="s">
        <v>105</v>
      </c>
    </row>
    <row r="6210" spans="1:7" x14ac:dyDescent="0.25">
      <c r="A6210" s="1" t="s">
        <v>7033</v>
      </c>
      <c r="B6210" t="str">
        <f>CONCATENATE(A6210&amp;" "&amp;G6210)</f>
        <v>NOODLES,EGG,CKD,ENR 1 cup</v>
      </c>
      <c r="C6210">
        <v>2516</v>
      </c>
      <c r="D6210">
        <v>29</v>
      </c>
      <c r="E6210">
        <v>138</v>
      </c>
      <c r="F6210">
        <v>454</v>
      </c>
      <c r="G6210" s="1" t="s">
        <v>105</v>
      </c>
    </row>
    <row r="6211" spans="1:7" x14ac:dyDescent="0.25">
      <c r="A6211" s="1" t="s">
        <v>7034</v>
      </c>
      <c r="B6211" t="str">
        <f>CONCATENATE(A6211&amp;" "&amp;G6211)</f>
        <v>NOODLES,EGG,SPINACH,DRY,ENR 1 cup</v>
      </c>
      <c r="C6211">
        <v>7032</v>
      </c>
      <c r="D6211">
        <v>95</v>
      </c>
      <c r="E6211">
        <v>382</v>
      </c>
      <c r="F6211">
        <v>1461</v>
      </c>
      <c r="G6211" s="1" t="s">
        <v>105</v>
      </c>
    </row>
    <row r="6212" spans="1:7" x14ac:dyDescent="0.25">
      <c r="A6212" s="1" t="s">
        <v>7035</v>
      </c>
      <c r="B6212" t="str">
        <f>CONCATENATE(A6212&amp;" "&amp;G6212)</f>
        <v>NOODLES,EGG,SPINACH,CKD,ENR 1 cup</v>
      </c>
      <c r="C6212">
        <v>2425</v>
      </c>
      <c r="D6212">
        <v>33</v>
      </c>
      <c r="E6212">
        <v>132</v>
      </c>
      <c r="F6212">
        <v>504</v>
      </c>
      <c r="G6212" s="1" t="s">
        <v>105</v>
      </c>
    </row>
    <row r="6213" spans="1:7" x14ac:dyDescent="0.25">
      <c r="A6213" s="1" t="s">
        <v>7036</v>
      </c>
      <c r="B6213" t="str">
        <f>CONCATENATE(A6213&amp;" "&amp;G6213)</f>
        <v>NOODLES,CHINESE,CHOW MEIN 1 cup</v>
      </c>
      <c r="C6213">
        <v>5754</v>
      </c>
      <c r="D6213">
        <v>0</v>
      </c>
      <c r="E6213">
        <v>527</v>
      </c>
      <c r="F6213">
        <v>838</v>
      </c>
      <c r="G6213" s="1" t="s">
        <v>105</v>
      </c>
    </row>
    <row r="6214" spans="1:7" x14ac:dyDescent="0.25">
      <c r="A6214" s="1" t="s">
        <v>7037</v>
      </c>
      <c r="B6214" t="str">
        <f>CONCATENATE(A6214&amp;" "&amp;G6214)</f>
        <v>NOODLES,JAPANESE,SOBA,DRY 2 oz</v>
      </c>
      <c r="C6214">
        <v>7462</v>
      </c>
      <c r="D6214">
        <v>0</v>
      </c>
      <c r="E6214">
        <v>336</v>
      </c>
      <c r="F6214">
        <v>1438</v>
      </c>
      <c r="G6214" s="1" t="s">
        <v>1797</v>
      </c>
    </row>
    <row r="6215" spans="1:7" x14ac:dyDescent="0.25">
      <c r="A6215" s="1" t="s">
        <v>7038</v>
      </c>
      <c r="B6215" t="str">
        <f>CONCATENATE(A6215&amp;" "&amp;G6215)</f>
        <v>NOODLES,JAPANESE,SOBA,CKD 1 cup</v>
      </c>
      <c r="C6215">
        <v>2144</v>
      </c>
      <c r="D6215">
        <v>0</v>
      </c>
      <c r="E6215">
        <v>99</v>
      </c>
      <c r="F6215">
        <v>506</v>
      </c>
      <c r="G6215" s="1" t="s">
        <v>105</v>
      </c>
    </row>
    <row r="6216" spans="1:7" x14ac:dyDescent="0.25">
      <c r="A6216" s="1" t="s">
        <v>7039</v>
      </c>
      <c r="B6216" t="str">
        <f>CONCATENATE(A6216&amp;" "&amp;G6216)</f>
        <v>NOODLES,JAPANESE,SOMEN,DRY 2 oz</v>
      </c>
      <c r="C6216">
        <v>741</v>
      </c>
      <c r="D6216">
        <v>0</v>
      </c>
      <c r="E6216">
        <v>356</v>
      </c>
      <c r="F6216">
        <v>1135</v>
      </c>
      <c r="G6216" s="1" t="s">
        <v>1797</v>
      </c>
    </row>
    <row r="6217" spans="1:7" x14ac:dyDescent="0.25">
      <c r="A6217" s="1" t="s">
        <v>7040</v>
      </c>
      <c r="B6217" t="str">
        <f>CONCATENATE(A6217&amp;" "&amp;G6217)</f>
        <v>NOODLES,JAPANESE,SOMEN,CKD 1 cup</v>
      </c>
      <c r="C6217">
        <v>2754</v>
      </c>
      <c r="D6217">
        <v>0</v>
      </c>
      <c r="E6217">
        <v>131</v>
      </c>
      <c r="F6217">
        <v>40</v>
      </c>
      <c r="G6217" s="1" t="s">
        <v>105</v>
      </c>
    </row>
    <row r="6218" spans="1:7" x14ac:dyDescent="0.25">
      <c r="A6218" s="1" t="s">
        <v>7041</v>
      </c>
      <c r="B6218" t="str">
        <f>CONCATENATE(A6218&amp;" "&amp;G6218)</f>
        <v>NOODLES,FLAT,CRUNCHY,CHINESE RESTAURANT 1 cup</v>
      </c>
      <c r="C6218">
        <v>519</v>
      </c>
      <c r="D6218">
        <v>0</v>
      </c>
      <c r="E6218">
        <v>521</v>
      </c>
      <c r="F6218">
        <v>1033</v>
      </c>
      <c r="G6218" s="1" t="s">
        <v>105</v>
      </c>
    </row>
    <row r="6219" spans="1:7" x14ac:dyDescent="0.25">
      <c r="A6219" s="1" t="s">
        <v>7042</v>
      </c>
      <c r="B6219" t="str">
        <f>CONCATENATE(A6219&amp;" "&amp;G6219)</f>
        <v>SPAGHETTI,DRY,ENRICHED 2 oz</v>
      </c>
      <c r="C6219">
        <v>7467</v>
      </c>
      <c r="D6219">
        <v>0</v>
      </c>
      <c r="E6219">
        <v>371</v>
      </c>
      <c r="F6219">
        <v>1304</v>
      </c>
      <c r="G6219" s="1" t="s">
        <v>1797</v>
      </c>
    </row>
    <row r="6220" spans="1:7" x14ac:dyDescent="0.25">
      <c r="A6220" s="1" t="s">
        <v>7043</v>
      </c>
      <c r="B6220" t="str">
        <f>CONCATENATE(A6220&amp;" "&amp;G6220)</f>
        <v>SPAGHETTI,CKD,ENR,WO/ SALT 1 cup</v>
      </c>
      <c r="C6220">
        <v>3086</v>
      </c>
      <c r="D6220">
        <v>0</v>
      </c>
      <c r="E6220">
        <v>158</v>
      </c>
      <c r="F6220">
        <v>58</v>
      </c>
      <c r="G6220" s="1" t="s">
        <v>105</v>
      </c>
    </row>
    <row r="6221" spans="1:7" x14ac:dyDescent="0.25">
      <c r="A6221" s="1" t="s">
        <v>7044</v>
      </c>
      <c r="B6221" t="str">
        <f>CONCATENATE(A6221&amp;" "&amp;G6221)</f>
        <v>SPAGHETTI,PROTEIN-FORTIFIED,DRY,ENR (N X 5.70) 2 oz</v>
      </c>
      <c r="C6221">
        <v>6756</v>
      </c>
      <c r="D6221">
        <v>0</v>
      </c>
      <c r="E6221">
        <v>375</v>
      </c>
      <c r="F6221">
        <v>1986</v>
      </c>
      <c r="G6221" s="1" t="s">
        <v>1797</v>
      </c>
    </row>
    <row r="6222" spans="1:7" x14ac:dyDescent="0.25">
      <c r="A6222" s="1" t="s">
        <v>7045</v>
      </c>
      <c r="B6222" t="str">
        <f>CONCATENATE(A6222&amp;" "&amp;G6222)</f>
        <v>SPAGHETTI,PROTEIN-FORTIFIED,CKD,ENR (N X 5.70) 1 cup</v>
      </c>
      <c r="C6222">
        <v>3166</v>
      </c>
      <c r="D6222">
        <v>0</v>
      </c>
      <c r="E6222">
        <v>164</v>
      </c>
      <c r="F6222">
        <v>808</v>
      </c>
      <c r="G6222" s="1" t="s">
        <v>105</v>
      </c>
    </row>
    <row r="6223" spans="1:7" x14ac:dyDescent="0.25">
      <c r="A6223" s="1" t="s">
        <v>7046</v>
      </c>
      <c r="B6223" t="str">
        <f>CONCATENATE(A6223&amp;" "&amp;G6223)</f>
        <v>SPAGHETTI,WHOLE-WHEAT,DRY 2 oz</v>
      </c>
      <c r="C6223">
        <v>7503</v>
      </c>
      <c r="D6223">
        <v>0</v>
      </c>
      <c r="E6223">
        <v>348</v>
      </c>
      <c r="F6223">
        <v>1463</v>
      </c>
      <c r="G6223" s="1" t="s">
        <v>1797</v>
      </c>
    </row>
    <row r="6224" spans="1:7" x14ac:dyDescent="0.25">
      <c r="A6224" s="1" t="s">
        <v>7047</v>
      </c>
      <c r="B6224" t="str">
        <f>CONCATENATE(A6224&amp;" "&amp;G6224)</f>
        <v>SPAGHETTI,WHOLE-WHEAT,CKD 1 cup</v>
      </c>
      <c r="C6224">
        <v>2654</v>
      </c>
      <c r="D6224">
        <v>0</v>
      </c>
      <c r="E6224">
        <v>124</v>
      </c>
      <c r="F6224">
        <v>533</v>
      </c>
      <c r="G6224" s="1" t="s">
        <v>105</v>
      </c>
    </row>
    <row r="6225" spans="1:7" x14ac:dyDescent="0.25">
      <c r="A6225" s="1" t="s">
        <v>7048</v>
      </c>
      <c r="B6225" t="str">
        <f>CONCATENATE(A6225&amp;" "&amp;G6225)</f>
        <v>SPAGHETTI,SPINACH,DRY 2 oz</v>
      </c>
      <c r="C6225">
        <v>7481</v>
      </c>
      <c r="D6225">
        <v>0</v>
      </c>
      <c r="E6225">
        <v>372</v>
      </c>
      <c r="F6225">
        <v>1335</v>
      </c>
      <c r="G6225" s="1" t="s">
        <v>1797</v>
      </c>
    </row>
    <row r="6226" spans="1:7" x14ac:dyDescent="0.25">
      <c r="A6226" s="1" t="s">
        <v>7049</v>
      </c>
      <c r="B6226" t="str">
        <f>CONCATENATE(A6226&amp;" "&amp;G6226)</f>
        <v>SPAGHETTI,SPINACH,COOKED 1 cup</v>
      </c>
      <c r="C6226">
        <v>2615</v>
      </c>
      <c r="D6226">
        <v>0</v>
      </c>
      <c r="E6226">
        <v>130</v>
      </c>
      <c r="F6226">
        <v>458</v>
      </c>
      <c r="G6226" s="1" t="s">
        <v>105</v>
      </c>
    </row>
    <row r="6227" spans="1:7" x14ac:dyDescent="0.25">
      <c r="A6227" s="1" t="s">
        <v>7050</v>
      </c>
      <c r="B6227" t="str">
        <f>CONCATENATE(A6227&amp;" "&amp;G6227)</f>
        <v xml:space="preserve">WHEAT FLOURS,BREAD,UNENR </v>
      </c>
      <c r="C6227">
        <v>7253</v>
      </c>
      <c r="D6227">
        <v>0</v>
      </c>
      <c r="E6227">
        <v>361</v>
      </c>
      <c r="F6227">
        <v>1198</v>
      </c>
      <c r="G6227" s="1" t="s">
        <v>3</v>
      </c>
    </row>
    <row r="6228" spans="1:7" x14ac:dyDescent="0.25">
      <c r="A6228" s="1" t="s">
        <v>7051</v>
      </c>
      <c r="B6228" t="str">
        <f>CONCATENATE(A6228&amp;" "&amp;G6228)</f>
        <v>BARLEY FLOUR OR MEAL 1 cup</v>
      </c>
      <c r="C6228">
        <v>7452</v>
      </c>
      <c r="D6228">
        <v>0</v>
      </c>
      <c r="E6228">
        <v>345</v>
      </c>
      <c r="F6228">
        <v>105</v>
      </c>
      <c r="G6228" s="1" t="s">
        <v>105</v>
      </c>
    </row>
    <row r="6229" spans="1:7" x14ac:dyDescent="0.25">
      <c r="A6229" s="1" t="s">
        <v>7052</v>
      </c>
      <c r="B6229" t="str">
        <f>CONCATENATE(A6229&amp;" "&amp;G6229)</f>
        <v>BARLEY MALT FLR 1 cup</v>
      </c>
      <c r="C6229">
        <v>783</v>
      </c>
      <c r="D6229">
        <v>0</v>
      </c>
      <c r="E6229">
        <v>361</v>
      </c>
      <c r="F6229">
        <v>1028</v>
      </c>
      <c r="G6229" s="1" t="s">
        <v>105</v>
      </c>
    </row>
    <row r="6230" spans="1:7" x14ac:dyDescent="0.25">
      <c r="A6230" s="1" t="s">
        <v>7053</v>
      </c>
      <c r="B6230" t="str">
        <f>CONCATENATE(A6230&amp;" "&amp;G6230)</f>
        <v xml:space="preserve">OAT FLR,PART DEBRANNED </v>
      </c>
      <c r="C6230">
        <v>657</v>
      </c>
      <c r="D6230">
        <v>0</v>
      </c>
      <c r="E6230">
        <v>404</v>
      </c>
      <c r="F6230">
        <v>1466</v>
      </c>
      <c r="G6230" s="1" t="s">
        <v>3</v>
      </c>
    </row>
    <row r="6231" spans="1:7" x14ac:dyDescent="0.25">
      <c r="A6231" s="1" t="s">
        <v>7054</v>
      </c>
      <c r="B6231" t="str">
        <f>CONCATENATE(A6231&amp;" "&amp;G6231)</f>
        <v>RICE NOODLES,DRY 2 oz</v>
      </c>
      <c r="C6231">
        <v>8324</v>
      </c>
      <c r="D6231">
        <v>0</v>
      </c>
      <c r="E6231">
        <v>364</v>
      </c>
      <c r="F6231">
        <v>344</v>
      </c>
      <c r="G6231" s="1" t="s">
        <v>1797</v>
      </c>
    </row>
    <row r="6232" spans="1:7" x14ac:dyDescent="0.25">
      <c r="A6232" s="1" t="s">
        <v>7055</v>
      </c>
      <c r="B6232" t="str">
        <f>CONCATENATE(A6232&amp;" "&amp;G6232)</f>
        <v>RICE NOODLES,COOKED 1 cup</v>
      </c>
      <c r="C6232">
        <v>249</v>
      </c>
      <c r="D6232">
        <v>0</v>
      </c>
      <c r="E6232">
        <v>109</v>
      </c>
      <c r="F6232">
        <v>91</v>
      </c>
      <c r="G6232" s="1" t="s">
        <v>105</v>
      </c>
    </row>
    <row r="6233" spans="1:7" x14ac:dyDescent="0.25">
      <c r="A6233" s="1" t="s">
        <v>7056</v>
      </c>
      <c r="B6233" t="str">
        <f>CONCATENATE(A6233&amp;" "&amp;G6233)</f>
        <v>QUINOA,CKD 1 cup</v>
      </c>
      <c r="C6233">
        <v>213</v>
      </c>
      <c r="D6233">
        <v>0</v>
      </c>
      <c r="E6233">
        <v>120</v>
      </c>
      <c r="F6233">
        <v>44</v>
      </c>
      <c r="G6233" s="1" t="s">
        <v>105</v>
      </c>
    </row>
    <row r="6234" spans="1:7" x14ac:dyDescent="0.25">
      <c r="A6234" s="1" t="s">
        <v>7057</v>
      </c>
      <c r="B6234" t="str">
        <f>CONCATENATE(A6234&amp;" "&amp;G6234)</f>
        <v>KAMUT,UNCKD 1 cup</v>
      </c>
      <c r="C6234">
        <v>7038</v>
      </c>
      <c r="D6234">
        <v>0</v>
      </c>
      <c r="E6234">
        <v>337</v>
      </c>
      <c r="F6234">
        <v>147</v>
      </c>
      <c r="G6234" s="1" t="s">
        <v>105</v>
      </c>
    </row>
    <row r="6235" spans="1:7" x14ac:dyDescent="0.25">
      <c r="A6235" s="1" t="s">
        <v>7058</v>
      </c>
      <c r="B6235" t="str">
        <f>CONCATENATE(A6235&amp;" "&amp;G6235)</f>
        <v>KAMUT,CKD 1 cup</v>
      </c>
      <c r="C6235">
        <v>3046</v>
      </c>
      <c r="D6235">
        <v>0</v>
      </c>
      <c r="E6235">
        <v>146</v>
      </c>
      <c r="F6235">
        <v>645</v>
      </c>
      <c r="G6235" s="1" t="s">
        <v>105</v>
      </c>
    </row>
    <row r="6236" spans="1:7" x14ac:dyDescent="0.25">
      <c r="A6236" s="1" t="s">
        <v>7059</v>
      </c>
      <c r="B6236" t="str">
        <f>CONCATENATE(A6236&amp;" "&amp;G6236)</f>
        <v>SPELT,UNCKD 1 cup</v>
      </c>
      <c r="C6236">
        <v>7019</v>
      </c>
      <c r="D6236">
        <v>0</v>
      </c>
      <c r="E6236">
        <v>338</v>
      </c>
      <c r="F6236">
        <v>1457</v>
      </c>
      <c r="G6236" s="1" t="s">
        <v>105</v>
      </c>
    </row>
    <row r="6237" spans="1:7" x14ac:dyDescent="0.25">
      <c r="A6237" s="1" t="s">
        <v>7060</v>
      </c>
      <c r="B6237" t="str">
        <f>CONCATENATE(A6237&amp;" "&amp;G6237)</f>
        <v>SPELT,CKD 1 cup</v>
      </c>
      <c r="C6237">
        <v>2644</v>
      </c>
      <c r="D6237">
        <v>0</v>
      </c>
      <c r="E6237">
        <v>127</v>
      </c>
      <c r="F6237">
        <v>55</v>
      </c>
      <c r="G6237" s="1" t="s">
        <v>105</v>
      </c>
    </row>
    <row r="6238" spans="1:7" x14ac:dyDescent="0.25">
      <c r="A6238" s="1" t="s">
        <v>7061</v>
      </c>
      <c r="B6238" t="str">
        <f>CONCATENATE(A6238&amp;" "&amp;G6238)</f>
        <v>TEFF,UNCKD 1 cup</v>
      </c>
      <c r="C6238">
        <v>7313</v>
      </c>
      <c r="D6238">
        <v>0</v>
      </c>
      <c r="E6238">
        <v>367</v>
      </c>
      <c r="F6238">
        <v>133</v>
      </c>
      <c r="G6238" s="1" t="s">
        <v>105</v>
      </c>
    </row>
    <row r="6239" spans="1:7" x14ac:dyDescent="0.25">
      <c r="A6239" s="1" t="s">
        <v>7062</v>
      </c>
      <c r="B6239" t="str">
        <f>CONCATENATE(A6239&amp;" "&amp;G6239)</f>
        <v>TEFF,CKD 1 cup</v>
      </c>
      <c r="C6239">
        <v>1986</v>
      </c>
      <c r="D6239">
        <v>0</v>
      </c>
      <c r="E6239">
        <v>101</v>
      </c>
      <c r="F6239">
        <v>387</v>
      </c>
      <c r="G6239" s="1" t="s">
        <v>105</v>
      </c>
    </row>
    <row r="6240" spans="1:7" x14ac:dyDescent="0.25">
      <c r="A6240" s="1" t="s">
        <v>7063</v>
      </c>
      <c r="B6240" t="str">
        <f>CONCATENATE(A6240&amp;" "&amp;G6240)</f>
        <v>MACARONI,PROTEIN-FORTIFIED,DRY,ENR,(N X 6.25) 1 cup, small shells</v>
      </c>
      <c r="C6240">
        <v>6565</v>
      </c>
      <c r="D6240">
        <v>0</v>
      </c>
      <c r="E6240">
        <v>374</v>
      </c>
      <c r="F6240">
        <v>2178</v>
      </c>
      <c r="G6240" s="1" t="s">
        <v>7026</v>
      </c>
    </row>
    <row r="6241" spans="1:7" x14ac:dyDescent="0.25">
      <c r="A6241" s="1" t="s">
        <v>7064</v>
      </c>
      <c r="B6241" t="str">
        <f>CONCATENATE(A6241&amp;" "&amp;G6241)</f>
        <v>MACARONI,PROTEIN-FORTIFIED,CKD,ENR,(N X 6.25) 1 cup, small shells</v>
      </c>
      <c r="C6241">
        <v>3088</v>
      </c>
      <c r="D6241">
        <v>0</v>
      </c>
      <c r="E6241">
        <v>164</v>
      </c>
      <c r="F6241">
        <v>886</v>
      </c>
      <c r="G6241" s="1" t="s">
        <v>7026</v>
      </c>
    </row>
    <row r="6242" spans="1:7" x14ac:dyDescent="0.25">
      <c r="A6242" s="1" t="s">
        <v>7065</v>
      </c>
      <c r="B6242" t="str">
        <f>CONCATENATE(A6242&amp;" "&amp;G6242)</f>
        <v>NOODLES,EGG,CKD,ENR,W/ SALT 1 cup</v>
      </c>
      <c r="C6242">
        <v>2516</v>
      </c>
      <c r="D6242">
        <v>29</v>
      </c>
      <c r="E6242">
        <v>138</v>
      </c>
      <c r="F6242">
        <v>454</v>
      </c>
      <c r="G6242" s="1" t="s">
        <v>105</v>
      </c>
    </row>
    <row r="6243" spans="1:7" x14ac:dyDescent="0.25">
      <c r="A6243" s="1" t="s">
        <v>7066</v>
      </c>
      <c r="B6243" t="str">
        <f>CONCATENATE(A6243&amp;" "&amp;G6243)</f>
        <v>CORN,WHITE 1 cup</v>
      </c>
      <c r="C6243">
        <v>7426</v>
      </c>
      <c r="D6243">
        <v>0</v>
      </c>
      <c r="E6243">
        <v>365</v>
      </c>
      <c r="F6243">
        <v>942</v>
      </c>
      <c r="G6243" s="1" t="s">
        <v>105</v>
      </c>
    </row>
    <row r="6244" spans="1:7" x14ac:dyDescent="0.25">
      <c r="A6244" s="1" t="s">
        <v>7067</v>
      </c>
      <c r="B6244" t="str">
        <f>CONCATENATE(A6244&amp;" "&amp;G6244)</f>
        <v>CORN FLR,WHOLE-GRAIN,BLUE (HARINA DE MAIZ MORADO) 1 tbsp</v>
      </c>
      <c r="C6244">
        <v>7389</v>
      </c>
      <c r="D6244">
        <v>0</v>
      </c>
      <c r="E6244">
        <v>364</v>
      </c>
      <c r="F6244">
        <v>875</v>
      </c>
      <c r="G6244" s="1" t="s">
        <v>106</v>
      </c>
    </row>
    <row r="6245" spans="1:7" x14ac:dyDescent="0.25">
      <c r="A6245" s="1" t="s">
        <v>7068</v>
      </c>
      <c r="B6245" t="str">
        <f>CONCATENATE(A6245&amp;" "&amp;G6245)</f>
        <v>CORN FLR,WHOLE-GRAIN,WHITE 1 cup</v>
      </c>
      <c r="C6245">
        <v>7685</v>
      </c>
      <c r="D6245">
        <v>0</v>
      </c>
      <c r="E6245">
        <v>361</v>
      </c>
      <c r="F6245">
        <v>693</v>
      </c>
      <c r="G6245" s="1" t="s">
        <v>105</v>
      </c>
    </row>
    <row r="6246" spans="1:7" x14ac:dyDescent="0.25">
      <c r="A6246" s="1" t="s">
        <v>7069</v>
      </c>
      <c r="B6246" t="str">
        <f>CONCATENATE(A6246&amp;" "&amp;G6246)</f>
        <v>CORN FLR,MASA,ENR,YEL 1 cup</v>
      </c>
      <c r="C6246">
        <v>7627</v>
      </c>
      <c r="D6246">
        <v>0</v>
      </c>
      <c r="E6246">
        <v>365</v>
      </c>
      <c r="F6246">
        <v>934</v>
      </c>
      <c r="G6246" s="1" t="s">
        <v>105</v>
      </c>
    </row>
    <row r="6247" spans="1:7" x14ac:dyDescent="0.25">
      <c r="A6247" s="1" t="s">
        <v>7070</v>
      </c>
      <c r="B6247" t="str">
        <f>CONCATENATE(A6247&amp;" "&amp;G6247)</f>
        <v>CORNMEAL,WHOLE-GRAIN,WHITE 1 cup</v>
      </c>
      <c r="C6247">
        <v>7689</v>
      </c>
      <c r="D6247">
        <v>0</v>
      </c>
      <c r="E6247">
        <v>362</v>
      </c>
      <c r="F6247">
        <v>812</v>
      </c>
      <c r="G6247" s="1" t="s">
        <v>105</v>
      </c>
    </row>
    <row r="6248" spans="1:7" x14ac:dyDescent="0.25">
      <c r="A6248" s="1" t="s">
        <v>7071</v>
      </c>
      <c r="B6248" t="str">
        <f>CONCATENATE(A6248&amp;" "&amp;G6248)</f>
        <v>SPAGHETTI,CKD,ENR,W/ SALT 1 cup</v>
      </c>
      <c r="C6248">
        <v>3059</v>
      </c>
      <c r="D6248">
        <v>0</v>
      </c>
      <c r="E6248">
        <v>157</v>
      </c>
      <c r="F6248">
        <v>58</v>
      </c>
      <c r="G6248" s="1" t="s">
        <v>105</v>
      </c>
    </row>
    <row r="6249" spans="1:7" x14ac:dyDescent="0.25">
      <c r="A6249" s="1" t="s">
        <v>7072</v>
      </c>
      <c r="B6249" t="str">
        <f>CONCATENATE(A6249&amp;" "&amp;G6249)</f>
        <v>CORNMEAL,DEGERMED,ENR,WHITE 1 cup</v>
      </c>
      <c r="C6249">
        <v>7915</v>
      </c>
      <c r="D6249">
        <v>0</v>
      </c>
      <c r="E6249">
        <v>369</v>
      </c>
      <c r="F6249">
        <v>725</v>
      </c>
      <c r="G6249" s="1" t="s">
        <v>105</v>
      </c>
    </row>
    <row r="6250" spans="1:7" x14ac:dyDescent="0.25">
      <c r="A6250" s="1" t="s">
        <v>7073</v>
      </c>
      <c r="B6250" t="str">
        <f>CONCATENATE(A6250&amp;" "&amp;G6250)</f>
        <v>CORNMEAL,SELF-RISING,BOLTED,PLN,ENR,WHITE 1 cup</v>
      </c>
      <c r="C6250">
        <v>7028</v>
      </c>
      <c r="D6250">
        <v>0</v>
      </c>
      <c r="E6250">
        <v>334</v>
      </c>
      <c r="F6250">
        <v>828</v>
      </c>
      <c r="G6250" s="1" t="s">
        <v>105</v>
      </c>
    </row>
    <row r="6251" spans="1:7" x14ac:dyDescent="0.25">
      <c r="A6251" s="1" t="s">
        <v>7074</v>
      </c>
      <c r="B6251" t="str">
        <f>CONCATENATE(A6251&amp;" "&amp;G6251)</f>
        <v>CORNMEAL,SELF-RISING,BOLTED,W/WHEAT FLR,ENR,WHITE 1 cup</v>
      </c>
      <c r="C6251">
        <v>7343</v>
      </c>
      <c r="D6251">
        <v>0</v>
      </c>
      <c r="E6251">
        <v>348</v>
      </c>
      <c r="F6251">
        <v>841</v>
      </c>
      <c r="G6251" s="1" t="s">
        <v>105</v>
      </c>
    </row>
    <row r="6252" spans="1:7" x14ac:dyDescent="0.25">
      <c r="A6252" s="1" t="s">
        <v>7075</v>
      </c>
      <c r="B6252" t="str">
        <f>CONCATENATE(A6252&amp;" "&amp;G6252)</f>
        <v>CORNMEAL,SELF-RISING,DEGERMED,ENR,WHITE 1 cup</v>
      </c>
      <c r="C6252">
        <v>7479</v>
      </c>
      <c r="D6252">
        <v>0</v>
      </c>
      <c r="E6252">
        <v>355</v>
      </c>
      <c r="F6252">
        <v>841</v>
      </c>
      <c r="G6252" s="1" t="s">
        <v>105</v>
      </c>
    </row>
    <row r="6253" spans="1:7" x14ac:dyDescent="0.25">
      <c r="A6253" s="1" t="s">
        <v>7076</v>
      </c>
      <c r="B6253" t="str">
        <f>CONCATENATE(A6253&amp;" "&amp;G6253)</f>
        <v>HOMINY,CANNED,YELLOW 1 cup</v>
      </c>
      <c r="C6253">
        <v>1426</v>
      </c>
      <c r="D6253">
        <v>0</v>
      </c>
      <c r="E6253">
        <v>72</v>
      </c>
      <c r="F6253">
        <v>148</v>
      </c>
      <c r="G6253" s="1" t="s">
        <v>105</v>
      </c>
    </row>
    <row r="6254" spans="1:7" x14ac:dyDescent="0.25">
      <c r="A6254" s="1" t="s">
        <v>7077</v>
      </c>
      <c r="B6254" t="str">
        <f>CONCATENATE(A6254&amp;" "&amp;G6254)</f>
        <v>RICE,WHITE,LONG-GRAIN,REG,CKD,ENR,W/SALT 1 cup</v>
      </c>
      <c r="C6254">
        <v>2817</v>
      </c>
      <c r="D6254">
        <v>0</v>
      </c>
      <c r="E6254">
        <v>130</v>
      </c>
      <c r="F6254">
        <v>269</v>
      </c>
      <c r="G6254" s="1" t="s">
        <v>105</v>
      </c>
    </row>
    <row r="6255" spans="1:7" x14ac:dyDescent="0.25">
      <c r="A6255" s="1" t="s">
        <v>7078</v>
      </c>
      <c r="B6255" t="str">
        <f>CONCATENATE(A6255&amp;" "&amp;G6255)</f>
        <v>WHEAT FLR,WHITE,ALL-PURPOSE,ENR,CALCIUM-FORTIFIED 1 cup</v>
      </c>
      <c r="C6255">
        <v>7631</v>
      </c>
      <c r="D6255">
        <v>0</v>
      </c>
      <c r="E6255">
        <v>364</v>
      </c>
      <c r="F6255">
        <v>1033</v>
      </c>
      <c r="G6255" s="1" t="s">
        <v>105</v>
      </c>
    </row>
    <row r="6256" spans="1:7" x14ac:dyDescent="0.25">
      <c r="A6256" s="1" t="s">
        <v>7079</v>
      </c>
      <c r="B6256" t="str">
        <f>CONCATENATE(A6256&amp;" "&amp;G6256)</f>
        <v>MACARONI,CKD,UNENR 1 cup, elbow shaped</v>
      </c>
      <c r="C6256">
        <v>3086</v>
      </c>
      <c r="D6256">
        <v>0</v>
      </c>
      <c r="E6256">
        <v>158</v>
      </c>
      <c r="F6256">
        <v>58</v>
      </c>
      <c r="G6256" s="1" t="s">
        <v>7022</v>
      </c>
    </row>
    <row r="6257" spans="1:7" x14ac:dyDescent="0.25">
      <c r="A6257" s="1" t="s">
        <v>7080</v>
      </c>
      <c r="B6257" t="str">
        <f>CONCATENATE(A6257&amp;" "&amp;G6257)</f>
        <v>NOODLES,EGG,DRY,UNENR 1 cup</v>
      </c>
      <c r="C6257">
        <v>7127</v>
      </c>
      <c r="D6257">
        <v>84</v>
      </c>
      <c r="E6257">
        <v>384</v>
      </c>
      <c r="F6257">
        <v>1416</v>
      </c>
      <c r="G6257" s="1" t="s">
        <v>105</v>
      </c>
    </row>
    <row r="6258" spans="1:7" x14ac:dyDescent="0.25">
      <c r="A6258" s="1" t="s">
        <v>7081</v>
      </c>
      <c r="B6258" t="str">
        <f>CONCATENATE(A6258&amp;" "&amp;G6258)</f>
        <v>NOODLES,EGG,CKD,UNENR,WO/ SALT 1 cup</v>
      </c>
      <c r="C6258">
        <v>2516</v>
      </c>
      <c r="D6258">
        <v>29</v>
      </c>
      <c r="E6258">
        <v>138</v>
      </c>
      <c r="F6258">
        <v>454</v>
      </c>
      <c r="G6258" s="1" t="s">
        <v>105</v>
      </c>
    </row>
    <row r="6259" spans="1:7" x14ac:dyDescent="0.25">
      <c r="A6259" s="1" t="s">
        <v>7082</v>
      </c>
      <c r="B6259" t="str">
        <f>CONCATENATE(A6259&amp;" "&amp;G6259)</f>
        <v>SPAGHETTI,DRY,UNENRICHED 2 oz</v>
      </c>
      <c r="C6259">
        <v>7467</v>
      </c>
      <c r="D6259">
        <v>0</v>
      </c>
      <c r="E6259">
        <v>371</v>
      </c>
      <c r="F6259">
        <v>1304</v>
      </c>
      <c r="G6259" s="1" t="s">
        <v>1797</v>
      </c>
    </row>
    <row r="6260" spans="1:7" x14ac:dyDescent="0.25">
      <c r="A6260" s="1" t="s">
        <v>7083</v>
      </c>
      <c r="B6260" t="str">
        <f>CONCATENATE(A6260&amp;" "&amp;G6260)</f>
        <v>SPAGHETTI,CKD,UNENR,WO/ SALT 1 cup</v>
      </c>
      <c r="C6260">
        <v>3086</v>
      </c>
      <c r="D6260">
        <v>0</v>
      </c>
      <c r="E6260">
        <v>158</v>
      </c>
      <c r="F6260">
        <v>58</v>
      </c>
      <c r="G6260" s="1" t="s">
        <v>105</v>
      </c>
    </row>
    <row r="6261" spans="1:7" x14ac:dyDescent="0.25">
      <c r="A6261" s="1" t="s">
        <v>7084</v>
      </c>
      <c r="B6261" t="str">
        <f>CONCATENATE(A6261&amp;" "&amp;G6261)</f>
        <v>CORNMEAL,DEGERMED,UNENR,YEL 1 cup</v>
      </c>
      <c r="C6261">
        <v>7915</v>
      </c>
      <c r="D6261">
        <v>0</v>
      </c>
      <c r="E6261">
        <v>369</v>
      </c>
      <c r="F6261">
        <v>725</v>
      </c>
      <c r="G6261" s="1" t="s">
        <v>105</v>
      </c>
    </row>
    <row r="6262" spans="1:7" x14ac:dyDescent="0.25">
      <c r="A6262" s="1" t="s">
        <v>7085</v>
      </c>
      <c r="B6262" t="str">
        <f>CONCATENATE(A6262&amp;" "&amp;G6262)</f>
        <v>RICE,WHITE,LONG-GRAIN,REG,RAW,UNENR 1 cup</v>
      </c>
      <c r="C6262">
        <v>7995</v>
      </c>
      <c r="D6262">
        <v>0</v>
      </c>
      <c r="E6262">
        <v>365</v>
      </c>
      <c r="F6262">
        <v>713</v>
      </c>
      <c r="G6262" s="1" t="s">
        <v>105</v>
      </c>
    </row>
    <row r="6263" spans="1:7" x14ac:dyDescent="0.25">
      <c r="A6263" s="1" t="s">
        <v>7086</v>
      </c>
      <c r="B6263" t="str">
        <f>CONCATENATE(A6263&amp;" "&amp;G6263)</f>
        <v>RICE,WHITE,LONG-GRAIN,REG,CKD,UNENR,WO/SALT 1 cup</v>
      </c>
      <c r="C6263">
        <v>2817</v>
      </c>
      <c r="D6263">
        <v>0</v>
      </c>
      <c r="E6263">
        <v>130</v>
      </c>
      <c r="F6263">
        <v>269</v>
      </c>
      <c r="G6263" s="1" t="s">
        <v>105</v>
      </c>
    </row>
    <row r="6264" spans="1:7" x14ac:dyDescent="0.25">
      <c r="A6264" s="1" t="s">
        <v>7087</v>
      </c>
      <c r="B6264" t="str">
        <f>CONCATENATE(A6264&amp;" "&amp;G6264)</f>
        <v>RICE,WHITE,LONG-GRAIN,PARBLD,UNENR,DRY 1 cup</v>
      </c>
      <c r="C6264">
        <v>8043</v>
      </c>
      <c r="D6264">
        <v>0</v>
      </c>
      <c r="E6264">
        <v>374</v>
      </c>
      <c r="F6264">
        <v>811</v>
      </c>
      <c r="G6264" s="1" t="s">
        <v>105</v>
      </c>
    </row>
    <row r="6265" spans="1:7" x14ac:dyDescent="0.25">
      <c r="A6265" s="1" t="s">
        <v>7088</v>
      </c>
      <c r="B6265" t="str">
        <f>CONCATENATE(A6265&amp;" "&amp;G6265)</f>
        <v>RICE,WHITE,LONG-GRAIN,PARBLD,UNENR,CKD 1 cup</v>
      </c>
      <c r="C6265">
        <v>2605</v>
      </c>
      <c r="D6265">
        <v>0</v>
      </c>
      <c r="E6265">
        <v>123</v>
      </c>
      <c r="F6265">
        <v>291</v>
      </c>
      <c r="G6265" s="1" t="s">
        <v>105</v>
      </c>
    </row>
    <row r="6266" spans="1:7" x14ac:dyDescent="0.25">
      <c r="A6266" s="1" t="s">
        <v>7089</v>
      </c>
      <c r="B6266" t="str">
        <f>CONCATENATE(A6266&amp;" "&amp;G6266)</f>
        <v>RICE,WHITE,MEDIUM-GRAIN,RAW,UNENR 1 cup</v>
      </c>
      <c r="C6266">
        <v>7934</v>
      </c>
      <c r="D6266">
        <v>0</v>
      </c>
      <c r="E6266">
        <v>360</v>
      </c>
      <c r="F6266">
        <v>661</v>
      </c>
      <c r="G6266" s="1" t="s">
        <v>105</v>
      </c>
    </row>
    <row r="6267" spans="1:7" x14ac:dyDescent="0.25">
      <c r="A6267" s="1" t="s">
        <v>7090</v>
      </c>
      <c r="B6267" t="str">
        <f>CONCATENATE(A6267&amp;" "&amp;G6267)</f>
        <v>RICE,WHITE,MEDIUM-GRAIN,CKD,UNENR 1 cup</v>
      </c>
      <c r="C6267">
        <v>2859</v>
      </c>
      <c r="D6267">
        <v>0</v>
      </c>
      <c r="E6267">
        <v>130</v>
      </c>
      <c r="F6267">
        <v>238</v>
      </c>
      <c r="G6267" s="1" t="s">
        <v>105</v>
      </c>
    </row>
    <row r="6268" spans="1:7" x14ac:dyDescent="0.25">
      <c r="A6268" s="1" t="s">
        <v>7091</v>
      </c>
      <c r="B6268" t="str">
        <f>CONCATENATE(A6268&amp;" "&amp;G6268)</f>
        <v>RICE,WHITE,SHORT-GRAIN,RAW,UNENR 1 cup</v>
      </c>
      <c r="C6268">
        <v>7915</v>
      </c>
      <c r="D6268">
        <v>0</v>
      </c>
      <c r="E6268">
        <v>358</v>
      </c>
      <c r="F6268">
        <v>65</v>
      </c>
      <c r="G6268" s="1" t="s">
        <v>105</v>
      </c>
    </row>
    <row r="6269" spans="1:7" x14ac:dyDescent="0.25">
      <c r="A6269" s="1" t="s">
        <v>7092</v>
      </c>
      <c r="B6269" t="str">
        <f>CONCATENATE(A6269&amp;" "&amp;G6269)</f>
        <v>RICE,WHITE,SHORT-GRAIN,CKD,UNENR 1 cup</v>
      </c>
      <c r="C6269">
        <v>2873</v>
      </c>
      <c r="D6269">
        <v>0</v>
      </c>
      <c r="E6269">
        <v>130</v>
      </c>
      <c r="F6269">
        <v>236</v>
      </c>
      <c r="G6269" s="1" t="s">
        <v>105</v>
      </c>
    </row>
    <row r="6270" spans="1:7" x14ac:dyDescent="0.25">
      <c r="A6270" s="1" t="s">
        <v>7093</v>
      </c>
      <c r="B6270" t="str">
        <f>CONCATENATE(A6270&amp;" "&amp;G6270)</f>
        <v>SEMOLINA,UNENRICHED 1 cup</v>
      </c>
      <c r="C6270">
        <v>7283</v>
      </c>
      <c r="D6270">
        <v>0</v>
      </c>
      <c r="E6270">
        <v>360</v>
      </c>
      <c r="F6270">
        <v>1268</v>
      </c>
      <c r="G6270" s="1" t="s">
        <v>105</v>
      </c>
    </row>
    <row r="6271" spans="1:7" x14ac:dyDescent="0.25">
      <c r="A6271" s="1" t="s">
        <v>7094</v>
      </c>
      <c r="B6271" t="str">
        <f>CONCATENATE(A6271&amp;" "&amp;G6271)</f>
        <v>WHEAT FLR,WHITE,ALL-PURPOSE,UNENR 1 cup</v>
      </c>
      <c r="C6271">
        <v>7631</v>
      </c>
      <c r="D6271">
        <v>0</v>
      </c>
      <c r="E6271">
        <v>364</v>
      </c>
      <c r="F6271">
        <v>1033</v>
      </c>
      <c r="G6271" s="1" t="s">
        <v>105</v>
      </c>
    </row>
    <row r="6272" spans="1:7" x14ac:dyDescent="0.25">
      <c r="A6272" s="1" t="s">
        <v>7095</v>
      </c>
      <c r="B6272" t="str">
        <f>CONCATENATE(A6272&amp;" "&amp;G6272)</f>
        <v>MACARONI,DRY,UNENRICHED 1 cup, elbow shaped</v>
      </c>
      <c r="C6272">
        <v>7467</v>
      </c>
      <c r="D6272">
        <v>0</v>
      </c>
      <c r="E6272">
        <v>371</v>
      </c>
      <c r="F6272">
        <v>1304</v>
      </c>
      <c r="G6272" s="1" t="s">
        <v>7022</v>
      </c>
    </row>
    <row r="6273" spans="1:7" x14ac:dyDescent="0.25">
      <c r="A6273" s="1" t="s">
        <v>7096</v>
      </c>
      <c r="B6273" t="str">
        <f>CONCATENATE(A6273&amp;" "&amp;G6273)</f>
        <v>NOODLES,EGG,CKD,UNENR,W/ SALT 1 cup</v>
      </c>
      <c r="C6273">
        <v>2516</v>
      </c>
      <c r="D6273">
        <v>29</v>
      </c>
      <c r="E6273">
        <v>138</v>
      </c>
      <c r="F6273">
        <v>454</v>
      </c>
      <c r="G6273" s="1" t="s">
        <v>105</v>
      </c>
    </row>
    <row r="6274" spans="1:7" x14ac:dyDescent="0.25">
      <c r="A6274" s="1" t="s">
        <v>7097</v>
      </c>
      <c r="B6274" t="str">
        <f>CONCATENATE(A6274&amp;" "&amp;G6274)</f>
        <v>SPAGHETTI,CKD,UNENR,W/ SALT 1 cup</v>
      </c>
      <c r="C6274">
        <v>3059</v>
      </c>
      <c r="D6274">
        <v>0</v>
      </c>
      <c r="E6274">
        <v>157</v>
      </c>
      <c r="F6274">
        <v>58</v>
      </c>
      <c r="G6274" s="1" t="s">
        <v>105</v>
      </c>
    </row>
    <row r="6275" spans="1:7" x14ac:dyDescent="0.25">
      <c r="A6275" s="1" t="s">
        <v>7098</v>
      </c>
      <c r="B6275" t="str">
        <f>CONCATENATE(A6275&amp;" "&amp;G6275)</f>
        <v>CORNMEAL,DEGERMED,UNENR,WHITE 1 cup</v>
      </c>
      <c r="C6275">
        <v>7915</v>
      </c>
      <c r="D6275">
        <v>0</v>
      </c>
      <c r="E6275">
        <v>369</v>
      </c>
      <c r="F6275">
        <v>725</v>
      </c>
      <c r="G6275" s="1" t="s">
        <v>105</v>
      </c>
    </row>
    <row r="6276" spans="1:7" x14ac:dyDescent="0.25">
      <c r="A6276" s="1" t="s">
        <v>7099</v>
      </c>
      <c r="B6276" t="str">
        <f>CONCATENATE(A6276&amp;" "&amp;G6276)</f>
        <v>SPAGHETTI,PROTEIN-FORTIFIED,CKD,ENR (N X 6.25) 1 cup</v>
      </c>
      <c r="C6276">
        <v>3088</v>
      </c>
      <c r="D6276">
        <v>0</v>
      </c>
      <c r="E6276">
        <v>164</v>
      </c>
      <c r="F6276">
        <v>886</v>
      </c>
      <c r="G6276" s="1" t="s">
        <v>105</v>
      </c>
    </row>
    <row r="6277" spans="1:7" x14ac:dyDescent="0.25">
      <c r="A6277" s="1" t="s">
        <v>7100</v>
      </c>
      <c r="B6277" t="str">
        <f>CONCATENATE(A6277&amp;" "&amp;G6277)</f>
        <v>RICE,WHITE,LONG-GRAIN,REG,CKD,UNENR,W/SALT 1 cup</v>
      </c>
      <c r="C6277">
        <v>2817</v>
      </c>
      <c r="D6277">
        <v>0</v>
      </c>
      <c r="E6277">
        <v>130</v>
      </c>
      <c r="F6277">
        <v>269</v>
      </c>
      <c r="G6277" s="1" t="s">
        <v>105</v>
      </c>
    </row>
    <row r="6278" spans="1:7" x14ac:dyDescent="0.25">
      <c r="A6278" s="1" t="s">
        <v>7101</v>
      </c>
      <c r="B6278" t="str">
        <f>CONCATENATE(A6278&amp;" "&amp;G6278)</f>
        <v>WHEAT FLR,WHITE,ALL-PURPOSE,ENR,UNBLEACHED 1 cup</v>
      </c>
      <c r="C6278">
        <v>7631</v>
      </c>
      <c r="D6278">
        <v>0</v>
      </c>
      <c r="E6278">
        <v>364</v>
      </c>
      <c r="F6278">
        <v>1033</v>
      </c>
      <c r="G6278" s="1" t="s">
        <v>105</v>
      </c>
    </row>
    <row r="6279" spans="1:7" x14ac:dyDescent="0.25">
      <c r="A6279" s="1" t="s">
        <v>7102</v>
      </c>
      <c r="B6279" t="str">
        <f>CONCATENATE(A6279&amp;" "&amp;G6279)</f>
        <v>SPAGHETTI,PROTEIN-FORTIFIED,DRY,ENR (N X 6.25) 2 oz</v>
      </c>
      <c r="C6279">
        <v>6565</v>
      </c>
      <c r="D6279">
        <v>0</v>
      </c>
      <c r="E6279">
        <v>374</v>
      </c>
      <c r="F6279">
        <v>2178</v>
      </c>
      <c r="G6279" s="1" t="s">
        <v>1797</v>
      </c>
    </row>
    <row r="6280" spans="1:7" x14ac:dyDescent="0.25">
      <c r="A6280" s="1" t="s">
        <v>7103</v>
      </c>
      <c r="B6280" t="str">
        <f>CONCATENATE(A6280&amp;" "&amp;G6280)</f>
        <v xml:space="preserve">WHEAT FLR,WHITE (INDUSTRIAL),9% PROT,BLEACHED,ENR </v>
      </c>
      <c r="C6280">
        <v>7732</v>
      </c>
      <c r="D6280">
        <v>0</v>
      </c>
      <c r="E6280">
        <v>367</v>
      </c>
      <c r="F6280">
        <v>889</v>
      </c>
      <c r="G6280" s="1" t="s">
        <v>3</v>
      </c>
    </row>
    <row r="6281" spans="1:7" x14ac:dyDescent="0.25">
      <c r="A6281" s="1" t="s">
        <v>7104</v>
      </c>
      <c r="B6281" t="str">
        <f>CONCATENATE(A6281&amp;" "&amp;G6281)</f>
        <v xml:space="preserve">WHEAT FLR,WHITE (INDUSTRIAL),9% PROT,BLEACHED,UNENR </v>
      </c>
      <c r="C6281">
        <v>7732</v>
      </c>
      <c r="D6281">
        <v>0</v>
      </c>
      <c r="E6281">
        <v>367</v>
      </c>
      <c r="F6281">
        <v>889</v>
      </c>
      <c r="G6281" s="1" t="s">
        <v>3</v>
      </c>
    </row>
    <row r="6282" spans="1:7" x14ac:dyDescent="0.25">
      <c r="A6282" s="1" t="s">
        <v>7105</v>
      </c>
      <c r="B6282" t="str">
        <f>CONCATENATE(A6282&amp;" "&amp;G6282)</f>
        <v xml:space="preserve">WHEAT FLR,WHITE (INDUSTRIAL),10% PROT,BLEACHED,ENR </v>
      </c>
      <c r="C6282">
        <v>7622</v>
      </c>
      <c r="D6282">
        <v>0</v>
      </c>
      <c r="E6282">
        <v>366</v>
      </c>
      <c r="F6282">
        <v>971</v>
      </c>
      <c r="G6282" s="1" t="s">
        <v>3</v>
      </c>
    </row>
    <row r="6283" spans="1:7" x14ac:dyDescent="0.25">
      <c r="A6283" s="1" t="s">
        <v>7106</v>
      </c>
      <c r="B6283" t="str">
        <f>CONCATENATE(A6283&amp;" "&amp;G6283)</f>
        <v xml:space="preserve">WHEAT FLR,WHITE (INDUSTRIAL),10% PROT,BLEACHED,UNENR </v>
      </c>
      <c r="C6283">
        <v>7622</v>
      </c>
      <c r="D6283">
        <v>0</v>
      </c>
      <c r="E6283">
        <v>366</v>
      </c>
      <c r="F6283">
        <v>971</v>
      </c>
      <c r="G6283" s="1" t="s">
        <v>3</v>
      </c>
    </row>
    <row r="6284" spans="1:7" x14ac:dyDescent="0.25">
      <c r="A6284" s="1" t="s">
        <v>7107</v>
      </c>
      <c r="B6284" t="str">
        <f>CONCATENATE(A6284&amp;" "&amp;G6284)</f>
        <v xml:space="preserve">WHEAT FLR,WHITE (INDUSTRIAL),10% PROT,UNBLEACHED,ENR </v>
      </c>
      <c r="C6284">
        <v>7622</v>
      </c>
      <c r="D6284">
        <v>0</v>
      </c>
      <c r="E6284">
        <v>366</v>
      </c>
      <c r="F6284">
        <v>971</v>
      </c>
      <c r="G6284" s="1" t="s">
        <v>3</v>
      </c>
    </row>
    <row r="6285" spans="1:7" x14ac:dyDescent="0.25">
      <c r="A6285" s="1" t="s">
        <v>7108</v>
      </c>
      <c r="B6285" t="str">
        <f>CONCATENATE(A6285&amp;" "&amp;G6285)</f>
        <v xml:space="preserve">WHEAT FLR,WHITE (INDUSTRIAL),11.5% PROT,BLEACHED,ENR </v>
      </c>
      <c r="C6285">
        <v>7381</v>
      </c>
      <c r="D6285">
        <v>0</v>
      </c>
      <c r="E6285">
        <v>363</v>
      </c>
      <c r="F6285">
        <v>115</v>
      </c>
      <c r="G6285" s="1" t="s">
        <v>3</v>
      </c>
    </row>
    <row r="6286" spans="1:7" x14ac:dyDescent="0.25">
      <c r="A6286" s="1" t="s">
        <v>7109</v>
      </c>
      <c r="B6286" t="str">
        <f>CONCATENATE(A6286&amp;" "&amp;G6286)</f>
        <v xml:space="preserve">WHEAT FLR,WHITE (INDUSTRIAL),11.5% PROT,BLEACHED,UNENR </v>
      </c>
      <c r="C6286">
        <v>7381</v>
      </c>
      <c r="D6286">
        <v>0</v>
      </c>
      <c r="E6286">
        <v>363</v>
      </c>
      <c r="F6286">
        <v>115</v>
      </c>
      <c r="G6286" s="1" t="s">
        <v>3</v>
      </c>
    </row>
    <row r="6287" spans="1:7" x14ac:dyDescent="0.25">
      <c r="A6287" s="1" t="s">
        <v>7110</v>
      </c>
      <c r="B6287" t="str">
        <f>CONCATENATE(A6287&amp;" "&amp;G6287)</f>
        <v xml:space="preserve">WHEAT FLR,WHITE (INDUSTRIAL),11.5% PROT,UNBLEACHED,ENR </v>
      </c>
      <c r="C6287">
        <v>7381</v>
      </c>
      <c r="D6287">
        <v>0</v>
      </c>
      <c r="E6287">
        <v>363</v>
      </c>
      <c r="F6287">
        <v>115</v>
      </c>
      <c r="G6287" s="1" t="s">
        <v>3</v>
      </c>
    </row>
    <row r="6288" spans="1:7" x14ac:dyDescent="0.25">
      <c r="A6288" s="1" t="s">
        <v>7111</v>
      </c>
      <c r="B6288" t="str">
        <f>CONCATENATE(A6288&amp;" "&amp;G6288)</f>
        <v xml:space="preserve">WHEAT FLR,WHITE (INDUSTRIAL),13% PROT,BLEACHED,ENR </v>
      </c>
      <c r="C6288">
        <v>722</v>
      </c>
      <c r="D6288">
        <v>0</v>
      </c>
      <c r="E6288">
        <v>362</v>
      </c>
      <c r="F6288">
        <v>1307</v>
      </c>
      <c r="G6288" s="1" t="s">
        <v>3</v>
      </c>
    </row>
    <row r="6289" spans="1:7" x14ac:dyDescent="0.25">
      <c r="A6289" s="1" t="s">
        <v>7112</v>
      </c>
      <c r="B6289" t="str">
        <f>CONCATENATE(A6289&amp;" "&amp;G6289)</f>
        <v xml:space="preserve">WHEAT FLR,WHITE (INDUSTRIAL),13% PROT,BLEACHED,UNENR </v>
      </c>
      <c r="C6289">
        <v>722</v>
      </c>
      <c r="D6289">
        <v>0</v>
      </c>
      <c r="E6289">
        <v>362</v>
      </c>
      <c r="F6289">
        <v>1307</v>
      </c>
      <c r="G6289" s="1" t="s">
        <v>3</v>
      </c>
    </row>
    <row r="6290" spans="1:7" x14ac:dyDescent="0.25">
      <c r="A6290" s="1" t="s">
        <v>7113</v>
      </c>
      <c r="B6290" t="str">
        <f>CONCATENATE(A6290&amp;" "&amp;G6290)</f>
        <v xml:space="preserve">WHEAT FLR,WHITE (INDUSTRIAL),15% PROT,BLEACHED,ENR </v>
      </c>
      <c r="C6290">
        <v>6988</v>
      </c>
      <c r="D6290">
        <v>0</v>
      </c>
      <c r="E6290">
        <v>362</v>
      </c>
      <c r="F6290">
        <v>1533</v>
      </c>
      <c r="G6290" s="1" t="s">
        <v>3</v>
      </c>
    </row>
    <row r="6291" spans="1:7" x14ac:dyDescent="0.25">
      <c r="A6291" s="1" t="s">
        <v>7114</v>
      </c>
      <c r="B6291" t="str">
        <f>CONCATENATE(A6291&amp;" "&amp;G6291)</f>
        <v xml:space="preserve">WHEAT FLR,WHITE (INDUSTRIAL),15% PROT,BLEACHED,UNENR </v>
      </c>
      <c r="C6291">
        <v>6988</v>
      </c>
      <c r="D6291">
        <v>0</v>
      </c>
      <c r="E6291">
        <v>362</v>
      </c>
      <c r="F6291">
        <v>1533</v>
      </c>
      <c r="G6291" s="1" t="s">
        <v>3</v>
      </c>
    </row>
    <row r="6292" spans="1:7" x14ac:dyDescent="0.25">
      <c r="A6292" s="1" t="s">
        <v>7115</v>
      </c>
      <c r="B6292" t="str">
        <f>CONCATENATE(A6292&amp;" "&amp;G6292)</f>
        <v>FAST FOODS  BISCUIT  W/ EGG 1 biscuit</v>
      </c>
      <c r="C6292">
        <v>2346</v>
      </c>
      <c r="D6292">
        <v>180</v>
      </c>
      <c r="E6292">
        <v>274</v>
      </c>
      <c r="F6292">
        <v>853</v>
      </c>
      <c r="G6292" s="1" t="s">
        <v>553</v>
      </c>
    </row>
    <row r="6293" spans="1:7" x14ac:dyDescent="0.25">
      <c r="A6293" s="1" t="s">
        <v>7116</v>
      </c>
      <c r="B6293" t="str">
        <f>CONCATENATE(A6293&amp;" "&amp;G6293)</f>
        <v>FAST FOODS,BISCUIT,W/EGG&amp;BACON 1 biscuit</v>
      </c>
      <c r="C6293">
        <v>1906</v>
      </c>
      <c r="D6293">
        <v>235</v>
      </c>
      <c r="E6293">
        <v>305</v>
      </c>
      <c r="F6293">
        <v>1133</v>
      </c>
      <c r="G6293" s="1" t="s">
        <v>553</v>
      </c>
    </row>
    <row r="6294" spans="1:7" x14ac:dyDescent="0.25">
      <c r="A6294" s="1" t="s">
        <v>7117</v>
      </c>
      <c r="B6294" t="str">
        <f>CONCATENATE(A6294&amp;" "&amp;G6294)</f>
        <v>FAST FOODS,BISCUIT,W/EGG&amp;HAM 1 biscuit</v>
      </c>
      <c r="C6294">
        <v>1637</v>
      </c>
      <c r="D6294">
        <v>156</v>
      </c>
      <c r="E6294">
        <v>230</v>
      </c>
      <c r="F6294">
        <v>1064</v>
      </c>
      <c r="G6294" s="1" t="s">
        <v>553</v>
      </c>
    </row>
    <row r="6295" spans="1:7" x14ac:dyDescent="0.25">
      <c r="A6295" s="1" t="s">
        <v>7118</v>
      </c>
      <c r="B6295" t="str">
        <f>CONCATENATE(A6295&amp;" "&amp;G6295)</f>
        <v>BREAKFAST ITEMS,BISCUIT W/EGG&amp;SAUSAGE 1 item</v>
      </c>
      <c r="C6295">
        <v>2105</v>
      </c>
      <c r="D6295">
        <v>161</v>
      </c>
      <c r="E6295">
        <v>312</v>
      </c>
      <c r="F6295">
        <v>1113</v>
      </c>
      <c r="G6295" s="1" t="s">
        <v>7119</v>
      </c>
    </row>
    <row r="6296" spans="1:7" x14ac:dyDescent="0.25">
      <c r="A6296" s="1" t="s">
        <v>7120</v>
      </c>
      <c r="B6296" t="str">
        <f>CONCATENATE(A6296&amp;" "&amp;G6296)</f>
        <v>FAST FOODS,BISCUIT W/ EGG &amp; STEAK 1 biscuit</v>
      </c>
      <c r="C6296">
        <v>1437</v>
      </c>
      <c r="D6296">
        <v>184</v>
      </c>
      <c r="E6296">
        <v>277</v>
      </c>
      <c r="F6296">
        <v>1212</v>
      </c>
      <c r="G6296" s="1" t="s">
        <v>553</v>
      </c>
    </row>
    <row r="6297" spans="1:7" x14ac:dyDescent="0.25">
      <c r="A6297" s="1" t="s">
        <v>7121</v>
      </c>
      <c r="B6297" t="str">
        <f>CONCATENATE(A6297&amp;" "&amp;G6297)</f>
        <v>FAST FOODS,BISCUIT,W/EGG,CHS,&amp;BACON 1 item</v>
      </c>
      <c r="C6297">
        <v>2444</v>
      </c>
      <c r="D6297">
        <v>166</v>
      </c>
      <c r="E6297">
        <v>301</v>
      </c>
      <c r="F6297">
        <v>1201</v>
      </c>
      <c r="G6297" s="1" t="s">
        <v>7119</v>
      </c>
    </row>
    <row r="6298" spans="1:7" x14ac:dyDescent="0.25">
      <c r="A6298" s="1" t="s">
        <v>7122</v>
      </c>
      <c r="B6298" t="str">
        <f>CONCATENATE(A6298&amp;" "&amp;G6298)</f>
        <v>FAST FOODS,BISCUIT,W/HAM 1 biscuit</v>
      </c>
      <c r="C6298">
        <v>3875</v>
      </c>
      <c r="D6298">
        <v>22</v>
      </c>
      <c r="E6298">
        <v>342</v>
      </c>
      <c r="F6298">
        <v>1185</v>
      </c>
      <c r="G6298" s="1" t="s">
        <v>553</v>
      </c>
    </row>
    <row r="6299" spans="1:7" x14ac:dyDescent="0.25">
      <c r="A6299" s="1" t="s">
        <v>7123</v>
      </c>
      <c r="B6299" t="str">
        <f>CONCATENATE(A6299&amp;" "&amp;G6299)</f>
        <v>FAST FOODS,BISCUIT,W/SAUSAGE 1 item</v>
      </c>
      <c r="C6299">
        <v>2999</v>
      </c>
      <c r="D6299">
        <v>28</v>
      </c>
      <c r="E6299">
        <v>371</v>
      </c>
      <c r="F6299">
        <v>967</v>
      </c>
      <c r="G6299" s="1" t="s">
        <v>7119</v>
      </c>
    </row>
    <row r="6300" spans="1:7" x14ac:dyDescent="0.25">
      <c r="A6300" s="1" t="s">
        <v>7124</v>
      </c>
      <c r="B6300" t="str">
        <f>CONCATENATE(A6300&amp;" "&amp;G6300)</f>
        <v>FAST FOODS,CROISSANT,W/EGG&amp;CHS 1 croissant</v>
      </c>
      <c r="C6300">
        <v>1914</v>
      </c>
      <c r="D6300">
        <v>170</v>
      </c>
      <c r="E6300">
        <v>290</v>
      </c>
      <c r="F6300">
        <v>1007</v>
      </c>
      <c r="G6300" s="1" t="s">
        <v>7125</v>
      </c>
    </row>
    <row r="6301" spans="1:7" x14ac:dyDescent="0.25">
      <c r="A6301" s="1" t="s">
        <v>7126</v>
      </c>
      <c r="B6301" t="str">
        <f>CONCATENATE(A6301&amp;" "&amp;G6301)</f>
        <v>FAST FOODS,CROISSANT,W/EGG,CHS,&amp;BACON 1 croissant</v>
      </c>
      <c r="C6301">
        <v>1833</v>
      </c>
      <c r="D6301">
        <v>167</v>
      </c>
      <c r="E6301">
        <v>320</v>
      </c>
      <c r="F6301">
        <v>1258</v>
      </c>
      <c r="G6301" s="1" t="s">
        <v>7125</v>
      </c>
    </row>
    <row r="6302" spans="1:7" x14ac:dyDescent="0.25">
      <c r="A6302" s="1" t="s">
        <v>7127</v>
      </c>
      <c r="B6302" t="str">
        <f>CONCATENATE(A6302&amp;" "&amp;G6302)</f>
        <v>FAST FOODS,CROISSANT,W/EGG,CHS,&amp;HAM 1 croissant</v>
      </c>
      <c r="C6302">
        <v>1592</v>
      </c>
      <c r="D6302">
        <v>140</v>
      </c>
      <c r="E6302">
        <v>312</v>
      </c>
      <c r="F6302">
        <v>1245</v>
      </c>
      <c r="G6302" s="1" t="s">
        <v>7125</v>
      </c>
    </row>
    <row r="6303" spans="1:7" x14ac:dyDescent="0.25">
      <c r="A6303" s="1" t="s">
        <v>7128</v>
      </c>
      <c r="B6303" t="str">
        <f>CONCATENATE(A6303&amp;" "&amp;G6303)</f>
        <v>FAST FOODS,CROISSANT,W/EGG,CHS,&amp;SAUSAGE 1 croissant</v>
      </c>
      <c r="C6303">
        <v>1545</v>
      </c>
      <c r="D6303">
        <v>135</v>
      </c>
      <c r="E6303">
        <v>327</v>
      </c>
      <c r="F6303">
        <v>1269</v>
      </c>
      <c r="G6303" s="1" t="s">
        <v>7125</v>
      </c>
    </row>
    <row r="6304" spans="1:7" x14ac:dyDescent="0.25">
      <c r="A6304" s="1" t="s">
        <v>7129</v>
      </c>
      <c r="B6304" t="str">
        <f>CONCATENATE(A6304&amp;" "&amp;G6304)</f>
        <v>FAST FOODS,DANISH PASTRY,CHS 1 pastry</v>
      </c>
      <c r="C6304">
        <v>3153</v>
      </c>
      <c r="D6304">
        <v>22</v>
      </c>
      <c r="E6304">
        <v>388</v>
      </c>
      <c r="F6304">
        <v>641</v>
      </c>
      <c r="G6304" s="1" t="s">
        <v>6098</v>
      </c>
    </row>
    <row r="6305" spans="1:7" x14ac:dyDescent="0.25">
      <c r="A6305" s="1" t="s">
        <v>7130</v>
      </c>
      <c r="B6305" t="str">
        <f>CONCATENATE(A6305&amp;" "&amp;G6305)</f>
        <v>FAST FOODS,DANISH PASTRY,CINN 1 pastry</v>
      </c>
      <c r="C6305">
        <v>5324</v>
      </c>
      <c r="D6305">
        <v>31</v>
      </c>
      <c r="E6305">
        <v>397</v>
      </c>
      <c r="F6305">
        <v>546</v>
      </c>
      <c r="G6305" s="1" t="s">
        <v>6098</v>
      </c>
    </row>
    <row r="6306" spans="1:7" x14ac:dyDescent="0.25">
      <c r="A6306" s="1" t="s">
        <v>7131</v>
      </c>
      <c r="B6306" t="str">
        <f>CONCATENATE(A6306&amp;" "&amp;G6306)</f>
        <v>FAST FOODS,DANISH PASTRY,FRUIT 1 pastry</v>
      </c>
      <c r="C6306">
        <v>4794</v>
      </c>
      <c r="D6306">
        <v>20</v>
      </c>
      <c r="E6306">
        <v>356</v>
      </c>
      <c r="F6306">
        <v>506</v>
      </c>
      <c r="G6306" s="1" t="s">
        <v>6098</v>
      </c>
    </row>
    <row r="6307" spans="1:7" x14ac:dyDescent="0.25">
      <c r="A6307" s="1" t="s">
        <v>7132</v>
      </c>
      <c r="B6307" t="str">
        <f>CONCATENATE(A6307&amp;" "&amp;G6307)</f>
        <v>FAST FOODS,EGG,SCRAMBLED 2 eggs</v>
      </c>
      <c r="C6307">
        <v>208</v>
      </c>
      <c r="D6307">
        <v>426</v>
      </c>
      <c r="E6307">
        <v>212</v>
      </c>
      <c r="F6307">
        <v>1384</v>
      </c>
      <c r="G6307" s="1" t="s">
        <v>7133</v>
      </c>
    </row>
    <row r="6308" spans="1:7" x14ac:dyDescent="0.25">
      <c r="A6308" s="1" t="s">
        <v>7134</v>
      </c>
      <c r="B6308" t="str">
        <f>CONCATENATE(A6308&amp;" "&amp;G6308)</f>
        <v>FAST FOODS,ENG MUFFIN,W/BUTTER 1 muffin</v>
      </c>
      <c r="C6308">
        <v>4819</v>
      </c>
      <c r="D6308">
        <v>20</v>
      </c>
      <c r="E6308">
        <v>300</v>
      </c>
      <c r="F6308">
        <v>773</v>
      </c>
      <c r="G6308" s="1" t="s">
        <v>6112</v>
      </c>
    </row>
    <row r="6309" spans="1:7" x14ac:dyDescent="0.25">
      <c r="A6309" s="1" t="s">
        <v>7135</v>
      </c>
      <c r="B6309" t="str">
        <f>CONCATENATE(A6309&amp;" "&amp;G6309)</f>
        <v>FAST FOODS,ENG MUFFIN,W/CHS&amp;SAUSAGE 1 item</v>
      </c>
      <c r="C6309">
        <v>2528</v>
      </c>
      <c r="D6309">
        <v>43</v>
      </c>
      <c r="E6309">
        <v>338</v>
      </c>
      <c r="F6309">
        <v>1328</v>
      </c>
      <c r="G6309" s="1" t="s">
        <v>7119</v>
      </c>
    </row>
    <row r="6310" spans="1:7" x14ac:dyDescent="0.25">
      <c r="A6310" s="1" t="s">
        <v>7136</v>
      </c>
      <c r="B6310" t="str">
        <f>CONCATENATE(A6310&amp;" "&amp;G6310)</f>
        <v>FAST FOODS,ENG MUFFIN,W/EGG,CHS,&amp;CANADIAN BACON 1 sandwich</v>
      </c>
      <c r="C6310">
        <v>2147</v>
      </c>
      <c r="D6310">
        <v>168</v>
      </c>
      <c r="E6310">
        <v>221</v>
      </c>
      <c r="F6310">
        <v>1353</v>
      </c>
      <c r="G6310" s="1" t="s">
        <v>6064</v>
      </c>
    </row>
    <row r="6311" spans="1:7" x14ac:dyDescent="0.25">
      <c r="A6311" s="1" t="s">
        <v>7137</v>
      </c>
      <c r="B6311" t="str">
        <f>CONCATENATE(A6311&amp;" "&amp;G6311)</f>
        <v>FAST FOODS,ENG MUFFIN,W/EGG,CHS,&amp;SAUSAGE 1 item</v>
      </c>
      <c r="C6311">
        <v>1744</v>
      </c>
      <c r="D6311">
        <v>163</v>
      </c>
      <c r="E6311">
        <v>286</v>
      </c>
      <c r="F6311">
        <v>1338</v>
      </c>
      <c r="G6311" s="1" t="s">
        <v>7119</v>
      </c>
    </row>
    <row r="6312" spans="1:7" x14ac:dyDescent="0.25">
      <c r="A6312" s="1" t="s">
        <v>7138</v>
      </c>
      <c r="B6312" t="str">
        <f>CONCATENATE(A6312&amp;" "&amp;G6312)</f>
        <v>FAST FOODS,FRENCH TOAST W/ BUTTER 2 slices</v>
      </c>
      <c r="C6312">
        <v>267</v>
      </c>
      <c r="D6312">
        <v>86</v>
      </c>
      <c r="E6312">
        <v>264</v>
      </c>
      <c r="F6312">
        <v>766</v>
      </c>
      <c r="G6312" s="1" t="s">
        <v>1827</v>
      </c>
    </row>
    <row r="6313" spans="1:7" x14ac:dyDescent="0.25">
      <c r="A6313" s="1" t="s">
        <v>7139</v>
      </c>
      <c r="B6313" t="str">
        <f>CONCATENATE(A6313&amp;" "&amp;G6313)</f>
        <v>FAST FOODS,FRENCH TOAST STKS 3 pieces</v>
      </c>
      <c r="C6313">
        <v>4121</v>
      </c>
      <c r="D6313">
        <v>0</v>
      </c>
      <c r="E6313">
        <v>340</v>
      </c>
      <c r="F6313">
        <v>60</v>
      </c>
      <c r="G6313" s="1" t="s">
        <v>5490</v>
      </c>
    </row>
    <row r="6314" spans="1:7" x14ac:dyDescent="0.25">
      <c r="A6314" s="1" t="s">
        <v>7140</v>
      </c>
      <c r="B6314" t="str">
        <f>CONCATENATE(A6314&amp;" "&amp;G6314)</f>
        <v>FAST FOODS,PANCAKES W/BUTTER&amp;SYRUP 2 cakes</v>
      </c>
      <c r="C6314">
        <v>3918</v>
      </c>
      <c r="D6314">
        <v>25</v>
      </c>
      <c r="E6314">
        <v>224</v>
      </c>
      <c r="F6314">
        <v>356</v>
      </c>
      <c r="G6314" s="1" t="s">
        <v>6453</v>
      </c>
    </row>
    <row r="6315" spans="1:7" x14ac:dyDescent="0.25">
      <c r="A6315" s="1" t="s">
        <v>7141</v>
      </c>
      <c r="B6315" t="str">
        <f>CONCATENATE(A6315&amp;" "&amp;G6315)</f>
        <v>FAST FOODS,POTATOES,HASHED BROWN .5 cup</v>
      </c>
      <c r="C6315">
        <v>322</v>
      </c>
      <c r="D6315">
        <v>0</v>
      </c>
      <c r="E6315">
        <v>327</v>
      </c>
      <c r="F6315">
        <v>261</v>
      </c>
      <c r="G6315" s="1" t="s">
        <v>153</v>
      </c>
    </row>
    <row r="6316" spans="1:7" x14ac:dyDescent="0.25">
      <c r="A6316" s="1" t="s">
        <v>7142</v>
      </c>
      <c r="B6316" t="str">
        <f>CONCATENATE(A6316&amp;" "&amp;G6316)</f>
        <v>FAST FOODS,BROWNIE 1 brownie,  (2" square)</v>
      </c>
      <c r="C6316">
        <v>6495</v>
      </c>
      <c r="D6316">
        <v>16</v>
      </c>
      <c r="E6316">
        <v>405</v>
      </c>
      <c r="F6316">
        <v>457</v>
      </c>
      <c r="G6316" s="1" t="s">
        <v>6000</v>
      </c>
    </row>
    <row r="6317" spans="1:7" x14ac:dyDescent="0.25">
      <c r="A6317" s="1" t="s">
        <v>7143</v>
      </c>
      <c r="B6317" t="str">
        <f>CONCATENATE(A6317&amp;" "&amp;G6317)</f>
        <v>FAST FOODS,ICE MILK,VANILLA,SOFT-SERVE,W/CONE 1 cone</v>
      </c>
      <c r="C6317">
        <v>2341</v>
      </c>
      <c r="D6317">
        <v>27</v>
      </c>
      <c r="E6317">
        <v>159</v>
      </c>
      <c r="F6317">
        <v>378</v>
      </c>
      <c r="G6317" s="1" t="s">
        <v>6126</v>
      </c>
    </row>
    <row r="6318" spans="1:7" x14ac:dyDescent="0.25">
      <c r="A6318" s="1" t="s">
        <v>7144</v>
      </c>
      <c r="B6318" t="str">
        <f>CONCATENATE(A6318&amp;" "&amp;G6318)</f>
        <v>FAST FOODS,COOKIES,ANIMAL CRACKERS 1 box</v>
      </c>
      <c r="C6318">
        <v>7533</v>
      </c>
      <c r="D6318">
        <v>16</v>
      </c>
      <c r="E6318">
        <v>446</v>
      </c>
      <c r="F6318">
        <v>618</v>
      </c>
      <c r="G6318" s="1" t="s">
        <v>7145</v>
      </c>
    </row>
    <row r="6319" spans="1:7" x14ac:dyDescent="0.25">
      <c r="A6319" s="1" t="s">
        <v>7146</v>
      </c>
      <c r="B6319" t="str">
        <f>CONCATENATE(A6319&amp;" "&amp;G6319)</f>
        <v>FAST FOODS,COOKIES,CHOC CHIP 1 box</v>
      </c>
      <c r="C6319">
        <v>6586</v>
      </c>
      <c r="D6319">
        <v>21</v>
      </c>
      <c r="E6319">
        <v>423</v>
      </c>
      <c r="F6319">
        <v>525</v>
      </c>
      <c r="G6319" s="1" t="s">
        <v>7145</v>
      </c>
    </row>
    <row r="6320" spans="1:7" x14ac:dyDescent="0.25">
      <c r="A6320" s="1" t="s">
        <v>7147</v>
      </c>
      <c r="B6320" t="str">
        <f>CONCATENATE(A6320&amp;" "&amp;G6320)</f>
        <v>FAST FOODS,SUNDAE,CARAMEL 1 sundae</v>
      </c>
      <c r="C6320">
        <v>3181</v>
      </c>
      <c r="D6320">
        <v>16</v>
      </c>
      <c r="E6320">
        <v>196</v>
      </c>
      <c r="F6320">
        <v>471</v>
      </c>
      <c r="G6320" s="1" t="s">
        <v>7148</v>
      </c>
    </row>
    <row r="6321" spans="1:7" x14ac:dyDescent="0.25">
      <c r="A6321" s="1" t="s">
        <v>7149</v>
      </c>
      <c r="B6321" t="str">
        <f>CONCATENATE(A6321&amp;" "&amp;G6321)</f>
        <v>FAST FOODS,SUNDAE,HOT FUDGE 1 sundae</v>
      </c>
      <c r="C6321">
        <v>3017</v>
      </c>
      <c r="D6321">
        <v>13</v>
      </c>
      <c r="E6321">
        <v>180</v>
      </c>
      <c r="F6321">
        <v>357</v>
      </c>
      <c r="G6321" s="1" t="s">
        <v>7148</v>
      </c>
    </row>
    <row r="6322" spans="1:7" x14ac:dyDescent="0.25">
      <c r="A6322" s="1" t="s">
        <v>7150</v>
      </c>
      <c r="B6322" t="str">
        <f>CONCATENATE(A6322&amp;" "&amp;G6322)</f>
        <v>FAST FOODS,SUNDAE,STRAWBERRY 1 sundae</v>
      </c>
      <c r="C6322">
        <v>2918</v>
      </c>
      <c r="D6322">
        <v>14</v>
      </c>
      <c r="E6322">
        <v>175</v>
      </c>
      <c r="F6322">
        <v>409</v>
      </c>
      <c r="G6322" s="1" t="s">
        <v>7148</v>
      </c>
    </row>
    <row r="6323" spans="1:7" x14ac:dyDescent="0.25">
      <c r="A6323" s="1" t="s">
        <v>7151</v>
      </c>
      <c r="B6323" t="str">
        <f>CONCATENATE(A6323&amp;" "&amp;G6323)</f>
        <v>FAST FOODS,CHICK,BREADED&amp;FRIED,DK MEAT (DRUMSTK OR THIGH) 2 pieces</v>
      </c>
      <c r="C6323">
        <v>1061</v>
      </c>
      <c r="D6323">
        <v>112</v>
      </c>
      <c r="E6323">
        <v>291</v>
      </c>
      <c r="F6323">
        <v>2032</v>
      </c>
      <c r="G6323" s="1" t="s">
        <v>5447</v>
      </c>
    </row>
    <row r="6324" spans="1:7" x14ac:dyDescent="0.25">
      <c r="A6324" s="1" t="s">
        <v>7152</v>
      </c>
      <c r="B6324" t="str">
        <f>CONCATENATE(A6324&amp;" "&amp;G6324)</f>
        <v>FAST FOODS,CHICK,BREADED&amp;FRIED,LT MEAT (BREAST OR WING) 2 pieces</v>
      </c>
      <c r="C6324">
        <v>1201</v>
      </c>
      <c r="D6324">
        <v>91</v>
      </c>
      <c r="E6324">
        <v>303</v>
      </c>
      <c r="F6324">
        <v>2191</v>
      </c>
      <c r="G6324" s="1" t="s">
        <v>5447</v>
      </c>
    </row>
    <row r="6325" spans="1:7" x14ac:dyDescent="0.25">
      <c r="A6325" s="1" t="s">
        <v>7153</v>
      </c>
      <c r="B6325" t="str">
        <f>CONCATENATE(A6325&amp;" "&amp;G6325)</f>
        <v>FAST FOODS,CHILI CON CARNE 1 cup,  (8 fl oz)</v>
      </c>
      <c r="C6325">
        <v>867</v>
      </c>
      <c r="D6325">
        <v>53</v>
      </c>
      <c r="E6325">
        <v>101</v>
      </c>
      <c r="F6325">
        <v>973</v>
      </c>
      <c r="G6325" s="1" t="s">
        <v>230</v>
      </c>
    </row>
    <row r="6326" spans="1:7" x14ac:dyDescent="0.25">
      <c r="A6326" s="1" t="s">
        <v>7154</v>
      </c>
      <c r="B6326" t="str">
        <f>CONCATENATE(A6326&amp;" "&amp;G6326)</f>
        <v>FAST FOODS,CLAMS,BREADED&amp;FRIED .75 cup</v>
      </c>
      <c r="C6326">
        <v>3375</v>
      </c>
      <c r="D6326">
        <v>76</v>
      </c>
      <c r="E6326">
        <v>392</v>
      </c>
      <c r="F6326">
        <v>1115</v>
      </c>
      <c r="G6326" s="1" t="s">
        <v>2191</v>
      </c>
    </row>
    <row r="6327" spans="1:7" x14ac:dyDescent="0.25">
      <c r="A6327" s="1" t="s">
        <v>7155</v>
      </c>
      <c r="B6327" t="str">
        <f>CONCATENATE(A6327&amp;" "&amp;G6327)</f>
        <v>ENTREES,CRAB CAKE 1 cake</v>
      </c>
      <c r="C6327">
        <v>852</v>
      </c>
      <c r="D6327">
        <v>137</v>
      </c>
      <c r="E6327">
        <v>266</v>
      </c>
      <c r="F6327">
        <v>1875</v>
      </c>
      <c r="G6327" s="1" t="s">
        <v>5056</v>
      </c>
    </row>
    <row r="6328" spans="1:7" x14ac:dyDescent="0.25">
      <c r="A6328" s="1" t="s">
        <v>7156</v>
      </c>
      <c r="B6328" t="str">
        <f>CONCATENATE(A6328&amp;" "&amp;G6328)</f>
        <v>ENTREES,FISH FILLET,BATTERED OR BREADED,&amp;FRIED 1 fillet</v>
      </c>
      <c r="C6328">
        <v>1697</v>
      </c>
      <c r="D6328">
        <v>34</v>
      </c>
      <c r="E6328">
        <v>232</v>
      </c>
      <c r="F6328">
        <v>1466</v>
      </c>
      <c r="G6328" s="1" t="s">
        <v>4913</v>
      </c>
    </row>
    <row r="6329" spans="1:7" x14ac:dyDescent="0.25">
      <c r="A6329" s="1" t="s">
        <v>7157</v>
      </c>
      <c r="B6329" t="str">
        <f>CONCATENATE(A6329&amp;" "&amp;G6329)</f>
        <v>FAST FOODS,OYSTERS,BATTERED OR BREADED,&amp;FRIED 6 pieces</v>
      </c>
      <c r="C6329">
        <v>2869</v>
      </c>
      <c r="D6329">
        <v>78</v>
      </c>
      <c r="E6329">
        <v>265</v>
      </c>
      <c r="F6329">
        <v>902</v>
      </c>
      <c r="G6329" s="1" t="s">
        <v>5451</v>
      </c>
    </row>
    <row r="6330" spans="1:7" x14ac:dyDescent="0.25">
      <c r="A6330" s="1" t="s">
        <v>7158</v>
      </c>
      <c r="B6330" t="str">
        <f>CONCATENATE(A6330&amp;" "&amp;G6330)</f>
        <v>FAST FOODS,SALAD,VEG,TOSSED,WO/DRSNG 1.5 cup</v>
      </c>
      <c r="C6330">
        <v>322</v>
      </c>
      <c r="D6330">
        <v>0</v>
      </c>
      <c r="E6330">
        <v>16</v>
      </c>
      <c r="F6330">
        <v>125</v>
      </c>
      <c r="G6330" s="1" t="s">
        <v>7159</v>
      </c>
    </row>
    <row r="6331" spans="1:7" x14ac:dyDescent="0.25">
      <c r="A6331" s="1" t="s">
        <v>7160</v>
      </c>
      <c r="B6331" t="str">
        <f>CONCATENATE(A6331&amp;" "&amp;G6331)</f>
        <v>FAST FOODS,SALAD,VEG,TOSSED,WO/DRSNG,W/CHS&amp;EGG 1.5 cup</v>
      </c>
      <c r="C6331">
        <v>219</v>
      </c>
      <c r="D6331">
        <v>45</v>
      </c>
      <c r="E6331">
        <v>47</v>
      </c>
      <c r="F6331">
        <v>404</v>
      </c>
      <c r="G6331" s="1" t="s">
        <v>7159</v>
      </c>
    </row>
    <row r="6332" spans="1:7" x14ac:dyDescent="0.25">
      <c r="A6332" s="1" t="s">
        <v>7161</v>
      </c>
      <c r="B6332" t="str">
        <f>CONCATENATE(A6332&amp;" "&amp;G6332)</f>
        <v>FAST FOODS,SALAD,VEG,TOSSED,WO/DRSNG,W/CHICK 1.5 cup</v>
      </c>
      <c r="C6332">
        <v>171</v>
      </c>
      <c r="D6332">
        <v>33</v>
      </c>
      <c r="E6332">
        <v>48</v>
      </c>
      <c r="F6332">
        <v>80</v>
      </c>
      <c r="G6332" s="1" t="s">
        <v>7159</v>
      </c>
    </row>
    <row r="6333" spans="1:7" x14ac:dyDescent="0.25">
      <c r="A6333" s="1" t="s">
        <v>7162</v>
      </c>
      <c r="B6333" t="str">
        <f>CONCATENATE(A6333&amp;" "&amp;G6333)</f>
        <v>FAST FOODS,SALAD,VEG,TOSSED,WO/DRSNG,W/PASTA&amp;SEAFOOD 1.5 cup</v>
      </c>
      <c r="C6333">
        <v>767</v>
      </c>
      <c r="D6333">
        <v>12</v>
      </c>
      <c r="E6333">
        <v>91</v>
      </c>
      <c r="F6333">
        <v>394</v>
      </c>
      <c r="G6333" s="1" t="s">
        <v>7159</v>
      </c>
    </row>
    <row r="6334" spans="1:7" x14ac:dyDescent="0.25">
      <c r="A6334" s="1" t="s">
        <v>7163</v>
      </c>
      <c r="B6334" t="str">
        <f>CONCATENATE(A6334&amp;" "&amp;G6334)</f>
        <v>FAST FOODS,SALAD,VEG,TOSSED,WO/DRSNG,W/SHRIMP 1.5 cup</v>
      </c>
      <c r="C6334">
        <v>28</v>
      </c>
      <c r="D6334">
        <v>76</v>
      </c>
      <c r="E6334">
        <v>45</v>
      </c>
      <c r="F6334">
        <v>615</v>
      </c>
      <c r="G6334" s="1" t="s">
        <v>7159</v>
      </c>
    </row>
    <row r="6335" spans="1:7" x14ac:dyDescent="0.25">
      <c r="A6335" s="1" t="s">
        <v>7164</v>
      </c>
      <c r="B6335" t="str">
        <f>CONCATENATE(A6335&amp;" "&amp;G6335)</f>
        <v>FAST FOODS,SALAD,VEG TOSSED,WO/DRSNG,W/TURKEY,HAM&amp;CHS 1.5 cup</v>
      </c>
      <c r="C6335">
        <v>145</v>
      </c>
      <c r="D6335">
        <v>43</v>
      </c>
      <c r="E6335">
        <v>82</v>
      </c>
      <c r="F6335">
        <v>798</v>
      </c>
      <c r="G6335" s="1" t="s">
        <v>7159</v>
      </c>
    </row>
    <row r="6336" spans="1:7" x14ac:dyDescent="0.25">
      <c r="A6336" s="1" t="s">
        <v>7165</v>
      </c>
      <c r="B6336" t="str">
        <f>CONCATENATE(A6336&amp;" "&amp;G6336)</f>
        <v>FAST FOODS,SCALLOPS,BREADED&amp;FRIED 6 pieces</v>
      </c>
      <c r="C6336">
        <v>2673</v>
      </c>
      <c r="D6336">
        <v>75</v>
      </c>
      <c r="E6336">
        <v>268</v>
      </c>
      <c r="F6336">
        <v>1094</v>
      </c>
      <c r="G6336" s="1" t="s">
        <v>5451</v>
      </c>
    </row>
    <row r="6337" spans="1:7" x14ac:dyDescent="0.25">
      <c r="A6337" s="1" t="s">
        <v>7166</v>
      </c>
      <c r="B6337" t="str">
        <f>CONCATENATE(A6337&amp;" "&amp;G6337)</f>
        <v>FAST FOODS,SHRIMP,BREADED&amp;FRIED 1 ,  6-8 shrimp</v>
      </c>
      <c r="C6337">
        <v>2439</v>
      </c>
      <c r="D6337">
        <v>122</v>
      </c>
      <c r="E6337">
        <v>277</v>
      </c>
      <c r="F6337">
        <v>1151</v>
      </c>
      <c r="G6337" s="1" t="s">
        <v>7167</v>
      </c>
    </row>
    <row r="6338" spans="1:7" x14ac:dyDescent="0.25">
      <c r="A6338" s="1" t="s">
        <v>7168</v>
      </c>
      <c r="B6338" t="str">
        <f>CONCATENATE(A6338&amp;" "&amp;G6338)</f>
        <v>FAST FOODS,BURRITO,W/BNS 2 pieces</v>
      </c>
      <c r="C6338">
        <v>3292</v>
      </c>
      <c r="D6338">
        <v>2</v>
      </c>
      <c r="E6338">
        <v>206</v>
      </c>
      <c r="F6338">
        <v>648</v>
      </c>
      <c r="G6338" s="1" t="s">
        <v>5447</v>
      </c>
    </row>
    <row r="6339" spans="1:7" x14ac:dyDescent="0.25">
      <c r="A6339" s="1" t="s">
        <v>7169</v>
      </c>
      <c r="B6339" t="str">
        <f>CONCATENATE(A6339&amp;" "&amp;G6339)</f>
        <v>FAST FOODS,BURRITO,W/BNS&amp;CHS 2 pieces</v>
      </c>
      <c r="C6339">
        <v>2955</v>
      </c>
      <c r="D6339">
        <v>15</v>
      </c>
      <c r="E6339">
        <v>203</v>
      </c>
      <c r="F6339">
        <v>81</v>
      </c>
      <c r="G6339" s="1" t="s">
        <v>5447</v>
      </c>
    </row>
    <row r="6340" spans="1:7" x14ac:dyDescent="0.25">
      <c r="A6340" s="1" t="s">
        <v>7170</v>
      </c>
      <c r="B6340" t="str">
        <f>CONCATENATE(A6340&amp;" "&amp;G6340)</f>
        <v>FAST FOODS,BURRITO,W/BNS&amp;CHILI PEPPERS 2 pieces</v>
      </c>
      <c r="C6340">
        <v>2847</v>
      </c>
      <c r="D6340">
        <v>16</v>
      </c>
      <c r="E6340">
        <v>202</v>
      </c>
      <c r="F6340">
        <v>803</v>
      </c>
      <c r="G6340" s="1" t="s">
        <v>5447</v>
      </c>
    </row>
    <row r="6341" spans="1:7" x14ac:dyDescent="0.25">
      <c r="A6341" s="1" t="s">
        <v>7171</v>
      </c>
      <c r="B6341" t="str">
        <f>CONCATENATE(A6341&amp;" "&amp;G6341)</f>
        <v>FAST FOODS,BURRITO,W/BNS&amp;MEAT 2 pieces</v>
      </c>
      <c r="C6341">
        <v>2858</v>
      </c>
      <c r="D6341">
        <v>21</v>
      </c>
      <c r="E6341">
        <v>220</v>
      </c>
      <c r="F6341">
        <v>973</v>
      </c>
      <c r="G6341" s="1" t="s">
        <v>5447</v>
      </c>
    </row>
    <row r="6342" spans="1:7" x14ac:dyDescent="0.25">
      <c r="A6342" s="1" t="s">
        <v>7172</v>
      </c>
      <c r="B6342" t="str">
        <f>CONCATENATE(A6342&amp;" "&amp;G6342)</f>
        <v>FAST FOODS,BURRITO,W/BNS,CHS,&amp;BF 2 pieces</v>
      </c>
      <c r="C6342">
        <v>1955</v>
      </c>
      <c r="D6342">
        <v>61</v>
      </c>
      <c r="E6342">
        <v>163</v>
      </c>
      <c r="F6342">
        <v>718</v>
      </c>
      <c r="G6342" s="1" t="s">
        <v>5447</v>
      </c>
    </row>
    <row r="6343" spans="1:7" x14ac:dyDescent="0.25">
      <c r="A6343" s="1" t="s">
        <v>7173</v>
      </c>
      <c r="B6343" t="str">
        <f>CONCATENATE(A6343&amp;" "&amp;G6343)</f>
        <v>FAST FOODS,BURRITO,W/BNS,CHS,&amp;CHILI PEPPERS 2 pieces</v>
      </c>
      <c r="C6343">
        <v>2535</v>
      </c>
      <c r="D6343">
        <v>47</v>
      </c>
      <c r="E6343">
        <v>197</v>
      </c>
      <c r="F6343">
        <v>991</v>
      </c>
      <c r="G6343" s="1" t="s">
        <v>5447</v>
      </c>
    </row>
    <row r="6344" spans="1:7" x14ac:dyDescent="0.25">
      <c r="A6344" s="1" t="s">
        <v>7174</v>
      </c>
      <c r="B6344" t="str">
        <f>CONCATENATE(A6344&amp;" "&amp;G6344)</f>
        <v>FAST FOODS,BURRITO,W/BF 2 pieces</v>
      </c>
      <c r="C6344">
        <v>266</v>
      </c>
      <c r="D6344">
        <v>29</v>
      </c>
      <c r="E6344">
        <v>238</v>
      </c>
      <c r="F6344">
        <v>1209</v>
      </c>
      <c r="G6344" s="1" t="s">
        <v>5447</v>
      </c>
    </row>
    <row r="6345" spans="1:7" x14ac:dyDescent="0.25">
      <c r="A6345" s="1" t="s">
        <v>7175</v>
      </c>
      <c r="B6345" t="str">
        <f>CONCATENATE(A6345&amp;" "&amp;G6345)</f>
        <v>FAST FOODS,BURRITO,W/BF&amp;CHILI PEPPERS 2 pieces</v>
      </c>
      <c r="C6345">
        <v>246</v>
      </c>
      <c r="D6345">
        <v>27</v>
      </c>
      <c r="E6345">
        <v>212</v>
      </c>
      <c r="F6345">
        <v>107</v>
      </c>
      <c r="G6345" s="1" t="s">
        <v>5447</v>
      </c>
    </row>
    <row r="6346" spans="1:7" x14ac:dyDescent="0.25">
      <c r="A6346" s="1" t="s">
        <v>7176</v>
      </c>
      <c r="B6346" t="str">
        <f>CONCATENATE(A6346&amp;" "&amp;G6346)</f>
        <v>FAST FOODS,BURRITO,W/BF,CHS,&amp;CHILI PEPPERS 2 pieces</v>
      </c>
      <c r="C6346">
        <v>2096</v>
      </c>
      <c r="D6346">
        <v>56</v>
      </c>
      <c r="E6346">
        <v>208</v>
      </c>
      <c r="F6346">
        <v>1346</v>
      </c>
      <c r="G6346" s="1" t="s">
        <v>5447</v>
      </c>
    </row>
    <row r="6347" spans="1:7" x14ac:dyDescent="0.25">
      <c r="A6347" s="1" t="s">
        <v>7177</v>
      </c>
      <c r="B6347" t="str">
        <f>CONCATENATE(A6347&amp;" "&amp;G6347)</f>
        <v>FAST FOODS,BURRITO,W/FRUIT (APPL OR CHERRY) 1 burrito,  large</v>
      </c>
      <c r="C6347">
        <v>4727</v>
      </c>
      <c r="D6347">
        <v>5</v>
      </c>
      <c r="E6347">
        <v>312</v>
      </c>
      <c r="F6347">
        <v>338</v>
      </c>
      <c r="G6347" s="1" t="s">
        <v>7178</v>
      </c>
    </row>
    <row r="6348" spans="1:7" x14ac:dyDescent="0.25">
      <c r="A6348" s="1" t="s">
        <v>7179</v>
      </c>
      <c r="B6348" t="str">
        <f>CONCATENATE(A6348&amp;" "&amp;G6348)</f>
        <v>FAST FOODS,CHIMICHANGA,W/BF 1 chimichanga</v>
      </c>
      <c r="C6348">
        <v>246</v>
      </c>
      <c r="D6348">
        <v>5</v>
      </c>
      <c r="E6348">
        <v>244</v>
      </c>
      <c r="F6348">
        <v>1127</v>
      </c>
      <c r="G6348" s="1" t="s">
        <v>7180</v>
      </c>
    </row>
    <row r="6349" spans="1:7" x14ac:dyDescent="0.25">
      <c r="A6349" s="1" t="s">
        <v>7181</v>
      </c>
      <c r="B6349" t="str">
        <f>CONCATENATE(A6349&amp;" "&amp;G6349)</f>
        <v>FAST FOODS,CHIMICHANGA,W/BF&amp;CHS 1 chimichanga</v>
      </c>
      <c r="C6349">
        <v>2149</v>
      </c>
      <c r="D6349">
        <v>28</v>
      </c>
      <c r="E6349">
        <v>242</v>
      </c>
      <c r="F6349">
        <v>1096</v>
      </c>
      <c r="G6349" s="1" t="s">
        <v>7180</v>
      </c>
    </row>
    <row r="6350" spans="1:7" x14ac:dyDescent="0.25">
      <c r="A6350" s="1" t="s">
        <v>7182</v>
      </c>
      <c r="B6350" t="str">
        <f>CONCATENATE(A6350&amp;" "&amp;G6350)</f>
        <v>FAST FOODS,CHIMICHANGA,W/BF&amp;RED CHILI PEPPERS 1 chimichanga</v>
      </c>
      <c r="C6350">
        <v>2409</v>
      </c>
      <c r="D6350">
        <v>5</v>
      </c>
      <c r="E6350">
        <v>223</v>
      </c>
      <c r="F6350">
        <v>953</v>
      </c>
      <c r="G6350" s="1" t="s">
        <v>7180</v>
      </c>
    </row>
    <row r="6351" spans="1:7" x14ac:dyDescent="0.25">
      <c r="A6351" s="1" t="s">
        <v>7183</v>
      </c>
      <c r="B6351" t="str">
        <f>CONCATENATE(A6351&amp;" "&amp;G6351)</f>
        <v>FAST FOODS,CHIMICHANGA,W/BF,CHS,&amp;RED CHILI PEPPERS 1 chimichanga</v>
      </c>
      <c r="C6351">
        <v>2126</v>
      </c>
      <c r="D6351">
        <v>28</v>
      </c>
      <c r="E6351">
        <v>202</v>
      </c>
      <c r="F6351">
        <v>815</v>
      </c>
      <c r="G6351" s="1" t="s">
        <v>7180</v>
      </c>
    </row>
    <row r="6352" spans="1:7" x14ac:dyDescent="0.25">
      <c r="A6352" s="1" t="s">
        <v>7184</v>
      </c>
      <c r="B6352" t="str">
        <f>CONCATENATE(A6352&amp;" "&amp;G6352)</f>
        <v>FAST FOODS,ENCHILADA,W/CHS 1 enchilada</v>
      </c>
      <c r="C6352">
        <v>1751</v>
      </c>
      <c r="D6352">
        <v>27</v>
      </c>
      <c r="E6352">
        <v>196</v>
      </c>
      <c r="F6352">
        <v>591</v>
      </c>
      <c r="G6352" s="1" t="s">
        <v>6215</v>
      </c>
    </row>
    <row r="6353" spans="1:7" x14ac:dyDescent="0.25">
      <c r="A6353" s="1" t="s">
        <v>7185</v>
      </c>
      <c r="B6353" t="str">
        <f>CONCATENATE(A6353&amp;" "&amp;G6353)</f>
        <v>FAST FOODS,ENCHILADA,W/CHS&amp;BF 1 enchilada</v>
      </c>
      <c r="C6353">
        <v>1587</v>
      </c>
      <c r="D6353">
        <v>21</v>
      </c>
      <c r="E6353">
        <v>168</v>
      </c>
      <c r="F6353">
        <v>621</v>
      </c>
      <c r="G6353" s="1" t="s">
        <v>6215</v>
      </c>
    </row>
    <row r="6354" spans="1:7" x14ac:dyDescent="0.25">
      <c r="A6354" s="1" t="s">
        <v>7186</v>
      </c>
      <c r="B6354" t="str">
        <f>CONCATENATE(A6354&amp;" "&amp;G6354)</f>
        <v>FAST FOODS,ENCHIRITO,W/CHS,BF,&amp;BNS 1 enchirito</v>
      </c>
      <c r="C6354">
        <v>1751</v>
      </c>
      <c r="D6354">
        <v>26</v>
      </c>
      <c r="E6354">
        <v>178</v>
      </c>
      <c r="F6354">
        <v>927</v>
      </c>
      <c r="G6354" s="1" t="s">
        <v>7187</v>
      </c>
    </row>
    <row r="6355" spans="1:7" x14ac:dyDescent="0.25">
      <c r="A6355" s="1" t="s">
        <v>7188</v>
      </c>
      <c r="B6355" t="str">
        <f>CONCATENATE(A6355&amp;" "&amp;G6355)</f>
        <v>FAST FOODS,FRIJOLES W/CHS 1 cup</v>
      </c>
      <c r="C6355">
        <v>1719</v>
      </c>
      <c r="D6355">
        <v>22</v>
      </c>
      <c r="E6355">
        <v>135</v>
      </c>
      <c r="F6355">
        <v>681</v>
      </c>
      <c r="G6355" s="1" t="s">
        <v>105</v>
      </c>
    </row>
    <row r="6356" spans="1:7" x14ac:dyDescent="0.25">
      <c r="A6356" s="1" t="s">
        <v>7189</v>
      </c>
      <c r="B6356" t="str">
        <f>CONCATENATE(A6356&amp;" "&amp;G6356)</f>
        <v>FAST FOODS,NACHOS,W/CHS 1 portion,  (6-8 nachos)</v>
      </c>
      <c r="C6356">
        <v>3215</v>
      </c>
      <c r="D6356">
        <v>16</v>
      </c>
      <c r="E6356">
        <v>306</v>
      </c>
      <c r="F6356">
        <v>805</v>
      </c>
      <c r="G6356" s="1" t="s">
        <v>7190</v>
      </c>
    </row>
    <row r="6357" spans="1:7" x14ac:dyDescent="0.25">
      <c r="A6357" s="1" t="s">
        <v>7191</v>
      </c>
      <c r="B6357" t="str">
        <f>CONCATENATE(A6357&amp;" "&amp;G6357)</f>
        <v>FAST FOODS,NACHOS,W/CHS&amp;JALAPENO PEPPERS 1 portion,  (6-8 nachos)</v>
      </c>
      <c r="C6357">
        <v>2945</v>
      </c>
      <c r="D6357">
        <v>41</v>
      </c>
      <c r="E6357">
        <v>298</v>
      </c>
      <c r="F6357">
        <v>824</v>
      </c>
      <c r="G6357" s="1" t="s">
        <v>7190</v>
      </c>
    </row>
    <row r="6358" spans="1:7" x14ac:dyDescent="0.25">
      <c r="A6358" s="1" t="s">
        <v>7192</v>
      </c>
      <c r="B6358" t="str">
        <f>CONCATENATE(A6358&amp;" "&amp;G6358)</f>
        <v>FAST FOODS,NACHOS,W/CHS,BNS,GROUND BF,&amp;PEPPERS 1 portion,  (6-8 nachos)</v>
      </c>
      <c r="C6358">
        <v>2189</v>
      </c>
      <c r="D6358">
        <v>8</v>
      </c>
      <c r="E6358">
        <v>223</v>
      </c>
      <c r="F6358">
        <v>776</v>
      </c>
      <c r="G6358" s="1" t="s">
        <v>7190</v>
      </c>
    </row>
    <row r="6359" spans="1:7" x14ac:dyDescent="0.25">
      <c r="A6359" s="1" t="s">
        <v>7193</v>
      </c>
      <c r="B6359" t="str">
        <f>CONCATENATE(A6359&amp;" "&amp;G6359)</f>
        <v>FAST FOODS,NACHOS,W/CINN&amp;SUGAR 1 portion,  (6-8 nachos)</v>
      </c>
      <c r="C6359">
        <v>5816</v>
      </c>
      <c r="D6359">
        <v>36</v>
      </c>
      <c r="E6359">
        <v>543</v>
      </c>
      <c r="F6359">
        <v>66</v>
      </c>
      <c r="G6359" s="1" t="s">
        <v>7190</v>
      </c>
    </row>
    <row r="6360" spans="1:7" x14ac:dyDescent="0.25">
      <c r="A6360" s="1" t="s">
        <v>7194</v>
      </c>
      <c r="B6360" t="str">
        <f>CONCATENATE(A6360&amp;" "&amp;G6360)</f>
        <v>FAST FOODS,TACO 1 large</v>
      </c>
      <c r="C6360">
        <v>1563</v>
      </c>
      <c r="D6360">
        <v>33</v>
      </c>
      <c r="E6360">
        <v>217</v>
      </c>
      <c r="F6360">
        <v>1208</v>
      </c>
      <c r="G6360" s="1" t="s">
        <v>242</v>
      </c>
    </row>
    <row r="6361" spans="1:7" x14ac:dyDescent="0.25">
      <c r="A6361" s="1" t="s">
        <v>7195</v>
      </c>
      <c r="B6361" t="str">
        <f>CONCATENATE(A6361&amp;" "&amp;G6361)</f>
        <v>FAST FOODS,TACO SALAD 1.5 cup</v>
      </c>
      <c r="C6361">
        <v>1191</v>
      </c>
      <c r="D6361">
        <v>22</v>
      </c>
      <c r="E6361">
        <v>141</v>
      </c>
      <c r="F6361">
        <v>668</v>
      </c>
      <c r="G6361" s="1" t="s">
        <v>7159</v>
      </c>
    </row>
    <row r="6362" spans="1:7" x14ac:dyDescent="0.25">
      <c r="A6362" s="1" t="s">
        <v>7196</v>
      </c>
      <c r="B6362" t="str">
        <f>CONCATENATE(A6362&amp;" "&amp;G6362)</f>
        <v>FAST FOODS,TACO SALAD W/CHILI CON CARNE 1.5 cup</v>
      </c>
      <c r="C6362">
        <v>1018</v>
      </c>
      <c r="D6362">
        <v>2</v>
      </c>
      <c r="E6362">
        <v>111</v>
      </c>
      <c r="F6362">
        <v>667</v>
      </c>
      <c r="G6362" s="1" t="s">
        <v>7159</v>
      </c>
    </row>
    <row r="6363" spans="1:7" x14ac:dyDescent="0.25">
      <c r="A6363" s="1" t="s">
        <v>7197</v>
      </c>
      <c r="B6363" t="str">
        <f>CONCATENATE(A6363&amp;" "&amp;G6363)</f>
        <v>FAST FOODS,TOSTADA,W/BNS&amp;CHS 1 piece</v>
      </c>
      <c r="C6363">
        <v>1842</v>
      </c>
      <c r="D6363">
        <v>21</v>
      </c>
      <c r="E6363">
        <v>155</v>
      </c>
      <c r="F6363">
        <v>667</v>
      </c>
      <c r="G6363" s="1" t="s">
        <v>418</v>
      </c>
    </row>
    <row r="6364" spans="1:7" x14ac:dyDescent="0.25">
      <c r="A6364" s="1" t="s">
        <v>7198</v>
      </c>
      <c r="B6364" t="str">
        <f>CONCATENATE(A6364&amp;" "&amp;G6364)</f>
        <v>FAST FOODS,TOSTADA,W/BNS,BF,&amp;CHS 1 piece</v>
      </c>
      <c r="C6364">
        <v>1318</v>
      </c>
      <c r="D6364">
        <v>33</v>
      </c>
      <c r="E6364">
        <v>148</v>
      </c>
      <c r="F6364">
        <v>715</v>
      </c>
      <c r="G6364" s="1" t="s">
        <v>418</v>
      </c>
    </row>
    <row r="6365" spans="1:7" x14ac:dyDescent="0.25">
      <c r="A6365" s="1" t="s">
        <v>7199</v>
      </c>
      <c r="B6365" t="str">
        <f>CONCATENATE(A6365&amp;" "&amp;G6365)</f>
        <v>FAST FOODS,TOSTADA,W/BF&amp;CHS 1 piece</v>
      </c>
      <c r="C6365">
        <v>1397</v>
      </c>
      <c r="D6365">
        <v>25</v>
      </c>
      <c r="E6365">
        <v>193</v>
      </c>
      <c r="F6365">
        <v>1165</v>
      </c>
      <c r="G6365" s="1" t="s">
        <v>418</v>
      </c>
    </row>
    <row r="6366" spans="1:7" x14ac:dyDescent="0.25">
      <c r="A6366" s="1" t="s">
        <v>7200</v>
      </c>
      <c r="B6366" t="str">
        <f>CONCATENATE(A6366&amp;" "&amp;G6366)</f>
        <v>TOSTADA WITH GUACAMOLE 2 pieces</v>
      </c>
      <c r="C6366">
        <v>1227</v>
      </c>
      <c r="D6366">
        <v>15</v>
      </c>
      <c r="E6366">
        <v>138</v>
      </c>
      <c r="F6366">
        <v>478</v>
      </c>
      <c r="G6366" s="1" t="s">
        <v>5447</v>
      </c>
    </row>
    <row r="6367" spans="1:7" x14ac:dyDescent="0.25">
      <c r="A6367" s="1" t="s">
        <v>7201</v>
      </c>
      <c r="B6367" t="str">
        <f>CONCATENATE(A6367&amp;" "&amp;G6367)</f>
        <v>FAST FOODS,CHEESEBURGER; SINGLE,REG PATTY; PLN 1 item</v>
      </c>
      <c r="C6367">
        <v>2989</v>
      </c>
      <c r="D6367">
        <v>41</v>
      </c>
      <c r="E6367">
        <v>303</v>
      </c>
      <c r="F6367">
        <v>1513</v>
      </c>
      <c r="G6367" s="1" t="s">
        <v>7119</v>
      </c>
    </row>
    <row r="6368" spans="1:7" x14ac:dyDescent="0.25">
      <c r="A6368" s="1" t="s">
        <v>7202</v>
      </c>
      <c r="B6368" t="str">
        <f>CONCATENATE(A6368&amp;" "&amp;G6368)</f>
        <v>FAST FOODS,CHEESEBURGER; SINGLE,REG PATTY,W/ CONDMNT 1 item</v>
      </c>
      <c r="C6368">
        <v>2546</v>
      </c>
      <c r="D6368">
        <v>39</v>
      </c>
      <c r="E6368">
        <v>270</v>
      </c>
      <c r="F6368">
        <v>1349</v>
      </c>
      <c r="G6368" s="1" t="s">
        <v>7119</v>
      </c>
    </row>
    <row r="6369" spans="1:7" x14ac:dyDescent="0.25">
      <c r="A6369" s="1" t="s">
        <v>7203</v>
      </c>
      <c r="B6369" t="str">
        <f>CONCATENATE(A6369&amp;" "&amp;G6369)</f>
        <v>FAST FOODS,CHEESEBURGER; SINGLE,REG PATTY,W/ CONDMNT &amp; VEG 1 sandwich</v>
      </c>
      <c r="C6369">
        <v>1827</v>
      </c>
      <c r="D6369">
        <v>34</v>
      </c>
      <c r="E6369">
        <v>233</v>
      </c>
      <c r="F6369">
        <v>1158</v>
      </c>
      <c r="G6369" s="1" t="s">
        <v>6064</v>
      </c>
    </row>
    <row r="6370" spans="1:7" x14ac:dyDescent="0.25">
      <c r="A6370" s="1" t="s">
        <v>7204</v>
      </c>
      <c r="B6370" t="str">
        <f>CONCATENATE(A6370&amp;" "&amp;G6370)</f>
        <v>FAST FOODS,CHEESEBURGER; DOUBLE,REG PATTY; PLN 1 item</v>
      </c>
      <c r="C6370">
        <v>208</v>
      </c>
      <c r="D6370">
        <v>55</v>
      </c>
      <c r="E6370">
        <v>308</v>
      </c>
      <c r="F6370">
        <v>1716</v>
      </c>
      <c r="G6370" s="1" t="s">
        <v>7119</v>
      </c>
    </row>
    <row r="6371" spans="1:7" x14ac:dyDescent="0.25">
      <c r="A6371" s="1" t="s">
        <v>7205</v>
      </c>
      <c r="B6371" t="str">
        <f>CONCATENATE(A6371&amp;" "&amp;G6371)</f>
        <v>FAST FOODS,CHEESEBURGER; DOUBLE,REG PATTY,W/ CONDMNT &amp; VEG 1 sandwich</v>
      </c>
      <c r="C6371">
        <v>212</v>
      </c>
      <c r="D6371">
        <v>36</v>
      </c>
      <c r="E6371">
        <v>251</v>
      </c>
      <c r="F6371">
        <v>128</v>
      </c>
      <c r="G6371" s="1" t="s">
        <v>6064</v>
      </c>
    </row>
    <row r="6372" spans="1:7" x14ac:dyDescent="0.25">
      <c r="A6372" s="1" t="s">
        <v>7206</v>
      </c>
      <c r="B6372" t="str">
        <f>CONCATENATE(A6372&amp;" "&amp;G6372)</f>
        <v>FST FOODS, CHSBRGR, REG, DOUBLE PATTY BUN, PLAIN 1 sandwich</v>
      </c>
      <c r="C6372">
        <v>2989</v>
      </c>
      <c r="D6372">
        <v>41</v>
      </c>
      <c r="E6372">
        <v>305</v>
      </c>
      <c r="F6372">
        <v>1513</v>
      </c>
      <c r="G6372" s="1" t="s">
        <v>6064</v>
      </c>
    </row>
    <row r="6373" spans="1:7" x14ac:dyDescent="0.25">
      <c r="A6373" s="1" t="s">
        <v>7207</v>
      </c>
      <c r="B6373" t="str">
        <f>CONCATENATE(A6373&amp;" "&amp;G6373)</f>
        <v>FAST FOODS,CHSEBURGER; DBLE,REG,PATTY &amp; BN; W/ CONDMNT &amp; VEG 1 sandwich</v>
      </c>
      <c r="C6373">
        <v>233</v>
      </c>
      <c r="D6373">
        <v>41</v>
      </c>
      <c r="E6373">
        <v>285</v>
      </c>
      <c r="F6373">
        <v>1304</v>
      </c>
      <c r="G6373" s="1" t="s">
        <v>6064</v>
      </c>
    </row>
    <row r="6374" spans="1:7" x14ac:dyDescent="0.25">
      <c r="A6374" s="1" t="s">
        <v>7208</v>
      </c>
      <c r="B6374" t="str">
        <f>CONCATENATE(A6374&amp;" "&amp;G6374)</f>
        <v>FAST FOODS,CHEESEBURGER; SINGLE,LRG PATTY; PLN 1 item</v>
      </c>
      <c r="C6374">
        <v>208</v>
      </c>
      <c r="D6374">
        <v>56</v>
      </c>
      <c r="E6374">
        <v>305</v>
      </c>
      <c r="F6374">
        <v>1728</v>
      </c>
      <c r="G6374" s="1" t="s">
        <v>7119</v>
      </c>
    </row>
    <row r="6375" spans="1:7" x14ac:dyDescent="0.25">
      <c r="A6375" s="1" t="s">
        <v>7209</v>
      </c>
      <c r="B6375" t="str">
        <f>CONCATENATE(A6375&amp;" "&amp;G6375)</f>
        <v>FAST FOODS,CHESEBURGER; SINGLE,LRG PATTY; W/ CONDMNT &amp; BACON 1 item</v>
      </c>
      <c r="C6375">
        <v>1889</v>
      </c>
      <c r="D6375">
        <v>50</v>
      </c>
      <c r="E6375">
        <v>282</v>
      </c>
      <c r="F6375">
        <v>1578</v>
      </c>
      <c r="G6375" s="1" t="s">
        <v>7119</v>
      </c>
    </row>
    <row r="6376" spans="1:7" x14ac:dyDescent="0.25">
      <c r="A6376" s="1" t="s">
        <v>7210</v>
      </c>
      <c r="B6376" t="str">
        <f>CONCATENATE(A6376&amp;" "&amp;G6376)</f>
        <v>FAST FOODS,CHEESEBURGER; SINGLE,LRG PATTY; W/ CONDMNT &amp; VEG 1 sandwich</v>
      </c>
      <c r="C6376">
        <v>1681</v>
      </c>
      <c r="D6376">
        <v>34</v>
      </c>
      <c r="E6376">
        <v>206</v>
      </c>
      <c r="F6376">
        <v>1159</v>
      </c>
      <c r="G6376" s="1" t="s">
        <v>6064</v>
      </c>
    </row>
    <row r="6377" spans="1:7" x14ac:dyDescent="0.25">
      <c r="A6377" s="1" t="s">
        <v>7211</v>
      </c>
      <c r="B6377" t="str">
        <f>CONCATENATE(A6377&amp;" "&amp;G6377)</f>
        <v>FAST FOODS,CHSBURGER; SINGLE,LRG PATTY; W/ CONDMNT,VEG &amp; HAM 1 sandwich</v>
      </c>
      <c r="C6377">
        <v>1301</v>
      </c>
      <c r="D6377">
        <v>48</v>
      </c>
      <c r="E6377">
        <v>286</v>
      </c>
      <c r="F6377">
        <v>1555</v>
      </c>
      <c r="G6377" s="1" t="s">
        <v>6064</v>
      </c>
    </row>
    <row r="6378" spans="1:7" x14ac:dyDescent="0.25">
      <c r="A6378" s="1" t="s">
        <v>7212</v>
      </c>
      <c r="B6378" t="str">
        <f>CONCATENATE(A6378&amp;" "&amp;G6378)</f>
        <v>FAST FOODS,CHEESEBURGER; DOUBLE,LRG PATTY,W/ CONDMNT &amp; VEG 1 sandwich</v>
      </c>
      <c r="C6378">
        <v>1537</v>
      </c>
      <c r="D6378">
        <v>55</v>
      </c>
      <c r="E6378">
        <v>273</v>
      </c>
      <c r="F6378">
        <v>1472</v>
      </c>
      <c r="G6378" s="1" t="s">
        <v>6064</v>
      </c>
    </row>
    <row r="6379" spans="1:7" x14ac:dyDescent="0.25">
      <c r="A6379" s="1" t="s">
        <v>7213</v>
      </c>
      <c r="B6379" t="str">
        <f>CONCATENATE(A6379&amp;" "&amp;G6379)</f>
        <v>FAST FOODS,CHEESEBURGER; TRIPLE,REG PATTY; PLN 1 item</v>
      </c>
      <c r="C6379">
        <v>1616</v>
      </c>
      <c r="D6379">
        <v>63</v>
      </c>
      <c r="E6379">
        <v>310</v>
      </c>
      <c r="F6379">
        <v>182</v>
      </c>
      <c r="G6379" s="1" t="s">
        <v>7119</v>
      </c>
    </row>
    <row r="6380" spans="1:7" x14ac:dyDescent="0.25">
      <c r="A6380" s="1" t="s">
        <v>7214</v>
      </c>
      <c r="B6380" t="str">
        <f>CONCATENATE(A6380&amp;" "&amp;G6380)</f>
        <v>FAST FOODS,CHICK FILLET SNDWCH,PLN 1 sandwich</v>
      </c>
      <c r="C6380">
        <v>2126</v>
      </c>
      <c r="D6380">
        <v>33</v>
      </c>
      <c r="E6380">
        <v>283</v>
      </c>
      <c r="F6380">
        <v>1325</v>
      </c>
      <c r="G6380" s="1" t="s">
        <v>6064</v>
      </c>
    </row>
    <row r="6381" spans="1:7" x14ac:dyDescent="0.25">
      <c r="A6381" s="1" t="s">
        <v>7215</v>
      </c>
      <c r="B6381" t="str">
        <f>CONCATENATE(A6381&amp;" "&amp;G6381)</f>
        <v>FAST FOODS,CHICK FILLET SNDWCH,W/CHS 1 sandwich</v>
      </c>
      <c r="C6381">
        <v>1824</v>
      </c>
      <c r="D6381">
        <v>34</v>
      </c>
      <c r="E6381">
        <v>277</v>
      </c>
      <c r="F6381">
        <v>129</v>
      </c>
      <c r="G6381" s="1" t="s">
        <v>6064</v>
      </c>
    </row>
    <row r="6382" spans="1:7" x14ac:dyDescent="0.25">
      <c r="A6382" s="1" t="s">
        <v>7216</v>
      </c>
      <c r="B6382" t="str">
        <f>CONCATENATE(A6382&amp;" "&amp;G6382)</f>
        <v>FAST FOODS,EGG&amp;CHS SNDWCH 1 sandwich</v>
      </c>
      <c r="C6382">
        <v>1776</v>
      </c>
      <c r="D6382">
        <v>199</v>
      </c>
      <c r="E6382">
        <v>233</v>
      </c>
      <c r="F6382">
        <v>1069</v>
      </c>
      <c r="G6382" s="1" t="s">
        <v>6064</v>
      </c>
    </row>
    <row r="6383" spans="1:7" x14ac:dyDescent="0.25">
      <c r="A6383" s="1" t="s">
        <v>7217</v>
      </c>
      <c r="B6383" t="str">
        <f>CONCATENATE(A6383&amp;" "&amp;G6383)</f>
        <v>FAST FOODS,FISH SNDWCH,W/TARTAR SAU 1 sandwich</v>
      </c>
      <c r="C6383">
        <v>2596</v>
      </c>
      <c r="D6383">
        <v>35</v>
      </c>
      <c r="E6383">
        <v>273</v>
      </c>
      <c r="F6383">
        <v>1072</v>
      </c>
      <c r="G6383" s="1" t="s">
        <v>6064</v>
      </c>
    </row>
    <row r="6384" spans="1:7" x14ac:dyDescent="0.25">
      <c r="A6384" s="1" t="s">
        <v>7218</v>
      </c>
      <c r="B6384" t="str">
        <f>CONCATENATE(A6384&amp;" "&amp;G6384)</f>
        <v>FAST FOODS,FISH SNDWCH,W/TARTAR SAU&amp;CHS 1 sandwich</v>
      </c>
      <c r="C6384">
        <v>2603</v>
      </c>
      <c r="D6384">
        <v>37</v>
      </c>
      <c r="E6384">
        <v>286</v>
      </c>
      <c r="F6384">
        <v>1126</v>
      </c>
      <c r="G6384" s="1" t="s">
        <v>6064</v>
      </c>
    </row>
    <row r="6385" spans="1:7" x14ac:dyDescent="0.25">
      <c r="A6385" s="1" t="s">
        <v>7219</v>
      </c>
      <c r="B6385" t="str">
        <f>CONCATENATE(A6385&amp;" "&amp;G6385)</f>
        <v>FAST FOODS,HAMBURGER; SINGLE,REG PATTY; PLN 1 item</v>
      </c>
      <c r="C6385">
        <v>3371</v>
      </c>
      <c r="D6385">
        <v>33</v>
      </c>
      <c r="E6385">
        <v>295</v>
      </c>
      <c r="F6385">
        <v>1474</v>
      </c>
      <c r="G6385" s="1" t="s">
        <v>7119</v>
      </c>
    </row>
    <row r="6386" spans="1:7" x14ac:dyDescent="0.25">
      <c r="A6386" s="1" t="s">
        <v>7220</v>
      </c>
      <c r="B6386" t="str">
        <f>CONCATENATE(A6386&amp;" "&amp;G6386)</f>
        <v>FAST FOODS,HAMBURGER; SINGLE,REG PATTY; W/ CONDMNT 1 item</v>
      </c>
      <c r="C6386">
        <v>2879</v>
      </c>
      <c r="D6386">
        <v>29</v>
      </c>
      <c r="E6386">
        <v>258</v>
      </c>
      <c r="F6386">
        <v>1307</v>
      </c>
      <c r="G6386" s="1" t="s">
        <v>7119</v>
      </c>
    </row>
    <row r="6387" spans="1:7" x14ac:dyDescent="0.25">
      <c r="A6387" s="1" t="s">
        <v>7221</v>
      </c>
      <c r="B6387" t="str">
        <f>CONCATENATE(A6387&amp;" "&amp;G6387)</f>
        <v>FAST FOODS,HAMBURGER; SINGLE,REG PATTY; W/ CONDMNT &amp; VEG 1 item</v>
      </c>
      <c r="C6387">
        <v>2481</v>
      </c>
      <c r="D6387">
        <v>24</v>
      </c>
      <c r="E6387">
        <v>254</v>
      </c>
      <c r="F6387">
        <v>1174</v>
      </c>
      <c r="G6387" s="1" t="s">
        <v>7119</v>
      </c>
    </row>
    <row r="6388" spans="1:7" x14ac:dyDescent="0.25">
      <c r="A6388" s="1" t="s">
        <v>7222</v>
      </c>
      <c r="B6388" t="str">
        <f>CONCATENATE(A6388&amp;" "&amp;G6388)</f>
        <v>FAST FOODS,HAMBURGER; DOUBLE,REG,PATTY; PLN 1 item</v>
      </c>
      <c r="C6388">
        <v>241</v>
      </c>
      <c r="D6388">
        <v>47</v>
      </c>
      <c r="E6388">
        <v>295</v>
      </c>
      <c r="F6388">
        <v>1708</v>
      </c>
      <c r="G6388" s="1" t="s">
        <v>7119</v>
      </c>
    </row>
    <row r="6389" spans="1:7" x14ac:dyDescent="0.25">
      <c r="A6389" s="1" t="s">
        <v>7223</v>
      </c>
      <c r="B6389" t="str">
        <f>CONCATENATE(A6389&amp;" "&amp;G6389)</f>
        <v>FAST FOODS,HAMBURGER; DOUBLE,REG PATTY; W/ CONDMNT 1 item</v>
      </c>
      <c r="C6389">
        <v>1802</v>
      </c>
      <c r="D6389">
        <v>48</v>
      </c>
      <c r="E6389">
        <v>268</v>
      </c>
      <c r="F6389">
        <v>148</v>
      </c>
      <c r="G6389" s="1" t="s">
        <v>7119</v>
      </c>
    </row>
    <row r="6390" spans="1:7" x14ac:dyDescent="0.25">
      <c r="A6390" s="1" t="s">
        <v>7224</v>
      </c>
      <c r="B6390" t="str">
        <f>CONCATENATE(A6390&amp;" "&amp;G6390)</f>
        <v>FAST FOODS,HAMBURGER; SINGLE,LRG PATTY; PLN 1 sandwich</v>
      </c>
      <c r="C6390">
        <v>2316</v>
      </c>
      <c r="D6390">
        <v>52</v>
      </c>
      <c r="E6390">
        <v>311</v>
      </c>
      <c r="F6390">
        <v>1651</v>
      </c>
      <c r="G6390" s="1" t="s">
        <v>6064</v>
      </c>
    </row>
    <row r="6391" spans="1:7" x14ac:dyDescent="0.25">
      <c r="A6391" s="1" t="s">
        <v>7225</v>
      </c>
      <c r="B6391" t="str">
        <f>CONCATENATE(A6391&amp;" "&amp;G6391)</f>
        <v>FAST FOODS,HAMBURGER; SINGLE,LRG PATTY; W/ CONDMNT &amp; VEG 1 sandwich</v>
      </c>
      <c r="C6391">
        <v>1835</v>
      </c>
      <c r="D6391">
        <v>40</v>
      </c>
      <c r="E6391">
        <v>235</v>
      </c>
      <c r="F6391">
        <v>1185</v>
      </c>
      <c r="G6391" s="1" t="s">
        <v>6064</v>
      </c>
    </row>
    <row r="6392" spans="1:7" x14ac:dyDescent="0.25">
      <c r="A6392" s="1" t="s">
        <v>7226</v>
      </c>
      <c r="B6392" t="str">
        <f>CONCATENATE(A6392&amp;" "&amp;G6392)</f>
        <v>FAST FOODS,HAMBURGER; DOUBLE,LRG PATTY; W/ CONDMNT &amp; VEG 1 sandwich</v>
      </c>
      <c r="C6392">
        <v>1782</v>
      </c>
      <c r="D6392">
        <v>54</v>
      </c>
      <c r="E6392">
        <v>239</v>
      </c>
      <c r="F6392">
        <v>1517</v>
      </c>
      <c r="G6392" s="1" t="s">
        <v>6064</v>
      </c>
    </row>
    <row r="6393" spans="1:7" x14ac:dyDescent="0.25">
      <c r="A6393" s="1" t="s">
        <v>7227</v>
      </c>
      <c r="B6393" t="str">
        <f>CONCATENATE(A6393&amp;" "&amp;G6393)</f>
        <v>FAST FOODS,HAMBURGER,LRG,TRIPLE PATTY,W/CONDMNT 1 sandwich</v>
      </c>
      <c r="C6393">
        <v>1104</v>
      </c>
      <c r="D6393">
        <v>55</v>
      </c>
      <c r="E6393">
        <v>267</v>
      </c>
      <c r="F6393">
        <v>193</v>
      </c>
      <c r="G6393" s="1" t="s">
        <v>6064</v>
      </c>
    </row>
    <row r="6394" spans="1:7" x14ac:dyDescent="0.25">
      <c r="A6394" s="1" t="s">
        <v>7228</v>
      </c>
      <c r="B6394" t="str">
        <f>CONCATENATE(A6394&amp;" "&amp;G6394)</f>
        <v>FAST FOODS,HAM&amp;CHS SNDWCH 1 sandwich</v>
      </c>
      <c r="C6394">
        <v>2284</v>
      </c>
      <c r="D6394">
        <v>40</v>
      </c>
      <c r="E6394">
        <v>241</v>
      </c>
      <c r="F6394">
        <v>1417</v>
      </c>
      <c r="G6394" s="1" t="s">
        <v>6064</v>
      </c>
    </row>
    <row r="6395" spans="1:7" x14ac:dyDescent="0.25">
      <c r="A6395" s="1" t="s">
        <v>7229</v>
      </c>
      <c r="B6395" t="str">
        <f>CONCATENATE(A6395&amp;" "&amp;G6395)</f>
        <v>FAST FOODS,HAM,EGG,&amp;CHS SNDWCH 1 sandwich</v>
      </c>
      <c r="C6395">
        <v>2164</v>
      </c>
      <c r="D6395">
        <v>172</v>
      </c>
      <c r="E6395">
        <v>243</v>
      </c>
      <c r="F6395">
        <v>1346</v>
      </c>
      <c r="G6395" s="1" t="s">
        <v>6064</v>
      </c>
    </row>
    <row r="6396" spans="1:7" x14ac:dyDescent="0.25">
      <c r="A6396" s="1" t="s">
        <v>7230</v>
      </c>
      <c r="B6396" t="str">
        <f>CONCATENATE(A6396&amp;" "&amp;G6396)</f>
        <v>FAST FOODS,HOTDOG,PLAIN 1 sandwich</v>
      </c>
      <c r="C6396">
        <v>184</v>
      </c>
      <c r="D6396">
        <v>45</v>
      </c>
      <c r="E6396">
        <v>247</v>
      </c>
      <c r="F6396">
        <v>106</v>
      </c>
      <c r="G6396" s="1" t="s">
        <v>6064</v>
      </c>
    </row>
    <row r="6397" spans="1:7" x14ac:dyDescent="0.25">
      <c r="A6397" s="1" t="s">
        <v>7231</v>
      </c>
      <c r="B6397" t="str">
        <f>CONCATENATE(A6397&amp;" "&amp;G6397)</f>
        <v>FAST FOODS,HOTDOG,W/CHILI 1 sandwich</v>
      </c>
      <c r="C6397">
        <v>2745</v>
      </c>
      <c r="D6397">
        <v>45</v>
      </c>
      <c r="E6397">
        <v>260</v>
      </c>
      <c r="F6397">
        <v>1185</v>
      </c>
      <c r="G6397" s="1" t="s">
        <v>6064</v>
      </c>
    </row>
    <row r="6398" spans="1:7" x14ac:dyDescent="0.25">
      <c r="A6398" s="1" t="s">
        <v>7232</v>
      </c>
      <c r="B6398" t="str">
        <f>CONCATENATE(A6398&amp;" "&amp;G6398)</f>
        <v>FAST FOODS,HOTDOG,W/CORN FLR COATING (CORNDOG) 1 sandwich</v>
      </c>
      <c r="C6398">
        <v>3188</v>
      </c>
      <c r="D6398">
        <v>45</v>
      </c>
      <c r="E6398">
        <v>263</v>
      </c>
      <c r="F6398">
        <v>96</v>
      </c>
      <c r="G6398" s="1" t="s">
        <v>6064</v>
      </c>
    </row>
    <row r="6399" spans="1:7" x14ac:dyDescent="0.25">
      <c r="A6399" s="1" t="s">
        <v>7233</v>
      </c>
      <c r="B6399" t="str">
        <f>CONCATENATE(A6399&amp;" "&amp;G6399)</f>
        <v>FAST FOODS,RST BF SNDWCH,PLN 1 sandwich</v>
      </c>
      <c r="C6399">
        <v>2406</v>
      </c>
      <c r="D6399">
        <v>37</v>
      </c>
      <c r="E6399">
        <v>249</v>
      </c>
      <c r="F6399">
        <v>1547</v>
      </c>
      <c r="G6399" s="1" t="s">
        <v>6064</v>
      </c>
    </row>
    <row r="6400" spans="1:7" x14ac:dyDescent="0.25">
      <c r="A6400" s="1" t="s">
        <v>7234</v>
      </c>
      <c r="B6400" t="str">
        <f>CONCATENATE(A6400&amp;" "&amp;G6400)</f>
        <v>SANDWICHES&amp;BURGERS,RST BF SNDWCH W/CHS 1 sandwich</v>
      </c>
      <c r="C6400">
        <v>2578</v>
      </c>
      <c r="D6400">
        <v>44</v>
      </c>
      <c r="E6400">
        <v>269</v>
      </c>
      <c r="F6400">
        <v>1831</v>
      </c>
      <c r="G6400" s="1" t="s">
        <v>6064</v>
      </c>
    </row>
    <row r="6401" spans="1:7" x14ac:dyDescent="0.25">
      <c r="A6401" s="1" t="s">
        <v>7235</v>
      </c>
      <c r="B6401" t="str">
        <f>CONCATENATE(A6401&amp;" "&amp;G6401)</f>
        <v>SANDWICHES&amp;BURGERS,STEAK SNDWCH 1 sandwich</v>
      </c>
      <c r="C6401">
        <v>2547</v>
      </c>
      <c r="D6401">
        <v>36</v>
      </c>
      <c r="E6401">
        <v>225</v>
      </c>
      <c r="F6401">
        <v>1487</v>
      </c>
      <c r="G6401" s="1" t="s">
        <v>6064</v>
      </c>
    </row>
    <row r="6402" spans="1:7" x14ac:dyDescent="0.25">
      <c r="A6402" s="1" t="s">
        <v>7236</v>
      </c>
      <c r="B6402" t="str">
        <f>CONCATENATE(A6402&amp;" "&amp;G6402)</f>
        <v>FAST FOODS,SUBMARINE SNDWCH,W/COLD CUTS 1 submarine</v>
      </c>
      <c r="C6402">
        <v>2239</v>
      </c>
      <c r="D6402">
        <v>16</v>
      </c>
      <c r="E6402">
        <v>200</v>
      </c>
      <c r="F6402">
        <v>958</v>
      </c>
      <c r="G6402" s="1" t="s">
        <v>7237</v>
      </c>
    </row>
    <row r="6403" spans="1:7" x14ac:dyDescent="0.25">
      <c r="A6403" s="1" t="s">
        <v>7238</v>
      </c>
      <c r="B6403" t="str">
        <f>CONCATENATE(A6403&amp;" "&amp;G6403)</f>
        <v>FAST FOODS,SUBMARINE SNDWCH,W/RST BF 1 submarine</v>
      </c>
      <c r="C6403">
        <v>2051</v>
      </c>
      <c r="D6403">
        <v>34</v>
      </c>
      <c r="E6403">
        <v>190</v>
      </c>
      <c r="F6403">
        <v>1326</v>
      </c>
      <c r="G6403" s="1" t="s">
        <v>7237</v>
      </c>
    </row>
    <row r="6404" spans="1:7" x14ac:dyDescent="0.25">
      <c r="A6404" s="1" t="s">
        <v>7239</v>
      </c>
      <c r="B6404" t="str">
        <f>CONCATENATE(A6404&amp;" "&amp;G6404)</f>
        <v>FAST FOODS,SUBMARINE SNDWCH,W/TUNA SALAD 1 submarine</v>
      </c>
      <c r="C6404">
        <v>2163</v>
      </c>
      <c r="D6404">
        <v>19</v>
      </c>
      <c r="E6404">
        <v>228</v>
      </c>
      <c r="F6404">
        <v>116</v>
      </c>
      <c r="G6404" s="1" t="s">
        <v>7237</v>
      </c>
    </row>
    <row r="6405" spans="1:7" x14ac:dyDescent="0.25">
      <c r="A6405" s="1" t="s">
        <v>7240</v>
      </c>
      <c r="B6405" t="str">
        <f>CONCATENATE(A6405&amp;" "&amp;G6405)</f>
        <v>FAST FOODS,COLESLAW .75 cup</v>
      </c>
      <c r="C6405">
        <v>1288</v>
      </c>
      <c r="D6405">
        <v>5</v>
      </c>
      <c r="E6405">
        <v>148</v>
      </c>
      <c r="F6405">
        <v>147</v>
      </c>
      <c r="G6405" s="1" t="s">
        <v>2191</v>
      </c>
    </row>
    <row r="6406" spans="1:7" x14ac:dyDescent="0.25">
      <c r="A6406" s="1" t="s">
        <v>7241</v>
      </c>
      <c r="B6406" t="str">
        <f>CONCATENATE(A6406&amp;" "&amp;G6406)</f>
        <v>FAST FOODS,CORN ON THE COB W/BUTTER 1 ear</v>
      </c>
      <c r="C6406">
        <v>2188</v>
      </c>
      <c r="D6406">
        <v>4</v>
      </c>
      <c r="E6406">
        <v>106</v>
      </c>
      <c r="F6406">
        <v>306</v>
      </c>
      <c r="G6406" s="1" t="s">
        <v>3012</v>
      </c>
    </row>
    <row r="6407" spans="1:7" x14ac:dyDescent="0.25">
      <c r="A6407" s="1" t="s">
        <v>7242</v>
      </c>
      <c r="B6407" t="str">
        <f>CONCATENATE(A6407&amp;" "&amp;G6407)</f>
        <v>FAST FOODS,HUSH PUPPIES 5 pieces</v>
      </c>
      <c r="C6407">
        <v>4474</v>
      </c>
      <c r="D6407">
        <v>173</v>
      </c>
      <c r="E6407">
        <v>329</v>
      </c>
      <c r="F6407">
        <v>625</v>
      </c>
      <c r="G6407" s="1" t="s">
        <v>2015</v>
      </c>
    </row>
    <row r="6408" spans="1:7" x14ac:dyDescent="0.25">
      <c r="A6408" s="1" t="s">
        <v>7243</v>
      </c>
      <c r="B6408" t="str">
        <f>CONCATENATE(A6408&amp;" "&amp;G6408)</f>
        <v>FAST FOODS,ONION RINGS,BREADED&amp;FRIED 1 portion,  (8-9 onion rings)</v>
      </c>
      <c r="C6408">
        <v>3774</v>
      </c>
      <c r="D6408">
        <v>17</v>
      </c>
      <c r="E6408">
        <v>332</v>
      </c>
      <c r="F6408">
        <v>446</v>
      </c>
      <c r="G6408" s="1" t="s">
        <v>7244</v>
      </c>
    </row>
    <row r="6409" spans="1:7" x14ac:dyDescent="0.25">
      <c r="A6409" s="1" t="s">
        <v>7245</v>
      </c>
      <c r="B6409" t="str">
        <f>CONCATENATE(A6409&amp;" "&amp;G6409)</f>
        <v>FAST FOODS,POTATO,BKD&amp;TOPPED W/CHS SAU 1 piece</v>
      </c>
      <c r="C6409">
        <v>1571</v>
      </c>
      <c r="D6409">
        <v>6</v>
      </c>
      <c r="E6409">
        <v>160</v>
      </c>
      <c r="F6409">
        <v>494</v>
      </c>
      <c r="G6409" s="1" t="s">
        <v>418</v>
      </c>
    </row>
    <row r="6410" spans="1:7" x14ac:dyDescent="0.25">
      <c r="A6410" s="1" t="s">
        <v>7246</v>
      </c>
      <c r="B6410" t="str">
        <f>CONCATENATE(A6410&amp;" "&amp;G6410)</f>
        <v>FAST FOODS,POTATO,BKD&amp;TOPPED W/CHS SAU&amp;BACON 1 piece</v>
      </c>
      <c r="C6410">
        <v>1486</v>
      </c>
      <c r="D6410">
        <v>10</v>
      </c>
      <c r="E6410">
        <v>151</v>
      </c>
      <c r="F6410">
        <v>616</v>
      </c>
      <c r="G6410" s="1" t="s">
        <v>418</v>
      </c>
    </row>
    <row r="6411" spans="1:7" x14ac:dyDescent="0.25">
      <c r="A6411" s="1" t="s">
        <v>7247</v>
      </c>
      <c r="B6411" t="str">
        <f>CONCATENATE(A6411&amp;" "&amp;G6411)</f>
        <v>FAST FOODS,POTATO,BKD&amp;TOPPED W/CHS SAU&amp;BROCCOLI 1 piece</v>
      </c>
      <c r="C6411">
        <v>1374</v>
      </c>
      <c r="D6411">
        <v>6</v>
      </c>
      <c r="E6411">
        <v>119</v>
      </c>
      <c r="F6411">
        <v>403</v>
      </c>
      <c r="G6411" s="1" t="s">
        <v>418</v>
      </c>
    </row>
    <row r="6412" spans="1:7" x14ac:dyDescent="0.25">
      <c r="A6412" s="1" t="s">
        <v>7248</v>
      </c>
      <c r="B6412" t="str">
        <f>CONCATENATE(A6412&amp;" "&amp;G6412)</f>
        <v>FAST FOODS,POTATO,BKD&amp;TOPPED W/CHS SAU&amp;CHILI 1 piece</v>
      </c>
      <c r="C6412">
        <v>1414</v>
      </c>
      <c r="D6412">
        <v>8</v>
      </c>
      <c r="E6412">
        <v>122</v>
      </c>
      <c r="F6412">
        <v>588</v>
      </c>
      <c r="G6412" s="1" t="s">
        <v>418</v>
      </c>
    </row>
    <row r="6413" spans="1:7" x14ac:dyDescent="0.25">
      <c r="A6413" s="1" t="s">
        <v>7249</v>
      </c>
      <c r="B6413" t="str">
        <f>CONCATENATE(A6413&amp;" "&amp;G6413)</f>
        <v>FAST FOODS,POTATO,BKD&amp;TOPPED W/SOUR CRM&amp;CHIVES 1 piece</v>
      </c>
      <c r="C6413">
        <v>1656</v>
      </c>
      <c r="D6413">
        <v>8</v>
      </c>
      <c r="E6413">
        <v>130</v>
      </c>
      <c r="F6413">
        <v>221</v>
      </c>
      <c r="G6413" s="1" t="s">
        <v>418</v>
      </c>
    </row>
    <row r="6414" spans="1:7" x14ac:dyDescent="0.25">
      <c r="A6414" s="1" t="s">
        <v>7250</v>
      </c>
      <c r="B6414" t="str">
        <f>CONCATENATE(A6414&amp;" "&amp;G6414)</f>
        <v>FST FOODS, POTATO, FRNCH FRIED IN VEG OIL 1 large</v>
      </c>
      <c r="C6414">
        <v>3751</v>
      </c>
      <c r="D6414">
        <v>0</v>
      </c>
      <c r="E6414">
        <v>319</v>
      </c>
      <c r="F6414">
        <v>376</v>
      </c>
      <c r="G6414" s="1" t="s">
        <v>242</v>
      </c>
    </row>
    <row r="6415" spans="1:7" x14ac:dyDescent="0.25">
      <c r="A6415" s="1" t="s">
        <v>7251</v>
      </c>
      <c r="B6415" t="str">
        <f>CONCATENATE(A6415&amp;" "&amp;G6415)</f>
        <v>FAST FOODS,POTATO,MASHED .333 cup</v>
      </c>
      <c r="C6415">
        <v>1612</v>
      </c>
      <c r="D6415">
        <v>2</v>
      </c>
      <c r="E6415">
        <v>83</v>
      </c>
      <c r="F6415">
        <v>231</v>
      </c>
      <c r="G6415" s="1" t="s">
        <v>2174</v>
      </c>
    </row>
    <row r="6416" spans="1:7" x14ac:dyDescent="0.25">
      <c r="A6416" s="1" t="s">
        <v>7252</v>
      </c>
      <c r="B6416" t="str">
        <f>CONCATENATE(A6416&amp;" "&amp;G6416)</f>
        <v>SIDE DISHES,POTATO SALAD .333 cup</v>
      </c>
      <c r="C6416">
        <v>1353</v>
      </c>
      <c r="D6416">
        <v>60</v>
      </c>
      <c r="E6416">
        <v>114</v>
      </c>
      <c r="F6416">
        <v>153</v>
      </c>
      <c r="G6416" s="1" t="s">
        <v>2174</v>
      </c>
    </row>
    <row r="6417" spans="1:7" x14ac:dyDescent="0.25">
      <c r="A6417" s="1" t="s">
        <v>7253</v>
      </c>
      <c r="B6417" t="str">
        <f>CONCATENATE(A6417&amp;" "&amp;G6417)</f>
        <v>BURGER KING,VANILLA SHAKE 1 fluid ounce</v>
      </c>
      <c r="C6417">
        <v>1903</v>
      </c>
      <c r="D6417">
        <v>31</v>
      </c>
      <c r="E6417">
        <v>168</v>
      </c>
      <c r="F6417">
        <v>319</v>
      </c>
      <c r="G6417" s="1" t="s">
        <v>4635</v>
      </c>
    </row>
    <row r="6418" spans="1:7" x14ac:dyDescent="0.25">
      <c r="A6418" s="1" t="s">
        <v>7254</v>
      </c>
      <c r="B6418" t="str">
        <f>CONCATENATE(A6418&amp;" "&amp;G6418)</f>
        <v>FAST FOODS,HAMBURGER,LRG,SINGLE PATTY,W/CONDMNT 1 item</v>
      </c>
      <c r="C6418">
        <v>2214</v>
      </c>
      <c r="D6418">
        <v>40</v>
      </c>
      <c r="E6418">
        <v>256</v>
      </c>
      <c r="F6418">
        <v>1568</v>
      </c>
      <c r="G6418" s="1" t="s">
        <v>7119</v>
      </c>
    </row>
    <row r="6419" spans="1:7" x14ac:dyDescent="0.25">
      <c r="A6419" s="1" t="s">
        <v>7255</v>
      </c>
      <c r="B6419" t="str">
        <f>CONCATENATE(A6419&amp;" "&amp;G6419)</f>
        <v>PIZZA,CHS TOPPING,REG CRUST,FRZ,CKD 1 package,  24 oz pizza</v>
      </c>
      <c r="C6419">
        <v>2902</v>
      </c>
      <c r="D6419">
        <v>14</v>
      </c>
      <c r="E6419">
        <v>268</v>
      </c>
      <c r="F6419">
        <v>1036</v>
      </c>
      <c r="G6419" s="1" t="s">
        <v>7256</v>
      </c>
    </row>
    <row r="6420" spans="1:7" x14ac:dyDescent="0.25">
      <c r="A6420" s="1" t="s">
        <v>7257</v>
      </c>
      <c r="B6420" t="str">
        <f>CONCATENATE(A6420&amp;" "&amp;G6420)</f>
        <v>PIZZA,CHS TOPPING,RISING CRUST,FRZ,CKD 1 package,  29.25 oz pizza</v>
      </c>
      <c r="C6420">
        <v>3291</v>
      </c>
      <c r="D6420">
        <v>16</v>
      </c>
      <c r="E6420">
        <v>260</v>
      </c>
      <c r="F6420">
        <v>1237</v>
      </c>
      <c r="G6420" s="1" t="s">
        <v>7258</v>
      </c>
    </row>
    <row r="6421" spans="1:7" x14ac:dyDescent="0.25">
      <c r="A6421" s="1" t="s">
        <v>7259</v>
      </c>
      <c r="B6421" t="str">
        <f>CONCATENATE(A6421&amp;" "&amp;G6421)</f>
        <v>PIZZA,MEAT &amp; VEG TOPPING,REG CRUST,FRZ,CKD 1 package,  24.2 oz pizza</v>
      </c>
      <c r="C6421">
        <v>2514</v>
      </c>
      <c r="D6421">
        <v>16</v>
      </c>
      <c r="E6421">
        <v>276</v>
      </c>
      <c r="F6421">
        <v>1128</v>
      </c>
      <c r="G6421" s="1" t="s">
        <v>7260</v>
      </c>
    </row>
    <row r="6422" spans="1:7" x14ac:dyDescent="0.25">
      <c r="A6422" s="1" t="s">
        <v>7261</v>
      </c>
      <c r="B6422" t="str">
        <f>CONCATENATE(A6422&amp;" "&amp;G6422)</f>
        <v>PIZZA,MEAT &amp; VEG TOPPING,RISING CRUST,FRZ,CKD 1 package,  34.98 oz pizza</v>
      </c>
      <c r="C6422">
        <v>2878</v>
      </c>
      <c r="D6422">
        <v>19</v>
      </c>
      <c r="E6422">
        <v>271</v>
      </c>
      <c r="F6422">
        <v>1263</v>
      </c>
      <c r="G6422" s="1" t="s">
        <v>7262</v>
      </c>
    </row>
    <row r="6423" spans="1:7" x14ac:dyDescent="0.25">
      <c r="A6423" s="1" t="s">
        <v>7263</v>
      </c>
      <c r="B6423" t="str">
        <f>CONCATENATE(A6423&amp;" "&amp;G6423)</f>
        <v>McDONALD'S,  Hamburger 1 item</v>
      </c>
      <c r="C6423">
        <v>3069</v>
      </c>
      <c r="D6423">
        <v>27</v>
      </c>
      <c r="E6423">
        <v>252</v>
      </c>
      <c r="F6423">
        <v>1236</v>
      </c>
      <c r="G6423" s="1" t="s">
        <v>7119</v>
      </c>
    </row>
    <row r="6424" spans="1:7" x14ac:dyDescent="0.25">
      <c r="A6424" s="1" t="s">
        <v>7264</v>
      </c>
      <c r="B6424" t="str">
        <f>CONCATENATE(A6424&amp;" "&amp;G6424)</f>
        <v>FAST FOODS,CHICK,BREADED &amp; FRIED,BNLESS PIECES,PLN 6 pieces</v>
      </c>
      <c r="C6424">
        <v>1632</v>
      </c>
      <c r="D6424">
        <v>55</v>
      </c>
      <c r="E6424">
        <v>297</v>
      </c>
      <c r="F6424">
        <v>1559</v>
      </c>
      <c r="G6424" s="1" t="s">
        <v>5451</v>
      </c>
    </row>
    <row r="6425" spans="1:7" x14ac:dyDescent="0.25">
      <c r="A6425" s="1" t="s">
        <v>7265</v>
      </c>
      <c r="B6425" t="str">
        <f>CONCATENATE(A6425&amp;" "&amp;G6425)</f>
        <v>FAST FOODS,CRISPY CHICK FILET SNDWCH,W/ LETUCE,TOMATO &amp; MAYO 1 item</v>
      </c>
      <c r="C6425">
        <v>2246</v>
      </c>
      <c r="D6425">
        <v>29</v>
      </c>
      <c r="E6425">
        <v>245</v>
      </c>
      <c r="F6425">
        <v>1242</v>
      </c>
      <c r="G6425" s="1" t="s">
        <v>7119</v>
      </c>
    </row>
    <row r="6426" spans="1:7" x14ac:dyDescent="0.25">
      <c r="A6426" s="1" t="s">
        <v>7266</v>
      </c>
      <c r="B6426" t="str">
        <f>CONCATENATE(A6426&amp;" "&amp;G6426)</f>
        <v>MCDONALD'S, FLT-O-FSH 1 item</v>
      </c>
      <c r="C6426">
        <v>2745</v>
      </c>
      <c r="D6426">
        <v>28</v>
      </c>
      <c r="E6426">
        <v>275</v>
      </c>
      <c r="F6426">
        <v>1099</v>
      </c>
      <c r="G6426" s="1" t="s">
        <v>7119</v>
      </c>
    </row>
    <row r="6427" spans="1:7" x14ac:dyDescent="0.25">
      <c r="A6427" s="1" t="s">
        <v>7267</v>
      </c>
      <c r="B6427" t="str">
        <f>CONCATENATE(A6427&amp;" "&amp;G6427)</f>
        <v>MCDONALD'S, CHEESEBURGER 1 item</v>
      </c>
      <c r="C6427">
        <v>2781</v>
      </c>
      <c r="D6427">
        <v>35</v>
      </c>
      <c r="E6427">
        <v>263</v>
      </c>
      <c r="F6427">
        <v>1297</v>
      </c>
      <c r="G6427" s="1" t="s">
        <v>7119</v>
      </c>
    </row>
    <row r="6428" spans="1:7" x14ac:dyDescent="0.25">
      <c r="A6428" s="1" t="s">
        <v>7268</v>
      </c>
      <c r="B6428" t="str">
        <f>CONCATENATE(A6428&amp;" "&amp;G6428)</f>
        <v>MCDONALD'S,QUARTER POUNDER 1 item</v>
      </c>
      <c r="C6428">
        <v>2217</v>
      </c>
      <c r="D6428">
        <v>39</v>
      </c>
      <c r="E6428">
        <v>244</v>
      </c>
      <c r="F6428">
        <v>141</v>
      </c>
      <c r="G6428" s="1" t="s">
        <v>7119</v>
      </c>
    </row>
    <row r="6429" spans="1:7" x14ac:dyDescent="0.25">
      <c r="A6429" s="1" t="s">
        <v>7269</v>
      </c>
      <c r="B6429" t="str">
        <f>CONCATENATE(A6429&amp;" "&amp;G6429)</f>
        <v>MCDONALD'S,QUARTER POUNDER W/ CHS 1 item</v>
      </c>
      <c r="C6429">
        <v>1995</v>
      </c>
      <c r="D6429">
        <v>47</v>
      </c>
      <c r="E6429">
        <v>258</v>
      </c>
      <c r="F6429">
        <v>1459</v>
      </c>
      <c r="G6429" s="1" t="s">
        <v>7119</v>
      </c>
    </row>
    <row r="6430" spans="1:7" x14ac:dyDescent="0.25">
      <c r="A6430" s="1" t="s">
        <v>7270</v>
      </c>
      <c r="B6430" t="str">
        <f>CONCATENATE(A6430&amp;" "&amp;G6430)</f>
        <v>MCDONALD'S,BIG MAC 1 item</v>
      </c>
      <c r="C6430">
        <v>2008</v>
      </c>
      <c r="D6430">
        <v>36</v>
      </c>
      <c r="E6430">
        <v>257</v>
      </c>
      <c r="F6430">
        <v>1182</v>
      </c>
      <c r="G6430" s="1" t="s">
        <v>7119</v>
      </c>
    </row>
    <row r="6431" spans="1:7" x14ac:dyDescent="0.25">
      <c r="A6431" s="1" t="s">
        <v>7271</v>
      </c>
      <c r="B6431" t="str">
        <f>CONCATENATE(A6431&amp;" "&amp;G6431)</f>
        <v>MCDONALD'S,FRENCH FR 1 small, serving</v>
      </c>
      <c r="C6431">
        <v>3902</v>
      </c>
      <c r="D6431">
        <v>0</v>
      </c>
      <c r="E6431">
        <v>316</v>
      </c>
      <c r="F6431">
        <v>381</v>
      </c>
      <c r="G6431" s="1" t="s">
        <v>7272</v>
      </c>
    </row>
    <row r="6432" spans="1:7" x14ac:dyDescent="0.25">
      <c r="A6432" s="1" t="s">
        <v>7274</v>
      </c>
      <c r="B6432" t="str">
        <f>CONCATENATE(A6432&amp;" "&amp;G6432)</f>
        <v>WENDY'S,CLASSIC SINGLE HAMBURGER,NO CHS 1 item</v>
      </c>
      <c r="C6432">
        <v>1682</v>
      </c>
      <c r="D6432">
        <v>35</v>
      </c>
      <c r="E6432">
        <v>213</v>
      </c>
      <c r="F6432">
        <v>1263</v>
      </c>
      <c r="G6432" s="1" t="s">
        <v>7119</v>
      </c>
    </row>
    <row r="6433" spans="1:7" x14ac:dyDescent="0.25">
      <c r="A6433" s="1" t="s">
        <v>7275</v>
      </c>
      <c r="B6433" t="str">
        <f>CONCATENATE(A6433&amp;" "&amp;G6433)</f>
        <v>WENDY'S,CLASSIC SINGLE HAMBURGER,W/ CHS 1 item</v>
      </c>
      <c r="C6433">
        <v>142</v>
      </c>
      <c r="D6433">
        <v>38</v>
      </c>
      <c r="E6433">
        <v>221</v>
      </c>
      <c r="F6433">
        <v>1487</v>
      </c>
      <c r="G6433" s="1" t="s">
        <v>7119</v>
      </c>
    </row>
    <row r="6434" spans="1:7" x14ac:dyDescent="0.25">
      <c r="A6434" s="1" t="s">
        <v>7276</v>
      </c>
      <c r="B6434" t="str">
        <f>CONCATENATE(A6434&amp;" "&amp;G6434)</f>
        <v>WENDY'S,JR. HAMBURGER,WO/ CHS 1 item</v>
      </c>
      <c r="C6434">
        <v>2845</v>
      </c>
      <c r="D6434">
        <v>27</v>
      </c>
      <c r="E6434">
        <v>243</v>
      </c>
      <c r="F6434">
        <v>1262</v>
      </c>
      <c r="G6434" s="1" t="s">
        <v>7119</v>
      </c>
    </row>
    <row r="6435" spans="1:7" x14ac:dyDescent="0.25">
      <c r="A6435" s="1" t="s">
        <v>7277</v>
      </c>
      <c r="B6435" t="str">
        <f>CONCATENATE(A6435&amp;" "&amp;G6435)</f>
        <v>WENDY'S,JR. HAMBURGER,W/ CHS 1 item</v>
      </c>
      <c r="C6435">
        <v>2497</v>
      </c>
      <c r="D6435">
        <v>36</v>
      </c>
      <c r="E6435">
        <v>256</v>
      </c>
      <c r="F6435">
        <v>1306</v>
      </c>
      <c r="G6435" s="1" t="s">
        <v>7119</v>
      </c>
    </row>
    <row r="6436" spans="1:7" x14ac:dyDescent="0.25">
      <c r="A6436" s="1" t="s">
        <v>7278</v>
      </c>
      <c r="B6436" t="str">
        <f>CONCATENATE(A6436&amp;" "&amp;G6436)</f>
        <v>WENDY'S,CLASSIC DOUBLE,W/ CHS 1 item</v>
      </c>
      <c r="C6436">
        <v>1171</v>
      </c>
      <c r="D6436">
        <v>51</v>
      </c>
      <c r="E6436">
        <v>241</v>
      </c>
      <c r="F6436">
        <v>1652</v>
      </c>
      <c r="G6436" s="1" t="s">
        <v>7119</v>
      </c>
    </row>
    <row r="6437" spans="1:7" x14ac:dyDescent="0.25">
      <c r="A6437" s="1" t="s">
        <v>7279</v>
      </c>
      <c r="B6437" t="str">
        <f>CONCATENATE(A6437&amp;" "&amp;G6437)</f>
        <v>WENDY'S,HOMESTYLE CHICK FILLET SNDWCH 1 item</v>
      </c>
      <c r="C6437">
        <v>2155</v>
      </c>
      <c r="D6437">
        <v>31</v>
      </c>
      <c r="E6437">
        <v>214</v>
      </c>
      <c r="F6437">
        <v>1378</v>
      </c>
      <c r="G6437" s="1" t="s">
        <v>7119</v>
      </c>
    </row>
    <row r="6438" spans="1:7" x14ac:dyDescent="0.25">
      <c r="A6438" s="1" t="s">
        <v>7280</v>
      </c>
      <c r="B6438" t="str">
        <f>CONCATENATE(A6438&amp;" "&amp;G6438)</f>
        <v>WENDY'S,ULTIMATE CHICK GRILL SNDWCH 1 item</v>
      </c>
      <c r="C6438">
        <v>1888</v>
      </c>
      <c r="D6438">
        <v>40</v>
      </c>
      <c r="E6438">
        <v>179</v>
      </c>
      <c r="F6438">
        <v>1473</v>
      </c>
      <c r="G6438" s="1" t="s">
        <v>7119</v>
      </c>
    </row>
    <row r="6439" spans="1:7" x14ac:dyDescent="0.25">
      <c r="A6439" s="1" t="s">
        <v>7281</v>
      </c>
      <c r="B6439" t="str">
        <f>CONCATENATE(A6439&amp;" "&amp;G6439)</f>
        <v>WENDY'S,CHICK NUGGETS 5 pieces</v>
      </c>
      <c r="C6439">
        <v>1535</v>
      </c>
      <c r="D6439">
        <v>50</v>
      </c>
      <c r="E6439">
        <v>334</v>
      </c>
      <c r="F6439">
        <v>1593</v>
      </c>
      <c r="G6439" s="1" t="s">
        <v>2015</v>
      </c>
    </row>
    <row r="6440" spans="1:7" x14ac:dyDescent="0.25">
      <c r="A6440" s="1" t="s">
        <v>7282</v>
      </c>
      <c r="B6440" t="str">
        <f>CONCATENATE(A6440&amp;" "&amp;G6440)</f>
        <v>WENDY'S,FRENCH FR 1 kid's meal, Serving</v>
      </c>
      <c r="C6440">
        <v>3944</v>
      </c>
      <c r="D6440">
        <v>0</v>
      </c>
      <c r="E6440">
        <v>319</v>
      </c>
      <c r="F6440">
        <v>389</v>
      </c>
      <c r="G6440" s="1" t="s">
        <v>7283</v>
      </c>
    </row>
    <row r="6441" spans="1:7" x14ac:dyDescent="0.25">
      <c r="A6441" s="1" t="s">
        <v>7284</v>
      </c>
      <c r="B6441" t="str">
        <f>CONCATENATE(A6441&amp;" "&amp;G6441)</f>
        <v>WENDY'S,FROSTY DAIRY DSSRT 1 junior, 6 oz. cup</v>
      </c>
      <c r="C6441">
        <v>2362</v>
      </c>
      <c r="D6441">
        <v>16</v>
      </c>
      <c r="E6441">
        <v>132</v>
      </c>
      <c r="F6441">
        <v>349</v>
      </c>
      <c r="G6441" s="1" t="s">
        <v>7285</v>
      </c>
    </row>
    <row r="6442" spans="1:7" x14ac:dyDescent="0.25">
      <c r="A6442" s="1" t="s">
        <v>7286</v>
      </c>
      <c r="B6442" t="str">
        <f>CONCATENATE(A6442&amp;" "&amp;G6442)</f>
        <v>BURGER KING, French Fries 1 medium, serving</v>
      </c>
      <c r="C6442">
        <v>4008</v>
      </c>
      <c r="D6442">
        <v>0</v>
      </c>
      <c r="E6442">
        <v>331</v>
      </c>
      <c r="F6442">
        <v>35</v>
      </c>
      <c r="G6442" s="1" t="s">
        <v>7273</v>
      </c>
    </row>
    <row r="6443" spans="1:7" x14ac:dyDescent="0.25">
      <c r="A6443" s="1" t="s">
        <v>7287</v>
      </c>
      <c r="B6443" t="str">
        <f>CONCATENATE(A6443&amp;" "&amp;G6443)</f>
        <v>BURGER KING, Hamburger 1 item</v>
      </c>
      <c r="C6443">
        <v>2711</v>
      </c>
      <c r="D6443">
        <v>35</v>
      </c>
      <c r="E6443">
        <v>275</v>
      </c>
      <c r="F6443">
        <v>1418</v>
      </c>
      <c r="G6443" s="1" t="s">
        <v>7119</v>
      </c>
    </row>
    <row r="6444" spans="1:7" x14ac:dyDescent="0.25">
      <c r="A6444" s="1" t="s">
        <v>7288</v>
      </c>
      <c r="B6444" t="str">
        <f>CONCATENATE(A6444&amp;" "&amp;G6444)</f>
        <v>BURGER KING, CHSBRGR 1 item</v>
      </c>
      <c r="C6444">
        <v>2371</v>
      </c>
      <c r="D6444">
        <v>45</v>
      </c>
      <c r="E6444">
        <v>286</v>
      </c>
      <c r="F6444">
        <v>1457</v>
      </c>
      <c r="G6444" s="1" t="s">
        <v>7119</v>
      </c>
    </row>
    <row r="6445" spans="1:7" x14ac:dyDescent="0.25">
      <c r="A6445" s="1" t="s">
        <v>7289</v>
      </c>
      <c r="B6445" t="str">
        <f>CONCATENATE(A6445&amp;" "&amp;G6445)</f>
        <v>BURGER KING, WHOPPER, no cheese 1 item</v>
      </c>
      <c r="C6445">
        <v>1855</v>
      </c>
      <c r="D6445">
        <v>30</v>
      </c>
      <c r="E6445">
        <v>233</v>
      </c>
      <c r="F6445">
        <v>1074</v>
      </c>
      <c r="G6445" s="1" t="s">
        <v>7119</v>
      </c>
    </row>
    <row r="6446" spans="1:7" x14ac:dyDescent="0.25">
      <c r="A6446" s="1" t="s">
        <v>7290</v>
      </c>
      <c r="B6446" t="str">
        <f>CONCATENATE(A6446&amp;" "&amp;G6446)</f>
        <v>BURGER KING, WHOPPER, with cheese 1 item</v>
      </c>
      <c r="C6446">
        <v>167</v>
      </c>
      <c r="D6446">
        <v>36</v>
      </c>
      <c r="E6446">
        <v>250</v>
      </c>
      <c r="F6446">
        <v>1119</v>
      </c>
      <c r="G6446" s="1" t="s">
        <v>7119</v>
      </c>
    </row>
    <row r="6447" spans="1:7" x14ac:dyDescent="0.25">
      <c r="A6447" s="1" t="s">
        <v>7291</v>
      </c>
      <c r="B6447" t="str">
        <f>CONCATENATE(A6447&amp;" "&amp;G6447)</f>
        <v>Burger king, double whopper no cheese 1 item</v>
      </c>
      <c r="C6447">
        <v>1374</v>
      </c>
      <c r="D6447">
        <v>46</v>
      </c>
      <c r="E6447">
        <v>252</v>
      </c>
      <c r="F6447">
        <v>1394</v>
      </c>
      <c r="G6447" s="1" t="s">
        <v>7119</v>
      </c>
    </row>
    <row r="6448" spans="1:7" x14ac:dyDescent="0.25">
      <c r="A6448" s="1" t="s">
        <v>7292</v>
      </c>
      <c r="B6448" t="str">
        <f>CONCATENATE(A6448&amp;" "&amp;G6448)</f>
        <v>BURGER KING, DOUBLE WHOPPPER, with cheese 1 item</v>
      </c>
      <c r="C6448">
        <v>1352</v>
      </c>
      <c r="D6448">
        <v>47</v>
      </c>
      <c r="E6448">
        <v>266</v>
      </c>
      <c r="F6448">
        <v>1447</v>
      </c>
      <c r="G6448" s="1" t="s">
        <v>7119</v>
      </c>
    </row>
    <row r="6449" spans="1:7" x14ac:dyDescent="0.25">
      <c r="A6449" s="1" t="s">
        <v>7293</v>
      </c>
      <c r="B6449" t="str">
        <f>CONCATENATE(A6449&amp;" "&amp;G6449)</f>
        <v>BURGER KING, Chicken Tenders 4 pieces</v>
      </c>
      <c r="C6449">
        <v>1741</v>
      </c>
      <c r="D6449">
        <v>52</v>
      </c>
      <c r="E6449">
        <v>289</v>
      </c>
      <c r="F6449">
        <v>1725</v>
      </c>
      <c r="G6449" s="1" t="s">
        <v>5502</v>
      </c>
    </row>
    <row r="6450" spans="1:7" x14ac:dyDescent="0.25">
      <c r="A6450" s="1" t="s">
        <v>7294</v>
      </c>
      <c r="B6450" t="str">
        <f>CONCATENATE(A6450&amp;" "&amp;G6450)</f>
        <v>BURGER KING,CHICK WHOPPER SNDWCH 1 item</v>
      </c>
      <c r="C6450">
        <v>1867</v>
      </c>
      <c r="D6450">
        <v>31</v>
      </c>
      <c r="E6450">
        <v>216</v>
      </c>
      <c r="F6450">
        <v>1177</v>
      </c>
      <c r="G6450" s="1" t="s">
        <v>7119</v>
      </c>
    </row>
    <row r="6451" spans="1:7" x14ac:dyDescent="0.25">
      <c r="A6451" s="1" t="s">
        <v>7295</v>
      </c>
      <c r="B6451" t="str">
        <f>CONCATENATE(A6451&amp;" "&amp;G6451)</f>
        <v>BURGER KING,ORIGINAL CHICK SNDWCH 1 item</v>
      </c>
      <c r="C6451">
        <v>2435</v>
      </c>
      <c r="D6451">
        <v>31</v>
      </c>
      <c r="E6451">
        <v>286</v>
      </c>
      <c r="F6451">
        <v>1257</v>
      </c>
      <c r="G6451" s="1" t="s">
        <v>7119</v>
      </c>
    </row>
    <row r="6452" spans="1:7" x14ac:dyDescent="0.25">
      <c r="A6452" s="1" t="s">
        <v>7296</v>
      </c>
      <c r="B6452" t="str">
        <f>CONCATENATE(A6452&amp;" "&amp;G6452)</f>
        <v>TACO BELL,ORIGINAL TACO W/ BF 1 item</v>
      </c>
      <c r="C6452">
        <v>1795</v>
      </c>
      <c r="D6452">
        <v>31</v>
      </c>
      <c r="E6452">
        <v>236</v>
      </c>
      <c r="F6452">
        <v>1079</v>
      </c>
      <c r="G6452" s="1" t="s">
        <v>7119</v>
      </c>
    </row>
    <row r="6453" spans="1:7" x14ac:dyDescent="0.25">
      <c r="A6453" s="1" t="s">
        <v>7297</v>
      </c>
      <c r="B6453" t="str">
        <f>CONCATENATE(A6453&amp;" "&amp;G6453)</f>
        <v>TACO BELL,SOFT TACO W/ BF 1 item</v>
      </c>
      <c r="C6453">
        <v>1974</v>
      </c>
      <c r="D6453">
        <v>28</v>
      </c>
      <c r="E6453">
        <v>219</v>
      </c>
      <c r="F6453">
        <v>118</v>
      </c>
      <c r="G6453" s="1" t="s">
        <v>7119</v>
      </c>
    </row>
    <row r="6454" spans="1:7" x14ac:dyDescent="0.25">
      <c r="A6454" s="1" t="s">
        <v>7298</v>
      </c>
      <c r="B6454" t="str">
        <f>CONCATENATE(A6454&amp;" "&amp;G6454)</f>
        <v>TACO BELL,SOFT TACO W/ CHICK 1 item</v>
      </c>
      <c r="C6454">
        <v>1958</v>
      </c>
      <c r="D6454">
        <v>37</v>
      </c>
      <c r="E6454">
        <v>202</v>
      </c>
      <c r="F6454">
        <v>1433</v>
      </c>
      <c r="G6454" s="1" t="s">
        <v>7119</v>
      </c>
    </row>
    <row r="6455" spans="1:7" x14ac:dyDescent="0.25">
      <c r="A6455" s="1" t="s">
        <v>7299</v>
      </c>
      <c r="B6455" t="str">
        <f>CONCATENATE(A6455&amp;" "&amp;G6455)</f>
        <v>TACO BELL,SOFT TACO W/ STEAK 1 item</v>
      </c>
      <c r="C6455">
        <v>1722</v>
      </c>
      <c r="D6455">
        <v>31</v>
      </c>
      <c r="E6455">
        <v>225</v>
      </c>
      <c r="F6455">
        <v>1181</v>
      </c>
      <c r="G6455" s="1" t="s">
        <v>7119</v>
      </c>
    </row>
    <row r="6456" spans="1:7" x14ac:dyDescent="0.25">
      <c r="A6456" s="1" t="s">
        <v>7300</v>
      </c>
      <c r="B6456" t="str">
        <f>CONCATENATE(A6456&amp;" "&amp;G6456)</f>
        <v>TACO BELL,BEAN BURRITO 1 item</v>
      </c>
      <c r="C6456">
        <v>2777</v>
      </c>
      <c r="D6456">
        <v>9</v>
      </c>
      <c r="E6456">
        <v>204</v>
      </c>
      <c r="F6456">
        <v>79</v>
      </c>
      <c r="G6456" s="1" t="s">
        <v>7119</v>
      </c>
    </row>
    <row r="6457" spans="1:7" x14ac:dyDescent="0.25">
      <c r="A6457" s="1" t="s">
        <v>7301</v>
      </c>
      <c r="B6457" t="str">
        <f>CONCATENATE(A6457&amp;" "&amp;G6457)</f>
        <v>TACO BELL,BURRITO SUPREME W/ BF 1 item</v>
      </c>
      <c r="C6457">
        <v>2107</v>
      </c>
      <c r="D6457">
        <v>16</v>
      </c>
      <c r="E6457">
        <v>189</v>
      </c>
      <c r="F6457">
        <v>805</v>
      </c>
      <c r="G6457" s="1" t="s">
        <v>7119</v>
      </c>
    </row>
    <row r="6458" spans="1:7" x14ac:dyDescent="0.25">
      <c r="A6458" s="1" t="s">
        <v>7302</v>
      </c>
      <c r="B6458" t="str">
        <f>CONCATENATE(A6458&amp;" "&amp;G6458)</f>
        <v>TACO BELL,BURRITO SUPREME W/ CHICK 1 item</v>
      </c>
      <c r="C6458">
        <v>2051</v>
      </c>
      <c r="D6458">
        <v>21</v>
      </c>
      <c r="E6458">
        <v>179</v>
      </c>
      <c r="F6458">
        <v>984</v>
      </c>
      <c r="G6458" s="1" t="s">
        <v>7119</v>
      </c>
    </row>
    <row r="6459" spans="1:7" x14ac:dyDescent="0.25">
      <c r="A6459" s="1" t="s">
        <v>7303</v>
      </c>
      <c r="B6459" t="str">
        <f>CONCATENATE(A6459&amp;" "&amp;G6459)</f>
        <v>TACO BELL,BURRITO SUPREME W/ STEAK 1 item</v>
      </c>
      <c r="C6459">
        <v>2032</v>
      </c>
      <c r="D6459">
        <v>21</v>
      </c>
      <c r="E6459">
        <v>183</v>
      </c>
      <c r="F6459">
        <v>913</v>
      </c>
      <c r="G6459" s="1" t="s">
        <v>7119</v>
      </c>
    </row>
    <row r="6460" spans="1:7" x14ac:dyDescent="0.25">
      <c r="A6460" s="1" t="s">
        <v>7304</v>
      </c>
      <c r="B6460" t="str">
        <f>CONCATENATE(A6460&amp;" "&amp;G6460)</f>
        <v>TACO BELL,NACHOS 1 item</v>
      </c>
      <c r="C6460">
        <v>3638</v>
      </c>
      <c r="D6460">
        <v>4</v>
      </c>
      <c r="E6460">
        <v>366</v>
      </c>
      <c r="F6460">
        <v>515</v>
      </c>
      <c r="G6460" s="1" t="s">
        <v>7119</v>
      </c>
    </row>
    <row r="6461" spans="1:7" x14ac:dyDescent="0.25">
      <c r="A6461" s="1" t="s">
        <v>7305</v>
      </c>
      <c r="B6461" t="str">
        <f>CONCATENATE(A6461&amp;" "&amp;G6461)</f>
        <v>TACO BELL,NACHOS SUPREME 1 item</v>
      </c>
      <c r="C6461">
        <v>2309</v>
      </c>
      <c r="D6461">
        <v>19</v>
      </c>
      <c r="E6461">
        <v>246</v>
      </c>
      <c r="F6461">
        <v>759</v>
      </c>
      <c r="G6461" s="1" t="s">
        <v>7119</v>
      </c>
    </row>
    <row r="6462" spans="1:7" x14ac:dyDescent="0.25">
      <c r="A6462" s="1" t="s">
        <v>7306</v>
      </c>
      <c r="B6462" t="str">
        <f>CONCATENATE(A6462&amp;" "&amp;G6462)</f>
        <v>TACO BELL,TACO SALAD 1 item</v>
      </c>
      <c r="C6462">
        <v>151</v>
      </c>
      <c r="D6462">
        <v>19</v>
      </c>
      <c r="E6462">
        <v>170</v>
      </c>
      <c r="F6462">
        <v>669</v>
      </c>
      <c r="G6462" s="1" t="s">
        <v>7119</v>
      </c>
    </row>
    <row r="6463" spans="1:7" x14ac:dyDescent="0.25">
      <c r="A6463" s="1" t="s">
        <v>7307</v>
      </c>
      <c r="B6463" t="str">
        <f>CONCATENATE(A6463&amp;" "&amp;G6463)</f>
        <v>PIZZA HUT 12" CHS PIZZA,REG CRUST 1 slice</v>
      </c>
      <c r="C6463">
        <v>3122</v>
      </c>
      <c r="D6463">
        <v>24</v>
      </c>
      <c r="E6463">
        <v>271</v>
      </c>
      <c r="F6463">
        <v>1193</v>
      </c>
      <c r="G6463" s="1" t="s">
        <v>306</v>
      </c>
    </row>
    <row r="6464" spans="1:7" x14ac:dyDescent="0.25">
      <c r="A6464" s="1" t="s">
        <v>7309</v>
      </c>
      <c r="B6464" t="str">
        <f>CONCATENATE(A6464&amp;" "&amp;G6464)</f>
        <v>PIZZA HUT 12" CHS PIZZA,THICK CRUST 1 slice</v>
      </c>
      <c r="C6464">
        <v>2993</v>
      </c>
      <c r="D6464">
        <v>21</v>
      </c>
      <c r="E6464">
        <v>280</v>
      </c>
      <c r="F6464">
        <v>1173</v>
      </c>
      <c r="G6464" s="1" t="s">
        <v>306</v>
      </c>
    </row>
    <row r="6465" spans="1:7" x14ac:dyDescent="0.25">
      <c r="A6465" s="1" t="s">
        <v>7310</v>
      </c>
      <c r="B6465" t="str">
        <f>CONCATENATE(A6465&amp;" "&amp;G6465)</f>
        <v>PIZZA HUT 12" CHS PIZZA,THIN 'N CRISPY CRUST 1 slice</v>
      </c>
      <c r="C6465">
        <v>2864</v>
      </c>
      <c r="D6465">
        <v>34</v>
      </c>
      <c r="E6465">
        <v>303</v>
      </c>
      <c r="F6465">
        <v>1529</v>
      </c>
      <c r="G6465" s="1" t="s">
        <v>306</v>
      </c>
    </row>
    <row r="6466" spans="1:7" x14ac:dyDescent="0.25">
      <c r="A6466" s="1" t="s">
        <v>7311</v>
      </c>
      <c r="B6466" t="str">
        <f>CONCATENATE(A6466&amp;" "&amp;G6466)</f>
        <v>PIZZA HUT 12" PEPPERONI PIZZA,REG CRUST 1 slice</v>
      </c>
      <c r="C6466">
        <v>3155</v>
      </c>
      <c r="D6466">
        <v>26</v>
      </c>
      <c r="E6466">
        <v>280</v>
      </c>
      <c r="F6466">
        <v>1286</v>
      </c>
      <c r="G6466" s="1" t="s">
        <v>306</v>
      </c>
    </row>
    <row r="6467" spans="1:7" x14ac:dyDescent="0.25">
      <c r="A6467" s="1" t="s">
        <v>7312</v>
      </c>
      <c r="B6467" t="str">
        <f>CONCATENATE(A6467&amp;" "&amp;G6467)</f>
        <v>PIZZA HUT 12" PEPPERONI PIZZA,THICK CRUST 1 slice</v>
      </c>
      <c r="C6467">
        <v>3049</v>
      </c>
      <c r="D6467">
        <v>25</v>
      </c>
      <c r="E6467">
        <v>298</v>
      </c>
      <c r="F6467">
        <v>1197</v>
      </c>
      <c r="G6467" s="1" t="s">
        <v>306</v>
      </c>
    </row>
    <row r="6468" spans="1:7" x14ac:dyDescent="0.25">
      <c r="A6468" s="1" t="s">
        <v>7313</v>
      </c>
      <c r="B6468" t="str">
        <f>CONCATENATE(A6468&amp;" "&amp;G6468)</f>
        <v>PIZZA HUT 12" SUPER SUPREME PIZZA,REG CRUST 1 slice</v>
      </c>
      <c r="C6468">
        <v>2562</v>
      </c>
      <c r="D6468">
        <v>20</v>
      </c>
      <c r="E6468">
        <v>243</v>
      </c>
      <c r="F6468">
        <v>109</v>
      </c>
      <c r="G6468" s="1" t="s">
        <v>306</v>
      </c>
    </row>
    <row r="6469" spans="1:7" x14ac:dyDescent="0.25">
      <c r="A6469" s="1" t="s">
        <v>7314</v>
      </c>
      <c r="B6469" t="str">
        <f>CONCATENATE(A6469&amp;" "&amp;G6469)</f>
        <v>DOMINO'S 14" Cheese Pizza, Classic Hand-Tossed Crust 1 slice</v>
      </c>
      <c r="C6469">
        <v>3445</v>
      </c>
      <c r="D6469">
        <v>13</v>
      </c>
      <c r="E6469">
        <v>257</v>
      </c>
      <c r="F6469">
        <v>1098</v>
      </c>
      <c r="G6469" s="1" t="s">
        <v>306</v>
      </c>
    </row>
    <row r="6470" spans="1:7" x14ac:dyDescent="0.25">
      <c r="A6470" s="1" t="s">
        <v>7315</v>
      </c>
      <c r="B6470" t="str">
        <f>CONCATENATE(A6470&amp;" "&amp;G6470)</f>
        <v>DOMINO'S 14" Cheese Pizza, Ultimate Deep Dish Crust 1 slice</v>
      </c>
      <c r="C6470">
        <v>3393</v>
      </c>
      <c r="D6470">
        <v>14</v>
      </c>
      <c r="E6470">
        <v>274</v>
      </c>
      <c r="F6470">
        <v>1136</v>
      </c>
      <c r="G6470" s="1" t="s">
        <v>306</v>
      </c>
    </row>
    <row r="6471" spans="1:7" x14ac:dyDescent="0.25">
      <c r="A6471" s="1" t="s">
        <v>7316</v>
      </c>
      <c r="B6471" t="str">
        <f>CONCATENATE(A6471&amp;" "&amp;G6471)</f>
        <v>DOMINO'S 14" Cheese Pizza, Crunchy Thin Crust 1 slice</v>
      </c>
      <c r="C6471">
        <v>2801</v>
      </c>
      <c r="D6471">
        <v>21</v>
      </c>
      <c r="E6471">
        <v>315</v>
      </c>
      <c r="F6471">
        <v>1296</v>
      </c>
      <c r="G6471" s="1" t="s">
        <v>306</v>
      </c>
    </row>
    <row r="6472" spans="1:7" x14ac:dyDescent="0.25">
      <c r="A6472" s="1" t="s">
        <v>7317</v>
      </c>
      <c r="B6472" t="str">
        <f>CONCATENATE(A6472&amp;" "&amp;G6472)</f>
        <v>DOMINO'S 14" Pepperoni Pizza, Classic Hand-Tossed Crust 1 slice</v>
      </c>
      <c r="C6472">
        <v>3229</v>
      </c>
      <c r="D6472">
        <v>22</v>
      </c>
      <c r="E6472">
        <v>270</v>
      </c>
      <c r="F6472">
        <v>116</v>
      </c>
      <c r="G6472" s="1" t="s">
        <v>306</v>
      </c>
    </row>
    <row r="6473" spans="1:7" x14ac:dyDescent="0.25">
      <c r="A6473" s="1" t="s">
        <v>7318</v>
      </c>
      <c r="B6473" t="str">
        <f>CONCATENATE(A6473&amp;" "&amp;G6473)</f>
        <v>DOMINO'S 14" Pepperoni Pizza, Ultimate Deep Dish Crust 1 slice</v>
      </c>
      <c r="C6473">
        <v>323</v>
      </c>
      <c r="D6473">
        <v>17</v>
      </c>
      <c r="E6473">
        <v>288</v>
      </c>
      <c r="F6473">
        <v>1211</v>
      </c>
      <c r="G6473" s="1" t="s">
        <v>306</v>
      </c>
    </row>
    <row r="6474" spans="1:7" x14ac:dyDescent="0.25">
      <c r="A6474" s="1" t="s">
        <v>7319</v>
      </c>
      <c r="B6474" t="str">
        <f>CONCATENATE(A6474&amp;" "&amp;G6474)</f>
        <v>DOMINO'S 14" EXTRAVAGANZZA FEAST Pizza 1 slice</v>
      </c>
      <c r="C6474">
        <v>2572</v>
      </c>
      <c r="D6474">
        <v>20</v>
      </c>
      <c r="E6474">
        <v>244</v>
      </c>
      <c r="F6474">
        <v>1033</v>
      </c>
      <c r="G6474" s="1" t="s">
        <v>306</v>
      </c>
    </row>
    <row r="6475" spans="1:7" x14ac:dyDescent="0.25">
      <c r="A6475" s="1" t="s">
        <v>7320</v>
      </c>
      <c r="B6475" t="str">
        <f>CONCATENATE(A6475&amp;" "&amp;G6475)</f>
        <v>PAPA JOHN'S 14" CHS PIZZA,ORIGINAL CRUST 1 slice</v>
      </c>
      <c r="C6475">
        <v>3274</v>
      </c>
      <c r="D6475">
        <v>19</v>
      </c>
      <c r="E6475">
        <v>260</v>
      </c>
      <c r="F6475">
        <v>1153</v>
      </c>
      <c r="G6475" s="1" t="s">
        <v>306</v>
      </c>
    </row>
    <row r="6476" spans="1:7" x14ac:dyDescent="0.25">
      <c r="A6476" s="1" t="s">
        <v>7321</v>
      </c>
      <c r="B6476" t="str">
        <f>CONCATENATE(A6476&amp;" "&amp;G6476)</f>
        <v>PAPA JOHN'S 14" PEPPERONI PIZZA,ORIGINAL CRUST 1 slice</v>
      </c>
      <c r="C6476">
        <v>3004</v>
      </c>
      <c r="D6476">
        <v>26</v>
      </c>
      <c r="E6476">
        <v>275</v>
      </c>
      <c r="F6476">
        <v>1197</v>
      </c>
      <c r="G6476" s="1" t="s">
        <v>306</v>
      </c>
    </row>
    <row r="6477" spans="1:7" x14ac:dyDescent="0.25">
      <c r="A6477" s="1" t="s">
        <v>7322</v>
      </c>
      <c r="B6477" t="str">
        <f>CONCATENATE(A6477&amp;" "&amp;G6477)</f>
        <v>PAPA JOHN'S 14" THE WORKS PIZZA,ORIGINAL CRUST 1 slice</v>
      </c>
      <c r="C6477">
        <v>2669</v>
      </c>
      <c r="D6477">
        <v>21</v>
      </c>
      <c r="E6477">
        <v>240</v>
      </c>
      <c r="F6477">
        <v>1027</v>
      </c>
      <c r="G6477" s="1" t="s">
        <v>306</v>
      </c>
    </row>
    <row r="6478" spans="1:7" x14ac:dyDescent="0.25">
      <c r="A6478" s="1" t="s">
        <v>7323</v>
      </c>
      <c r="B6478" t="str">
        <f>CONCATENATE(A6478&amp;" "&amp;G6478)</f>
        <v>PAPA JOHN'S 14" CHS PIZZA,THIN CRUST 1 slice</v>
      </c>
      <c r="C6478">
        <v>2626</v>
      </c>
      <c r="D6478">
        <v>28</v>
      </c>
      <c r="E6478">
        <v>295</v>
      </c>
      <c r="F6478">
        <v>1229</v>
      </c>
      <c r="G6478" s="1" t="s">
        <v>306</v>
      </c>
    </row>
    <row r="6479" spans="1:7" x14ac:dyDescent="0.25">
      <c r="A6479" s="1" t="s">
        <v>7324</v>
      </c>
      <c r="B6479" t="str">
        <f>CONCATENATE(A6479&amp;" "&amp;G6479)</f>
        <v>LITTLE CAESARS 14" ORIGINAL RND CHS PIZZA,REG CRUST 1 slice</v>
      </c>
      <c r="C6479">
        <v>315</v>
      </c>
      <c r="D6479">
        <v>24</v>
      </c>
      <c r="E6479">
        <v>265</v>
      </c>
      <c r="F6479">
        <v>1339</v>
      </c>
      <c r="G6479" s="1" t="s">
        <v>306</v>
      </c>
    </row>
    <row r="6480" spans="1:7" x14ac:dyDescent="0.25">
      <c r="A6480" s="1" t="s">
        <v>7325</v>
      </c>
      <c r="B6480" t="str">
        <f>CONCATENATE(A6480&amp;" "&amp;G6480)</f>
        <v>LITTLE CAESARS 14" ORIGINAL RND PEPPERONI PIZZA,REG CRUST 1 slice</v>
      </c>
      <c r="C6480">
        <v>3101</v>
      </c>
      <c r="D6480">
        <v>28</v>
      </c>
      <c r="E6480">
        <v>273</v>
      </c>
      <c r="F6480">
        <v>1359</v>
      </c>
      <c r="G6480" s="1" t="s">
        <v>306</v>
      </c>
    </row>
    <row r="6481" spans="1:7" x14ac:dyDescent="0.25">
      <c r="A6481" s="1" t="s">
        <v>7326</v>
      </c>
      <c r="B6481" t="str">
        <f>CONCATENATE(A6481&amp;" "&amp;G6481)</f>
        <v>LITTLE CAESARS 14" ORIGINAL RND MEAT &amp; VEG PIZZA,REG CRUST 1 slice</v>
      </c>
      <c r="C6481">
        <v>231</v>
      </c>
      <c r="D6481">
        <v>31</v>
      </c>
      <c r="E6481">
        <v>243</v>
      </c>
      <c r="F6481">
        <v>1212</v>
      </c>
      <c r="G6481" s="1" t="s">
        <v>306</v>
      </c>
    </row>
    <row r="6482" spans="1:7" x14ac:dyDescent="0.25">
      <c r="A6482" s="1" t="s">
        <v>7327</v>
      </c>
      <c r="B6482" t="str">
        <f>CONCATENATE(A6482&amp;" "&amp;G6482)</f>
        <v>LITTLE CAESARS 14" CHS PIZZA,LRG DEEP DISH CRUST 1 slice</v>
      </c>
      <c r="C6482">
        <v>301</v>
      </c>
      <c r="D6482">
        <v>23</v>
      </c>
      <c r="E6482">
        <v>263</v>
      </c>
      <c r="F6482">
        <v>1263</v>
      </c>
      <c r="G6482" s="1" t="s">
        <v>306</v>
      </c>
    </row>
    <row r="6483" spans="1:7" x14ac:dyDescent="0.25">
      <c r="A6483" s="1" t="s">
        <v>7328</v>
      </c>
      <c r="B6483" t="str">
        <f>CONCATENATE(A6483&amp;" "&amp;G6483)</f>
        <v>LITTLE CAESARS 14" PEPPERONI PIZZA,LRG DEEP DISH CRUST 1 slice</v>
      </c>
      <c r="C6483">
        <v>2903</v>
      </c>
      <c r="D6483">
        <v>26</v>
      </c>
      <c r="E6483">
        <v>265</v>
      </c>
      <c r="F6483">
        <v>1293</v>
      </c>
      <c r="G6483" s="1" t="s">
        <v>306</v>
      </c>
    </row>
    <row r="6484" spans="1:7" x14ac:dyDescent="0.25">
      <c r="A6484" s="1" t="s">
        <v>7329</v>
      </c>
      <c r="B6484" t="str">
        <f>CONCATENATE(A6484&amp;" "&amp;G6484)</f>
        <v>LITTLE CAESARS 14" CHS PIZZA,THIN CRUST 1 slice</v>
      </c>
      <c r="C6484">
        <v>2285</v>
      </c>
      <c r="D6484">
        <v>39</v>
      </c>
      <c r="E6484">
        <v>309</v>
      </c>
      <c r="F6484">
        <v>1623</v>
      </c>
      <c r="G6484" s="1" t="s">
        <v>306</v>
      </c>
    </row>
    <row r="6485" spans="1:7" x14ac:dyDescent="0.25">
      <c r="A6485" s="1" t="s">
        <v>7330</v>
      </c>
      <c r="B6485" t="str">
        <f>CONCATENATE(A6485&amp;" "&amp;G6485)</f>
        <v>PIZZA HUT 14" CHS PIZZA,REG CRUST 1 slice</v>
      </c>
      <c r="C6485">
        <v>3163</v>
      </c>
      <c r="D6485">
        <v>26</v>
      </c>
      <c r="E6485">
        <v>271</v>
      </c>
      <c r="F6485">
        <v>1175</v>
      </c>
      <c r="G6485" s="1" t="s">
        <v>306</v>
      </c>
    </row>
    <row r="6486" spans="1:7" x14ac:dyDescent="0.25">
      <c r="A6486" s="1" t="s">
        <v>7331</v>
      </c>
      <c r="B6486" t="str">
        <f>CONCATENATE(A6486&amp;" "&amp;G6486)</f>
        <v>PIZZA HUT 14" CHS PIZZA,THICK CRUST 1 slice</v>
      </c>
      <c r="C6486">
        <v>2996</v>
      </c>
      <c r="D6486">
        <v>29</v>
      </c>
      <c r="E6486">
        <v>280</v>
      </c>
      <c r="F6486">
        <v>120</v>
      </c>
      <c r="G6486" s="1" t="s">
        <v>306</v>
      </c>
    </row>
    <row r="6487" spans="1:7" x14ac:dyDescent="0.25">
      <c r="A6487" s="1" t="s">
        <v>7332</v>
      </c>
      <c r="B6487" t="str">
        <f>CONCATENATE(A6487&amp;" "&amp;G6487)</f>
        <v>PIZZA HUT 14" CHS PIZZA,THIN 'N CRISPY CRUST 1 slice</v>
      </c>
      <c r="C6487">
        <v>2903</v>
      </c>
      <c r="D6487">
        <v>41</v>
      </c>
      <c r="E6487">
        <v>296</v>
      </c>
      <c r="F6487">
        <v>1522</v>
      </c>
      <c r="G6487" s="1" t="s">
        <v>306</v>
      </c>
    </row>
    <row r="6488" spans="1:7" x14ac:dyDescent="0.25">
      <c r="A6488" s="1" t="s">
        <v>7333</v>
      </c>
      <c r="B6488" t="str">
        <f>CONCATENATE(A6488&amp;" "&amp;G6488)</f>
        <v>PIZZA HUT 14" PEPPERONI PIZZA,REG CRUST 1 slice</v>
      </c>
      <c r="C6488">
        <v>3248</v>
      </c>
      <c r="D6488">
        <v>29</v>
      </c>
      <c r="E6488">
        <v>287</v>
      </c>
      <c r="F6488">
        <v>1217</v>
      </c>
      <c r="G6488" s="1" t="s">
        <v>306</v>
      </c>
    </row>
    <row r="6489" spans="1:7" x14ac:dyDescent="0.25">
      <c r="A6489" s="1" t="s">
        <v>7334</v>
      </c>
      <c r="B6489" t="str">
        <f>CONCATENATE(A6489&amp;" "&amp;G6489)</f>
        <v>PIZZA HUT 14" PEPPERONI PIZZA,THICK CRUST 1 slice</v>
      </c>
      <c r="C6489">
        <v>2987</v>
      </c>
      <c r="D6489">
        <v>32</v>
      </c>
      <c r="E6489">
        <v>298</v>
      </c>
      <c r="F6489">
        <v>1224</v>
      </c>
      <c r="G6489" s="1" t="s">
        <v>306</v>
      </c>
    </row>
    <row r="6490" spans="1:7" x14ac:dyDescent="0.25">
      <c r="A6490" s="1" t="s">
        <v>7335</v>
      </c>
      <c r="B6490" t="str">
        <f>CONCATENATE(A6490&amp;" "&amp;G6490)</f>
        <v>PIZZA HUT 14" SUPER SUPREME PIZZA,REG CRUST 1 slice</v>
      </c>
      <c r="C6490">
        <v>2601</v>
      </c>
      <c r="D6490">
        <v>28</v>
      </c>
      <c r="E6490">
        <v>248</v>
      </c>
      <c r="F6490">
        <v>1134</v>
      </c>
      <c r="G6490" s="1" t="s">
        <v>306</v>
      </c>
    </row>
    <row r="6491" spans="1:7" x14ac:dyDescent="0.25">
      <c r="A6491" s="1" t="s">
        <v>7336</v>
      </c>
      <c r="B6491" t="str">
        <f>CONCATENATE(A6491&amp;" "&amp;G6491)</f>
        <v>FST FD, PZZA CHN, 14" PZZA, CHS TPPING, REG CRUST 1 slice</v>
      </c>
      <c r="C6491">
        <v>3258</v>
      </c>
      <c r="D6491">
        <v>21</v>
      </c>
      <c r="E6491">
        <v>264</v>
      </c>
      <c r="F6491">
        <v>1191</v>
      </c>
      <c r="G6491" s="1" t="s">
        <v>306</v>
      </c>
    </row>
    <row r="6492" spans="1:7" x14ac:dyDescent="0.25">
      <c r="A6492" s="1" t="s">
        <v>7337</v>
      </c>
      <c r="B6492" t="str">
        <f>CONCATENATE(A6492&amp;" "&amp;G6492)</f>
        <v>FAST FD,PIZZA CHAIN,14" PIZZA,CHS TOPPING,THICK CRUST 1 slice</v>
      </c>
      <c r="C6492">
        <v>3133</v>
      </c>
      <c r="D6492">
        <v>24</v>
      </c>
      <c r="E6492">
        <v>272</v>
      </c>
      <c r="F6492">
        <v>120</v>
      </c>
      <c r="G6492" s="1" t="s">
        <v>306</v>
      </c>
    </row>
    <row r="6493" spans="1:7" x14ac:dyDescent="0.25">
      <c r="A6493" s="1" t="s">
        <v>7338</v>
      </c>
      <c r="B6493" t="str">
        <f>CONCATENATE(A6493&amp;" "&amp;G6493)</f>
        <v>FAST FD,PIZZA CHAIN,14" PIZZA,CHS TOPPING,THIN CRUST 1 slice</v>
      </c>
      <c r="C6493">
        <v>2654</v>
      </c>
      <c r="D6493">
        <v>35</v>
      </c>
      <c r="E6493">
        <v>304</v>
      </c>
      <c r="F6493">
        <v>1417</v>
      </c>
      <c r="G6493" s="1" t="s">
        <v>306</v>
      </c>
    </row>
    <row r="6494" spans="1:7" x14ac:dyDescent="0.25">
      <c r="A6494" s="1" t="s">
        <v>7339</v>
      </c>
      <c r="B6494" t="str">
        <f>CONCATENATE(A6494&amp;" "&amp;G6494)</f>
        <v>FAST FD,PIZZA CHAIN,14" PIZZA,PEPPERONI TOPPING,REG CRUST 1 slice</v>
      </c>
      <c r="C6494">
        <v>3146</v>
      </c>
      <c r="D6494">
        <v>27</v>
      </c>
      <c r="E6494">
        <v>276</v>
      </c>
      <c r="F6494">
        <v>1233</v>
      </c>
      <c r="G6494" s="1" t="s">
        <v>306</v>
      </c>
    </row>
    <row r="6495" spans="1:7" x14ac:dyDescent="0.25">
      <c r="A6495" s="1" t="s">
        <v>7340</v>
      </c>
      <c r="B6495" t="str">
        <f>CONCATENATE(A6495&amp;" "&amp;G6495)</f>
        <v>FAST FD,PIZZA CHAIN,14" PIZZA,PEPPERONI TOPPING,THICK CRUST 1 slice</v>
      </c>
      <c r="C6495">
        <v>304</v>
      </c>
      <c r="D6495">
        <v>28</v>
      </c>
      <c r="E6495">
        <v>284</v>
      </c>
      <c r="F6495">
        <v>1243</v>
      </c>
      <c r="G6495" s="1" t="s">
        <v>306</v>
      </c>
    </row>
    <row r="6496" spans="1:7" x14ac:dyDescent="0.25">
      <c r="A6496" s="1" t="s">
        <v>7341</v>
      </c>
      <c r="B6496" t="str">
        <f>CONCATENATE(A6496&amp;" "&amp;G6496)</f>
        <v>FAST FD,PIZZA CHAIN,14" PIZZA,MEAT &amp; VEG TOPPING,REG CRUST 1 slice</v>
      </c>
      <c r="C6496">
        <v>2538</v>
      </c>
      <c r="D6496">
        <v>27</v>
      </c>
      <c r="E6496">
        <v>244</v>
      </c>
      <c r="F6496">
        <v>1102</v>
      </c>
      <c r="G6496" s="1" t="s">
        <v>306</v>
      </c>
    </row>
    <row r="6497" spans="1:7" x14ac:dyDescent="0.25">
      <c r="A6497" s="1" t="s">
        <v>7342</v>
      </c>
      <c r="B6497" t="str">
        <f>CONCATENATE(A6497&amp;" "&amp;G6497)</f>
        <v>Egg, Cheese and Sausage Griddle Cake Sandwich 1 item, 7.017 oz</v>
      </c>
      <c r="C6497">
        <v>2204</v>
      </c>
      <c r="D6497">
        <v>132</v>
      </c>
      <c r="E6497">
        <v>291</v>
      </c>
      <c r="F6497">
        <v>1077</v>
      </c>
      <c r="G6497" s="1" t="s">
        <v>7343</v>
      </c>
    </row>
    <row r="6498" spans="1:7" x14ac:dyDescent="0.25">
      <c r="A6498" s="1" t="s">
        <v>7344</v>
      </c>
      <c r="B6498" t="str">
        <f>CONCATENATE(A6498&amp;" "&amp;G6498)</f>
        <v>Sausage Griddle Cake Sandwich 1 item, 4.744 oz</v>
      </c>
      <c r="C6498">
        <v>3125</v>
      </c>
      <c r="D6498">
        <v>24</v>
      </c>
      <c r="E6498">
        <v>318</v>
      </c>
      <c r="F6498">
        <v>841</v>
      </c>
      <c r="G6498" s="1" t="s">
        <v>7345</v>
      </c>
    </row>
    <row r="6499" spans="1:7" x14ac:dyDescent="0.25">
      <c r="A6499" s="1" t="s">
        <v>7346</v>
      </c>
      <c r="B6499" t="str">
        <f>CONCATENATE(A6499&amp;" "&amp;G6499)</f>
        <v>Egg, Cheese and Bacon Griddle Cake Sandwich 1 item, 5.923 oz</v>
      </c>
      <c r="C6499">
        <v>2619</v>
      </c>
      <c r="D6499">
        <v>147</v>
      </c>
      <c r="E6499">
        <v>272</v>
      </c>
      <c r="F6499">
        <v>1203</v>
      </c>
      <c r="G6499" s="1" t="s">
        <v>7347</v>
      </c>
    </row>
    <row r="6500" spans="1:7" x14ac:dyDescent="0.25">
      <c r="A6500" s="1" t="s">
        <v>7348</v>
      </c>
      <c r="B6500" t="str">
        <f>CONCATENATE(A6500&amp;" "&amp;G6500)</f>
        <v>MCDONALD'S,CHICK SELECTS PREMIUM BREAST STRIPS 3 pieces, 4.6 oz</v>
      </c>
      <c r="C6500">
        <v>1783</v>
      </c>
      <c r="D6500">
        <v>40</v>
      </c>
      <c r="E6500">
        <v>303</v>
      </c>
      <c r="F6500">
        <v>1723</v>
      </c>
      <c r="G6500" s="1" t="s">
        <v>7349</v>
      </c>
    </row>
    <row r="6501" spans="1:7" x14ac:dyDescent="0.25">
      <c r="A6501" s="1" t="s">
        <v>7350</v>
      </c>
      <c r="B6501" t="str">
        <f>CONCATENATE(A6501&amp;" "&amp;G6501)</f>
        <v>MCDONALD'S,CHICK MCNUGGETS 4 pieces, 2.3 oz</v>
      </c>
      <c r="C6501">
        <v>1722</v>
      </c>
      <c r="D6501">
        <v>44</v>
      </c>
      <c r="E6501">
        <v>291</v>
      </c>
      <c r="F6501">
        <v>1497</v>
      </c>
      <c r="G6501" s="1" t="s">
        <v>7351</v>
      </c>
    </row>
    <row r="6502" spans="1:7" x14ac:dyDescent="0.25">
      <c r="A6502" s="1" t="s">
        <v>7352</v>
      </c>
      <c r="B6502" t="str">
        <f>CONCATENATE(A6502&amp;" "&amp;G6502)</f>
        <v>MCDONALD'S,BARBEQUE SAU 1 package</v>
      </c>
      <c r="C6502">
        <v>3693</v>
      </c>
      <c r="D6502">
        <v>0</v>
      </c>
      <c r="E6502">
        <v>165</v>
      </c>
      <c r="F6502">
        <v>155</v>
      </c>
      <c r="G6502" s="1" t="s">
        <v>1702</v>
      </c>
    </row>
    <row r="6503" spans="1:7" x14ac:dyDescent="0.25">
      <c r="A6503" s="1" t="s">
        <v>7353</v>
      </c>
      <c r="B6503" t="str">
        <f>CONCATENATE(A6503&amp;" "&amp;G6503)</f>
        <v>MCDONALD'S,CREAMY RANCH SAU 1.5 oz</v>
      </c>
      <c r="C6503">
        <v>349</v>
      </c>
      <c r="D6503">
        <v>21</v>
      </c>
      <c r="E6503">
        <v>468</v>
      </c>
      <c r="F6503">
        <v>111</v>
      </c>
      <c r="G6503" s="1" t="s">
        <v>186</v>
      </c>
    </row>
    <row r="6504" spans="1:7" x14ac:dyDescent="0.25">
      <c r="A6504" s="1" t="s">
        <v>7354</v>
      </c>
      <c r="B6504" t="str">
        <f>CONCATENATE(A6504&amp;" "&amp;G6504)</f>
        <v>MCDONALD'S,HONEY 1 package</v>
      </c>
      <c r="C6504">
        <v>8644</v>
      </c>
      <c r="D6504">
        <v>0</v>
      </c>
      <c r="E6504">
        <v>351</v>
      </c>
      <c r="F6504">
        <v>9</v>
      </c>
      <c r="G6504" s="1" t="s">
        <v>1702</v>
      </c>
    </row>
    <row r="6505" spans="1:7" x14ac:dyDescent="0.25">
      <c r="A6505" s="1" t="s">
        <v>7355</v>
      </c>
      <c r="B6505" t="str">
        <f>CONCATENATE(A6505&amp;" "&amp;G6505)</f>
        <v>MCDONALD'S,HOT MUSTARD SAU 1 package</v>
      </c>
      <c r="C6505">
        <v>2908</v>
      </c>
      <c r="D6505">
        <v>0</v>
      </c>
      <c r="E6505">
        <v>190</v>
      </c>
      <c r="F6505">
        <v>26</v>
      </c>
      <c r="G6505" s="1" t="s">
        <v>1702</v>
      </c>
    </row>
    <row r="6506" spans="1:7" x14ac:dyDescent="0.25">
      <c r="A6506" s="1" t="s">
        <v>7356</v>
      </c>
      <c r="B6506" t="str">
        <f>CONCATENATE(A6506&amp;" "&amp;G6506)</f>
        <v>MCDONALD'S,SPICY BUFFALO SAU 1.5 oz</v>
      </c>
      <c r="C6506">
        <v>181</v>
      </c>
      <c r="D6506">
        <v>0</v>
      </c>
      <c r="E6506">
        <v>142</v>
      </c>
      <c r="F6506">
        <v>54</v>
      </c>
      <c r="G6506" s="1" t="s">
        <v>186</v>
      </c>
    </row>
    <row r="6507" spans="1:7" x14ac:dyDescent="0.25">
      <c r="A6507" s="1" t="s">
        <v>7357</v>
      </c>
      <c r="B6507" t="str">
        <f>CONCATENATE(A6507&amp;" "&amp;G6507)</f>
        <v>MCDONALD'S,SWT 'N SOUR SAU 1 package</v>
      </c>
      <c r="C6507">
        <v>3938</v>
      </c>
      <c r="D6507">
        <v>0</v>
      </c>
      <c r="E6507">
        <v>170</v>
      </c>
      <c r="F6507">
        <v>66</v>
      </c>
      <c r="G6507" s="1" t="s">
        <v>1702</v>
      </c>
    </row>
    <row r="6508" spans="1:7" x14ac:dyDescent="0.25">
      <c r="A6508" s="1" t="s">
        <v>7358</v>
      </c>
      <c r="B6508" t="str">
        <f>CONCATENATE(A6508&amp;" "&amp;G6508)</f>
        <v>MCDONALD'S,TANGY HONEY MUSTARD SAU 1.5 oz</v>
      </c>
      <c r="C6508">
        <v>2881</v>
      </c>
      <c r="D6508">
        <v>0</v>
      </c>
      <c r="E6508">
        <v>167</v>
      </c>
      <c r="F6508">
        <v>132</v>
      </c>
      <c r="G6508" s="1" t="s">
        <v>186</v>
      </c>
    </row>
    <row r="6509" spans="1:7" x14ac:dyDescent="0.25">
      <c r="A6509" s="1" t="s">
        <v>7359</v>
      </c>
      <c r="B6509" t="str">
        <f>CONCATENATE(A6509&amp;" "&amp;G6509)</f>
        <v>MCDONALD'S,BISCUIT,REG SIZE 1 item, 2.7 oz</v>
      </c>
      <c r="C6509">
        <v>4377</v>
      </c>
      <c r="D6509">
        <v>0</v>
      </c>
      <c r="E6509">
        <v>344</v>
      </c>
      <c r="F6509">
        <v>616</v>
      </c>
      <c r="G6509" s="1" t="s">
        <v>7360</v>
      </c>
    </row>
    <row r="6510" spans="1:7" x14ac:dyDescent="0.25">
      <c r="A6510" s="1" t="s">
        <v>7361</v>
      </c>
      <c r="B6510" t="str">
        <f>CONCATENATE(A6510&amp;" "&amp;G6510)</f>
        <v>MCDONALD'S,DELUXE WARM CINN ROLL 5.7 oz</v>
      </c>
      <c r="C6510">
        <v>518</v>
      </c>
      <c r="D6510">
        <v>34</v>
      </c>
      <c r="E6510">
        <v>367</v>
      </c>
      <c r="F6510">
        <v>562</v>
      </c>
      <c r="G6510" s="1" t="s">
        <v>7362</v>
      </c>
    </row>
    <row r="6511" spans="1:7" x14ac:dyDescent="0.25">
      <c r="A6511" s="1" t="s">
        <v>7363</v>
      </c>
      <c r="B6511" t="str">
        <f>CONCATENATE(A6511&amp;" "&amp;G6511)</f>
        <v>MCDONALD'S,HASH BROWNS 2 oz</v>
      </c>
      <c r="C6511">
        <v>263</v>
      </c>
      <c r="D6511">
        <v>0</v>
      </c>
      <c r="E6511">
        <v>262</v>
      </c>
      <c r="F6511">
        <v>226</v>
      </c>
      <c r="G6511" s="1" t="s">
        <v>1797</v>
      </c>
    </row>
    <row r="6512" spans="1:7" x14ac:dyDescent="0.25">
      <c r="A6512" s="1" t="s">
        <v>7364</v>
      </c>
      <c r="B6512" t="str">
        <f>CONCATENATE(A6512&amp;" "&amp;G6512)</f>
        <v>MCDONALD'S,SCRMBLD EGGS 2 eggs, 3.6 oz</v>
      </c>
      <c r="C6512">
        <v>185</v>
      </c>
      <c r="D6512">
        <v>427</v>
      </c>
      <c r="E6512">
        <v>193</v>
      </c>
      <c r="F6512">
        <v>1506</v>
      </c>
      <c r="G6512" s="1" t="s">
        <v>7365</v>
      </c>
    </row>
    <row r="6513" spans="1:7" x14ac:dyDescent="0.25">
      <c r="A6513" s="1" t="s">
        <v>7366</v>
      </c>
      <c r="B6513" t="str">
        <f>CONCATENATE(A6513&amp;" "&amp;G6513)</f>
        <v>MCDONALD'S,HOTCAKES (PLAIN) 3 hotcakes</v>
      </c>
      <c r="C6513">
        <v>3827</v>
      </c>
      <c r="D6513">
        <v>13</v>
      </c>
      <c r="E6513">
        <v>228</v>
      </c>
      <c r="F6513">
        <v>60</v>
      </c>
      <c r="G6513" s="1" t="s">
        <v>7367</v>
      </c>
    </row>
    <row r="6514" spans="1:7" x14ac:dyDescent="0.25">
      <c r="A6514" s="1" t="s">
        <v>7368</v>
      </c>
      <c r="B6514" t="str">
        <f>CONCATENATE(A6514&amp;" "&amp;G6514)</f>
        <v>MCDONALD'S,WARM CINN ROLL 3.7 oz</v>
      </c>
      <c r="C6514">
        <v>5302</v>
      </c>
      <c r="D6514">
        <v>58</v>
      </c>
      <c r="E6514">
        <v>398</v>
      </c>
      <c r="F6514">
        <v>718</v>
      </c>
      <c r="G6514" s="1" t="s">
        <v>7369</v>
      </c>
    </row>
    <row r="6515" spans="1:7" x14ac:dyDescent="0.25">
      <c r="A6515" s="1" t="s">
        <v>7370</v>
      </c>
      <c r="B6515" t="str">
        <f>CONCATENATE(A6515&amp;" "&amp;G6515)</f>
        <v>MCDONALD'S,SAUSAGE PATTY 1.5 oz</v>
      </c>
      <c r="C6515">
        <v>14</v>
      </c>
      <c r="D6515">
        <v>74</v>
      </c>
      <c r="E6515">
        <v>405</v>
      </c>
      <c r="F6515">
        <v>1519</v>
      </c>
      <c r="G6515" s="1" t="s">
        <v>186</v>
      </c>
    </row>
    <row r="6516" spans="1:7" x14ac:dyDescent="0.25">
      <c r="A6516" s="1" t="s">
        <v>7371</v>
      </c>
      <c r="B6516" t="str">
        <f>CONCATENATE(A6516&amp;" "&amp;G6516)</f>
        <v>MCDONALD'S,BKD APPL PIE 2.7 oz</v>
      </c>
      <c r="C6516">
        <v>4362</v>
      </c>
      <c r="D6516">
        <v>0</v>
      </c>
      <c r="E6516">
        <v>323</v>
      </c>
      <c r="F6516">
        <v>307</v>
      </c>
      <c r="G6516" s="1" t="s">
        <v>7372</v>
      </c>
    </row>
    <row r="6517" spans="1:7" x14ac:dyDescent="0.25">
      <c r="A6517" s="1" t="s">
        <v>7373</v>
      </c>
      <c r="B6517" t="str">
        <f>CONCATENATE(A6517&amp;" "&amp;G6517)</f>
        <v>MCDONALD'S,MCDONALDLAND CHOC CHIP COOKIES 2 oz</v>
      </c>
      <c r="C6517">
        <v>6624</v>
      </c>
      <c r="D6517">
        <v>65</v>
      </c>
      <c r="E6517">
        <v>480</v>
      </c>
      <c r="F6517">
        <v>556</v>
      </c>
      <c r="G6517" s="1" t="s">
        <v>1797</v>
      </c>
    </row>
    <row r="6518" spans="1:7" x14ac:dyDescent="0.25">
      <c r="A6518" s="1" t="s">
        <v>7374</v>
      </c>
      <c r="B6518" t="str">
        <f>CONCATENATE(A6518&amp;" "&amp;G6518)</f>
        <v>MCDONALD'S,MCDONALDLAND COOKIES 2 oz</v>
      </c>
      <c r="C6518">
        <v>7275</v>
      </c>
      <c r="D6518">
        <v>0</v>
      </c>
      <c r="E6518">
        <v>447</v>
      </c>
      <c r="F6518">
        <v>656</v>
      </c>
      <c r="G6518" s="1" t="s">
        <v>1797</v>
      </c>
    </row>
    <row r="6519" spans="1:7" x14ac:dyDescent="0.25">
      <c r="A6519" s="1" t="s">
        <v>7375</v>
      </c>
      <c r="B6519" t="str">
        <f>CONCATENATE(A6519&amp;" "&amp;G6519)</f>
        <v>MCDONALD'S,BACON,EGG &amp; CHS MCGRIDDLES 1 item, 5.9 oz</v>
      </c>
      <c r="C6519">
        <v>2619</v>
      </c>
      <c r="D6519">
        <v>147</v>
      </c>
      <c r="E6519">
        <v>272</v>
      </c>
      <c r="F6519">
        <v>1203</v>
      </c>
      <c r="G6519" s="1" t="s">
        <v>7376</v>
      </c>
    </row>
    <row r="6520" spans="1:7" x14ac:dyDescent="0.25">
      <c r="A6520" s="1" t="s">
        <v>7377</v>
      </c>
      <c r="B6520" t="str">
        <f>CONCATENATE(A6520&amp;" "&amp;G6520)</f>
        <v>MCDONALD'S,SAUSAGE MCGRIDDLES 1 item, 4.744 oz</v>
      </c>
      <c r="C6520">
        <v>3125</v>
      </c>
      <c r="D6520">
        <v>24</v>
      </c>
      <c r="E6520">
        <v>312</v>
      </c>
      <c r="F6520">
        <v>841</v>
      </c>
      <c r="G6520" s="1" t="s">
        <v>7345</v>
      </c>
    </row>
    <row r="6521" spans="1:7" x14ac:dyDescent="0.25">
      <c r="A6521" s="1" t="s">
        <v>7378</v>
      </c>
      <c r="B6521" t="str">
        <f>CONCATENATE(A6521&amp;" "&amp;G6521)</f>
        <v>MCDONALD'S,SAUSAGE,EGG &amp; CHS MCGRIDDLES 1 item, 7 oz</v>
      </c>
      <c r="C6521">
        <v>2204</v>
      </c>
      <c r="D6521">
        <v>132</v>
      </c>
      <c r="E6521">
        <v>283</v>
      </c>
      <c r="F6521">
        <v>1077</v>
      </c>
      <c r="G6521" s="1" t="s">
        <v>7379</v>
      </c>
    </row>
    <row r="6522" spans="1:7" x14ac:dyDescent="0.25">
      <c r="A6522" s="1" t="s">
        <v>7380</v>
      </c>
      <c r="B6522" t="str">
        <f>CONCATENATE(A6522&amp;" "&amp;G6522)</f>
        <v>MCDONALD'S,VANILLA TRIPLE THICK SHAKE 12 fl oz cup, child size</v>
      </c>
      <c r="C6522">
        <v>2661</v>
      </c>
      <c r="D6522">
        <v>14</v>
      </c>
      <c r="E6522">
        <v>156</v>
      </c>
      <c r="F6522">
        <v>347</v>
      </c>
      <c r="G6522" s="1" t="s">
        <v>7381</v>
      </c>
    </row>
    <row r="6523" spans="1:7" x14ac:dyDescent="0.25">
      <c r="A6523" s="1" t="s">
        <v>7382</v>
      </c>
      <c r="B6523" t="str">
        <f>CONCATENATE(A6523&amp;" "&amp;G6523)</f>
        <v>MCDONALD'S,CHOC TRIPLE THICK SHAKE 12 fl oz cup, child size</v>
      </c>
      <c r="C6523">
        <v>2787</v>
      </c>
      <c r="D6523">
        <v>14</v>
      </c>
      <c r="E6523">
        <v>163</v>
      </c>
      <c r="F6523">
        <v>369</v>
      </c>
      <c r="G6523" s="1" t="s">
        <v>7381</v>
      </c>
    </row>
    <row r="6524" spans="1:7" x14ac:dyDescent="0.25">
      <c r="A6524" s="1" t="s">
        <v>7383</v>
      </c>
      <c r="B6524" t="str">
        <f>CONCATENATE(A6524&amp;" "&amp;G6524)</f>
        <v>MCDONALD'S,STRAWBERRY TRIPLE THICK SHAKE 12 fl oz cup, child size</v>
      </c>
      <c r="C6524">
        <v>2679</v>
      </c>
      <c r="D6524">
        <v>14</v>
      </c>
      <c r="E6524">
        <v>158</v>
      </c>
      <c r="F6524">
        <v>351</v>
      </c>
      <c r="G6524" s="1" t="s">
        <v>7381</v>
      </c>
    </row>
    <row r="6525" spans="1:7" x14ac:dyDescent="0.25">
      <c r="A6525" s="1" t="s">
        <v>7384</v>
      </c>
      <c r="B6525" t="str">
        <f>CONCATENATE(A6525&amp;" "&amp;G6525)</f>
        <v>MCDONALD'S,VANILLA RED FAT ICE CRM CONE 1 item, 3.175 oz</v>
      </c>
      <c r="C6525">
        <v>2636</v>
      </c>
      <c r="D6525">
        <v>15</v>
      </c>
      <c r="E6525">
        <v>162</v>
      </c>
      <c r="F6525">
        <v>424</v>
      </c>
      <c r="G6525" s="1" t="s">
        <v>7385</v>
      </c>
    </row>
    <row r="6526" spans="1:7" x14ac:dyDescent="0.25">
      <c r="A6526" s="1" t="s">
        <v>7386</v>
      </c>
      <c r="B6526" t="str">
        <f>CONCATENATE(A6526&amp;" "&amp;G6526)</f>
        <v>MCDONALD'S,STRAWBERRY SUNDAE 1 item, 6.279 oz</v>
      </c>
      <c r="C6526">
        <v>2809</v>
      </c>
      <c r="D6526">
        <v>13</v>
      </c>
      <c r="E6526">
        <v>158</v>
      </c>
      <c r="F6526">
        <v>319</v>
      </c>
      <c r="G6526" s="1" t="s">
        <v>7387</v>
      </c>
    </row>
    <row r="6527" spans="1:7" x14ac:dyDescent="0.25">
      <c r="A6527" s="1" t="s">
        <v>7388</v>
      </c>
      <c r="B6527" t="str">
        <f>CONCATENATE(A6527&amp;" "&amp;G6527)</f>
        <v>MCDONALD'S,HOT CARAMEL SUNDAE 1 item, 6.42 oz</v>
      </c>
      <c r="C6527">
        <v>3336</v>
      </c>
      <c r="D6527">
        <v>16</v>
      </c>
      <c r="E6527">
        <v>188</v>
      </c>
      <c r="F6527">
        <v>358</v>
      </c>
      <c r="G6527" s="1" t="s">
        <v>7389</v>
      </c>
    </row>
    <row r="6528" spans="1:7" x14ac:dyDescent="0.25">
      <c r="A6528" s="1" t="s">
        <v>7390</v>
      </c>
      <c r="B6528" t="str">
        <f>CONCATENATE(A6528&amp;" "&amp;G6528)</f>
        <v>MCDONALD'S,HOT FUDGE SUNDAE 1 item, 6.314 oz</v>
      </c>
      <c r="C6528">
        <v>3005</v>
      </c>
      <c r="D6528">
        <v>13</v>
      </c>
      <c r="E6528">
        <v>186</v>
      </c>
      <c r="F6528">
        <v>414</v>
      </c>
      <c r="G6528" s="1" t="s">
        <v>7391</v>
      </c>
    </row>
    <row r="6529" spans="1:7" x14ac:dyDescent="0.25">
      <c r="A6529" s="1" t="s">
        <v>7392</v>
      </c>
      <c r="B6529" t="str">
        <f>CONCATENATE(A6529&amp;" "&amp;G6529)</f>
        <v>MCDONALD'S,PNUTS (FOR SUNDAES) .3 oz</v>
      </c>
      <c r="C6529">
        <v>1623</v>
      </c>
      <c r="D6529">
        <v>0</v>
      </c>
      <c r="E6529">
        <v>640</v>
      </c>
      <c r="F6529">
        <v>2804</v>
      </c>
      <c r="G6529" s="1" t="s">
        <v>7393</v>
      </c>
    </row>
    <row r="6530" spans="1:7" x14ac:dyDescent="0.25">
      <c r="A6530" s="1" t="s">
        <v>7394</v>
      </c>
      <c r="B6530" t="str">
        <f>CONCATENATE(A6530&amp;" "&amp;G6530)</f>
        <v>MCDONALD'S,MCFLURRY W/ M&amp;M'S CANDIES 12 fl oz cup, regular</v>
      </c>
      <c r="C6530">
        <v>2682</v>
      </c>
      <c r="D6530">
        <v>16</v>
      </c>
      <c r="E6530">
        <v>177</v>
      </c>
      <c r="F6530">
        <v>402</v>
      </c>
      <c r="G6530" s="1" t="s">
        <v>7395</v>
      </c>
    </row>
    <row r="6531" spans="1:7" x14ac:dyDescent="0.25">
      <c r="A6531" s="1" t="s">
        <v>7396</v>
      </c>
      <c r="B6531" t="str">
        <f>CONCATENATE(A6531&amp;" "&amp;G6531)</f>
        <v>MCDONALD'S,MCFLURRY W/ OREO COOKIES 12 fl oz cup, regular</v>
      </c>
      <c r="C6531">
        <v>2555</v>
      </c>
      <c r="D6531">
        <v>15</v>
      </c>
      <c r="E6531">
        <v>165</v>
      </c>
      <c r="F6531">
        <v>397</v>
      </c>
      <c r="G6531" s="1" t="s">
        <v>7395</v>
      </c>
    </row>
    <row r="6532" spans="1:7" x14ac:dyDescent="0.25">
      <c r="A6532" s="1" t="s">
        <v>7397</v>
      </c>
      <c r="B6532" t="str">
        <f>CONCATENATE(A6532&amp;" "&amp;G6532)</f>
        <v>MCDONALD'S,SAUSAGE BURRITO 1 item, 3.993 oz</v>
      </c>
      <c r="C6532">
        <v>2139</v>
      </c>
      <c r="D6532">
        <v>153</v>
      </c>
      <c r="E6532">
        <v>262</v>
      </c>
      <c r="F6532">
        <v>1154</v>
      </c>
      <c r="G6532" s="1" t="s">
        <v>7398</v>
      </c>
    </row>
    <row r="6533" spans="1:7" x14ac:dyDescent="0.25">
      <c r="A6533" s="1" t="s">
        <v>7399</v>
      </c>
      <c r="B6533" t="str">
        <f>CONCATENATE(A6533&amp;" "&amp;G6533)</f>
        <v>MCDONALD'S,BIG BRKFST 1 item, 9.5 oz</v>
      </c>
      <c r="C6533">
        <v>175</v>
      </c>
      <c r="D6533">
        <v>173</v>
      </c>
      <c r="E6533">
        <v>285</v>
      </c>
      <c r="F6533">
        <v>1016</v>
      </c>
      <c r="G6533" s="1" t="s">
        <v>7400</v>
      </c>
    </row>
    <row r="6534" spans="1:7" x14ac:dyDescent="0.25">
      <c r="A6534" s="1" t="s">
        <v>7401</v>
      </c>
      <c r="B6534" t="str">
        <f>CONCATENATE(A6534&amp;" "&amp;G6534)</f>
        <v>MCDONALD'S,APPL DIPPERS 1 package</v>
      </c>
      <c r="C6534">
        <v>121</v>
      </c>
      <c r="D6534">
        <v>0</v>
      </c>
      <c r="E6534">
        <v>48</v>
      </c>
      <c r="F6534">
        <v>0</v>
      </c>
      <c r="G6534" s="1" t="s">
        <v>1702</v>
      </c>
    </row>
    <row r="6535" spans="1:7" x14ac:dyDescent="0.25">
      <c r="A6535" s="1" t="s">
        <v>7402</v>
      </c>
      <c r="B6535" t="str">
        <f>CONCATENATE(A6535&amp;" "&amp;G6535)</f>
        <v>MCDONALD'S,LOFAT CARAMEL SAU .8 oz</v>
      </c>
      <c r="C6535">
        <v>7153</v>
      </c>
      <c r="D6535">
        <v>12</v>
      </c>
      <c r="E6535">
        <v>313</v>
      </c>
      <c r="F6535">
        <v>189</v>
      </c>
      <c r="G6535" s="1" t="s">
        <v>7403</v>
      </c>
    </row>
    <row r="6536" spans="1:7" x14ac:dyDescent="0.25">
      <c r="A6536" s="1" t="s">
        <v>7404</v>
      </c>
      <c r="B6536" t="str">
        <f>CONCATENATE(A6536&amp;" "&amp;G6536)</f>
        <v>MCDONALD'S,DOUBLE CHEESEBURGER 1 item</v>
      </c>
      <c r="C6536">
        <v>1983</v>
      </c>
      <c r="D6536">
        <v>48</v>
      </c>
      <c r="E6536">
        <v>265</v>
      </c>
      <c r="F6536">
        <v>1489</v>
      </c>
      <c r="G6536" s="1" t="s">
        <v>7119</v>
      </c>
    </row>
    <row r="6537" spans="1:7" x14ac:dyDescent="0.25">
      <c r="A6537" s="1" t="s">
        <v>7405</v>
      </c>
      <c r="B6537" t="str">
        <f>CONCATENATE(A6537&amp;" "&amp;G6537)</f>
        <v>MCDONALD'S,DOUBLE QUARTER POUNDER W/ CHS 1 item</v>
      </c>
      <c r="C6537">
        <v>1443</v>
      </c>
      <c r="D6537">
        <v>57</v>
      </c>
      <c r="E6537">
        <v>262</v>
      </c>
      <c r="F6537">
        <v>1696</v>
      </c>
      <c r="G6537" s="1" t="s">
        <v>7119</v>
      </c>
    </row>
    <row r="6538" spans="1:7" x14ac:dyDescent="0.25">
      <c r="A6538" s="1" t="s">
        <v>7406</v>
      </c>
      <c r="B6538" t="str">
        <f>CONCATENATE(A6538&amp;" "&amp;G6538)</f>
        <v>MCDONALD'S,NEWMAN'S OWN COBB DRSNG 2 fl oz</v>
      </c>
      <c r="C6538">
        <v>1549</v>
      </c>
      <c r="D6538">
        <v>13</v>
      </c>
      <c r="E6538">
        <v>196</v>
      </c>
      <c r="F6538">
        <v>169</v>
      </c>
      <c r="G6538" s="1" t="s">
        <v>4648</v>
      </c>
    </row>
    <row r="6539" spans="1:7" x14ac:dyDescent="0.25">
      <c r="A6539" s="1" t="s">
        <v>7407</v>
      </c>
      <c r="B6539" t="str">
        <f>CONCATENATE(A6539&amp;" "&amp;G6539)</f>
        <v>MCDONALD'S,NEWMAN'S OWN CREAMY CAESAR DRSNG 2 fl oz</v>
      </c>
      <c r="C6539">
        <v>685</v>
      </c>
      <c r="D6539">
        <v>35</v>
      </c>
      <c r="E6539">
        <v>319</v>
      </c>
      <c r="F6539">
        <v>356</v>
      </c>
      <c r="G6539" s="1" t="s">
        <v>4648</v>
      </c>
    </row>
    <row r="6540" spans="1:7" x14ac:dyDescent="0.25">
      <c r="A6540" s="1" t="s">
        <v>7408</v>
      </c>
      <c r="B6540" t="str">
        <f>CONCATENATE(A6540&amp;" "&amp;G6540)</f>
        <v>MCDONALD'S,NEWMAN'S OWN LOFAT BALSAMIC VINAIGRETTE 2 fl oz</v>
      </c>
      <c r="C6540">
        <v>2465</v>
      </c>
      <c r="D6540">
        <v>0</v>
      </c>
      <c r="E6540">
        <v>86</v>
      </c>
      <c r="F6540">
        <v>19</v>
      </c>
      <c r="G6540" s="1" t="s">
        <v>4648</v>
      </c>
    </row>
    <row r="6541" spans="1:7" x14ac:dyDescent="0.25">
      <c r="A6541" s="1" t="s">
        <v>7409</v>
      </c>
      <c r="B6541" t="str">
        <f>CONCATENATE(A6541&amp;" "&amp;G6541)</f>
        <v>MCDONALD'S,NEWMAN'S OWN RANCH DRSNG 2 fl oz</v>
      </c>
      <c r="C6541">
        <v>1675</v>
      </c>
      <c r="D6541">
        <v>32</v>
      </c>
      <c r="E6541">
        <v>313</v>
      </c>
      <c r="F6541">
        <v>262</v>
      </c>
      <c r="G6541" s="1" t="s">
        <v>4648</v>
      </c>
    </row>
    <row r="6542" spans="1:7" x14ac:dyDescent="0.25">
      <c r="A6542" s="1" t="s">
        <v>7410</v>
      </c>
      <c r="B6542" t="str">
        <f>CONCATENATE(A6542&amp;" "&amp;G6542)</f>
        <v>MCDONALD'S,BIG MAC (WITHOUT BIG MAC SAUCE) 1 item</v>
      </c>
      <c r="C6542">
        <v>2101</v>
      </c>
      <c r="D6542">
        <v>35</v>
      </c>
      <c r="E6542">
        <v>234</v>
      </c>
      <c r="F6542">
        <v>1279</v>
      </c>
      <c r="G6542" s="1" t="s">
        <v>7119</v>
      </c>
    </row>
    <row r="6543" spans="1:7" x14ac:dyDescent="0.25">
      <c r="A6543" s="1" t="s">
        <v>7411</v>
      </c>
      <c r="B6543" t="str">
        <f>CONCATENATE(A6543&amp;" "&amp;G6543)</f>
        <v>MCDONALD'S,BIG 'N TASTY 1 item</v>
      </c>
      <c r="C6543">
        <v>166</v>
      </c>
      <c r="D6543">
        <v>33</v>
      </c>
      <c r="E6543">
        <v>226</v>
      </c>
      <c r="F6543">
        <v>1064</v>
      </c>
      <c r="G6543" s="1" t="s">
        <v>7119</v>
      </c>
    </row>
    <row r="6544" spans="1:7" x14ac:dyDescent="0.25">
      <c r="A6544" s="1" t="s">
        <v>7412</v>
      </c>
      <c r="B6544" t="str">
        <f>CONCATENATE(A6544&amp;" "&amp;G6544)</f>
        <v>MCDONALD'S,BIG 'N TASTY (WITHOUT MAYONNAISE) 1 item</v>
      </c>
      <c r="C6544">
        <v>1744</v>
      </c>
      <c r="D6544">
        <v>31</v>
      </c>
      <c r="E6544">
        <v>192</v>
      </c>
      <c r="F6544">
        <v>1125</v>
      </c>
      <c r="G6544" s="1" t="s">
        <v>7119</v>
      </c>
    </row>
    <row r="6545" spans="1:7" x14ac:dyDescent="0.25">
      <c r="A6545" s="1" t="s">
        <v>7413</v>
      </c>
      <c r="B6545" t="str">
        <f>CONCATENATE(A6545&amp;" "&amp;G6545)</f>
        <v>MCDONALD'S,BIG 'N TASTY W/ CHS 1 item</v>
      </c>
      <c r="C6545">
        <v>1606</v>
      </c>
      <c r="D6545">
        <v>37</v>
      </c>
      <c r="E6545">
        <v>232</v>
      </c>
      <c r="F6545">
        <v>110</v>
      </c>
      <c r="G6545" s="1" t="s">
        <v>7119</v>
      </c>
    </row>
    <row r="6546" spans="1:7" x14ac:dyDescent="0.25">
      <c r="A6546" s="1" t="s">
        <v>7414</v>
      </c>
      <c r="B6546" t="str">
        <f>CONCATENATE(A6546&amp;" "&amp;G6546)</f>
        <v>MCDONALD'S,BIG 'N TASTY W/ CHS (WITHOUT MAYONNAISE) 1 item</v>
      </c>
      <c r="C6546">
        <v>1681</v>
      </c>
      <c r="D6546">
        <v>34</v>
      </c>
      <c r="E6546">
        <v>201</v>
      </c>
      <c r="F6546">
        <v>1159</v>
      </c>
      <c r="G6546" s="1" t="s">
        <v>7119</v>
      </c>
    </row>
    <row r="6547" spans="1:7" x14ac:dyDescent="0.25">
      <c r="A6547" s="1" t="s">
        <v>7415</v>
      </c>
      <c r="B6547" t="str">
        <f>CONCATENATE(A6547&amp;" "&amp;G6547)</f>
        <v>MCDONALD'S,MCCHICKEN SNDWCH (WITHOUT MAYONNAISE) 1 item</v>
      </c>
      <c r="C6547">
        <v>3095</v>
      </c>
      <c r="D6547">
        <v>22</v>
      </c>
      <c r="E6547">
        <v>240</v>
      </c>
      <c r="F6547">
        <v>1108</v>
      </c>
      <c r="G6547" s="1" t="s">
        <v>7119</v>
      </c>
    </row>
    <row r="6548" spans="1:7" x14ac:dyDescent="0.25">
      <c r="A6548" s="1" t="s">
        <v>7416</v>
      </c>
      <c r="B6548" t="str">
        <f>CONCATENATE(A6548&amp;" "&amp;G6548)</f>
        <v>MCDONALD'S,EGG MCMUFFIN 1 item, 4.8 oz</v>
      </c>
      <c r="C6548">
        <v>2054</v>
      </c>
      <c r="D6548">
        <v>165</v>
      </c>
      <c r="E6548">
        <v>215</v>
      </c>
      <c r="F6548">
        <v>1265</v>
      </c>
      <c r="G6548" s="1" t="s">
        <v>7417</v>
      </c>
    </row>
    <row r="6549" spans="1:7" x14ac:dyDescent="0.25">
      <c r="A6549" s="1" t="s">
        <v>7418</v>
      </c>
      <c r="B6549" t="str">
        <f>CONCATENATE(A6549&amp;" "&amp;G6549)</f>
        <v>MCDONALD'S,SAUSAGE MCMUFFIN 1 item, 4 oz</v>
      </c>
      <c r="C6549">
        <v>2452</v>
      </c>
      <c r="D6549">
        <v>39</v>
      </c>
      <c r="E6549">
        <v>333</v>
      </c>
      <c r="F6549">
        <v>1266</v>
      </c>
      <c r="G6549" s="1" t="s">
        <v>7419</v>
      </c>
    </row>
    <row r="6550" spans="1:7" x14ac:dyDescent="0.25">
      <c r="A6550" s="1" t="s">
        <v>7420</v>
      </c>
      <c r="B6550" t="str">
        <f>CONCATENATE(A6550&amp;" "&amp;G6550)</f>
        <v>MCDONALD'S,SAUSAGE MCMUFFIN W/ EGG 1 item, 5.7 oz</v>
      </c>
      <c r="C6550">
        <v>1728</v>
      </c>
      <c r="D6550">
        <v>154</v>
      </c>
      <c r="E6550">
        <v>274</v>
      </c>
      <c r="F6550">
        <v>1259</v>
      </c>
      <c r="G6550" s="1" t="s">
        <v>7421</v>
      </c>
    </row>
    <row r="6551" spans="1:7" x14ac:dyDescent="0.25">
      <c r="A6551" s="1" t="s">
        <v>7422</v>
      </c>
      <c r="B6551" t="str">
        <f>CONCATENATE(A6551&amp;" "&amp;G6551)</f>
        <v>MCDONALD'S,BACON EGG &amp; CHS BISCUIT 1 item, 5 oz</v>
      </c>
      <c r="C6551">
        <v>2226</v>
      </c>
      <c r="D6551">
        <v>167</v>
      </c>
      <c r="E6551">
        <v>304</v>
      </c>
      <c r="F6551">
        <v>1345</v>
      </c>
      <c r="G6551" s="1" t="s">
        <v>7423</v>
      </c>
    </row>
    <row r="6552" spans="1:7" x14ac:dyDescent="0.25">
      <c r="A6552" s="1" t="s">
        <v>7424</v>
      </c>
      <c r="B6552" t="str">
        <f>CONCATENATE(A6552&amp;" "&amp;G6552)</f>
        <v>MCDONALD'S,SAUSAGE BISCUIT 1 item, 4.1 oz</v>
      </c>
      <c r="C6552">
        <v>272</v>
      </c>
      <c r="D6552">
        <v>29</v>
      </c>
      <c r="E6552">
        <v>376</v>
      </c>
      <c r="F6552">
        <v>962</v>
      </c>
      <c r="G6552" s="1" t="s">
        <v>7425</v>
      </c>
    </row>
    <row r="6553" spans="1:7" x14ac:dyDescent="0.25">
      <c r="A6553" s="1" t="s">
        <v>7426</v>
      </c>
      <c r="B6553" t="str">
        <f>CONCATENATE(A6553&amp;" "&amp;G6553)</f>
        <v>MCDONALD'S,SAUSAGE BISCUIT W/ EGG 1 item, 5.7 oz</v>
      </c>
      <c r="C6553">
        <v>1928</v>
      </c>
      <c r="D6553">
        <v>152</v>
      </c>
      <c r="E6553">
        <v>311</v>
      </c>
      <c r="F6553">
        <v>1127</v>
      </c>
      <c r="G6553" s="1" t="s">
        <v>7421</v>
      </c>
    </row>
    <row r="6554" spans="1:7" x14ac:dyDescent="0.25">
      <c r="A6554" s="1" t="s">
        <v>7427</v>
      </c>
      <c r="B6554" t="str">
        <f>CONCATENATE(A6554&amp;" "&amp;G6554)</f>
        <v>MCDONALD'S,DELUXE BRKFST,W/ SYRUP &amp; MARGARINE 1 item, 14.8 oz</v>
      </c>
      <c r="C6554">
        <v>2948</v>
      </c>
      <c r="D6554">
        <v>109</v>
      </c>
      <c r="E6554">
        <v>285</v>
      </c>
      <c r="F6554">
        <v>756</v>
      </c>
      <c r="G6554" s="1" t="s">
        <v>7428</v>
      </c>
    </row>
    <row r="6555" spans="1:7" x14ac:dyDescent="0.25">
      <c r="A6555" s="1" t="s">
        <v>7429</v>
      </c>
      <c r="B6555" t="str">
        <f>CONCATENATE(A6555&amp;" "&amp;G6555)</f>
        <v>MCDONALD'S,HOTCAKES &amp; SAUSAGE 1 item</v>
      </c>
      <c r="C6555">
        <v>3879</v>
      </c>
      <c r="D6555">
        <v>19</v>
      </c>
      <c r="E6555">
        <v>294</v>
      </c>
      <c r="F6555">
        <v>587</v>
      </c>
      <c r="G6555" s="1" t="s">
        <v>7119</v>
      </c>
    </row>
    <row r="6556" spans="1:7" x14ac:dyDescent="0.25">
      <c r="A6556" s="1" t="s">
        <v>7430</v>
      </c>
      <c r="B6556" t="str">
        <f>CONCATENATE(A6556&amp;" "&amp;G6556)</f>
        <v>MCDONALD'S,HOTCAKES (WITH 2 PATS MARGARINE &amp; SYRUP) 1 item</v>
      </c>
      <c r="C6556">
        <v>4608</v>
      </c>
      <c r="D6556">
        <v>9</v>
      </c>
      <c r="E6556">
        <v>272</v>
      </c>
      <c r="F6556">
        <v>405</v>
      </c>
      <c r="G6556" s="1" t="s">
        <v>7119</v>
      </c>
    </row>
    <row r="6557" spans="1:7" x14ac:dyDescent="0.25">
      <c r="A6557" s="1" t="s">
        <v>7431</v>
      </c>
      <c r="B6557" t="str">
        <f>CONCATENATE(A6557&amp;" "&amp;G6557)</f>
        <v>MCDONALD'S,APPL DIPPERS W/ LOFAT CARAMEL SAU 1 item</v>
      </c>
      <c r="C6557">
        <v>2612</v>
      </c>
      <c r="D6557">
        <v>3</v>
      </c>
      <c r="E6557">
        <v>111</v>
      </c>
      <c r="F6557">
        <v>45</v>
      </c>
      <c r="G6557" s="1" t="s">
        <v>7119</v>
      </c>
    </row>
    <row r="6558" spans="1:7" x14ac:dyDescent="0.25">
      <c r="A6558" s="1" t="s">
        <v>7432</v>
      </c>
      <c r="B6558" t="str">
        <f>CONCATENATE(A6558&amp;" "&amp;G6558)</f>
        <v>MCDONALD'S,FRUIT &amp; WALNUT SALAD 1 item</v>
      </c>
      <c r="C6558">
        <v>166</v>
      </c>
      <c r="D6558">
        <v>2</v>
      </c>
      <c r="E6558">
        <v>118</v>
      </c>
      <c r="F6558">
        <v>181</v>
      </c>
      <c r="G6558" s="1" t="s">
        <v>7119</v>
      </c>
    </row>
    <row r="6559" spans="1:7" x14ac:dyDescent="0.25">
      <c r="A6559" s="1" t="s">
        <v>7433</v>
      </c>
      <c r="B6559" t="str">
        <f>CONCATENATE(A6559&amp;" "&amp;G6559)</f>
        <v>MCDONALD'S,CAESAR SALAD W/ GRILLED CHICK 1 item, 10.9 oz</v>
      </c>
      <c r="C6559">
        <v>367</v>
      </c>
      <c r="D6559">
        <v>24</v>
      </c>
      <c r="E6559">
        <v>71</v>
      </c>
      <c r="F6559">
        <v>982</v>
      </c>
      <c r="G6559" s="1" t="s">
        <v>7434</v>
      </c>
    </row>
    <row r="6560" spans="1:7" x14ac:dyDescent="0.25">
      <c r="A6560" s="1" t="s">
        <v>7435</v>
      </c>
      <c r="B6560" t="str">
        <f>CONCATENATE(A6560&amp;" "&amp;G6560)</f>
        <v>MCDONALD'S,CAESAR SALAD W/ CRISPY CHICK 1 item, 11.1 oz</v>
      </c>
      <c r="C6560">
        <v>62</v>
      </c>
      <c r="D6560">
        <v>18</v>
      </c>
      <c r="E6560">
        <v>104</v>
      </c>
      <c r="F6560">
        <v>832</v>
      </c>
      <c r="G6560" s="1" t="s">
        <v>7436</v>
      </c>
    </row>
    <row r="6561" spans="1:7" x14ac:dyDescent="0.25">
      <c r="A6561" s="1" t="s">
        <v>7437</v>
      </c>
      <c r="B6561" t="str">
        <f>CONCATENATE(A6561&amp;" "&amp;G6561)</f>
        <v>MCDONALD'S,CAESAR SALAD WO/ CHICK 1 item</v>
      </c>
      <c r="C6561">
        <v>428</v>
      </c>
      <c r="D6561">
        <v>5</v>
      </c>
      <c r="E6561">
        <v>44</v>
      </c>
      <c r="F6561">
        <v>318</v>
      </c>
      <c r="G6561" s="1" t="s">
        <v>7119</v>
      </c>
    </row>
    <row r="6562" spans="1:7" x14ac:dyDescent="0.25">
      <c r="A6562" s="1" t="s">
        <v>7438</v>
      </c>
      <c r="B6562" t="str">
        <f>CONCATENATE(A6562&amp;" "&amp;G6562)</f>
        <v>MCDONALD'S,BACON RANCH SALAD W/ GRILLED CHICK 1 item, 11.2 oz</v>
      </c>
      <c r="C6562">
        <v>364</v>
      </c>
      <c r="D6562">
        <v>28</v>
      </c>
      <c r="E6562">
        <v>81</v>
      </c>
      <c r="F6562">
        <v>1028</v>
      </c>
      <c r="G6562" s="1" t="s">
        <v>7439</v>
      </c>
    </row>
    <row r="6563" spans="1:7" x14ac:dyDescent="0.25">
      <c r="A6563" s="1" t="s">
        <v>7440</v>
      </c>
      <c r="B6563" t="str">
        <f>CONCATENATE(A6563&amp;" "&amp;G6563)</f>
        <v>MCDONALD'S BACON RANCH SALAD W/ CRISPY CHICK 1 item, 11.4 oz</v>
      </c>
      <c r="C6563">
        <v>608</v>
      </c>
      <c r="D6563">
        <v>22</v>
      </c>
      <c r="E6563">
        <v>110</v>
      </c>
      <c r="F6563">
        <v>882</v>
      </c>
      <c r="G6563" s="1" t="s">
        <v>7441</v>
      </c>
    </row>
    <row r="6564" spans="1:7" x14ac:dyDescent="0.25">
      <c r="A6564" s="1" t="s">
        <v>7442</v>
      </c>
      <c r="B6564" t="str">
        <f>CONCATENATE(A6564&amp;" "&amp;G6564)</f>
        <v>MCDONALD'S,BACON RANCH SALAD WO/ CHICK 1 item</v>
      </c>
      <c r="C6564">
        <v>42</v>
      </c>
      <c r="D6564">
        <v>12</v>
      </c>
      <c r="E6564">
        <v>61</v>
      </c>
      <c r="F6564">
        <v>414</v>
      </c>
      <c r="G6564" s="1" t="s">
        <v>7119</v>
      </c>
    </row>
    <row r="6565" spans="1:7" x14ac:dyDescent="0.25">
      <c r="A6565" s="1" t="s">
        <v>7443</v>
      </c>
      <c r="B6565" t="str">
        <f>CONCATENATE(A6565&amp;" "&amp;G6565)</f>
        <v>MCDONALD'S,SIDE SALAD 1 item</v>
      </c>
      <c r="C6565">
        <v>43</v>
      </c>
      <c r="D6565">
        <v>0</v>
      </c>
      <c r="E6565">
        <v>20</v>
      </c>
      <c r="F6565">
        <v>103</v>
      </c>
      <c r="G6565" s="1" t="s">
        <v>7119</v>
      </c>
    </row>
    <row r="6566" spans="1:7" x14ac:dyDescent="0.25">
      <c r="A6566" s="1" t="s">
        <v>7444</v>
      </c>
      <c r="B6566" t="str">
        <f>CONCATENATE(A6566&amp;" "&amp;G6566)</f>
        <v>MCDONALD'S,FRUIT 'N YOGURT PARFAIT 1 item</v>
      </c>
      <c r="C6566">
        <v>2072</v>
      </c>
      <c r="D6566">
        <v>5</v>
      </c>
      <c r="E6566">
        <v>105</v>
      </c>
      <c r="F6566">
        <v>273</v>
      </c>
      <c r="G6566" s="1" t="s">
        <v>7119</v>
      </c>
    </row>
    <row r="6567" spans="1:7" x14ac:dyDescent="0.25">
      <c r="A6567" s="1" t="s">
        <v>7445</v>
      </c>
      <c r="B6567" t="str">
        <f>CONCATENATE(A6567&amp;" "&amp;G6567)</f>
        <v>MCDONALD'S,FRUIT 'N YOGURT PARFAIT (WITHOUT GRANOLA) 1 item</v>
      </c>
      <c r="C6567">
        <v>1767</v>
      </c>
      <c r="D6567">
        <v>5</v>
      </c>
      <c r="E6567">
        <v>90</v>
      </c>
      <c r="F6567">
        <v>247</v>
      </c>
      <c r="G6567" s="1" t="s">
        <v>7119</v>
      </c>
    </row>
    <row r="6568" spans="1:7" x14ac:dyDescent="0.25">
      <c r="A6568" s="1" t="s">
        <v>7446</v>
      </c>
      <c r="B6568" t="str">
        <f>CONCATENATE(A6568&amp;" "&amp;G6568)</f>
        <v>MCDONALD'S,FILET-O-FISH (WITHOUT TARTAR SAUCE) 1 item</v>
      </c>
      <c r="C6568">
        <v>3108</v>
      </c>
      <c r="D6568">
        <v>25</v>
      </c>
      <c r="E6568">
        <v>243</v>
      </c>
      <c r="F6568">
        <v>1247</v>
      </c>
      <c r="G6568" s="1" t="s">
        <v>7119</v>
      </c>
    </row>
    <row r="6569" spans="1:7" x14ac:dyDescent="0.25">
      <c r="A6569" s="1" t="s">
        <v>7447</v>
      </c>
      <c r="B6569" t="str">
        <f>CONCATENATE(A6569&amp;" "&amp;G6569)</f>
        <v>BURGER KING,CROISSAN'WICH W/ SAUSAGE,EGG &amp; CHS 1 item</v>
      </c>
      <c r="C6569">
        <v>1765</v>
      </c>
      <c r="D6569">
        <v>120</v>
      </c>
      <c r="E6569">
        <v>322</v>
      </c>
      <c r="F6569">
        <v>1231</v>
      </c>
      <c r="G6569" s="1" t="s">
        <v>7119</v>
      </c>
    </row>
    <row r="6570" spans="1:7" x14ac:dyDescent="0.25">
      <c r="A6570" s="1" t="s">
        <v>7448</v>
      </c>
      <c r="B6570" t="str">
        <f>CONCATENATE(A6570&amp;" "&amp;G6570)</f>
        <v>BURGER KING,CROISSAN'WICH W/ SAUSAGE &amp; CHS 1 item</v>
      </c>
      <c r="C6570">
        <v>230</v>
      </c>
      <c r="D6570">
        <v>43</v>
      </c>
      <c r="E6570">
        <v>376</v>
      </c>
      <c r="F6570">
        <v>1373</v>
      </c>
      <c r="G6570" s="1" t="s">
        <v>7119</v>
      </c>
    </row>
    <row r="6571" spans="1:7" x14ac:dyDescent="0.25">
      <c r="A6571" s="1" t="s">
        <v>7449</v>
      </c>
      <c r="B6571" t="str">
        <f>CONCATENATE(A6571&amp;" "&amp;G6571)</f>
        <v>BURGER KING,CROISSAN'WICH W/ EGG &amp; CHS 1 item</v>
      </c>
      <c r="C6571">
        <v>2479</v>
      </c>
      <c r="D6571">
        <v>139</v>
      </c>
      <c r="E6571">
        <v>283</v>
      </c>
      <c r="F6571">
        <v>1035</v>
      </c>
      <c r="G6571" s="1" t="s">
        <v>7119</v>
      </c>
    </row>
    <row r="6572" spans="1:7" x14ac:dyDescent="0.25">
      <c r="A6572" s="1" t="s">
        <v>7450</v>
      </c>
      <c r="B6572" t="str">
        <f>CONCATENATE(A6572&amp;" "&amp;G6572)</f>
        <v>BURGER KING,FRENCH TOAST STKS 1 stick</v>
      </c>
      <c r="C6572">
        <v>4121</v>
      </c>
      <c r="D6572">
        <v>0</v>
      </c>
      <c r="E6572">
        <v>349</v>
      </c>
      <c r="F6572">
        <v>60</v>
      </c>
      <c r="G6572" s="1" t="s">
        <v>406</v>
      </c>
    </row>
    <row r="6573" spans="1:7" x14ac:dyDescent="0.25">
      <c r="A6573" s="1" t="s">
        <v>7451</v>
      </c>
      <c r="B6573" t="str">
        <f>CONCATENATE(A6573&amp;" "&amp;G6573)</f>
        <v>BURGER KING,HASH BROWN ROUNDS 1 serving, small</v>
      </c>
      <c r="C6573">
        <v>3455</v>
      </c>
      <c r="D6573">
        <v>0</v>
      </c>
      <c r="E6573">
        <v>369</v>
      </c>
      <c r="F6573">
        <v>287</v>
      </c>
      <c r="G6573" s="1" t="s">
        <v>7452</v>
      </c>
    </row>
    <row r="6574" spans="1:7" x14ac:dyDescent="0.25">
      <c r="A6574" s="1" t="s">
        <v>7453</v>
      </c>
      <c r="B6574" t="str">
        <f>CONCATENATE(A6574&amp;" "&amp;G6574)</f>
        <v>FAST FOODS,MINIATURE CINN ROLLS 1 each</v>
      </c>
      <c r="C6574">
        <v>5338</v>
      </c>
      <c r="D6574">
        <v>21</v>
      </c>
      <c r="E6574">
        <v>403</v>
      </c>
      <c r="F6574">
        <v>702</v>
      </c>
      <c r="G6574" s="1" t="s">
        <v>7454</v>
      </c>
    </row>
    <row r="6575" spans="1:7" x14ac:dyDescent="0.25">
      <c r="A6575" s="1" t="s">
        <v>7455</v>
      </c>
      <c r="B6575" t="str">
        <f>CONCATENATE(A6575&amp;" "&amp;G6575)</f>
        <v>FAST FOODS,HAMBURGER; DOUBLE,LRG PATY; W/ CONDMNT,VEG &amp; MAYO 1 item</v>
      </c>
      <c r="C6575">
        <v>1374</v>
      </c>
      <c r="D6575">
        <v>46</v>
      </c>
      <c r="E6575">
        <v>252</v>
      </c>
      <c r="F6575">
        <v>1394</v>
      </c>
      <c r="G6575" s="1" t="s">
        <v>7119</v>
      </c>
    </row>
    <row r="6576" spans="1:7" x14ac:dyDescent="0.25">
      <c r="A6576" s="1" t="s">
        <v>7456</v>
      </c>
      <c r="B6576" t="str">
        <f>CONCATENATE(A6576&amp;" "&amp;G6576)</f>
        <v>FT FDS, HAMBRGER; SIN, LRG PATTY; W/ CONDMNTS, VEG, MAYO 1 item</v>
      </c>
      <c r="C6576">
        <v>1733</v>
      </c>
      <c r="D6576">
        <v>33</v>
      </c>
      <c r="E6576">
        <v>226</v>
      </c>
      <c r="F6576">
        <v>1134</v>
      </c>
      <c r="G6576" s="1" t="s">
        <v>7119</v>
      </c>
    </row>
    <row r="6577" spans="1:7" x14ac:dyDescent="0.25">
      <c r="A6577" s="1" t="s">
        <v>7457</v>
      </c>
      <c r="B6577" t="str">
        <f>CONCATENATE(A6577&amp;" "&amp;G6577)</f>
        <v>FAST FOODS,HAMBURGER; SINGLE,LRG PATTY; W/ CONDMNT 1 item</v>
      </c>
      <c r="C6577">
        <v>2214</v>
      </c>
      <c r="D6577">
        <v>40</v>
      </c>
      <c r="E6577">
        <v>256</v>
      </c>
      <c r="F6577">
        <v>1568</v>
      </c>
      <c r="G6577" s="1" t="s">
        <v>7119</v>
      </c>
    </row>
    <row r="6578" spans="1:7" x14ac:dyDescent="0.25">
      <c r="A6578" s="1" t="s">
        <v>7458</v>
      </c>
      <c r="B6578" t="str">
        <f>CONCATENATE(A6578&amp;" "&amp;G6578)</f>
        <v>FAST FOODS,HMBURGR; SNG,REG PTTY; DBL BN W/ CNDMNT &amp; SPL SAU 1 item</v>
      </c>
      <c r="C6578">
        <v>2269</v>
      </c>
      <c r="D6578">
        <v>32</v>
      </c>
      <c r="E6578">
        <v>259</v>
      </c>
      <c r="F6578">
        <v>1217</v>
      </c>
      <c r="G6578" s="1" t="s">
        <v>7119</v>
      </c>
    </row>
    <row r="6579" spans="1:7" x14ac:dyDescent="0.25">
      <c r="A6579" s="1" t="s">
        <v>7459</v>
      </c>
      <c r="B6579" t="str">
        <f>CONCATENATE(A6579&amp;" "&amp;G6579)</f>
        <v>FAST FOODS,CHEESEBURGER; DOUBLE,REG PATTY; W/ CONDMNT 1 item</v>
      </c>
      <c r="C6579">
        <v>1983</v>
      </c>
      <c r="D6579">
        <v>48</v>
      </c>
      <c r="E6579">
        <v>274</v>
      </c>
      <c r="F6579">
        <v>1489</v>
      </c>
      <c r="G6579" s="1" t="s">
        <v>7119</v>
      </c>
    </row>
    <row r="6580" spans="1:7" x14ac:dyDescent="0.25">
      <c r="A6580" s="1" t="s">
        <v>7460</v>
      </c>
      <c r="B6580" t="str">
        <f>CONCATENATE(A6580&amp;" "&amp;G6580)</f>
        <v>FAST FOODS,CHEESEBURGER; DOUBLE,LRG PATTY; W/ CONDMNT 1 item</v>
      </c>
      <c r="C6580">
        <v>1443</v>
      </c>
      <c r="D6580">
        <v>57</v>
      </c>
      <c r="E6580">
        <v>272</v>
      </c>
      <c r="F6580">
        <v>1696</v>
      </c>
      <c r="G6580" s="1" t="s">
        <v>7119</v>
      </c>
    </row>
    <row r="6581" spans="1:7" x14ac:dyDescent="0.25">
      <c r="A6581" s="1" t="s">
        <v>7461</v>
      </c>
      <c r="B6581" t="str">
        <f>CONCATENATE(A6581&amp;" "&amp;G6581)</f>
        <v>FAST FDS,CHSEBURGER;SINGLE,LRG PATTY; W/ CONDMNT,VEG &amp; MAYO 1 item</v>
      </c>
      <c r="C6581">
        <v>1545</v>
      </c>
      <c r="D6581">
        <v>37</v>
      </c>
      <c r="E6581">
        <v>235</v>
      </c>
      <c r="F6581">
        <v>1303</v>
      </c>
      <c r="G6581" s="1" t="s">
        <v>7119</v>
      </c>
    </row>
    <row r="6582" spans="1:7" x14ac:dyDescent="0.25">
      <c r="A6582" s="1" t="s">
        <v>7462</v>
      </c>
      <c r="B6582" t="str">
        <f>CONCATENATE(A6582&amp;" "&amp;G6582)</f>
        <v>FAST FOODS,CHEESEBURGER; SINGLE,LRG PATTY; W/ CONDMNT 1 item</v>
      </c>
      <c r="C6582">
        <v>1972</v>
      </c>
      <c r="D6582">
        <v>48</v>
      </c>
      <c r="E6582">
        <v>269</v>
      </c>
      <c r="F6582">
        <v>1521</v>
      </c>
      <c r="G6582" s="1" t="s">
        <v>7119</v>
      </c>
    </row>
    <row r="6583" spans="1:7" x14ac:dyDescent="0.25">
      <c r="A6583" s="1" t="s">
        <v>7463</v>
      </c>
      <c r="B6583" t="str">
        <f>CONCATENATE(A6583&amp;" "&amp;G6583)</f>
        <v>FAST FDS,CHSEBURGER; DOUBLE,LRG PATTY; W/ CONDMNT,VEG &amp; MAYO 1 item</v>
      </c>
      <c r="C6583">
        <v>1262</v>
      </c>
      <c r="D6583">
        <v>49</v>
      </c>
      <c r="E6583">
        <v>253</v>
      </c>
      <c r="F6583">
        <v>155</v>
      </c>
      <c r="G6583" s="1" t="s">
        <v>7119</v>
      </c>
    </row>
    <row r="6584" spans="1:7" x14ac:dyDescent="0.25">
      <c r="A6584" s="1" t="s">
        <v>7464</v>
      </c>
      <c r="B6584" t="str">
        <f>CONCATENATE(A6584&amp;" "&amp;G6584)</f>
        <v>FAST FOODS,CHSBURGR; DBL,RG PTTY; DBL BN W/ CNDMNT &amp; SPL SAU 1 item</v>
      </c>
      <c r="C6584">
        <v>2153</v>
      </c>
      <c r="D6584">
        <v>36</v>
      </c>
      <c r="E6584">
        <v>261</v>
      </c>
      <c r="F6584">
        <v>1194</v>
      </c>
      <c r="G6584" s="1" t="s">
        <v>7119</v>
      </c>
    </row>
    <row r="6585" spans="1:7" x14ac:dyDescent="0.25">
      <c r="A6585" s="1" t="s">
        <v>7465</v>
      </c>
      <c r="B6585" t="str">
        <f>CONCATENATE(A6585&amp;" "&amp;G6585)</f>
        <v>FAST FOODS,CHICK TENDERS 4 pieces</v>
      </c>
      <c r="C6585">
        <v>1779</v>
      </c>
      <c r="D6585">
        <v>50</v>
      </c>
      <c r="E6585">
        <v>290</v>
      </c>
      <c r="F6585">
        <v>1729</v>
      </c>
      <c r="G6585" s="1" t="s">
        <v>5502</v>
      </c>
    </row>
    <row r="6586" spans="1:7" x14ac:dyDescent="0.25">
      <c r="A6586" s="1" t="s">
        <v>7466</v>
      </c>
      <c r="B6586" t="str">
        <f>CONCATENATE(A6586&amp;" "&amp;G6586)</f>
        <v>MCDONALD'S,PREMIUM GRILLED CHICK CLASSIC SNDWCH 1 item, 8 oz</v>
      </c>
      <c r="C6586">
        <v>2228</v>
      </c>
      <c r="D6586">
        <v>34</v>
      </c>
      <c r="E6586">
        <v>183</v>
      </c>
      <c r="F6586">
        <v>1416</v>
      </c>
      <c r="G6586" s="1" t="s">
        <v>7467</v>
      </c>
    </row>
    <row r="6587" spans="1:7" x14ac:dyDescent="0.25">
      <c r="A6587" s="1" t="s">
        <v>7468</v>
      </c>
      <c r="B6587" t="str">
        <f>CONCATENATE(A6587&amp;" "&amp;G6587)</f>
        <v>MCDONALD'S,PREMIUM CRISPY CHICK CLASSIC SNDWCH 1 item, 8.1 oz</v>
      </c>
      <c r="C6587">
        <v>2546</v>
      </c>
      <c r="D6587">
        <v>26</v>
      </c>
      <c r="E6587">
        <v>228</v>
      </c>
      <c r="F6587">
        <v>1208</v>
      </c>
      <c r="G6587" s="1" t="s">
        <v>7469</v>
      </c>
    </row>
    <row r="6588" spans="1:7" x14ac:dyDescent="0.25">
      <c r="A6588" s="1" t="s">
        <v>7470</v>
      </c>
      <c r="B6588" t="str">
        <f>CONCATENATE(A6588&amp;" "&amp;G6588)</f>
        <v>MCDONALD'S,PREMIUM GRILLED CHICK CLUB SNDWCH 1 item, 9.4 oz</v>
      </c>
      <c r="C6588">
        <v>1987</v>
      </c>
      <c r="D6588">
        <v>46</v>
      </c>
      <c r="E6588">
        <v>221</v>
      </c>
      <c r="F6588">
        <v>1719</v>
      </c>
      <c r="G6588" s="1" t="s">
        <v>7471</v>
      </c>
    </row>
    <row r="6589" spans="1:7" x14ac:dyDescent="0.25">
      <c r="A6589" s="1" t="s">
        <v>7472</v>
      </c>
      <c r="B6589" t="str">
        <f>CONCATENATE(A6589&amp;" "&amp;G6589)</f>
        <v>MCDONALD'S,PREMIUM CRISPY CHICK CLUB SNDWCH 1 item, 9 oz</v>
      </c>
      <c r="C6589">
        <v>2261</v>
      </c>
      <c r="D6589">
        <v>38</v>
      </c>
      <c r="E6589">
        <v>250</v>
      </c>
      <c r="F6589">
        <v>1538</v>
      </c>
      <c r="G6589" s="1" t="s">
        <v>7473</v>
      </c>
    </row>
    <row r="6590" spans="1:7" x14ac:dyDescent="0.25">
      <c r="A6590" s="1" t="s">
        <v>7474</v>
      </c>
      <c r="B6590" t="str">
        <f>CONCATENATE(A6590&amp;" "&amp;G6590)</f>
        <v>MCDONALD'S,PREMIUM GRILLED CHICK RANCH BLT SNDWCH 1 item, 8.5 oz</v>
      </c>
      <c r="C6590">
        <v>2191</v>
      </c>
      <c r="D6590">
        <v>38</v>
      </c>
      <c r="E6590">
        <v>204</v>
      </c>
      <c r="F6590">
        <v>167</v>
      </c>
      <c r="G6590" s="1" t="s">
        <v>7475</v>
      </c>
    </row>
    <row r="6591" spans="1:7" x14ac:dyDescent="0.25">
      <c r="A6591" s="1" t="s">
        <v>7476</v>
      </c>
      <c r="B6591" t="str">
        <f>CONCATENATE(A6591&amp;" "&amp;G6591)</f>
        <v>MCDONALD'S,PREMIUM CRISPY CHICK RANCH BLT SNDWCH 1 item, 8.5 oz</v>
      </c>
      <c r="C6591">
        <v>2493</v>
      </c>
      <c r="D6591">
        <v>30</v>
      </c>
      <c r="E6591">
        <v>244</v>
      </c>
      <c r="F6591">
        <v>147</v>
      </c>
      <c r="G6591" s="1" t="s">
        <v>7475</v>
      </c>
    </row>
    <row r="6592" spans="1:7" x14ac:dyDescent="0.25">
      <c r="A6592" s="1" t="s">
        <v>7477</v>
      </c>
      <c r="B6592" t="str">
        <f>CONCATENATE(A6592&amp;" "&amp;G6592)</f>
        <v>MCDONALD'S,ENG MUFFIN 1 item, 2 oz</v>
      </c>
      <c r="C6592">
        <v>4436</v>
      </c>
      <c r="D6592">
        <v>0</v>
      </c>
      <c r="E6592">
        <v>285</v>
      </c>
      <c r="F6592">
        <v>926</v>
      </c>
      <c r="G6592" s="1" t="s">
        <v>7478</v>
      </c>
    </row>
    <row r="6593" spans="1:7" x14ac:dyDescent="0.25">
      <c r="A6593" s="1" t="s">
        <v>7479</v>
      </c>
      <c r="B6593" t="str">
        <f>CONCATENATE(A6593&amp;" "&amp;G6593)</f>
        <v>FAST FOODS,BAGEL,W/ HAM,EGG,&amp; CHS 1 item</v>
      </c>
      <c r="C6593">
        <v>2743</v>
      </c>
      <c r="D6593">
        <v>127</v>
      </c>
      <c r="E6593">
        <v>253</v>
      </c>
      <c r="F6593">
        <v>1397</v>
      </c>
      <c r="G6593" s="1" t="s">
        <v>7119</v>
      </c>
    </row>
    <row r="6594" spans="1:7" x14ac:dyDescent="0.25">
      <c r="A6594" s="1" t="s">
        <v>7480</v>
      </c>
      <c r="B6594" t="str">
        <f>CONCATENATE(A6594&amp;" "&amp;G6594)</f>
        <v>FAST FOODS,BAGEL,W/ EGG,SAUSAGE PATTY,CHS,&amp; CONDMNT 1 item</v>
      </c>
      <c r="C6594">
        <v>2264</v>
      </c>
      <c r="D6594">
        <v>133</v>
      </c>
      <c r="E6594">
        <v>295</v>
      </c>
      <c r="F6594">
        <v>1298</v>
      </c>
      <c r="G6594" s="1" t="s">
        <v>7119</v>
      </c>
    </row>
    <row r="6595" spans="1:7" x14ac:dyDescent="0.25">
      <c r="A6595" s="1" t="s">
        <v>7481</v>
      </c>
      <c r="B6595" t="str">
        <f>CONCATENATE(A6595&amp;" "&amp;G6595)</f>
        <v>FAST FOODS,BAGEL,W/ BRKFST STEAK,EGG,CHS,&amp; CONDMNT 1 item</v>
      </c>
      <c r="C6595">
        <v>2299</v>
      </c>
      <c r="D6595">
        <v>130</v>
      </c>
      <c r="E6595">
        <v>282</v>
      </c>
      <c r="F6595">
        <v>1595</v>
      </c>
      <c r="G6595" s="1" t="s">
        <v>7119</v>
      </c>
    </row>
    <row r="6596" spans="1:7" x14ac:dyDescent="0.25">
      <c r="A6596" s="1" t="s">
        <v>7482</v>
      </c>
      <c r="B6596" t="str">
        <f>CONCATENATE(A6596&amp;" "&amp;G6596)</f>
        <v>LIGHT ICE CRM,SOFT SERVE,BLENDED W/ MILK CHOC CANDIES 12 fl oz, cup</v>
      </c>
      <c r="C6596">
        <v>2682</v>
      </c>
      <c r="D6596">
        <v>16</v>
      </c>
      <c r="E6596">
        <v>182</v>
      </c>
      <c r="F6596">
        <v>402</v>
      </c>
      <c r="G6596" s="1" t="s">
        <v>7483</v>
      </c>
    </row>
    <row r="6597" spans="1:7" x14ac:dyDescent="0.25">
      <c r="A6597" s="1" t="s">
        <v>7484</v>
      </c>
      <c r="B6597" t="str">
        <f>CONCATENATE(A6597&amp;" "&amp;G6597)</f>
        <v>LIGHT ICE CRM,SOFT SERVE,BLENDED W/ COOKIE PIECES 12 fl oz, cup</v>
      </c>
      <c r="C6597">
        <v>2555</v>
      </c>
      <c r="D6597">
        <v>15</v>
      </c>
      <c r="E6597">
        <v>169</v>
      </c>
      <c r="F6597">
        <v>397</v>
      </c>
      <c r="G6597" s="1" t="s">
        <v>7483</v>
      </c>
    </row>
    <row r="6598" spans="1:7" x14ac:dyDescent="0.25">
      <c r="A6598" s="1" t="s">
        <v>7485</v>
      </c>
      <c r="B6598" t="str">
        <f>CONCATENATE(A6598&amp;" "&amp;G6598)</f>
        <v>POPEYES,BATTER FRIES,ANALYZED PRIOR TO DECEMBER 2006 1 package</v>
      </c>
      <c r="C6598">
        <v>3506</v>
      </c>
      <c r="D6598">
        <v>10</v>
      </c>
      <c r="E6598">
        <v>302</v>
      </c>
      <c r="F6598">
        <v>403</v>
      </c>
      <c r="G6598" s="1" t="s">
        <v>1702</v>
      </c>
    </row>
    <row r="6599" spans="1:7" x14ac:dyDescent="0.25">
      <c r="A6599" s="1" t="s">
        <v>7486</v>
      </c>
      <c r="B6599" t="str">
        <f>CONCATENATE(A6599&amp;" "&amp;G6599)</f>
        <v>POPEYES,BISCUIT,ANALYZED PRIOR TO NOVEMBER 2006 1 biscuit</v>
      </c>
      <c r="C6599">
        <v>4188</v>
      </c>
      <c r="D6599">
        <v>2</v>
      </c>
      <c r="E6599">
        <v>400</v>
      </c>
      <c r="F6599">
        <v>573</v>
      </c>
      <c r="G6599" s="1" t="s">
        <v>553</v>
      </c>
    </row>
    <row r="6600" spans="1:7" x14ac:dyDescent="0.25">
      <c r="A6600" s="1" t="s">
        <v>7487</v>
      </c>
      <c r="B6600" t="str">
        <f>CONCATENATE(A6600&amp;" "&amp;G6600)</f>
        <v>POPEYES,COLESLAW 1 cup</v>
      </c>
      <c r="C6600">
        <v>1412</v>
      </c>
      <c r="D6600">
        <v>7</v>
      </c>
      <c r="E6600">
        <v>161</v>
      </c>
      <c r="F6600">
        <v>98</v>
      </c>
      <c r="G6600" s="1" t="s">
        <v>105</v>
      </c>
    </row>
    <row r="6601" spans="1:7" x14ac:dyDescent="0.25">
      <c r="A6601" s="1" t="s">
        <v>7488</v>
      </c>
      <c r="B6601" t="str">
        <f>CONCATENATE(A6601&amp;" "&amp;G6601)</f>
        <v>POPEYES,MILD CHICK STRIPS,ANALYZED 2006 1 strip</v>
      </c>
      <c r="C6601">
        <v>1931</v>
      </c>
      <c r="D6601">
        <v>52</v>
      </c>
      <c r="E6601">
        <v>271</v>
      </c>
      <c r="F6601">
        <v>192</v>
      </c>
      <c r="G6601" s="1" t="s">
        <v>1265</v>
      </c>
    </row>
    <row r="6602" spans="1:7" x14ac:dyDescent="0.25">
      <c r="A6602" s="1" t="s">
        <v>7489</v>
      </c>
      <c r="B6602" t="str">
        <f>CONCATENATE(A6602&amp;" "&amp;G6602)</f>
        <v>POPEYES,SPICY CHICK STRIPS,ANALYZED 2006 1 strip</v>
      </c>
      <c r="C6602">
        <v>1852</v>
      </c>
      <c r="D6602">
        <v>53</v>
      </c>
      <c r="E6602">
        <v>253</v>
      </c>
      <c r="F6602">
        <v>1961</v>
      </c>
      <c r="G6602" s="1" t="s">
        <v>1265</v>
      </c>
    </row>
    <row r="6603" spans="1:7" x14ac:dyDescent="0.25">
      <c r="A6603" s="1" t="s">
        <v>7490</v>
      </c>
      <c r="B6603" t="str">
        <f>CONCATENATE(A6603&amp;" "&amp;G6603)</f>
        <v>KENTUCKY FRIED CHICK,BISCUIT,ANALYZED PRIOR TO JANUARY 2007 1 biscuit</v>
      </c>
      <c r="C6603">
        <v>4251</v>
      </c>
      <c r="D6603">
        <v>1</v>
      </c>
      <c r="E6603">
        <v>356</v>
      </c>
      <c r="F6603">
        <v>725</v>
      </c>
      <c r="G6603" s="1" t="s">
        <v>553</v>
      </c>
    </row>
    <row r="6604" spans="1:7" x14ac:dyDescent="0.25">
      <c r="A6604" s="1" t="s">
        <v>7491</v>
      </c>
      <c r="B6604" t="str">
        <f>CONCATENATE(A6604&amp;" "&amp;G6604)</f>
        <v>KENTUCKY FRIED CHICK,COLESLAW 1 cup</v>
      </c>
      <c r="C6604">
        <v>1565</v>
      </c>
      <c r="D6604">
        <v>2</v>
      </c>
      <c r="E6604">
        <v>144</v>
      </c>
      <c r="F6604">
        <v>91</v>
      </c>
      <c r="G6604" s="1" t="s">
        <v>105</v>
      </c>
    </row>
    <row r="6605" spans="1:7" x14ac:dyDescent="0.25">
      <c r="A6605" s="1" t="s">
        <v>7492</v>
      </c>
      <c r="B6605" t="str">
        <f>CONCATENATE(A6605&amp;" "&amp;G6605)</f>
        <v>KENTUCKY FRIED CHICK,CRISPY CHICK STRIPS,ANALYZED 2007 1 strip</v>
      </c>
      <c r="C6605">
        <v>1372</v>
      </c>
      <c r="D6605">
        <v>51</v>
      </c>
      <c r="E6605">
        <v>274</v>
      </c>
      <c r="F6605">
        <v>2047</v>
      </c>
      <c r="G6605" s="1" t="s">
        <v>1265</v>
      </c>
    </row>
    <row r="6606" spans="1:7" x14ac:dyDescent="0.25">
      <c r="A6606" s="1" t="s">
        <v>7493</v>
      </c>
      <c r="B6606" t="str">
        <f>CONCATENATE(A6606&amp;" "&amp;G6606)</f>
        <v>KENTUCKY FRIED CHICK,POPCORN CHICK,ANALYZED PRIOR 2007 1 piece</v>
      </c>
      <c r="C6606">
        <v>213</v>
      </c>
      <c r="D6606">
        <v>40</v>
      </c>
      <c r="E6606">
        <v>361</v>
      </c>
      <c r="F6606">
        <v>1803</v>
      </c>
      <c r="G6606" s="1" t="s">
        <v>418</v>
      </c>
    </row>
    <row r="6607" spans="1:7" x14ac:dyDescent="0.25">
      <c r="A6607" s="1" t="s">
        <v>7494</v>
      </c>
      <c r="B6607" t="str">
        <f>CONCATENATE(A6607&amp;" "&amp;G6607)</f>
        <v>KENTUCKY FRIED CHICK,POTATO WEDGES,ANALYZED PRIOR 2007 1 package</v>
      </c>
      <c r="C6607">
        <v>3355</v>
      </c>
      <c r="D6607">
        <v>0</v>
      </c>
      <c r="E6607">
        <v>283</v>
      </c>
      <c r="F6607">
        <v>405</v>
      </c>
      <c r="G6607" s="1" t="s">
        <v>1702</v>
      </c>
    </row>
    <row r="6608" spans="1:7" x14ac:dyDescent="0.25">
      <c r="A6608" s="1" t="s">
        <v>7495</v>
      </c>
      <c r="B6608" t="str">
        <f>CONCATENATE(A6608&amp;" "&amp;G6608)</f>
        <v xml:space="preserve">KENTUCKY FRIED CHICK,FRIED CHICK,ORIGINAL RECPE,SKN &amp; BRDING </v>
      </c>
      <c r="C6608">
        <v>1725</v>
      </c>
      <c r="D6608">
        <v>70</v>
      </c>
      <c r="E6608">
        <v>379</v>
      </c>
      <c r="F6608">
        <v>1217</v>
      </c>
      <c r="G6608" s="1" t="s">
        <v>3</v>
      </c>
    </row>
    <row r="6609" spans="1:7" x14ac:dyDescent="0.25">
      <c r="A6609" s="1" t="s">
        <v>7496</v>
      </c>
      <c r="B6609" t="str">
        <f>CONCATENATE(A6609&amp;" "&amp;G6609)</f>
        <v>KENTUCKY FRIED CHICK,ORIGINAL RECIPE,BREAST,MEAT ONLY 1 breast, without skin</v>
      </c>
      <c r="C6609">
        <v>0</v>
      </c>
      <c r="D6609">
        <v>87</v>
      </c>
      <c r="E6609">
        <v>171</v>
      </c>
      <c r="F6609">
        <v>2946</v>
      </c>
      <c r="G6609" s="1" t="s">
        <v>7497</v>
      </c>
    </row>
    <row r="6610" spans="1:7" x14ac:dyDescent="0.25">
      <c r="A6610" s="1" t="s">
        <v>7498</v>
      </c>
      <c r="B6610" t="str">
        <f>CONCATENATE(A6610&amp;" "&amp;G6610)</f>
        <v>KENTUCKY FRIED CHICK,ORIGINAL RECIPE,DRUMSTK,MEAT ONLY 1 drumstick, bone and skin removed</v>
      </c>
      <c r="C6610">
        <v>49</v>
      </c>
      <c r="D6610">
        <v>137</v>
      </c>
      <c r="E6610">
        <v>187</v>
      </c>
      <c r="F6610">
        <v>2692</v>
      </c>
      <c r="G6610" s="1" t="s">
        <v>970</v>
      </c>
    </row>
    <row r="6611" spans="1:7" x14ac:dyDescent="0.25">
      <c r="A6611" s="1" t="s">
        <v>7499</v>
      </c>
      <c r="B6611" t="str">
        <f>CONCATENATE(A6611&amp;" "&amp;G6611)</f>
        <v>KENTUCKY FRIED CHICK,ORIGINAL RECIPE,THIGH,MEAT ONLY 1 thigh, without skin</v>
      </c>
      <c r="C6611">
        <v>28</v>
      </c>
      <c r="D6611">
        <v>118</v>
      </c>
      <c r="E6611">
        <v>192</v>
      </c>
      <c r="F6611">
        <v>233</v>
      </c>
      <c r="G6611" s="1" t="s">
        <v>7500</v>
      </c>
    </row>
    <row r="6612" spans="1:7" x14ac:dyDescent="0.25">
      <c r="A6612" s="1" t="s">
        <v>7501</v>
      </c>
      <c r="B6612" t="str">
        <f>CONCATENATE(A6612&amp;" "&amp;G6612)</f>
        <v>KENTUCKY FRIED CHICK,ORIGINAL RECIPE,WING,MEAT ONLY 1 wing, without skin</v>
      </c>
      <c r="C6612">
        <v>193</v>
      </c>
      <c r="D6612">
        <v>134</v>
      </c>
      <c r="E6612">
        <v>233</v>
      </c>
      <c r="F6612">
        <v>3067</v>
      </c>
      <c r="G6612" s="1" t="s">
        <v>7502</v>
      </c>
    </row>
    <row r="6613" spans="1:7" x14ac:dyDescent="0.25">
      <c r="A6613" s="1" t="s">
        <v>7503</v>
      </c>
      <c r="B6613" t="str">
        <f>CONCATENATE(A6613&amp;" "&amp;G6613)</f>
        <v xml:space="preserve">KENTUCKY FRIED CHICK,FRIED CHICK,EX CRISPY,SKN &amp; BRDING </v>
      </c>
      <c r="C6613">
        <v>2166</v>
      </c>
      <c r="D6613">
        <v>59</v>
      </c>
      <c r="E6613">
        <v>463</v>
      </c>
      <c r="F6613">
        <v>1084</v>
      </c>
      <c r="G6613" s="1" t="s">
        <v>3</v>
      </c>
    </row>
    <row r="6614" spans="1:7" x14ac:dyDescent="0.25">
      <c r="A6614" s="1" t="s">
        <v>7504</v>
      </c>
      <c r="B6614" t="str">
        <f>CONCATENATE(A6614&amp;" "&amp;G6614)</f>
        <v>KENTUCKY FRIED CHICK,EX CRISPY,BREAST,MEAT ONLY 1 breast, without skin</v>
      </c>
      <c r="C6614">
        <v>15</v>
      </c>
      <c r="D6614">
        <v>87</v>
      </c>
      <c r="E6614">
        <v>166</v>
      </c>
      <c r="F6614">
        <v>2947</v>
      </c>
      <c r="G6614" s="1" t="s">
        <v>7497</v>
      </c>
    </row>
    <row r="6615" spans="1:7" x14ac:dyDescent="0.25">
      <c r="A6615" s="1" t="s">
        <v>7505</v>
      </c>
      <c r="B6615" t="str">
        <f>CONCATENATE(A6615&amp;" "&amp;G6615)</f>
        <v>KENTUCKY FRIED CHICK,EX CRISPY,DRUMSTK,MEAT ONLY 1 drumstick, bone and skin removed</v>
      </c>
      <c r="C6615">
        <v>89</v>
      </c>
      <c r="D6615">
        <v>137</v>
      </c>
      <c r="E6615">
        <v>187</v>
      </c>
      <c r="F6615">
        <v>2675</v>
      </c>
      <c r="G6615" s="1" t="s">
        <v>970</v>
      </c>
    </row>
    <row r="6616" spans="1:7" x14ac:dyDescent="0.25">
      <c r="A6616" s="1" t="s">
        <v>7506</v>
      </c>
      <c r="B6616" t="str">
        <f>CONCATENATE(A6616&amp;" "&amp;G6616)</f>
        <v>KENTUCKY FRIED CHICK,EX CRISPY,THIGH,MEAT ONLY 1 thigh, without skin</v>
      </c>
      <c r="C6616">
        <v>118</v>
      </c>
      <c r="D6616">
        <v>118</v>
      </c>
      <c r="E6616">
        <v>188</v>
      </c>
      <c r="F6616">
        <v>235</v>
      </c>
      <c r="G6616" s="1" t="s">
        <v>7500</v>
      </c>
    </row>
    <row r="6617" spans="1:7" x14ac:dyDescent="0.25">
      <c r="A6617" s="1" t="s">
        <v>7507</v>
      </c>
      <c r="B6617" t="str">
        <f>CONCATENATE(A6617&amp;" "&amp;G6617)</f>
        <v>KENTUCKY FRIED CHICK,EX CRISPY,WING,MEAT ONLY 1 wing, without skin</v>
      </c>
      <c r="C6617">
        <v>434</v>
      </c>
      <c r="D6617">
        <v>146</v>
      </c>
      <c r="E6617">
        <v>262</v>
      </c>
      <c r="F6617">
        <v>3005</v>
      </c>
      <c r="G6617" s="1" t="s">
        <v>7502</v>
      </c>
    </row>
    <row r="6618" spans="1:7" x14ac:dyDescent="0.25">
      <c r="A6618" s="1" t="s">
        <v>7508</v>
      </c>
      <c r="B6618" t="str">
        <f>CONCATENATE(A6618&amp;" "&amp;G6618)</f>
        <v>KENTUCKY FRIED CHICK,ORIGINAL RECIPE,BREAST,MEAT &amp; SKN 1 breast, with skin</v>
      </c>
      <c r="C6618">
        <v>529</v>
      </c>
      <c r="D6618">
        <v>82</v>
      </c>
      <c r="E6618">
        <v>234</v>
      </c>
      <c r="F6618">
        <v>2415</v>
      </c>
      <c r="G6618" s="1" t="s">
        <v>7509</v>
      </c>
    </row>
    <row r="6619" spans="1:7" x14ac:dyDescent="0.25">
      <c r="A6619" s="1" t="s">
        <v>7510</v>
      </c>
      <c r="B6619" t="str">
        <f>CONCATENATE(A6619&amp;" "&amp;G6619)</f>
        <v>KENTUCKY FRIED CHICK,ORIGINAL RECIPE,DRUMSTK,MEAT &amp; SKN 1 drumstick, with skin</v>
      </c>
      <c r="C6619">
        <v>553</v>
      </c>
      <c r="D6619">
        <v>117</v>
      </c>
      <c r="E6619">
        <v>245</v>
      </c>
      <c r="F6619">
        <v>2248</v>
      </c>
      <c r="G6619" s="1" t="s">
        <v>7511</v>
      </c>
    </row>
    <row r="6620" spans="1:7" x14ac:dyDescent="0.25">
      <c r="A6620" s="1" t="s">
        <v>7512</v>
      </c>
      <c r="B6620" t="str">
        <f>CONCATENATE(A6620&amp;" "&amp;G6620)</f>
        <v>KENTUCKY FRIED CHICK,ORIGINAL RECIPE,THIGH,MEAT &amp; SKN 1 thigh, with skin</v>
      </c>
      <c r="C6620">
        <v>702</v>
      </c>
      <c r="D6620">
        <v>99</v>
      </c>
      <c r="E6620">
        <v>266</v>
      </c>
      <c r="F6620">
        <v>1888</v>
      </c>
      <c r="G6620" s="1" t="s">
        <v>7513</v>
      </c>
    </row>
    <row r="6621" spans="1:7" x14ac:dyDescent="0.25">
      <c r="A6621" s="1" t="s">
        <v>7514</v>
      </c>
      <c r="B6621" t="str">
        <f>CONCATENATE(A6621&amp;" "&amp;G6621)</f>
        <v>KENTUCKY FRIED CHICK,ORIGINAL RECIPE,WING,MEAT &amp; SKN 1 wing, with skin</v>
      </c>
      <c r="C6621">
        <v>804</v>
      </c>
      <c r="D6621">
        <v>109</v>
      </c>
      <c r="E6621">
        <v>291</v>
      </c>
      <c r="F6621">
        <v>2329</v>
      </c>
      <c r="G6621" s="1" t="s">
        <v>7515</v>
      </c>
    </row>
    <row r="6622" spans="1:7" x14ac:dyDescent="0.25">
      <c r="A6622" s="1" t="s">
        <v>7516</v>
      </c>
      <c r="B6622" t="str">
        <f>CONCATENATE(A6622&amp;" "&amp;G6622)</f>
        <v>KENTUCKY FRIED CHICK,FRIED CHICK,EX CRISPY,BREAST,MEAT &amp; SKN 1 breast, with skin</v>
      </c>
      <c r="C6622">
        <v>809</v>
      </c>
      <c r="D6622">
        <v>76</v>
      </c>
      <c r="E6622">
        <v>276</v>
      </c>
      <c r="F6622">
        <v>226</v>
      </c>
      <c r="G6622" s="1" t="s">
        <v>7509</v>
      </c>
    </row>
    <row r="6623" spans="1:7" x14ac:dyDescent="0.25">
      <c r="A6623" s="1" t="s">
        <v>7517</v>
      </c>
      <c r="B6623" t="str">
        <f>CONCATENATE(A6623&amp;" "&amp;G6623)</f>
        <v>KENTUCKY FRIED CHICK,FRIED CHICK,EX CRISPY,DRUMSTK,MEAT &amp; SK 1 drumstick, with skin</v>
      </c>
      <c r="C6623">
        <v>822</v>
      </c>
      <c r="D6623">
        <v>109</v>
      </c>
      <c r="E6623">
        <v>285</v>
      </c>
      <c r="F6623">
        <v>2113</v>
      </c>
      <c r="G6623" s="1" t="s">
        <v>7511</v>
      </c>
    </row>
    <row r="6624" spans="1:7" x14ac:dyDescent="0.25">
      <c r="A6624" s="1" t="s">
        <v>7518</v>
      </c>
      <c r="B6624" t="str">
        <f>CONCATENATE(A6624&amp;" "&amp;G6624)</f>
        <v>KENTUCKY FRIED CHICK,FRIED CHICK,EX CRISPY,THIGH,MEAT &amp; SKN 1 thigh, with skin</v>
      </c>
      <c r="C6624">
        <v>1054</v>
      </c>
      <c r="D6624">
        <v>91</v>
      </c>
      <c r="E6624">
        <v>314</v>
      </c>
      <c r="F6624">
        <v>1771</v>
      </c>
      <c r="G6624" s="1" t="s">
        <v>7513</v>
      </c>
    </row>
    <row r="6625" spans="1:7" x14ac:dyDescent="0.25">
      <c r="A6625" s="1" t="s">
        <v>7519</v>
      </c>
      <c r="B6625" t="str">
        <f>CONCATENATE(A6625&amp;" "&amp;G6625)</f>
        <v>KENTUCKY FRIED CHICK,FRIED CHICK,EX CRISPY,WING,MEAT &amp; SKN 1 wing, with skin</v>
      </c>
      <c r="C6625">
        <v>1203</v>
      </c>
      <c r="D6625">
        <v>107</v>
      </c>
      <c r="E6625">
        <v>351</v>
      </c>
      <c r="F6625">
        <v>2152</v>
      </c>
      <c r="G6625" s="1" t="s">
        <v>7515</v>
      </c>
    </row>
    <row r="6626" spans="1:7" x14ac:dyDescent="0.25">
      <c r="A6626" s="1" t="s">
        <v>7520</v>
      </c>
      <c r="B6626" t="str">
        <f>CONCATENATE(A6626&amp;" "&amp;G6626)</f>
        <v>POPEYES,FRIED CHICK,MILD,BREAST,MEAT ONLY,SKN 1 breast, without skin</v>
      </c>
      <c r="C6626">
        <v>99</v>
      </c>
      <c r="D6626">
        <v>108</v>
      </c>
      <c r="E6626">
        <v>168</v>
      </c>
      <c r="F6626">
        <v>2911</v>
      </c>
      <c r="G6626" s="1" t="s">
        <v>7497</v>
      </c>
    </row>
    <row r="6627" spans="1:7" x14ac:dyDescent="0.25">
      <c r="A6627" s="1" t="s">
        <v>7521</v>
      </c>
      <c r="B6627" t="str">
        <f>CONCATENATE(A6627&amp;" "&amp;G6627)</f>
        <v>POPEYES,FRIED CHICK,MILD,DRUMSTK,MEAT ONLY 1 drumstick, bone and skin removed</v>
      </c>
      <c r="C6627">
        <v>118</v>
      </c>
      <c r="D6627">
        <v>127</v>
      </c>
      <c r="E6627">
        <v>179</v>
      </c>
      <c r="F6627">
        <v>2622</v>
      </c>
      <c r="G6627" s="1" t="s">
        <v>970</v>
      </c>
    </row>
    <row r="6628" spans="1:7" x14ac:dyDescent="0.25">
      <c r="A6628" s="1" t="s">
        <v>7522</v>
      </c>
      <c r="B6628" t="str">
        <f>CONCATENATE(A6628&amp;" "&amp;G6628)</f>
        <v xml:space="preserve">POPEYES,FRIED CHICK,MILD,SKN &amp; BREADING </v>
      </c>
      <c r="C6628">
        <v>2085</v>
      </c>
      <c r="D6628">
        <v>81</v>
      </c>
      <c r="E6628">
        <v>436</v>
      </c>
      <c r="F6628">
        <v>1202</v>
      </c>
      <c r="G6628" s="1" t="s">
        <v>3</v>
      </c>
    </row>
    <row r="6629" spans="1:7" x14ac:dyDescent="0.25">
      <c r="A6629" s="1" t="s">
        <v>7523</v>
      </c>
      <c r="B6629" t="str">
        <f>CONCATENATE(A6629&amp;" "&amp;G6629)</f>
        <v>POPEYES,FRIED CHICK,MILD,THIGH,MEAT ONLY 1 thigh, without skin</v>
      </c>
      <c r="C6629">
        <v>6</v>
      </c>
      <c r="D6629">
        <v>131</v>
      </c>
      <c r="E6629">
        <v>203</v>
      </c>
      <c r="F6629">
        <v>242</v>
      </c>
      <c r="G6629" s="1" t="s">
        <v>7500</v>
      </c>
    </row>
    <row r="6630" spans="1:7" x14ac:dyDescent="0.25">
      <c r="A6630" s="1" t="s">
        <v>7524</v>
      </c>
      <c r="B6630" t="str">
        <f>CONCATENATE(A6630&amp;" "&amp;G6630)</f>
        <v>POPEYES,FRIED CHICK,MILD,WING,MEAT ONLY,SKN 1 wing, without skin</v>
      </c>
      <c r="C6630">
        <v>311</v>
      </c>
      <c r="D6630">
        <v>132</v>
      </c>
      <c r="E6630">
        <v>239</v>
      </c>
      <c r="F6630">
        <v>2939</v>
      </c>
      <c r="G6630" s="1" t="s">
        <v>7502</v>
      </c>
    </row>
    <row r="6631" spans="1:7" x14ac:dyDescent="0.25">
      <c r="A6631" s="1" t="s">
        <v>7525</v>
      </c>
      <c r="B6631" t="str">
        <f>CONCATENATE(A6631&amp;" "&amp;G6631)</f>
        <v>POPEYES,FRIED CHICK,SPICY,BREAST,MEAT ONLY 1 breast, without skin</v>
      </c>
      <c r="C6631">
        <v>25</v>
      </c>
      <c r="D6631">
        <v>105</v>
      </c>
      <c r="E6631">
        <v>166</v>
      </c>
      <c r="F6631">
        <v>2904</v>
      </c>
      <c r="G6631" s="1" t="s">
        <v>7497</v>
      </c>
    </row>
    <row r="6632" spans="1:7" x14ac:dyDescent="0.25">
      <c r="A6632" s="1" t="s">
        <v>7526</v>
      </c>
      <c r="B6632" t="str">
        <f>CONCATENATE(A6632&amp;" "&amp;G6632)</f>
        <v>POPEYES,FRIED CHICK,SPICY,DRUMSTK,MEAT ONLY 1 drumstick, bone and skin removed</v>
      </c>
      <c r="C6632">
        <v>33</v>
      </c>
      <c r="D6632">
        <v>128</v>
      </c>
      <c r="E6632">
        <v>187</v>
      </c>
      <c r="F6632">
        <v>2633</v>
      </c>
      <c r="G6632" s="1" t="s">
        <v>970</v>
      </c>
    </row>
    <row r="6633" spans="1:7" x14ac:dyDescent="0.25">
      <c r="A6633" s="1" t="s">
        <v>7527</v>
      </c>
      <c r="B6633" t="str">
        <f>CONCATENATE(A6633&amp;" "&amp;G6633)</f>
        <v xml:space="preserve">POPEYES,FRIED CHICK,SPICY,SKN &amp; BREADING </v>
      </c>
      <c r="C6633">
        <v>1939</v>
      </c>
      <c r="D6633">
        <v>80</v>
      </c>
      <c r="E6633">
        <v>440</v>
      </c>
      <c r="F6633">
        <v>1239</v>
      </c>
      <c r="G6633" s="1" t="s">
        <v>3</v>
      </c>
    </row>
    <row r="6634" spans="1:7" x14ac:dyDescent="0.25">
      <c r="A6634" s="1" t="s">
        <v>7528</v>
      </c>
      <c r="B6634" t="str">
        <f>CONCATENATE(A6634&amp;" "&amp;G6634)</f>
        <v>POPEYES,FRIED CHICK,SPICY,THIGH,MEAT ONLY,SKN &amp; BREADING 1 thigh, without skin</v>
      </c>
      <c r="C6634">
        <v>52</v>
      </c>
      <c r="D6634">
        <v>129</v>
      </c>
      <c r="E6634">
        <v>201</v>
      </c>
      <c r="F6634">
        <v>2421</v>
      </c>
      <c r="G6634" s="1" t="s">
        <v>7500</v>
      </c>
    </row>
    <row r="6635" spans="1:7" x14ac:dyDescent="0.25">
      <c r="A6635" s="1" t="s">
        <v>7529</v>
      </c>
      <c r="B6635" t="str">
        <f>CONCATENATE(A6635&amp;" "&amp;G6635)</f>
        <v>POPEYES,FRIED CHICK,SPICY,WING,MEAT ONLY 1 wing, without skin</v>
      </c>
      <c r="C6635">
        <v>245</v>
      </c>
      <c r="D6635">
        <v>132</v>
      </c>
      <c r="E6635">
        <v>244</v>
      </c>
      <c r="F6635">
        <v>2971</v>
      </c>
      <c r="G6635" s="1" t="s">
        <v>7502</v>
      </c>
    </row>
    <row r="6636" spans="1:7" x14ac:dyDescent="0.25">
      <c r="A6636" s="1" t="s">
        <v>7530</v>
      </c>
      <c r="B6636" t="str">
        <f>CONCATENATE(A6636&amp;" "&amp;G6636)</f>
        <v>POPEYES,FRIED CHICK,SPICY,BREAST,MEAT &amp; SKN W/ BREADING 1 breast, with skin</v>
      </c>
      <c r="C6636">
        <v>708</v>
      </c>
      <c r="D6636">
        <v>96</v>
      </c>
      <c r="E6636">
        <v>264</v>
      </c>
      <c r="F6636">
        <v>231</v>
      </c>
      <c r="G6636" s="1" t="s">
        <v>7509</v>
      </c>
    </row>
    <row r="6637" spans="1:7" x14ac:dyDescent="0.25">
      <c r="A6637" s="1" t="s">
        <v>7531</v>
      </c>
      <c r="B6637" t="str">
        <f>CONCATENATE(A6637&amp;" "&amp;G6637)</f>
        <v>POPEYES,FRIED CHICK,SPICY,DRUMSTK,MEAT &amp; SKN W/ BREADING 1 drumstick, with skin</v>
      </c>
      <c r="C6637">
        <v>549</v>
      </c>
      <c r="D6637">
        <v>115</v>
      </c>
      <c r="E6637">
        <v>256</v>
      </c>
      <c r="F6637">
        <v>2255</v>
      </c>
      <c r="G6637" s="1" t="s">
        <v>7511</v>
      </c>
    </row>
    <row r="6638" spans="1:7" x14ac:dyDescent="0.25">
      <c r="A6638" s="1" t="s">
        <v>7532</v>
      </c>
      <c r="B6638" t="str">
        <f>CONCATENATE(A6638&amp;" "&amp;G6638)</f>
        <v>POPEYES,FRIED CHICK,SPICY,THIGH,MEAT &amp; SKN W/ BREADING 1 thigh, with skin</v>
      </c>
      <c r="C6638">
        <v>879</v>
      </c>
      <c r="D6638">
        <v>108</v>
      </c>
      <c r="E6638">
        <v>305</v>
      </c>
      <c r="F6638">
        <v>1903</v>
      </c>
      <c r="G6638" s="1" t="s">
        <v>7513</v>
      </c>
    </row>
    <row r="6639" spans="1:7" x14ac:dyDescent="0.25">
      <c r="A6639" s="1" t="s">
        <v>7533</v>
      </c>
      <c r="B6639" t="str">
        <f>CONCATENATE(A6639&amp;" "&amp;G6639)</f>
        <v>POPEYES,FRIED CHICK,SPICY,WING,MEAT &amp; SKN W/ BREADING 1 wing, with skin</v>
      </c>
      <c r="C6639">
        <v>1174</v>
      </c>
      <c r="D6639">
        <v>104</v>
      </c>
      <c r="E6639">
        <v>351</v>
      </c>
      <c r="F6639">
        <v>2022</v>
      </c>
      <c r="G6639" s="1" t="s">
        <v>7515</v>
      </c>
    </row>
    <row r="6640" spans="1:7" x14ac:dyDescent="0.25">
      <c r="A6640" s="1" t="s">
        <v>7534</v>
      </c>
      <c r="B6640" t="str">
        <f>CONCATENATE(A6640&amp;" "&amp;G6640)</f>
        <v>POPEYES,FRIED CHICK,MILD,BREAST,MEAT &amp; SKN W/ BREADING 1 breast, with skin</v>
      </c>
      <c r="C6640">
        <v>814</v>
      </c>
      <c r="D6640">
        <v>98</v>
      </c>
      <c r="E6640">
        <v>265</v>
      </c>
      <c r="F6640">
        <v>2296</v>
      </c>
      <c r="G6640" s="1" t="s">
        <v>7509</v>
      </c>
    </row>
    <row r="6641" spans="1:7" x14ac:dyDescent="0.25">
      <c r="A6641" s="1" t="s">
        <v>7535</v>
      </c>
      <c r="B6641" t="str">
        <f>CONCATENATE(A6641&amp;" "&amp;G6641)</f>
        <v>POPEYES,FRIED CHICK,MILD,DRUMSTK,MEAT &amp; SKN W/ BREADING 1 drumstick, with skin</v>
      </c>
      <c r="C6641">
        <v>954</v>
      </c>
      <c r="D6641">
        <v>108</v>
      </c>
      <c r="E6641">
        <v>288</v>
      </c>
      <c r="F6641">
        <v>2019</v>
      </c>
      <c r="G6641" s="1" t="s">
        <v>7511</v>
      </c>
    </row>
    <row r="6642" spans="1:7" x14ac:dyDescent="0.25">
      <c r="A6642" s="1" t="s">
        <v>7536</v>
      </c>
      <c r="B6642" t="str">
        <f>CONCATENATE(A6642&amp;" "&amp;G6642)</f>
        <v>POPEYES,FRIED CHICK,MILD,THIGH,MEAT &amp; SKN W/ BREADING 1 thigh, with skin</v>
      </c>
      <c r="C6642">
        <v>985</v>
      </c>
      <c r="D6642">
        <v>108</v>
      </c>
      <c r="E6642">
        <v>310</v>
      </c>
      <c r="F6642">
        <v>1863</v>
      </c>
      <c r="G6642" s="1" t="s">
        <v>7513</v>
      </c>
    </row>
    <row r="6643" spans="1:7" x14ac:dyDescent="0.25">
      <c r="A6643" s="1" t="s">
        <v>7537</v>
      </c>
      <c r="B6643" t="str">
        <f>CONCATENATE(A6643&amp;" "&amp;G6643)</f>
        <v>POPEYES,FRIED CHICK,MILD,WING,MEAT &amp; SKN W/ BREADING 1 wing, with skin</v>
      </c>
      <c r="C6643">
        <v>1264</v>
      </c>
      <c r="D6643">
        <v>105</v>
      </c>
      <c r="E6643">
        <v>345</v>
      </c>
      <c r="F6643">
        <v>2006</v>
      </c>
      <c r="G6643" s="1" t="s">
        <v>7515</v>
      </c>
    </row>
    <row r="6644" spans="1:7" x14ac:dyDescent="0.25">
      <c r="A6644" s="1" t="s">
        <v>7538</v>
      </c>
      <c r="B6644" t="str">
        <f>CONCATENATE(A6644&amp;" "&amp;G6644)</f>
        <v>MCDONALD'S,BISCUIT,LRG SIZE 1 item, 3.2 oz</v>
      </c>
      <c r="C6644">
        <v>4376</v>
      </c>
      <c r="D6644">
        <v>0</v>
      </c>
      <c r="E6644">
        <v>344</v>
      </c>
      <c r="F6644">
        <v>616</v>
      </c>
      <c r="G6644" s="1" t="s">
        <v>7539</v>
      </c>
    </row>
    <row r="6645" spans="1:7" x14ac:dyDescent="0.25">
      <c r="A6645" s="1" t="s">
        <v>7540</v>
      </c>
      <c r="B6645" t="str">
        <f>CONCATENATE(A6645&amp;" "&amp;G6645)</f>
        <v>KRAFT MACARONI &amp; CHEESE DINNER ORIGINAL FLAVOR,UNPREP 1 NLEA Serving,  (makes about 1 cup prepared)</v>
      </c>
      <c r="C6645">
        <v>679</v>
      </c>
      <c r="D6645">
        <v>14</v>
      </c>
      <c r="E6645">
        <v>370</v>
      </c>
      <c r="F6645">
        <v>162</v>
      </c>
      <c r="G6645" s="1" t="s">
        <v>7541</v>
      </c>
    </row>
    <row r="6646" spans="1:7" x14ac:dyDescent="0.25">
      <c r="A6646" s="1" t="s">
        <v>7542</v>
      </c>
      <c r="B6646" t="str">
        <f>CONCATENATE(A6646&amp;" "&amp;G6646)</f>
        <v>MORNINGSTAR FARMS GARDEN VEGGIE PATTIES,FRZ,UNPREP 1 patty</v>
      </c>
      <c r="C6646">
        <v>137</v>
      </c>
      <c r="D6646">
        <v>2</v>
      </c>
      <c r="E6646">
        <v>176</v>
      </c>
      <c r="F6646">
        <v>178</v>
      </c>
      <c r="G6646" s="1" t="s">
        <v>1269</v>
      </c>
    </row>
    <row r="6647" spans="1:7" x14ac:dyDescent="0.25">
      <c r="A6647" s="1" t="s">
        <v>7543</v>
      </c>
      <c r="B6647" t="str">
        <f>CONCATENATE(A6647&amp;" "&amp;G6647)</f>
        <v>MORNINGSTAR FARMS AMERICA'S ORIGINAL VEGGIE DOG,FRZ,UNPREP 1 link</v>
      </c>
      <c r="C6647">
        <v>123</v>
      </c>
      <c r="D6647">
        <v>0</v>
      </c>
      <c r="E6647">
        <v>132</v>
      </c>
      <c r="F6647">
        <v>197</v>
      </c>
      <c r="G6647" s="1" t="s">
        <v>1817</v>
      </c>
    </row>
    <row r="6648" spans="1:7" x14ac:dyDescent="0.25">
      <c r="A6648" s="1" t="s">
        <v>7544</v>
      </c>
      <c r="B6648" t="str">
        <f>CONCATENATE(A6648&amp;" "&amp;G6648)</f>
        <v>MORNINGSTAR FARMS GRILLERS RECIPE CRUMBLES,FRZ,UNPREP .67 cup</v>
      </c>
      <c r="C6648">
        <v>77</v>
      </c>
      <c r="D6648">
        <v>0</v>
      </c>
      <c r="E6648">
        <v>131</v>
      </c>
      <c r="F6648">
        <v>178</v>
      </c>
      <c r="G6648" s="1" t="s">
        <v>5512</v>
      </c>
    </row>
    <row r="6649" spans="1:7" x14ac:dyDescent="0.25">
      <c r="A6649" s="1" t="s">
        <v>7545</v>
      </c>
      <c r="B6649" t="str">
        <f>CONCATENATE(A6649&amp;" "&amp;G6649)</f>
        <v>MORNINGSTAR FARMS GRILLERS VEGAN,FRZ,UNPREP 1 patty</v>
      </c>
      <c r="C6649">
        <v>91</v>
      </c>
      <c r="D6649">
        <v>0</v>
      </c>
      <c r="E6649">
        <v>132</v>
      </c>
      <c r="F6649">
        <v>163</v>
      </c>
      <c r="G6649" s="1" t="s">
        <v>1269</v>
      </c>
    </row>
    <row r="6650" spans="1:7" x14ac:dyDescent="0.25">
      <c r="A6650" s="1" t="s">
        <v>7546</v>
      </c>
      <c r="B6650" t="str">
        <f>CONCATENATE(A6650&amp;" "&amp;G6650)</f>
        <v>MORNINGSTAR FARMS VEGGIE SAUSAGE PATTIES,FRZ,UNPREP 1 patty</v>
      </c>
      <c r="C6650">
        <v>88</v>
      </c>
      <c r="D6650">
        <v>2</v>
      </c>
      <c r="E6650">
        <v>210</v>
      </c>
      <c r="F6650">
        <v>258</v>
      </c>
      <c r="G6650" s="1" t="s">
        <v>1269</v>
      </c>
    </row>
    <row r="6651" spans="1:7" x14ac:dyDescent="0.25">
      <c r="A6651" s="1" t="s">
        <v>7547</v>
      </c>
      <c r="B6651" t="str">
        <f>CONCATENATE(A6651&amp;" "&amp;G6651)</f>
        <v>MORNINGSTAR FARMS SPICY BLACK BEAN BURGER,FRZ,UNPREP 1 patty</v>
      </c>
      <c r="C6651">
        <v>197</v>
      </c>
      <c r="D6651">
        <v>1</v>
      </c>
      <c r="E6651">
        <v>171</v>
      </c>
      <c r="F6651">
        <v>161</v>
      </c>
      <c r="G6651" s="1" t="s">
        <v>1269</v>
      </c>
    </row>
    <row r="6652" spans="1:7" x14ac:dyDescent="0.25">
      <c r="A6652" s="1" t="s">
        <v>7548</v>
      </c>
      <c r="B6652" t="str">
        <f>CONCATENATE(A6652&amp;" "&amp;G6652)</f>
        <v>GREEN GIANT,HARVEST BURGER,ORIG FLAV,ALL VEG PROT PATTY,FRZ 1 package</v>
      </c>
      <c r="C6652">
        <v>78</v>
      </c>
      <c r="D6652">
        <v>0</v>
      </c>
      <c r="E6652">
        <v>153</v>
      </c>
      <c r="F6652">
        <v>200</v>
      </c>
      <c r="G6652" s="1" t="s">
        <v>1702</v>
      </c>
    </row>
    <row r="6653" spans="1:7" x14ac:dyDescent="0.25">
      <c r="A6653" s="1" t="s">
        <v>7549</v>
      </c>
      <c r="B6653" t="str">
        <f>CONCATENATE(A6653&amp;" "&amp;G6653)</f>
        <v>LOMA LINDA BIG FRANKS,CND,UNPREP 1 link</v>
      </c>
      <c r="C6653">
        <v>577</v>
      </c>
      <c r="D6653">
        <v>0</v>
      </c>
      <c r="E6653">
        <v>217</v>
      </c>
      <c r="F6653">
        <v>2147</v>
      </c>
      <c r="G6653" s="1" t="s">
        <v>1817</v>
      </c>
    </row>
    <row r="6654" spans="1:7" x14ac:dyDescent="0.25">
      <c r="A6654" s="1" t="s">
        <v>7550</v>
      </c>
      <c r="B6654" t="str">
        <f>CONCATENATE(A6654&amp;" "&amp;G6654)</f>
        <v>MORNINGSTAR FARMS VEGAN BURGER MADE W/ ORG SOY,FRZ,UNPREP 1 patty</v>
      </c>
      <c r="C6654">
        <v>107</v>
      </c>
      <c r="D6654">
        <v>0</v>
      </c>
      <c r="E6654">
        <v>138</v>
      </c>
      <c r="F6654">
        <v>189</v>
      </c>
      <c r="G6654" s="1" t="s">
        <v>1269</v>
      </c>
    </row>
    <row r="6655" spans="1:7" x14ac:dyDescent="0.25">
      <c r="A6655" s="1" t="s">
        <v>7551</v>
      </c>
      <c r="B6655" t="str">
        <f>CONCATENATE(A6655&amp;" "&amp;G6655)</f>
        <v>NESTLE,CHEF-MATE CHILI W/BNS,CND 1 cup</v>
      </c>
      <c r="C6655">
        <v>135</v>
      </c>
      <c r="D6655">
        <v>16</v>
      </c>
      <c r="E6655">
        <v>166</v>
      </c>
      <c r="F6655">
        <v>70</v>
      </c>
      <c r="G6655" s="1" t="s">
        <v>105</v>
      </c>
    </row>
    <row r="6656" spans="1:7" x14ac:dyDescent="0.25">
      <c r="A6656" s="1" t="s">
        <v>7552</v>
      </c>
      <c r="B6656" t="str">
        <f>CONCATENATE(A6656&amp;" "&amp;G6656)</f>
        <v>NESTLE,CHEF-MATE CHILI WO/BNS,CND 1 cup</v>
      </c>
      <c r="C6656">
        <v>80</v>
      </c>
      <c r="D6656">
        <v>22</v>
      </c>
      <c r="E6656">
        <v>147</v>
      </c>
      <c r="F6656">
        <v>90</v>
      </c>
      <c r="G6656" s="1" t="s">
        <v>105</v>
      </c>
    </row>
    <row r="6657" spans="1:7" x14ac:dyDescent="0.25">
      <c r="A6657" s="1" t="s">
        <v>7553</v>
      </c>
      <c r="B6657" t="str">
        <f>CONCATENATE(A6657&amp;" "&amp;G6657)</f>
        <v>NESTLE,CHEF-MATE CORNED BF HASH,CND 1 cup</v>
      </c>
      <c r="C6657">
        <v>110</v>
      </c>
      <c r="D6657">
        <v>28</v>
      </c>
      <c r="E6657">
        <v>180</v>
      </c>
      <c r="F6657">
        <v>83</v>
      </c>
      <c r="G6657" s="1" t="s">
        <v>105</v>
      </c>
    </row>
    <row r="6658" spans="1:7" x14ac:dyDescent="0.25">
      <c r="A6658" s="1" t="s">
        <v>7554</v>
      </c>
      <c r="B6658" t="str">
        <f>CONCATENATE(A6658&amp;" "&amp;G6658)</f>
        <v>Macaroni and Cheese, canned entree 1 serving</v>
      </c>
      <c r="C6658">
        <v>1152</v>
      </c>
      <c r="D6658">
        <v>6</v>
      </c>
      <c r="E6658">
        <v>82</v>
      </c>
      <c r="F6658">
        <v>338</v>
      </c>
      <c r="G6658" s="1" t="s">
        <v>395</v>
      </c>
    </row>
    <row r="6659" spans="1:7" x14ac:dyDescent="0.25">
      <c r="A6659" s="1" t="s">
        <v>7555</v>
      </c>
      <c r="B6659" t="str">
        <f>CONCATENATE(A6659&amp;" "&amp;G6659)</f>
        <v>JIMMY DEAN,SAUSAGE BISCUITS,BRKFST SNDWCH,FRZ 1 package</v>
      </c>
      <c r="C6659">
        <v>241</v>
      </c>
      <c r="D6659">
        <v>33</v>
      </c>
      <c r="E6659">
        <v>401</v>
      </c>
      <c r="F6659">
        <v>99</v>
      </c>
      <c r="G6659" s="1" t="s">
        <v>1702</v>
      </c>
    </row>
    <row r="6660" spans="1:7" x14ac:dyDescent="0.25">
      <c r="A6660" s="1" t="s">
        <v>7556</v>
      </c>
      <c r="B6660" t="str">
        <f>CONCATENATE(A6660&amp;" "&amp;G6660)</f>
        <v>SPAGHETTI W/ MEAT SAU,FRZ ENTREE 1 serving</v>
      </c>
      <c r="C6660">
        <v>1524</v>
      </c>
      <c r="D6660">
        <v>6</v>
      </c>
      <c r="E6660">
        <v>90</v>
      </c>
      <c r="F6660">
        <v>505</v>
      </c>
      <c r="G6660" s="1" t="s">
        <v>395</v>
      </c>
    </row>
    <row r="6661" spans="1:7" x14ac:dyDescent="0.25">
      <c r="A6661" s="1" t="s">
        <v>7557</v>
      </c>
      <c r="B6661" t="str">
        <f>CONCATENATE(A6661&amp;" "&amp;G6661)</f>
        <v>HEALTHY CHOIC BF MACARONI,FRZ ENTREE 1 serving</v>
      </c>
      <c r="C6661">
        <v>1394</v>
      </c>
      <c r="D6661">
        <v>6</v>
      </c>
      <c r="E6661">
        <v>88</v>
      </c>
      <c r="F6661">
        <v>589</v>
      </c>
      <c r="G6661" s="1" t="s">
        <v>395</v>
      </c>
    </row>
    <row r="6662" spans="1:7" x14ac:dyDescent="0.25">
      <c r="A6662" s="1" t="s">
        <v>7558</v>
      </c>
      <c r="B6662" t="str">
        <f>CONCATENATE(A6662&amp;" "&amp;G6662)</f>
        <v>NALLEY CHILI CON CARNE W/BNS,CND ENTREE 1 package,  yields</v>
      </c>
      <c r="C6662">
        <v>46</v>
      </c>
      <c r="D6662">
        <v>10</v>
      </c>
      <c r="E6662">
        <v>109</v>
      </c>
      <c r="F6662">
        <v>156</v>
      </c>
      <c r="G6662" s="1" t="s">
        <v>1729</v>
      </c>
    </row>
    <row r="6663" spans="1:7" x14ac:dyDescent="0.25">
      <c r="A6663" s="1" t="s">
        <v>7559</v>
      </c>
      <c r="B6663" t="str">
        <f>CONCATENATE(A6663&amp;" "&amp;G6663)</f>
        <v>OLD EL PASO CHILI W/BNS,CND ENTREE 1 package,  yields</v>
      </c>
      <c r="C6663">
        <v>95</v>
      </c>
      <c r="D6663">
        <v>16</v>
      </c>
      <c r="E6663">
        <v>109</v>
      </c>
      <c r="F6663">
        <v>77</v>
      </c>
      <c r="G6663" s="1" t="s">
        <v>1729</v>
      </c>
    </row>
    <row r="6664" spans="1:7" x14ac:dyDescent="0.25">
      <c r="A6664" s="1" t="s">
        <v>7560</v>
      </c>
      <c r="B6664" t="str">
        <f>CONCATENATE(A6664&amp;" "&amp;G6664)</f>
        <v>CHEF BOYARDEE BF RAVIOLI IN TOMATO &amp; MEAT SAU,CND ENTREE 1 cup</v>
      </c>
      <c r="C6664">
        <v>1358</v>
      </c>
      <c r="D6664">
        <v>3</v>
      </c>
      <c r="E6664">
        <v>92</v>
      </c>
      <c r="F6664">
        <v>33</v>
      </c>
      <c r="G6664" s="1" t="s">
        <v>105</v>
      </c>
    </row>
    <row r="6665" spans="1:7" x14ac:dyDescent="0.25">
      <c r="A6665" s="1" t="s">
        <v>7561</v>
      </c>
      <c r="B6665" t="str">
        <f>CONCATENATE(A6665&amp;" "&amp;G6665)</f>
        <v>CHEF BOYARDEE BEEFARONI,MACARONI W/BEEF IN TOMATO SAU,CND 1 cup</v>
      </c>
      <c r="C6665">
        <v>1358</v>
      </c>
      <c r="D6665">
        <v>3</v>
      </c>
      <c r="E6665">
        <v>92</v>
      </c>
      <c r="F6665">
        <v>33</v>
      </c>
      <c r="G6665" s="1" t="s">
        <v>105</v>
      </c>
    </row>
    <row r="6666" spans="1:7" x14ac:dyDescent="0.25">
      <c r="A6666" s="1" t="s">
        <v>7562</v>
      </c>
      <c r="B6666" t="str">
        <f>CONCATENATE(A6666&amp;" "&amp;G6666)</f>
        <v>CHEF BOYARDEE MINI RAVIOLI,BF RAVIOLI TOMATO, MEAT SAU,CND 1 cup</v>
      </c>
      <c r="C6666">
        <v>1236</v>
      </c>
      <c r="D6666">
        <v>3</v>
      </c>
      <c r="E6666">
        <v>92</v>
      </c>
      <c r="F6666">
        <v>327</v>
      </c>
      <c r="G6666" s="1" t="s">
        <v>105</v>
      </c>
    </row>
    <row r="6667" spans="1:7" x14ac:dyDescent="0.25">
      <c r="A6667" s="1" t="s">
        <v>7563</v>
      </c>
      <c r="B6667" t="str">
        <f>CONCATENATE(A6667&amp;" "&amp;G6667)</f>
        <v>CHEF BOYARDEE SPAGHETTI &amp; MEATBALLS IN TOMATO SAU,CND ENTREE 1 cup</v>
      </c>
      <c r="C6667">
        <v>119</v>
      </c>
      <c r="D6667">
        <v>7</v>
      </c>
      <c r="E6667">
        <v>100</v>
      </c>
      <c r="F6667">
        <v>437</v>
      </c>
      <c r="G6667" s="1" t="s">
        <v>105</v>
      </c>
    </row>
    <row r="6668" spans="1:7" x14ac:dyDescent="0.25">
      <c r="A6668" s="1" t="s">
        <v>7564</v>
      </c>
      <c r="B6668" t="str">
        <f>CONCATENATE(A6668&amp;" "&amp;G6668)</f>
        <v>PASTA W/SLICED FRANKS IN TOMATO SAU,CND ENTREE 1 serving</v>
      </c>
      <c r="C6668">
        <v>119</v>
      </c>
      <c r="D6668">
        <v>9</v>
      </c>
      <c r="E6668">
        <v>104</v>
      </c>
      <c r="F6668">
        <v>37</v>
      </c>
      <c r="G6668" s="1" t="s">
        <v>395</v>
      </c>
    </row>
    <row r="6669" spans="1:7" x14ac:dyDescent="0.25">
      <c r="A6669" s="1" t="s">
        <v>7565</v>
      </c>
      <c r="B6669" t="str">
        <f>CONCATENATE(A6669&amp;" "&amp;G6669)</f>
        <v>BANQUET CHICK POT PIE,FRZ ENTREE' 1 pie</v>
      </c>
      <c r="C6669">
        <v>1802</v>
      </c>
      <c r="D6669">
        <v>15</v>
      </c>
      <c r="E6669">
        <v>192</v>
      </c>
      <c r="F6669">
        <v>559</v>
      </c>
      <c r="G6669" s="1" t="s">
        <v>7308</v>
      </c>
    </row>
    <row r="6670" spans="1:7" x14ac:dyDescent="0.25">
      <c r="A6670" s="1" t="s">
        <v>7566</v>
      </c>
      <c r="B6670" t="str">
        <f>CONCATENATE(A6670&amp;" "&amp;G6670)</f>
        <v>MARIE CALLENDER'S CHICK POT PIE,FRZ ENTREE 1 pie</v>
      </c>
      <c r="C6670">
        <v>1918</v>
      </c>
      <c r="D6670">
        <v>9</v>
      </c>
      <c r="E6670">
        <v>235</v>
      </c>
      <c r="F6670">
        <v>683</v>
      </c>
      <c r="G6670" s="1" t="s">
        <v>7308</v>
      </c>
    </row>
    <row r="6671" spans="1:7" x14ac:dyDescent="0.25">
      <c r="A6671" s="1" t="s">
        <v>7567</v>
      </c>
      <c r="B6671" t="str">
        <f>CONCATENATE(A6671&amp;" "&amp;G6671)</f>
        <v>STOUFFER'S CHICK PIE,FRZ ENTREE 1 package,  yields</v>
      </c>
      <c r="C6671">
        <v>2259</v>
      </c>
      <c r="D6671">
        <v>22</v>
      </c>
      <c r="E6671">
        <v>259</v>
      </c>
      <c r="F6671">
        <v>717</v>
      </c>
      <c r="G6671" s="1" t="s">
        <v>1729</v>
      </c>
    </row>
    <row r="6672" spans="1:7" x14ac:dyDescent="0.25">
      <c r="A6672" s="1" t="s">
        <v>7568</v>
      </c>
      <c r="B6672" t="str">
        <f>CONCATENATE(A6672&amp;" "&amp;G6672)</f>
        <v>TURKEY POT PIE,FRZ ENTREE 1 package,  yields</v>
      </c>
      <c r="C6672">
        <v>177</v>
      </c>
      <c r="D6672">
        <v>16</v>
      </c>
      <c r="E6672">
        <v>176</v>
      </c>
      <c r="F6672">
        <v>65</v>
      </c>
      <c r="G6672" s="1" t="s">
        <v>1729</v>
      </c>
    </row>
    <row r="6673" spans="1:7" x14ac:dyDescent="0.25">
      <c r="A6673" s="1" t="s">
        <v>7569</v>
      </c>
      <c r="B6673" t="str">
        <f>CONCATENATE(A6673&amp;" "&amp;G6673)</f>
        <v>BEEF POT PIE,FRZ ENTREE,PREP 1 pie, cooked (average weight)</v>
      </c>
      <c r="C6673">
        <v>2205</v>
      </c>
      <c r="D6673">
        <v>21</v>
      </c>
      <c r="E6673">
        <v>220</v>
      </c>
      <c r="F6673">
        <v>725</v>
      </c>
      <c r="G6673" s="1" t="s">
        <v>7570</v>
      </c>
    </row>
    <row r="6674" spans="1:7" x14ac:dyDescent="0.25">
      <c r="A6674" s="1" t="s">
        <v>7571</v>
      </c>
      <c r="B6674" t="str">
        <f>CONCATENATE(A6674&amp;" "&amp;G6674)</f>
        <v>HOT POCKETS,BF&amp;CHEDDAR STUFFED SNDWCH,FRZ 1 package,  yields</v>
      </c>
      <c r="C6674">
        <v>276</v>
      </c>
      <c r="D6674">
        <v>37</v>
      </c>
      <c r="E6674">
        <v>284</v>
      </c>
      <c r="F6674">
        <v>115</v>
      </c>
      <c r="G6674" s="1" t="s">
        <v>1729</v>
      </c>
    </row>
    <row r="6675" spans="1:7" x14ac:dyDescent="0.25">
      <c r="A6675" s="1" t="s">
        <v>7572</v>
      </c>
      <c r="B6675" t="str">
        <f>CONCATENATE(A6675&amp;" "&amp;G6675)</f>
        <v>HOT POCKETS,CROISSANT POCKTS CHIK,BROC&amp;CHDR STUFD SNDWCH,FRZ 1 package,  yields</v>
      </c>
      <c r="C6675">
        <v>304</v>
      </c>
      <c r="D6675">
        <v>29</v>
      </c>
      <c r="E6675">
        <v>235</v>
      </c>
      <c r="F6675">
        <v>89</v>
      </c>
      <c r="G6675" s="1" t="s">
        <v>1729</v>
      </c>
    </row>
    <row r="6676" spans="1:7" x14ac:dyDescent="0.25">
      <c r="A6676" s="1" t="s">
        <v>7573</v>
      </c>
      <c r="B6676" t="str">
        <f>CONCATENATE(A6676&amp;" "&amp;G6676)</f>
        <v>HOT POCKETS HAM 'N CHS STUFFED SNDWCH,FRZ 1 package,  yields</v>
      </c>
      <c r="C6676">
        <v>300</v>
      </c>
      <c r="D6676">
        <v>39</v>
      </c>
      <c r="E6676">
        <v>266</v>
      </c>
      <c r="F6676">
        <v>116</v>
      </c>
      <c r="G6676" s="1" t="s">
        <v>1729</v>
      </c>
    </row>
    <row r="6677" spans="1:7" x14ac:dyDescent="0.25">
      <c r="A6677" s="1" t="s">
        <v>7574</v>
      </c>
      <c r="B6677" t="str">
        <f>CONCATENATE(A6677&amp;" "&amp;G6677)</f>
        <v>RED BARON PREMIUM POCKETS,ORIGINAL HAM&amp;CHS,FRZ 1 package,  yields</v>
      </c>
      <c r="C6677">
        <v>272</v>
      </c>
      <c r="D6677">
        <v>31</v>
      </c>
      <c r="E6677">
        <v>268</v>
      </c>
      <c r="F6677">
        <v>112</v>
      </c>
      <c r="G6677" s="1" t="s">
        <v>1729</v>
      </c>
    </row>
    <row r="6678" spans="1:7" x14ac:dyDescent="0.25">
      <c r="A6678" s="1" t="s">
        <v>7575</v>
      </c>
      <c r="B6678" t="str">
        <f>CONCATENATE(A6678&amp;" "&amp;G6678)</f>
        <v>STOUFFER'S STUFFED PEPPERS W/ BF IN TOMATO SAU,FRZ ENTREE 1 serving</v>
      </c>
      <c r="C6678">
        <v>873</v>
      </c>
      <c r="D6678">
        <v>8</v>
      </c>
      <c r="E6678">
        <v>73</v>
      </c>
      <c r="F6678">
        <v>372</v>
      </c>
      <c r="G6678" s="1" t="s">
        <v>395</v>
      </c>
    </row>
    <row r="6679" spans="1:7" x14ac:dyDescent="0.25">
      <c r="A6679" s="1" t="s">
        <v>7576</v>
      </c>
      <c r="B6679" t="str">
        <f>CONCATENATE(A6679&amp;" "&amp;G6679)</f>
        <v>STOUFFER'S LASAGNA W/ MEAT &amp; SAU,FRZ ENTREE 1 package,  yields</v>
      </c>
      <c r="C6679">
        <v>1257</v>
      </c>
      <c r="D6679">
        <v>13</v>
      </c>
      <c r="E6679">
        <v>116</v>
      </c>
      <c r="F6679">
        <v>804</v>
      </c>
      <c r="G6679" s="1" t="s">
        <v>1729</v>
      </c>
    </row>
    <row r="6680" spans="1:7" x14ac:dyDescent="0.25">
      <c r="A6680" s="1" t="s">
        <v>7577</v>
      </c>
      <c r="B6680" t="str">
        <f>CONCATENATE(A6680&amp;" "&amp;G6680)</f>
        <v>BANQUET ORIG FRIED CHK THIGH,W/MASH POT &amp; CORN IN SEASON SAU 1 meal</v>
      </c>
      <c r="C6680">
        <v>1335</v>
      </c>
      <c r="D6680">
        <v>30</v>
      </c>
      <c r="E6680">
        <v>170</v>
      </c>
      <c r="F6680">
        <v>959</v>
      </c>
      <c r="G6680" s="1" t="s">
        <v>7578</v>
      </c>
    </row>
    <row r="6681" spans="1:7" x14ac:dyDescent="0.25">
      <c r="A6681" s="1" t="s">
        <v>7579</v>
      </c>
      <c r="B6681" t="str">
        <f>CONCATENATE(A6681&amp;" "&amp;G6681)</f>
        <v>STOUFFER'S LN CUISINE SPAGHETTI W/ MEATBALLS &amp; SAU,FRZ ENTRE 1 serving</v>
      </c>
      <c r="C6681">
        <v>1227</v>
      </c>
      <c r="D6681">
        <v>9</v>
      </c>
      <c r="E6681">
        <v>93</v>
      </c>
      <c r="F6681">
        <v>668</v>
      </c>
      <c r="G6681" s="1" t="s">
        <v>395</v>
      </c>
    </row>
    <row r="6682" spans="1:7" x14ac:dyDescent="0.25">
      <c r="A6682" s="1" t="s">
        <v>7580</v>
      </c>
      <c r="B6682" t="str">
        <f>CONCATENATE(A6682&amp;" "&amp;G6682)</f>
        <v>STOUFFER'S LN CUISINE SWEDISH MEATBALLS W/ PASTE,FRZ ENTREE 1 serving</v>
      </c>
      <c r="C6682">
        <v>1214</v>
      </c>
      <c r="D6682">
        <v>19</v>
      </c>
      <c r="E6682">
        <v>106</v>
      </c>
      <c r="F6682">
        <v>856</v>
      </c>
      <c r="G6682" s="1" t="s">
        <v>395</v>
      </c>
    </row>
    <row r="6683" spans="1:7" x14ac:dyDescent="0.25">
      <c r="A6683" s="1" t="s">
        <v>7581</v>
      </c>
      <c r="B6683" t="str">
        <f>CONCATENATE(A6683&amp;" "&amp;G6683)</f>
        <v>STOUFFER'S LN CUISINE MACARONI &amp; BF IN TOMATO SAU,FRZ ENTREE 1 serving</v>
      </c>
      <c r="C6683">
        <v>1323</v>
      </c>
      <c r="D6683">
        <v>6</v>
      </c>
      <c r="E6683">
        <v>91</v>
      </c>
      <c r="F6683">
        <v>607</v>
      </c>
      <c r="G6683" s="1" t="s">
        <v>395</v>
      </c>
    </row>
    <row r="6684" spans="1:7" x14ac:dyDescent="0.25">
      <c r="A6684" s="1" t="s">
        <v>7582</v>
      </c>
      <c r="B6684" t="str">
        <f>CONCATENATE(A6684&amp;" "&amp;G6684)</f>
        <v>STOUFFER'S LN CUISINE CHICK &amp; VEG W/ VERMICELLI,FRZ ENTREE 1 serving</v>
      </c>
      <c r="C6684">
        <v>891</v>
      </c>
      <c r="D6684">
        <v>10</v>
      </c>
      <c r="E6684">
        <v>78</v>
      </c>
      <c r="F6684">
        <v>668</v>
      </c>
      <c r="G6684" s="1" t="s">
        <v>395</v>
      </c>
    </row>
    <row r="6685" spans="1:7" x14ac:dyDescent="0.25">
      <c r="A6685" s="1" t="s">
        <v>7583</v>
      </c>
      <c r="B6685" t="str">
        <f>CONCATENATE(A6685&amp;" "&amp;G6685)</f>
        <v>STOUFFER'S LN CUISINE HS BF POT RST W/ WHIPPED POTATOES,FRZ 1 serving</v>
      </c>
      <c r="C6685">
        <v>829</v>
      </c>
      <c r="D6685">
        <v>8</v>
      </c>
      <c r="E6685">
        <v>72</v>
      </c>
      <c r="F6685">
        <v>498</v>
      </c>
      <c r="G6685" s="1" t="s">
        <v>395</v>
      </c>
    </row>
    <row r="6686" spans="1:7" x14ac:dyDescent="0.25">
      <c r="A6686" s="1" t="s">
        <v>7584</v>
      </c>
      <c r="B6686" t="str">
        <f>CONCATENATE(A6686&amp;" "&amp;G6686)</f>
        <v>STOUFFER'S CRMD CHIPPED BF,FRZ ENTREE 1 serving</v>
      </c>
      <c r="C6686">
        <v>707</v>
      </c>
      <c r="D6686">
        <v>25</v>
      </c>
      <c r="E6686">
        <v>110</v>
      </c>
      <c r="F6686">
        <v>752</v>
      </c>
      <c r="G6686" s="1" t="s">
        <v>395</v>
      </c>
    </row>
    <row r="6687" spans="1:7" x14ac:dyDescent="0.25">
      <c r="A6687" s="1" t="s">
        <v>7585</v>
      </c>
      <c r="B6687" t="str">
        <f>CONCATENATE(A6687&amp;" "&amp;G6687)</f>
        <v>STOUFFER'S LN CUISINE SPAGHETTI W/ MEAT SAU,FRZ ENTREE 1 serving</v>
      </c>
      <c r="C6687">
        <v>1491</v>
      </c>
      <c r="D6687">
        <v>4</v>
      </c>
      <c r="E6687">
        <v>87</v>
      </c>
      <c r="F6687">
        <v>431</v>
      </c>
      <c r="G6687" s="1" t="s">
        <v>395</v>
      </c>
    </row>
    <row r="6688" spans="1:7" x14ac:dyDescent="0.25">
      <c r="A6688" s="1" t="s">
        <v>7586</v>
      </c>
      <c r="B6688" t="str">
        <f>CONCATENATE(A6688&amp;" "&amp;G6688)</f>
        <v>STOUFFER'S LN CUISINE ORIENTAL BF W/ VEG &amp; RICE,FRZ ENTREE 1 serving</v>
      </c>
      <c r="C6688">
        <v>1105</v>
      </c>
      <c r="D6688">
        <v>9</v>
      </c>
      <c r="E6688">
        <v>74</v>
      </c>
      <c r="F6688">
        <v>496</v>
      </c>
      <c r="G6688" s="1" t="s">
        <v>395</v>
      </c>
    </row>
    <row r="6689" spans="1:7" x14ac:dyDescent="0.25">
      <c r="A6689" s="1" t="s">
        <v>7587</v>
      </c>
      <c r="B6689" t="str">
        <f>CONCATENATE(A6689&amp;" "&amp;G6689)</f>
        <v>STOUFFER'S HOMESTYLE SALISBURY STEAK IN GRAVY &amp; MAC&amp; CHS,FRZ 1 serving,  16oz serving</v>
      </c>
      <c r="C6689">
        <v>747</v>
      </c>
      <c r="D6689">
        <v>14</v>
      </c>
      <c r="E6689">
        <v>102</v>
      </c>
      <c r="F6689">
        <v>636</v>
      </c>
      <c r="G6689" s="1" t="s">
        <v>7588</v>
      </c>
    </row>
    <row r="6690" spans="1:7" x14ac:dyDescent="0.25">
      <c r="A6690" s="1" t="s">
        <v>7589</v>
      </c>
      <c r="B6690" t="str">
        <f>CONCATENATE(A6690&amp;" "&amp;G6690)</f>
        <v>PATIO BF &amp; BEAN BURRITO,MILD,FRZ 1 burrito</v>
      </c>
      <c r="C6690">
        <v>3015</v>
      </c>
      <c r="D6690">
        <v>5</v>
      </c>
      <c r="E6690">
        <v>207</v>
      </c>
      <c r="F6690">
        <v>652</v>
      </c>
      <c r="G6690" s="1" t="s">
        <v>7590</v>
      </c>
    </row>
    <row r="6691" spans="1:7" x14ac:dyDescent="0.25">
      <c r="A6691" s="1" t="s">
        <v>7591</v>
      </c>
      <c r="B6691" t="str">
        <f>CONCATENATE(A6691&amp;" "&amp;G6691)</f>
        <v>STOUFFER'S LN CUISINE HS STUFF CAB W/ MEAT SAU&amp;WHPED POT,FRZ 1 serving</v>
      </c>
      <c r="C6691">
        <v>907</v>
      </c>
      <c r="D6691">
        <v>5</v>
      </c>
      <c r="E6691">
        <v>73</v>
      </c>
      <c r="F6691">
        <v>403</v>
      </c>
      <c r="G6691" s="1" t="s">
        <v>395</v>
      </c>
    </row>
    <row r="6692" spans="1:7" x14ac:dyDescent="0.25">
      <c r="A6692" s="1" t="s">
        <v>7592</v>
      </c>
      <c r="B6692" t="str">
        <f>CONCATENATE(A6692&amp;" "&amp;G6692)</f>
        <v>HEALTHY CHOIC CHICK TERIYAKI W/RICE MEDLEY BROCCOLI,FRZ MEAL 1 meal</v>
      </c>
      <c r="C6692">
        <v>1143</v>
      </c>
      <c r="D6692">
        <v>7</v>
      </c>
      <c r="E6692">
        <v>80</v>
      </c>
      <c r="F6692">
        <v>503</v>
      </c>
      <c r="G6692" s="1" t="s">
        <v>7578</v>
      </c>
    </row>
    <row r="6693" spans="1:7" x14ac:dyDescent="0.25">
      <c r="A6693" s="1" t="s">
        <v>7593</v>
      </c>
      <c r="B6693" t="str">
        <f>CONCATENATE(A6693&amp;" "&amp;G6693)</f>
        <v>HC CHK ENCHI SUPMA IN GRN CHILI SAU,MEXI  RICE,CORN MELY,FRZ 1 meal</v>
      </c>
      <c r="C6693">
        <v>182</v>
      </c>
      <c r="D6693">
        <v>11</v>
      </c>
      <c r="E6693">
        <v>110</v>
      </c>
      <c r="F6693">
        <v>379</v>
      </c>
      <c r="G6693" s="1" t="s">
        <v>7578</v>
      </c>
    </row>
    <row r="6694" spans="1:7" x14ac:dyDescent="0.25">
      <c r="A6694" s="1" t="s">
        <v>7594</v>
      </c>
      <c r="B6694" t="str">
        <f>CONCATENATE(A6694&amp;" "&amp;G6694)</f>
        <v>CINNAMON SWIRL FRENCH TOAST W/SAUSAGE,FRZ BRKFST 1 package,  yields</v>
      </c>
      <c r="C6694">
        <v>245</v>
      </c>
      <c r="D6694">
        <v>63</v>
      </c>
      <c r="E6694">
        <v>266</v>
      </c>
      <c r="F6694">
        <v>84</v>
      </c>
      <c r="G6694" s="1" t="s">
        <v>1729</v>
      </c>
    </row>
    <row r="6695" spans="1:7" x14ac:dyDescent="0.25">
      <c r="A6695" s="1" t="s">
        <v>7595</v>
      </c>
      <c r="B6695" t="str">
        <f>CONCATENATE(A6695&amp;" "&amp;G6695)</f>
        <v>SCRAMBLED EGGS&amp;SAUSAGE W/HASHED BROWN POTATOES,FRZ BRKFST 1 package,  yields</v>
      </c>
      <c r="C6695">
        <v>97</v>
      </c>
      <c r="D6695">
        <v>160</v>
      </c>
      <c r="E6695">
        <v>204</v>
      </c>
      <c r="F6695">
        <v>71</v>
      </c>
      <c r="G6695" s="1" t="s">
        <v>1729</v>
      </c>
    </row>
    <row r="6696" spans="1:7" x14ac:dyDescent="0.25">
      <c r="A6696" s="1" t="s">
        <v>7596</v>
      </c>
      <c r="B6696" t="str">
        <f>CONCATENATE(A6696&amp;" "&amp;G6696)</f>
        <v>GREEN GIANT,BROCCOLI IN CHS FLAV SAU,FRZ 1 cup</v>
      </c>
      <c r="C6696">
        <v>89</v>
      </c>
      <c r="D6696">
        <v>0</v>
      </c>
      <c r="E6696">
        <v>67</v>
      </c>
      <c r="F6696">
        <v>23</v>
      </c>
      <c r="G6696" s="1" t="s">
        <v>105</v>
      </c>
    </row>
    <row r="6697" spans="1:7" x14ac:dyDescent="0.25">
      <c r="A6697" s="1" t="s">
        <v>7597</v>
      </c>
      <c r="B6697" t="str">
        <f>CONCATENATE(A6697&amp;" "&amp;G6697)</f>
        <v>THE BUDGET GOURMET,SPINACH AU GRATIN,FRZ 1 package</v>
      </c>
      <c r="C6697">
        <v>74</v>
      </c>
      <c r="D6697">
        <v>27</v>
      </c>
      <c r="E6697">
        <v>143</v>
      </c>
      <c r="F6697">
        <v>43</v>
      </c>
      <c r="G6697" s="1" t="s">
        <v>1702</v>
      </c>
    </row>
    <row r="6698" spans="1:7" x14ac:dyDescent="0.25">
      <c r="A6698" s="1" t="s">
        <v>7598</v>
      </c>
      <c r="B6698" t="str">
        <f>CONCATENATE(A6698&amp;" "&amp;G6698)</f>
        <v>BANQUET TKY &amp; GRY W/DRESS ,MSHD POT &amp; PEA IN SEASON SAU,FRZ 1 meal</v>
      </c>
      <c r="C6698">
        <v>1087</v>
      </c>
      <c r="D6698">
        <v>14</v>
      </c>
      <c r="E6698">
        <v>99</v>
      </c>
      <c r="F6698">
        <v>593</v>
      </c>
      <c r="G6698" s="1" t="s">
        <v>7578</v>
      </c>
    </row>
    <row r="6699" spans="1:7" x14ac:dyDescent="0.25">
      <c r="A6699" s="1" t="s">
        <v>7599</v>
      </c>
      <c r="B6699" t="str">
        <f>CONCATENATE(A6699&amp;" "&amp;G6699)</f>
        <v>STOUFF LN CUISIN CHK ENCH SUIZA W/CRM SAU &amp; MEXI-STYL RICE 1 serving</v>
      </c>
      <c r="C6699">
        <v>1838</v>
      </c>
      <c r="D6699">
        <v>8</v>
      </c>
      <c r="E6699">
        <v>105</v>
      </c>
      <c r="F6699">
        <v>416</v>
      </c>
      <c r="G6699" s="1" t="s">
        <v>395</v>
      </c>
    </row>
    <row r="6700" spans="1:7" x14ac:dyDescent="0.25">
      <c r="A6700" s="1" t="s">
        <v>7600</v>
      </c>
      <c r="B6700" t="str">
        <f>CONCATENATE(A6700&amp;" "&amp;G6700)</f>
        <v>STOUFFER'S CHK ENCHILA MEXIC-STY RICE W/ MONREY JACK CHS SAU 1 serving</v>
      </c>
      <c r="C6700">
        <v>2154</v>
      </c>
      <c r="D6700">
        <v>18</v>
      </c>
      <c r="E6700">
        <v>150</v>
      </c>
      <c r="F6700">
        <v>542</v>
      </c>
      <c r="G6700" s="1" t="s">
        <v>395</v>
      </c>
    </row>
    <row r="6701" spans="1:7" x14ac:dyDescent="0.25">
      <c r="A6701" s="1" t="s">
        <v>7601</v>
      </c>
      <c r="B6701" t="str">
        <f>CONCATENATE(A6701&amp;" "&amp;G6701)</f>
        <v>SMART ONES,CHICK ENCHILADAS SUIZA,SOUR CRM W/CHEESE,FRZ 1 package,  yields</v>
      </c>
      <c r="C6701">
        <v>177</v>
      </c>
      <c r="D6701">
        <v>13</v>
      </c>
      <c r="E6701">
        <v>122</v>
      </c>
      <c r="F6701">
        <v>53</v>
      </c>
      <c r="G6701" s="1" t="s">
        <v>1729</v>
      </c>
    </row>
    <row r="6702" spans="1:7" x14ac:dyDescent="0.25">
      <c r="A6702" s="1" t="s">
        <v>7602</v>
      </c>
      <c r="B6702" t="str">
        <f>CONCATENATE(A6702&amp;" "&amp;G6702)</f>
        <v>SMART ONES,RST TKY MEDALLIONS,MSHRM IN SAU W/RICE &amp; VEG,FRZ 1 package</v>
      </c>
      <c r="C6702">
        <v>149</v>
      </c>
      <c r="D6702">
        <v>22</v>
      </c>
      <c r="E6702">
        <v>84</v>
      </c>
      <c r="F6702">
        <v>50</v>
      </c>
      <c r="G6702" s="1" t="s">
        <v>1702</v>
      </c>
    </row>
    <row r="6703" spans="1:7" x14ac:dyDescent="0.25">
      <c r="A6703" s="1" t="s">
        <v>7603</v>
      </c>
      <c r="B6703" t="str">
        <f>CONCATENATE(A6703&amp;" "&amp;G6703)</f>
        <v>MARIE CALLENDER'S BF STROGANOFF &amp; NOODLES, CARROTS, PEAS,FRZ 1 meal</v>
      </c>
      <c r="C6703">
        <v>1075</v>
      </c>
      <c r="D6703">
        <v>17</v>
      </c>
      <c r="E6703">
        <v>114</v>
      </c>
      <c r="F6703">
        <v>669</v>
      </c>
      <c r="G6703" s="1" t="s">
        <v>7578</v>
      </c>
    </row>
    <row r="6704" spans="1:7" x14ac:dyDescent="0.25">
      <c r="A6704" s="1" t="s">
        <v>7604</v>
      </c>
      <c r="B6704" t="str">
        <f>CONCATENATE(A6704&amp;" "&amp;G6704)</f>
        <v>BREAKFAST BURRITO,HAM&amp;CHS FLAVOR,FRZ ENTREE 1 package,  yields</v>
      </c>
      <c r="C6704">
        <v>281</v>
      </c>
      <c r="D6704">
        <v>194</v>
      </c>
      <c r="E6704">
        <v>214</v>
      </c>
      <c r="F6704">
        <v>97</v>
      </c>
      <c r="G6704" s="1" t="s">
        <v>1729</v>
      </c>
    </row>
    <row r="6705" spans="1:7" x14ac:dyDescent="0.25">
      <c r="A6705" s="1" t="s">
        <v>7605</v>
      </c>
      <c r="B6705" t="str">
        <f>CONCATENATE(A6705&amp;" "&amp;G6705)</f>
        <v>TYSON CHICK FAJITA KIT,FRZ,PROD CD #2266-910 1 fajita</v>
      </c>
      <c r="C6705">
        <v>1622</v>
      </c>
      <c r="D6705">
        <v>11</v>
      </c>
      <c r="E6705">
        <v>120</v>
      </c>
      <c r="F6705">
        <v>637</v>
      </c>
      <c r="G6705" s="1" t="s">
        <v>7606</v>
      </c>
    </row>
    <row r="6706" spans="1:7" x14ac:dyDescent="0.25">
      <c r="A6706" s="1" t="s">
        <v>7607</v>
      </c>
      <c r="B6706" t="str">
        <f>CONCATENATE(A6706&amp;" "&amp;G6706)</f>
        <v>BANQUET HEARTY ONE STK DIN,GRY,MSHD POT, CORN SEASON SAU,FRZ 1 meal</v>
      </c>
      <c r="C6706">
        <v>992</v>
      </c>
      <c r="D6706">
        <v>14</v>
      </c>
      <c r="E6706">
        <v>138</v>
      </c>
      <c r="F6706">
        <v>513</v>
      </c>
      <c r="G6706" s="1" t="s">
        <v>7578</v>
      </c>
    </row>
    <row r="6707" spans="1:7" x14ac:dyDescent="0.25">
      <c r="A6707" s="1" t="s">
        <v>7608</v>
      </c>
      <c r="B6707" t="str">
        <f>CONCATENATE(A6707&amp;" "&amp;G6707)</f>
        <v>KID CUISINE CHK NUG, PSTA IN CHS SAU,CRN,CHOC PUDD W/SPRINK 1 meal</v>
      </c>
      <c r="C6707">
        <v>1977</v>
      </c>
      <c r="D6707">
        <v>22</v>
      </c>
      <c r="E6707">
        <v>178</v>
      </c>
      <c r="F6707">
        <v>72</v>
      </c>
      <c r="G6707" s="1" t="s">
        <v>7578</v>
      </c>
    </row>
    <row r="6708" spans="1:7" x14ac:dyDescent="0.25">
      <c r="A6708" s="1" t="s">
        <v>7609</v>
      </c>
      <c r="B6708" t="str">
        <f>CONCATENATE(A6708&amp;" "&amp;G6708)</f>
        <v>BANQUET SLCED BF W/GRY, MASH POT, PEAS SEASON SAUC, FROZEN 1 meal</v>
      </c>
      <c r="C6708">
        <v>646</v>
      </c>
      <c r="D6708">
        <v>19</v>
      </c>
      <c r="E6708">
        <v>88</v>
      </c>
      <c r="F6708">
        <v>88</v>
      </c>
      <c r="G6708" s="1" t="s">
        <v>7578</v>
      </c>
    </row>
    <row r="6709" spans="1:7" x14ac:dyDescent="0.25">
      <c r="A6709" s="1" t="s">
        <v>7610</v>
      </c>
      <c r="B6709" t="str">
        <f>CONCATENATE(A6709&amp;" "&amp;G6709)</f>
        <v>HORMEL,DINTY MOORE BF STEW,CND ENTREE 1 cup</v>
      </c>
      <c r="C6709">
        <v>681</v>
      </c>
      <c r="D6709">
        <v>16</v>
      </c>
      <c r="E6709">
        <v>94</v>
      </c>
      <c r="F6709">
        <v>479</v>
      </c>
      <c r="G6709" s="1" t="s">
        <v>105</v>
      </c>
    </row>
    <row r="6710" spans="1:7" x14ac:dyDescent="0.25">
      <c r="A6710" s="1" t="s">
        <v>7611</v>
      </c>
      <c r="B6710" t="str">
        <f>CONCATENATE(A6710&amp;" "&amp;G6710)</f>
        <v>HORMEL CORNED BF HASH,CND ENTREE 1 cup</v>
      </c>
      <c r="C6710">
        <v>927</v>
      </c>
      <c r="D6710">
        <v>32</v>
      </c>
      <c r="E6710">
        <v>164</v>
      </c>
      <c r="F6710">
        <v>873</v>
      </c>
      <c r="G6710" s="1" t="s">
        <v>105</v>
      </c>
    </row>
    <row r="6711" spans="1:7" x14ac:dyDescent="0.25">
      <c r="A6711" s="1" t="s">
        <v>7612</v>
      </c>
      <c r="B6711" t="str">
        <f>CONCATENATE(A6711&amp;" "&amp;G6711)</f>
        <v>BETTY CROCKER,HAMBURGER HELPER,CHEESEBURGER MACARONI,DRY MIX 1 package</v>
      </c>
      <c r="C6711">
        <v>643</v>
      </c>
      <c r="D6711">
        <v>9</v>
      </c>
      <c r="E6711">
        <v>395</v>
      </c>
      <c r="F6711">
        <v>110</v>
      </c>
      <c r="G6711" s="1" t="s">
        <v>1702</v>
      </c>
    </row>
    <row r="6712" spans="1:7" x14ac:dyDescent="0.25">
      <c r="A6712" s="1" t="s">
        <v>7613</v>
      </c>
      <c r="B6712" t="str">
        <f>CONCATENATE(A6712&amp;" "&amp;G6712)</f>
        <v>HODGSON MILL,WHL WHEAT MACARONI&amp;CHS DINNER,DRY MIX 1 package</v>
      </c>
      <c r="C6712">
        <v>692</v>
      </c>
      <c r="D6712">
        <v>8</v>
      </c>
      <c r="E6712">
        <v>376</v>
      </c>
      <c r="F6712">
        <v>141</v>
      </c>
      <c r="G6712" s="1" t="s">
        <v>1702</v>
      </c>
    </row>
    <row r="6713" spans="1:7" x14ac:dyDescent="0.25">
      <c r="A6713" s="1" t="s">
        <v>7614</v>
      </c>
      <c r="B6713" t="str">
        <f>CONCATENATE(A6713&amp;" "&amp;G6713)</f>
        <v>LIPTON,ALFREDO EGG NOODLES IN A CREAMY SAU,DRY MIX 1 cup</v>
      </c>
      <c r="C6713">
        <v>624</v>
      </c>
      <c r="D6713">
        <v>112</v>
      </c>
      <c r="E6713">
        <v>418</v>
      </c>
      <c r="F6713">
        <v>155</v>
      </c>
      <c r="G6713" s="1" t="s">
        <v>105</v>
      </c>
    </row>
    <row r="6714" spans="1:7" x14ac:dyDescent="0.25">
      <c r="A6714" s="1" t="s">
        <v>7615</v>
      </c>
      <c r="B6714" t="str">
        <f>CONCATENATE(A6714&amp;" "&amp;G6714)</f>
        <v>HORMEL CHILI,NO BNS,CND ENTREE 1 cup</v>
      </c>
      <c r="C6714">
        <v>759</v>
      </c>
      <c r="D6714">
        <v>15</v>
      </c>
      <c r="E6714">
        <v>82</v>
      </c>
      <c r="F6714">
        <v>72</v>
      </c>
      <c r="G6714" s="1" t="s">
        <v>105</v>
      </c>
    </row>
    <row r="6715" spans="1:7" x14ac:dyDescent="0.25">
      <c r="A6715" s="1" t="s">
        <v>7616</v>
      </c>
      <c r="B6715" t="str">
        <f>CONCATENATE(A6715&amp;" "&amp;G6715)</f>
        <v>HORMEL TURKEY CHILI W/BNS,CND ENTREE 1 cup</v>
      </c>
      <c r="C6715">
        <v>1035</v>
      </c>
      <c r="D6715">
        <v>14</v>
      </c>
      <c r="E6715">
        <v>82</v>
      </c>
      <c r="F6715">
        <v>758</v>
      </c>
      <c r="G6715" s="1" t="s">
        <v>105</v>
      </c>
    </row>
    <row r="6716" spans="1:7" x14ac:dyDescent="0.25">
      <c r="A6716" s="1" t="s">
        <v>7617</v>
      </c>
      <c r="B6716" t="str">
        <f>CONCATENATE(A6716&amp;" "&amp;G6716)</f>
        <v>FREEZER QUEEN GRAVY&amp;SLICED BF MEAL,MSHD POT&amp;CARROTS,FRZ MEAL 1 package,  yields</v>
      </c>
      <c r="C6716">
        <v>100</v>
      </c>
      <c r="D6716">
        <v>12</v>
      </c>
      <c r="E6716">
        <v>81</v>
      </c>
      <c r="F6716">
        <v>60</v>
      </c>
      <c r="G6716" s="1" t="s">
        <v>1729</v>
      </c>
    </row>
    <row r="6717" spans="1:7" x14ac:dyDescent="0.25">
      <c r="A6717" s="1" t="s">
        <v>7618</v>
      </c>
      <c r="B6717" t="str">
        <f>CONCATENATE(A6717&amp;" "&amp;G6717)</f>
        <v>BANQUET GRY &amp; SALURY STK W/ MSHD POT &amp; CORN IN SEASONSAU,FRZ 1 meal</v>
      </c>
      <c r="C6717">
        <v>988</v>
      </c>
      <c r="D6717">
        <v>11</v>
      </c>
      <c r="E6717">
        <v>126</v>
      </c>
      <c r="F6717">
        <v>564</v>
      </c>
      <c r="G6717" s="1" t="s">
        <v>7578</v>
      </c>
    </row>
    <row r="6718" spans="1:7" x14ac:dyDescent="0.25">
      <c r="A6718" s="1" t="s">
        <v>7619</v>
      </c>
      <c r="B6718" t="str">
        <f>CONCATENATE(A6718&amp;" "&amp;G6718)</f>
        <v>HEALTHY CHOIC MESQ CHK BBQ,RSTD RED POT,MXD VEG IN SAU,FRZ 1 meal</v>
      </c>
      <c r="C6718">
        <v>1416</v>
      </c>
      <c r="D6718">
        <v>11</v>
      </c>
      <c r="E6718">
        <v>93</v>
      </c>
      <c r="F6718">
        <v>567</v>
      </c>
      <c r="G6718" s="1" t="s">
        <v>7578</v>
      </c>
    </row>
    <row r="6719" spans="1:7" x14ac:dyDescent="0.25">
      <c r="A6719" s="1" t="s">
        <v>7620</v>
      </c>
      <c r="B6719" t="str">
        <f>CONCATENATE(A6719&amp;" "&amp;G6719)</f>
        <v>STAGG DYNAMITE CHILI W/BNS,CND ENTREE 1 cup</v>
      </c>
      <c r="C6719">
        <v>1244</v>
      </c>
      <c r="D6719">
        <v>18</v>
      </c>
      <c r="E6719">
        <v>135</v>
      </c>
      <c r="F6719">
        <v>74</v>
      </c>
      <c r="G6719" s="1" t="s">
        <v>105</v>
      </c>
    </row>
    <row r="6720" spans="1:7" x14ac:dyDescent="0.25">
      <c r="A6720" s="1" t="s">
        <v>7621</v>
      </c>
      <c r="B6720" t="str">
        <f>CONCATENATE(A6720&amp;" "&amp;G6720)</f>
        <v>STAGG RANCHHOUSE CHILI W/BNS,CND ENTREE 1 cup</v>
      </c>
      <c r="C6720">
        <v>1278</v>
      </c>
      <c r="D6720">
        <v>19</v>
      </c>
      <c r="E6720">
        <v>115</v>
      </c>
      <c r="F6720">
        <v>778</v>
      </c>
      <c r="G6720" s="1" t="s">
        <v>105</v>
      </c>
    </row>
    <row r="6721" spans="1:7" x14ac:dyDescent="0.25">
      <c r="A6721" s="1" t="s">
        <v>7622</v>
      </c>
      <c r="B6721" t="str">
        <f>CONCATENATE(A6721&amp;" "&amp;G6721)</f>
        <v>STAGG CLASSIC CHILI W/BNS,CND ENTREE 1 cup</v>
      </c>
      <c r="C6721">
        <v>1183</v>
      </c>
      <c r="D6721">
        <v>17</v>
      </c>
      <c r="E6721">
        <v>131</v>
      </c>
      <c r="F6721">
        <v>697</v>
      </c>
      <c r="G6721" s="1" t="s">
        <v>105</v>
      </c>
    </row>
    <row r="6722" spans="1:7" x14ac:dyDescent="0.25">
      <c r="A6722" s="1" t="s">
        <v>7623</v>
      </c>
      <c r="B6722" t="str">
        <f>CONCATENATE(A6722&amp;" "&amp;G6722)</f>
        <v>STAGG COUNTRY CHILI W/BNS,CND ENTREE 1 cup</v>
      </c>
      <c r="C6722">
        <v>1174</v>
      </c>
      <c r="D6722">
        <v>16</v>
      </c>
      <c r="E6722">
        <v>129</v>
      </c>
      <c r="F6722">
        <v>627</v>
      </c>
      <c r="G6722" s="1" t="s">
        <v>105</v>
      </c>
    </row>
    <row r="6723" spans="1:7" x14ac:dyDescent="0.25">
      <c r="A6723" s="1" t="s">
        <v>7624</v>
      </c>
      <c r="B6723" t="str">
        <f>CONCATENATE(A6723&amp;" "&amp;G6723)</f>
        <v>STAGG SILVERADO CHILI W/BNS,CND ENTREE 1 cup</v>
      </c>
      <c r="C6723">
        <v>1339</v>
      </c>
      <c r="D6723">
        <v>16</v>
      </c>
      <c r="E6723">
        <v>92</v>
      </c>
      <c r="F6723">
        <v>729</v>
      </c>
      <c r="G6723" s="1" t="s">
        <v>105</v>
      </c>
    </row>
    <row r="6724" spans="1:7" x14ac:dyDescent="0.25">
      <c r="A6724" s="1" t="s">
        <v>7625</v>
      </c>
      <c r="B6724" t="str">
        <f>CONCATENATE(A6724&amp;" "&amp;G6724)</f>
        <v>HORMEL CHILI W/BNS,CND ENTREE 1 cup</v>
      </c>
      <c r="C6724">
        <v>1363</v>
      </c>
      <c r="D6724">
        <v>10</v>
      </c>
      <c r="E6724">
        <v>97</v>
      </c>
      <c r="F6724">
        <v>671</v>
      </c>
      <c r="G6724" s="1" t="s">
        <v>105</v>
      </c>
    </row>
    <row r="6725" spans="1:7" x14ac:dyDescent="0.25">
      <c r="A6725" s="1" t="s">
        <v>7626</v>
      </c>
      <c r="B6725" t="str">
        <f>CONCATENATE(A6725&amp;" "&amp;G6725)</f>
        <v>HORMEL VEGETARIAN CHILI W/BNS,CND ENTREE 1 cup</v>
      </c>
      <c r="C6725">
        <v>1539</v>
      </c>
      <c r="D6725">
        <v>0</v>
      </c>
      <c r="E6725">
        <v>83</v>
      </c>
      <c r="F6725">
        <v>483</v>
      </c>
      <c r="G6725" s="1" t="s">
        <v>105</v>
      </c>
    </row>
    <row r="6726" spans="1:7" x14ac:dyDescent="0.25">
      <c r="A6726" s="1" t="s">
        <v>7627</v>
      </c>
      <c r="B6726" t="str">
        <f>CONCATENATE(A6726&amp;" "&amp;G6726)</f>
        <v>HORMEL RST BF HASH,CND ENTREE 1 cup</v>
      </c>
      <c r="C6726">
        <v>971</v>
      </c>
      <c r="D6726">
        <v>31</v>
      </c>
      <c r="E6726">
        <v>163</v>
      </c>
      <c r="F6726">
        <v>903</v>
      </c>
      <c r="G6726" s="1" t="s">
        <v>105</v>
      </c>
    </row>
    <row r="6727" spans="1:7" x14ac:dyDescent="0.25">
      <c r="A6727" s="1" t="s">
        <v>7628</v>
      </c>
      <c r="B6727" t="str">
        <f>CONCATENATE(A6727&amp;" "&amp;G6727)</f>
        <v>TORTELLINI,PASTA W/CHS FILLING .75 cup</v>
      </c>
      <c r="C6727">
        <v>470</v>
      </c>
      <c r="D6727">
        <v>42</v>
      </c>
      <c r="E6727">
        <v>307</v>
      </c>
      <c r="F6727">
        <v>135</v>
      </c>
      <c r="G6727" s="1" t="s">
        <v>2191</v>
      </c>
    </row>
    <row r="6728" spans="1:7" x14ac:dyDescent="0.25">
      <c r="A6728" s="1" t="s">
        <v>7629</v>
      </c>
      <c r="B6728" t="str">
        <f>CONCATENATE(A6728&amp;" "&amp;G6728)</f>
        <v>PIZZA,PEPPERONI TOPPING,REG CRUST,FRZ,CKD 1 serving</v>
      </c>
      <c r="C6728">
        <v>2851</v>
      </c>
      <c r="D6728">
        <v>15</v>
      </c>
      <c r="E6728">
        <v>296</v>
      </c>
      <c r="F6728">
        <v>1121</v>
      </c>
      <c r="G6728" s="1" t="s">
        <v>395</v>
      </c>
    </row>
    <row r="6729" spans="1:7" x14ac:dyDescent="0.25">
      <c r="A6729" s="1" t="s">
        <v>7630</v>
      </c>
      <c r="B6729" t="str">
        <f>CONCATENATE(A6729&amp;" "&amp;G6729)</f>
        <v>CHILI CON CARNE W/BNS,CND ENTREE 1 cup</v>
      </c>
      <c r="C6729">
        <v>1143</v>
      </c>
      <c r="D6729">
        <v>13</v>
      </c>
      <c r="E6729">
        <v>121</v>
      </c>
      <c r="F6729">
        <v>709</v>
      </c>
      <c r="G6729" s="1" t="s">
        <v>105</v>
      </c>
    </row>
    <row r="6730" spans="1:7" x14ac:dyDescent="0.25">
      <c r="A6730" s="1" t="s">
        <v>7631</v>
      </c>
      <c r="B6730" t="str">
        <f>CONCATENATE(A6730&amp;" "&amp;G6730)</f>
        <v>BEEF STEW,CANNED ENTREE 1 serving</v>
      </c>
      <c r="C6730">
        <v>677</v>
      </c>
      <c r="D6730">
        <v>16</v>
      </c>
      <c r="E6730">
        <v>95</v>
      </c>
      <c r="F6730">
        <v>494</v>
      </c>
      <c r="G6730" s="1" t="s">
        <v>395</v>
      </c>
    </row>
    <row r="6731" spans="1:7" x14ac:dyDescent="0.25">
      <c r="A6731" s="1" t="s">
        <v>7632</v>
      </c>
      <c r="B6731" t="str">
        <f>CONCATENATE(A6731&amp;" "&amp;G6731)</f>
        <v>CHICKEN POT PIE,FRZ ENTREE,PREP 1 pie,  (average weight of prepared pie)</v>
      </c>
      <c r="C6731">
        <v>2303</v>
      </c>
      <c r="D6731">
        <v>24</v>
      </c>
      <c r="E6731">
        <v>214</v>
      </c>
      <c r="F6731">
        <v>608</v>
      </c>
      <c r="G6731" s="1" t="s">
        <v>7633</v>
      </c>
    </row>
    <row r="6732" spans="1:7" x14ac:dyDescent="0.25">
      <c r="A6732" s="1" t="s">
        <v>7634</v>
      </c>
      <c r="B6732" t="str">
        <f>CONCATENATE(A6732&amp;" "&amp;G6732)</f>
        <v xml:space="preserve">PASTA W/MEATBALLS IN TOMATO SAU,CND ENTREE </v>
      </c>
      <c r="C6732">
        <v>1229</v>
      </c>
      <c r="D6732">
        <v>8</v>
      </c>
      <c r="E6732">
        <v>103</v>
      </c>
      <c r="F6732">
        <v>432</v>
      </c>
      <c r="G6732" s="1" t="s">
        <v>3</v>
      </c>
    </row>
    <row r="6733" spans="1:7" x14ac:dyDescent="0.25">
      <c r="A6733" s="1" t="s">
        <v>7635</v>
      </c>
      <c r="B6733" t="str">
        <f>CONCATENATE(A6733&amp;" "&amp;G6733)</f>
        <v xml:space="preserve">BEEF,CORNED BF HASH,W/ POTATO,CND </v>
      </c>
      <c r="C6733">
        <v>927</v>
      </c>
      <c r="D6733">
        <v>32</v>
      </c>
      <c r="E6733">
        <v>164</v>
      </c>
      <c r="F6733">
        <v>873</v>
      </c>
      <c r="G6733" s="1" t="s">
        <v>3</v>
      </c>
    </row>
    <row r="6734" spans="1:7" x14ac:dyDescent="0.25">
      <c r="A6734" s="1" t="s">
        <v>7636</v>
      </c>
      <c r="B6734" t="str">
        <f>CONCATENATE(A6734&amp;" "&amp;G6734)</f>
        <v>LASAGNA,CHS,FRZ,PREP 1 serving</v>
      </c>
      <c r="C6734">
        <v>1384</v>
      </c>
      <c r="D6734">
        <v>13</v>
      </c>
      <c r="E6734">
        <v>130</v>
      </c>
      <c r="F6734">
        <v>654</v>
      </c>
      <c r="G6734" s="1" t="s">
        <v>395</v>
      </c>
    </row>
    <row r="6735" spans="1:7" x14ac:dyDescent="0.25">
      <c r="A6735" s="1" t="s">
        <v>7637</v>
      </c>
      <c r="B6735" t="str">
        <f>CONCATENATE(A6735&amp;" "&amp;G6735)</f>
        <v xml:space="preserve">CHILI,NO BNS,CND ENTREE </v>
      </c>
      <c r="C6735">
        <v>61</v>
      </c>
      <c r="D6735">
        <v>21</v>
      </c>
      <c r="E6735">
        <v>118</v>
      </c>
      <c r="F6735">
        <v>753</v>
      </c>
      <c r="G6735" s="1" t="s">
        <v>3</v>
      </c>
    </row>
    <row r="6736" spans="1:7" x14ac:dyDescent="0.25">
      <c r="A6736" s="1" t="s">
        <v>7638</v>
      </c>
      <c r="B6736" t="str">
        <f>CONCATENATE(A6736&amp;" "&amp;G6736)</f>
        <v>SPAGHETTI,W/ MEATBALLS,CND 1 cup</v>
      </c>
      <c r="C6736">
        <v>1111</v>
      </c>
      <c r="D6736">
        <v>9</v>
      </c>
      <c r="E6736">
        <v>107</v>
      </c>
      <c r="F6736">
        <v>417</v>
      </c>
      <c r="G6736" s="1" t="s">
        <v>105</v>
      </c>
    </row>
    <row r="6737" spans="1:7" x14ac:dyDescent="0.25">
      <c r="A6737" s="1" t="s">
        <v>7639</v>
      </c>
      <c r="B6737" t="str">
        <f>CONCATENATE(A6737&amp;" "&amp;G6737)</f>
        <v xml:space="preserve">SPAGHETTI,NO MEAT,CND </v>
      </c>
      <c r="C6737">
        <v>1456</v>
      </c>
      <c r="D6737">
        <v>0</v>
      </c>
      <c r="E6737">
        <v>75</v>
      </c>
      <c r="F6737">
        <v>254</v>
      </c>
      <c r="G6737" s="1" t="s">
        <v>3</v>
      </c>
    </row>
    <row r="6738" spans="1:7" x14ac:dyDescent="0.25">
      <c r="A6738" s="1" t="s">
        <v>7640</v>
      </c>
      <c r="B6738" t="str">
        <f>CONCATENATE(A6738&amp;" "&amp;G6738)</f>
        <v>LASAGNA W/ MEAT &amp; SAU,LOW-FAT,FRZ ENTREE 1 package</v>
      </c>
      <c r="C6738">
        <v>135</v>
      </c>
      <c r="D6738">
        <v>7</v>
      </c>
      <c r="E6738">
        <v>101</v>
      </c>
      <c r="F6738">
        <v>681</v>
      </c>
      <c r="G6738" s="1" t="s">
        <v>1702</v>
      </c>
    </row>
    <row r="6739" spans="1:7" x14ac:dyDescent="0.25">
      <c r="A6739" s="1" t="s">
        <v>7641</v>
      </c>
      <c r="B6739" t="str">
        <f>CONCATENATE(A6739&amp;" "&amp;G6739)</f>
        <v>LASAGNA W/ MEAT &amp; SAU,FRZ ENTREE 1 serving</v>
      </c>
      <c r="C6739">
        <v>1287</v>
      </c>
      <c r="D6739">
        <v>15</v>
      </c>
      <c r="E6739">
        <v>127</v>
      </c>
      <c r="F6739">
        <v>826</v>
      </c>
      <c r="G6739" s="1" t="s">
        <v>395</v>
      </c>
    </row>
    <row r="6740" spans="1:7" x14ac:dyDescent="0.25">
      <c r="A6740" s="1" t="s">
        <v>7642</v>
      </c>
      <c r="B6740" t="str">
        <f>CONCATENATE(A6740&amp;" "&amp;G6740)</f>
        <v>BURRITO,BF &amp; BEAN,FRZ 1 burrito, frozen</v>
      </c>
      <c r="C6740">
        <v>3084</v>
      </c>
      <c r="D6740">
        <v>8</v>
      </c>
      <c r="E6740">
        <v>239</v>
      </c>
      <c r="F6740">
        <v>726</v>
      </c>
      <c r="G6740" s="1" t="s">
        <v>7643</v>
      </c>
    </row>
    <row r="6741" spans="1:7" x14ac:dyDescent="0.25">
      <c r="A6741" s="1" t="s">
        <v>7644</v>
      </c>
      <c r="B6741" t="str">
        <f>CONCATENATE(A6741&amp;" "&amp;G6741)</f>
        <v>BURRITO, BEAN AND CHEESE, FROZEN 1 burrito</v>
      </c>
      <c r="C6741">
        <v>324</v>
      </c>
      <c r="D6741">
        <v>0</v>
      </c>
      <c r="E6741">
        <v>211</v>
      </c>
      <c r="F6741">
        <v>692</v>
      </c>
      <c r="G6741" s="1" t="s">
        <v>7590</v>
      </c>
    </row>
    <row r="6742" spans="1:7" x14ac:dyDescent="0.25">
      <c r="A6742" s="1" t="s">
        <v>7645</v>
      </c>
      <c r="B6742" t="str">
        <f>CONCATENATE(A6742&amp;" "&amp;G6742)</f>
        <v>HC TRADITION MT LF W/BRN SAU,MSHD POTS,GRN BNS &amp; APL CRP,FRZ 1 meal</v>
      </c>
      <c r="C6742">
        <v>108</v>
      </c>
      <c r="D6742">
        <v>11</v>
      </c>
      <c r="E6742">
        <v>87</v>
      </c>
      <c r="F6742">
        <v>517</v>
      </c>
      <c r="G6742" s="1" t="s">
        <v>7578</v>
      </c>
    </row>
    <row r="6743" spans="1:7" x14ac:dyDescent="0.25">
      <c r="A6743" s="1" t="s">
        <v>7646</v>
      </c>
      <c r="B6743" t="str">
        <f>CONCATENATE(A6743&amp;" "&amp;G6743)</f>
        <v>HC SALBRY STK W/MSHRM GRVY,RST RED POT,GRN BNS,CRN,CART MEDY 1 meal</v>
      </c>
      <c r="C6743">
        <v>1269</v>
      </c>
      <c r="D6743">
        <v>9</v>
      </c>
      <c r="E6743">
        <v>94</v>
      </c>
      <c r="F6743">
        <v>603</v>
      </c>
      <c r="G6743" s="1" t="s">
        <v>7578</v>
      </c>
    </row>
    <row r="6744" spans="1:7" x14ac:dyDescent="0.25">
      <c r="A6744" s="1" t="s">
        <v>7647</v>
      </c>
      <c r="B6744" t="str">
        <f>CONCATENATE(A6744&amp;" "&amp;G6744)</f>
        <v>HC CONTRY RSTD TKY W/CRANBERRY APPL SAU,GRN BNS &amp; CARROT BLD 1 meal</v>
      </c>
      <c r="C6744">
        <v>1109</v>
      </c>
      <c r="D6744">
        <v>9</v>
      </c>
      <c r="E6744">
        <v>81</v>
      </c>
      <c r="F6744">
        <v>583</v>
      </c>
      <c r="G6744" s="1" t="s">
        <v>7578</v>
      </c>
    </row>
    <row r="6745" spans="1:7" x14ac:dyDescent="0.25">
      <c r="A6745" s="1" t="s">
        <v>7648</v>
      </c>
      <c r="B6745" t="str">
        <f>CONCATENATE(A6745&amp;" "&amp;G6745)</f>
        <v>HC MESQ BF W/BBQ SAU,RSTD RED POT &amp; CORN,CAROT PEA MELEY,FRZ 1 meal</v>
      </c>
      <c r="C6745">
        <v>1444</v>
      </c>
      <c r="D6745">
        <v>17</v>
      </c>
      <c r="E6745">
        <v>110</v>
      </c>
      <c r="F6745">
        <v>714</v>
      </c>
      <c r="G6745" s="1" t="s">
        <v>7578</v>
      </c>
    </row>
    <row r="6746" spans="1:7" x14ac:dyDescent="0.25">
      <c r="A6746" s="1" t="s">
        <v>7649</v>
      </c>
      <c r="B6746" t="str">
        <f>CONCATENATE(A6746&amp;" "&amp;G6746)</f>
        <v>MARIE CALLENDER TKY W/GRY &amp; DRSNG W/ MSHD POT,GRN BNS &amp; CRAN 1 meal</v>
      </c>
      <c r="C6746">
        <v>1135</v>
      </c>
      <c r="D6746">
        <v>17</v>
      </c>
      <c r="E6746">
        <v>99</v>
      </c>
      <c r="F6746">
        <v>815</v>
      </c>
      <c r="G6746" s="1" t="s">
        <v>7578</v>
      </c>
    </row>
    <row r="6747" spans="1:7" x14ac:dyDescent="0.25">
      <c r="A6747" s="1" t="s">
        <v>7650</v>
      </c>
      <c r="B6747" t="str">
        <f>CONCATENATE(A6747&amp;" "&amp;G6747)</f>
        <v>WEIGHT WATCHERS SMART ONES,CHICK TENDERLOINS W/ BBQ SAU 1 package</v>
      </c>
      <c r="C6747">
        <v>133</v>
      </c>
      <c r="D6747">
        <v>14</v>
      </c>
      <c r="E6747">
        <v>95</v>
      </c>
      <c r="F6747">
        <v>67</v>
      </c>
      <c r="G6747" s="1" t="s">
        <v>1702</v>
      </c>
    </row>
    <row r="6748" spans="1:7" x14ac:dyDescent="0.25">
      <c r="A6748" s="1" t="s">
        <v>7651</v>
      </c>
      <c r="B6748" t="str">
        <f>CONCATENATE(A6748&amp;" "&amp;G6748)</f>
        <v>MORNINGSTAR FARMS VEGGIE MEDLEY W/ ORG SOY,FRZ,UNPREP 1 patty</v>
      </c>
      <c r="C6748">
        <v>158</v>
      </c>
      <c r="D6748">
        <v>2</v>
      </c>
      <c r="E6748">
        <v>178</v>
      </c>
      <c r="F6748">
        <v>159</v>
      </c>
      <c r="G6748" s="1" t="s">
        <v>1269</v>
      </c>
    </row>
    <row r="6749" spans="1:7" x14ac:dyDescent="0.25">
      <c r="A6749" s="1" t="s">
        <v>7652</v>
      </c>
      <c r="B6749" t="str">
        <f>CONCATENATE(A6749&amp;" "&amp;G6749)</f>
        <v>BURRITO,BEAN &amp; CHS,MICROWAVED 1 burrito</v>
      </c>
      <c r="C6749">
        <v>4037</v>
      </c>
      <c r="D6749">
        <v>3</v>
      </c>
      <c r="E6749">
        <v>260</v>
      </c>
      <c r="F6749">
        <v>86</v>
      </c>
      <c r="G6749" s="1" t="s">
        <v>7590</v>
      </c>
    </row>
    <row r="6750" spans="1:7" x14ac:dyDescent="0.25">
      <c r="A6750" s="1" t="s">
        <v>7653</v>
      </c>
      <c r="B6750" t="str">
        <f>CONCATENATE(A6750&amp;" "&amp;G6750)</f>
        <v>BURRITO,BF &amp; BEAN,MICROWAVED 1 burrito, cooked</v>
      </c>
      <c r="C6750">
        <v>3895</v>
      </c>
      <c r="D6750">
        <v>9</v>
      </c>
      <c r="E6750">
        <v>298</v>
      </c>
      <c r="F6750">
        <v>873</v>
      </c>
      <c r="G6750" s="1" t="s">
        <v>7654</v>
      </c>
    </row>
    <row r="6751" spans="1:7" x14ac:dyDescent="0.25">
      <c r="A6751" s="1" t="s">
        <v>7655</v>
      </c>
      <c r="B6751" t="str">
        <f>CONCATENATE(A6751&amp;" "&amp;G6751)</f>
        <v>CAMPBELL,SPAGHETTIOS,MINI BF RAVIOLI IN MEAT SAU 1 cup</v>
      </c>
      <c r="C6751">
        <v>166</v>
      </c>
      <c r="D6751">
        <v>4</v>
      </c>
      <c r="E6751">
        <v>99</v>
      </c>
      <c r="F6751">
        <v>425</v>
      </c>
      <c r="G6751" s="1" t="s">
        <v>105</v>
      </c>
    </row>
    <row r="6752" spans="1:7" x14ac:dyDescent="0.25">
      <c r="A6752" s="1" t="s">
        <v>7656</v>
      </c>
      <c r="B6752" t="str">
        <f>CONCATENATE(A6752&amp;" "&amp;G6752)</f>
        <v>CAMPBELL,SPAGHETTIOS,SPAGHETTI IN TOMATO &amp; CHS SAU 1 cup,  (1 serving)</v>
      </c>
      <c r="C6752">
        <v>1587</v>
      </c>
      <c r="D6752">
        <v>2</v>
      </c>
      <c r="E6752">
        <v>80</v>
      </c>
      <c r="F6752">
        <v>278</v>
      </c>
      <c r="G6752" s="1" t="s">
        <v>2410</v>
      </c>
    </row>
    <row r="6753" spans="1:7" x14ac:dyDescent="0.25">
      <c r="A6753" s="1" t="s">
        <v>7657</v>
      </c>
      <c r="B6753" t="str">
        <f>CONCATENATE(A6753&amp;" "&amp;G6753)</f>
        <v>CAMPBELL SOUP COMPANY,SPAGHETTIOS,SPAGHETTIOS ORIGINAL 1 cup,  (1 serving)</v>
      </c>
      <c r="C6753">
        <v>1468</v>
      </c>
      <c r="D6753">
        <v>2</v>
      </c>
      <c r="E6753">
        <v>71</v>
      </c>
      <c r="F6753">
        <v>238</v>
      </c>
      <c r="G6753" s="1" t="s">
        <v>2410</v>
      </c>
    </row>
    <row r="6754" spans="1:7" x14ac:dyDescent="0.25">
      <c r="A6754" s="1" t="s">
        <v>7658</v>
      </c>
      <c r="B6754" t="str">
        <f>CONCATENATE(A6754&amp;" "&amp;G6754)</f>
        <v>CAMPBELL SOUP COMPANY,SPAGHETTIOS,SPAGHETTIOS A TO Z'S 1 cup,  (1 serving)</v>
      </c>
      <c r="C6754">
        <v>1429</v>
      </c>
      <c r="D6754">
        <v>2</v>
      </c>
      <c r="E6754">
        <v>70</v>
      </c>
      <c r="F6754">
        <v>238</v>
      </c>
      <c r="G6754" s="1" t="s">
        <v>2410</v>
      </c>
    </row>
    <row r="6755" spans="1:7" x14ac:dyDescent="0.25">
      <c r="A6755" s="1" t="s">
        <v>7659</v>
      </c>
      <c r="B6755" t="str">
        <f>CONCATENATE(A6755&amp;" "&amp;G6755)</f>
        <v>SPAGHETTIOS, Danny PhantomShaped Pasta with Sliced Franks 1 serving,  (1 serving)</v>
      </c>
      <c r="C6755">
        <v>131</v>
      </c>
      <c r="D6755">
        <v>8</v>
      </c>
      <c r="E6755">
        <v>92</v>
      </c>
      <c r="F6755">
        <v>357</v>
      </c>
      <c r="G6755" s="1" t="s">
        <v>1823</v>
      </c>
    </row>
    <row r="6756" spans="1:7" x14ac:dyDescent="0.25">
      <c r="A6756" s="1" t="s">
        <v>7660</v>
      </c>
      <c r="B6756" t="str">
        <f>CONCATENATE(A6756&amp;" "&amp;G6756)</f>
        <v>CAMPBELL, SPAGHETTIOS,DORA THE EXPLORERSHAPED PASTA 1 cup,  (1 serving)</v>
      </c>
      <c r="C6756">
        <v>131</v>
      </c>
      <c r="D6756">
        <v>0</v>
      </c>
      <c r="E6756">
        <v>65</v>
      </c>
      <c r="F6756">
        <v>238</v>
      </c>
      <c r="G6756" s="1" t="s">
        <v>2410</v>
      </c>
    </row>
    <row r="6757" spans="1:7" x14ac:dyDescent="0.25">
      <c r="A6757" s="1" t="s">
        <v>7661</v>
      </c>
      <c r="B6757" t="str">
        <f>CONCATENATE(A6757&amp;" "&amp;G6757)</f>
        <v>CAMPBELL SOUP COMPANY,SPAGHETTIOS,SPAGHETTIOS IN MEAT SAU 1 cup,  (1 serving)</v>
      </c>
      <c r="C6757">
        <v>123</v>
      </c>
      <c r="D6757">
        <v>4</v>
      </c>
      <c r="E6757">
        <v>69</v>
      </c>
      <c r="F6757">
        <v>317</v>
      </c>
      <c r="G6757" s="1" t="s">
        <v>2410</v>
      </c>
    </row>
    <row r="6758" spans="1:7" x14ac:dyDescent="0.25">
      <c r="A6758" s="1" t="s">
        <v>7662</v>
      </c>
      <c r="B6758" t="str">
        <f>CONCATENATE(A6758&amp;" "&amp;G6758)</f>
        <v>CAMPBELL ,SPAGHETTIOS,SPAGHETTIOS PLUS CA 1 cup,  (1 serving)</v>
      </c>
      <c r="C6758">
        <v>1389</v>
      </c>
      <c r="D6758">
        <v>2</v>
      </c>
      <c r="E6758">
        <v>69</v>
      </c>
      <c r="F6758">
        <v>238</v>
      </c>
      <c r="G6758" s="1" t="s">
        <v>2410</v>
      </c>
    </row>
    <row r="6759" spans="1:7" x14ac:dyDescent="0.25">
      <c r="A6759" s="1" t="s">
        <v>7663</v>
      </c>
      <c r="B6759" t="str">
        <f>CONCATENATE(A6759&amp;" "&amp;G6759)</f>
        <v>CAMPBELL ,SPAGHETTIOS RAVIOLIOS BF RAVIOLI IN MEAT SAU 1 cup,  (1 serving)</v>
      </c>
      <c r="C6759">
        <v>1508</v>
      </c>
      <c r="D6759">
        <v>8</v>
      </c>
      <c r="E6759">
        <v>106</v>
      </c>
      <c r="F6759">
        <v>437</v>
      </c>
      <c r="G6759" s="1" t="s">
        <v>2410</v>
      </c>
    </row>
    <row r="6760" spans="1:7" x14ac:dyDescent="0.25">
      <c r="A6760" s="1" t="s">
        <v>7664</v>
      </c>
      <c r="B6760" t="str">
        <f>CONCATENATE(A6760&amp;" "&amp;G6760)</f>
        <v>CAMPBELL SOUP COMPANY,SPAGHETTIOS,SPAGHETTIO'S W/ MEATBALLS 1 cup,  (1 serving)</v>
      </c>
      <c r="C6760">
        <v>127</v>
      </c>
      <c r="D6760">
        <v>6</v>
      </c>
      <c r="E6760">
        <v>95</v>
      </c>
      <c r="F6760">
        <v>437</v>
      </c>
      <c r="G6760" s="1" t="s">
        <v>2410</v>
      </c>
    </row>
    <row r="6761" spans="1:7" x14ac:dyDescent="0.25">
      <c r="A6761" s="1" t="s">
        <v>7665</v>
      </c>
      <c r="B6761" t="str">
        <f>CONCATENATE(A6761&amp;" "&amp;G6761)</f>
        <v>CAMPBELL ,SPAGHETTIOS,SPAGHETTIO'S W/ SLICED FRANKS 1 cup,  (1 serving)</v>
      </c>
      <c r="C6761">
        <v>1071</v>
      </c>
      <c r="D6761">
        <v>8</v>
      </c>
      <c r="E6761">
        <v>93</v>
      </c>
      <c r="F6761">
        <v>357</v>
      </c>
      <c r="G6761" s="1" t="s">
        <v>2410</v>
      </c>
    </row>
    <row r="6762" spans="1:7" x14ac:dyDescent="0.25">
      <c r="A6762" s="1" t="s">
        <v>7666</v>
      </c>
      <c r="B6762" t="str">
        <f>CONCATENATE(A6762&amp;" "&amp;G6762)</f>
        <v>CAMPBELL,SPAGHTETTIOS A TO Z'S W/ MEATBALLS 1 cup,  (1 serving)</v>
      </c>
      <c r="C6762">
        <v>131</v>
      </c>
      <c r="D6762">
        <v>8</v>
      </c>
      <c r="E6762">
        <v>102</v>
      </c>
      <c r="F6762">
        <v>437</v>
      </c>
      <c r="G6762" s="1" t="s">
        <v>2410</v>
      </c>
    </row>
    <row r="6763" spans="1:7" x14ac:dyDescent="0.25">
      <c r="A6763" s="1" t="s">
        <v>7667</v>
      </c>
      <c r="B6763" t="str">
        <f>CONCATENATE(A6763&amp;" "&amp;G6763)</f>
        <v>CAMPBELL ,SUPPER BAKES MEAL KITS,CHEESY CHICK W/ PASTA .167 box,  (NLEA serving size)</v>
      </c>
      <c r="C6763">
        <v>3176</v>
      </c>
      <c r="D6763">
        <v>6</v>
      </c>
      <c r="E6763">
        <v>198</v>
      </c>
      <c r="F6763">
        <v>706</v>
      </c>
      <c r="G6763" s="1" t="s">
        <v>7668</v>
      </c>
    </row>
    <row r="6764" spans="1:7" x14ac:dyDescent="0.25">
      <c r="A6764" s="1" t="s">
        <v>7669</v>
      </c>
      <c r="B6764" t="str">
        <f>CONCATENATE(A6764&amp;" "&amp;G6764)</f>
        <v>SUPPER BAKES MEAL KITS,CREAMY STROGANOFF SAU W/ PASTA 1 serving</v>
      </c>
      <c r="C6764">
        <v>248</v>
      </c>
      <c r="D6764">
        <v>8</v>
      </c>
      <c r="E6764">
        <v>147</v>
      </c>
      <c r="F6764">
        <v>48</v>
      </c>
      <c r="G6764" s="1" t="s">
        <v>395</v>
      </c>
    </row>
    <row r="6765" spans="1:7" x14ac:dyDescent="0.25">
      <c r="A6765" s="1" t="s">
        <v>7670</v>
      </c>
      <c r="B6765" t="str">
        <f>CONCATENATE(A6765&amp;" "&amp;G6765)</f>
        <v>CAMPBELL,SUPPER BAKES MEAL KITS,GARLIC CHICK W/ PASTA .167 box,  (NLEA serving)</v>
      </c>
      <c r="C6765">
        <v>4293</v>
      </c>
      <c r="D6765">
        <v>5</v>
      </c>
      <c r="E6765">
        <v>220</v>
      </c>
      <c r="F6765">
        <v>976</v>
      </c>
      <c r="G6765" s="1" t="s">
        <v>7671</v>
      </c>
    </row>
    <row r="6766" spans="1:7" x14ac:dyDescent="0.25">
      <c r="A6766" s="1" t="s">
        <v>7672</v>
      </c>
      <c r="B6766" t="str">
        <f>CONCATENATE(A6766&amp;" "&amp;G6766)</f>
        <v>CAMPBELL, SUPPER BAKES MEAL KITS,HERB CHICK W/ RICE .167 box,  (NLEA serving)</v>
      </c>
      <c r="C6766">
        <v>4255</v>
      </c>
      <c r="D6766">
        <v>5</v>
      </c>
      <c r="E6766">
        <v>197</v>
      </c>
      <c r="F6766">
        <v>426</v>
      </c>
      <c r="G6766" s="1" t="s">
        <v>7671</v>
      </c>
    </row>
    <row r="6767" spans="1:7" x14ac:dyDescent="0.25">
      <c r="A6767" s="1" t="s">
        <v>7673</v>
      </c>
      <c r="B6767" t="str">
        <f>CONCATENATE(A6767&amp;" "&amp;G6767)</f>
        <v>CAMPBELL SUPPER BAKES MEAL KITS,LEMON CHICK W/ HERB RICE 1 serving,  (NLEA serving)</v>
      </c>
      <c r="C6767">
        <v>4574</v>
      </c>
      <c r="D6767">
        <v>5</v>
      </c>
      <c r="E6767">
        <v>210</v>
      </c>
      <c r="F6767">
        <v>426</v>
      </c>
      <c r="G6767" s="1" t="s">
        <v>7674</v>
      </c>
    </row>
    <row r="6768" spans="1:7" x14ac:dyDescent="0.25">
      <c r="A6768" s="1" t="s">
        <v>7675</v>
      </c>
      <c r="B6768" t="str">
        <f>CONCATENATE(A6768&amp;" "&amp;G6768)</f>
        <v>CAMPBELL,SUPPER MEAL KITS,SAVORY PORK CHOPS W/ HERB STUFFING 1 serving</v>
      </c>
      <c r="C6768">
        <v>3664</v>
      </c>
      <c r="D6768">
        <v>6</v>
      </c>
      <c r="E6768">
        <v>181</v>
      </c>
      <c r="F6768">
        <v>591</v>
      </c>
      <c r="G6768" s="1" t="s">
        <v>395</v>
      </c>
    </row>
    <row r="6769" spans="1:7" x14ac:dyDescent="0.25">
      <c r="A6769" s="1" t="s">
        <v>7676</v>
      </c>
      <c r="B6769" t="str">
        <f>CONCATENATE(A6769&amp;" "&amp;G6769)</f>
        <v>CAMPBELL,SUPPER BAKES MEAL KITS,SOUTHWEST-STYLE CHICK W/RICE .167 box,  (NLEA serving)</v>
      </c>
      <c r="C6769">
        <v>3951</v>
      </c>
      <c r="D6769">
        <v>6</v>
      </c>
      <c r="E6769">
        <v>189</v>
      </c>
      <c r="F6769">
        <v>494</v>
      </c>
      <c r="G6769" s="1" t="s">
        <v>7671</v>
      </c>
    </row>
    <row r="6770" spans="1:7" x14ac:dyDescent="0.25">
      <c r="A6770" s="1" t="s">
        <v>7677</v>
      </c>
      <c r="B6770" t="str">
        <f>CONCATENATE(A6770&amp;" "&amp;G6770)</f>
        <v>CAMPBELL,SUPPER BAKES MEAL KITS,TRDNL RST CHK W/ STUFFING 1 serving</v>
      </c>
      <c r="C6770">
        <v>1179</v>
      </c>
      <c r="D6770">
        <v>2</v>
      </c>
      <c r="E6770">
        <v>66</v>
      </c>
      <c r="F6770">
        <v>203</v>
      </c>
      <c r="G6770" s="1" t="s">
        <v>395</v>
      </c>
    </row>
    <row r="6771" spans="1:7" x14ac:dyDescent="0.25">
      <c r="A6771" s="1" t="s">
        <v>7678</v>
      </c>
      <c r="B6771" t="str">
        <f>CONCATENATE(A6771&amp;" "&amp;G6771)</f>
        <v>CAMPBELL SOUP COMPANY,SWANSON,CHICK A LA KING 1 can,  (1 serving)</v>
      </c>
      <c r="C6771">
        <v>403</v>
      </c>
      <c r="D6771">
        <v>7</v>
      </c>
      <c r="E6771">
        <v>71</v>
      </c>
      <c r="F6771">
        <v>47</v>
      </c>
      <c r="G6771" s="1" t="s">
        <v>7679</v>
      </c>
    </row>
    <row r="6772" spans="1:7" x14ac:dyDescent="0.25">
      <c r="A6772" s="1" t="s">
        <v>7680</v>
      </c>
      <c r="B6772" t="str">
        <f>CONCATENATE(A6772&amp;" "&amp;G6772)</f>
        <v>CAMPBELL SOUP COMPANY,SWANSON,CHICK &amp; DUMPLINGS 1 cup,  (1 serving)</v>
      </c>
      <c r="C6772">
        <v>972</v>
      </c>
      <c r="D6772">
        <v>14</v>
      </c>
      <c r="E6772">
        <v>93</v>
      </c>
      <c r="F6772">
        <v>445</v>
      </c>
      <c r="G6772" s="1" t="s">
        <v>2410</v>
      </c>
    </row>
    <row r="6773" spans="1:7" x14ac:dyDescent="0.25">
      <c r="A6773" s="1" t="s">
        <v>7681</v>
      </c>
      <c r="B6773" t="str">
        <f>CONCATENATE(A6773&amp;" "&amp;G6773)</f>
        <v>EGG ROLLS,PORK,REFR,HTD 1 roll</v>
      </c>
      <c r="C6773">
        <v>295</v>
      </c>
      <c r="D6773">
        <v>14</v>
      </c>
      <c r="E6773">
        <v>222</v>
      </c>
      <c r="F6773">
        <v>994</v>
      </c>
      <c r="G6773" s="1" t="s">
        <v>6195</v>
      </c>
    </row>
    <row r="6774" spans="1:7" x14ac:dyDescent="0.25">
      <c r="A6774" s="1" t="s">
        <v>7682</v>
      </c>
      <c r="B6774" t="str">
        <f>CONCATENATE(A6774&amp;" "&amp;G6774)</f>
        <v>EGG ROLLS,CHICK,REFR,HTD 1 roll</v>
      </c>
      <c r="C6774">
        <v>2854</v>
      </c>
      <c r="D6774">
        <v>14</v>
      </c>
      <c r="E6774">
        <v>197</v>
      </c>
      <c r="F6774">
        <v>1044</v>
      </c>
      <c r="G6774" s="1" t="s">
        <v>6195</v>
      </c>
    </row>
    <row r="6775" spans="1:7" x14ac:dyDescent="0.25">
      <c r="A6775" s="1" t="s">
        <v>7683</v>
      </c>
      <c r="B6775" t="str">
        <f>CONCATENATE(A6775&amp;" "&amp;G6775)</f>
        <v>EGG ROLLS,VEG,REFR,HTD 1 roll</v>
      </c>
      <c r="C6775">
        <v>3199</v>
      </c>
      <c r="D6775">
        <v>0</v>
      </c>
      <c r="E6775">
        <v>196</v>
      </c>
      <c r="F6775">
        <v>662</v>
      </c>
      <c r="G6775" s="1" t="s">
        <v>6195</v>
      </c>
    </row>
    <row r="6776" spans="1:7" x14ac:dyDescent="0.25">
      <c r="A6776" s="1" t="s">
        <v>7684</v>
      </c>
      <c r="B6776" t="str">
        <f>CONCATENATE(A6776&amp;" "&amp;G6776)</f>
        <v>LASAGNA,VEG,FRZ,BKD 1 serving</v>
      </c>
      <c r="C6776">
        <v>1418</v>
      </c>
      <c r="D6776">
        <v>14</v>
      </c>
      <c r="E6776">
        <v>139</v>
      </c>
      <c r="F6776">
        <v>687</v>
      </c>
      <c r="G6776" s="1" t="s">
        <v>395</v>
      </c>
    </row>
    <row r="6777" spans="1:7" x14ac:dyDescent="0.25">
      <c r="A6777" s="1" t="s">
        <v>7685</v>
      </c>
      <c r="B6777" t="str">
        <f>CONCATENATE(A6777&amp;" "&amp;G6777)</f>
        <v>TKY,STUFFING,MSHD POTATOE W/GRAVY,ASSORTED VEG,FRZ,MICROWAVE 1 serving</v>
      </c>
      <c r="C6777">
        <v>1632</v>
      </c>
      <c r="D6777">
        <v>14</v>
      </c>
      <c r="E6777">
        <v>128</v>
      </c>
      <c r="F6777">
        <v>697</v>
      </c>
      <c r="G6777" s="1" t="s">
        <v>395</v>
      </c>
    </row>
    <row r="6778" spans="1:7" x14ac:dyDescent="0.25">
      <c r="A6778" s="1" t="s">
        <v>7686</v>
      </c>
      <c r="B6778" t="str">
        <f>CONCATENATE(A6778&amp;" "&amp;G6778)</f>
        <v>RICE BOWL W/ CHICK,FRZ ENTREE,PREP 1 bowl</v>
      </c>
      <c r="C6778">
        <v>2246</v>
      </c>
      <c r="D6778">
        <v>16</v>
      </c>
      <c r="E6778">
        <v>126</v>
      </c>
      <c r="F6778">
        <v>565</v>
      </c>
      <c r="G6778" s="1" t="s">
        <v>7687</v>
      </c>
    </row>
    <row r="6779" spans="1:7" x14ac:dyDescent="0.25">
      <c r="A6779" s="1" t="s">
        <v>7688</v>
      </c>
      <c r="B6779" t="str">
        <f>CONCATENATE(A6779&amp;" "&amp;G6779)</f>
        <v>BEEF,SHRT LOIN,PRTRHS STEAK,LN&amp;FAT,1/8"FAT,ALL GRDS,RAW 1 oz</v>
      </c>
      <c r="C6779">
        <v>0</v>
      </c>
      <c r="D6779">
        <v>64</v>
      </c>
      <c r="E6779">
        <v>247</v>
      </c>
      <c r="F6779">
        <v>188</v>
      </c>
      <c r="G6779" s="1" t="s">
        <v>110</v>
      </c>
    </row>
    <row r="6780" spans="1:7" x14ac:dyDescent="0.25">
      <c r="A6780" s="1" t="s">
        <v>7689</v>
      </c>
      <c r="B6780" t="str">
        <f>CONCATENATE(A6780&amp;" "&amp;G6780)</f>
        <v>BEEF,SHRT LOIN,PRTRHS STEAK,LN&amp;FAT,1/8"FAT,ALL GRDS,CKD,BRLD 1 piece, cooked, excluding refuse (yield from 1 lb raw meat with refuse)</v>
      </c>
      <c r="C6780">
        <v>0</v>
      </c>
      <c r="D6780">
        <v>71</v>
      </c>
      <c r="E6780">
        <v>297</v>
      </c>
      <c r="F6780">
        <v>2351</v>
      </c>
      <c r="G6780" s="1" t="s">
        <v>2930</v>
      </c>
    </row>
    <row r="6781" spans="1:7" x14ac:dyDescent="0.25">
      <c r="A6781" s="1" t="s">
        <v>7690</v>
      </c>
      <c r="B6781" t="str">
        <f>CONCATENATE(A6781&amp;" "&amp;G6781)</f>
        <v>BEEF,SHRT LOIN,PRTRHS STEAK,LN&amp;FAT,1/8"FAT,SEL,RAW 1 oz</v>
      </c>
      <c r="C6781">
        <v>0</v>
      </c>
      <c r="D6781">
        <v>56</v>
      </c>
      <c r="E6781">
        <v>222</v>
      </c>
      <c r="F6781">
        <v>2072</v>
      </c>
      <c r="G6781" s="1" t="s">
        <v>110</v>
      </c>
    </row>
    <row r="6782" spans="1:7" x14ac:dyDescent="0.25">
      <c r="A6782" s="1" t="s">
        <v>7691</v>
      </c>
      <c r="B6782" t="str">
        <f>CONCATENATE(A6782&amp;" "&amp;G6782)</f>
        <v>BEEF,SHRT LOIN,PRTRHS STEAK,LN&amp;FAT,1/8"FAT,SEL,CKD,BRLD 1 piece, cooked, excluding refuse (yield from 1 lb raw meat with refuse)</v>
      </c>
      <c r="C6782">
        <v>0</v>
      </c>
      <c r="D6782">
        <v>65</v>
      </c>
      <c r="E6782">
        <v>294</v>
      </c>
      <c r="F6782">
        <v>2405</v>
      </c>
      <c r="G6782" s="1" t="s">
        <v>2930</v>
      </c>
    </row>
    <row r="6783" spans="1:7" x14ac:dyDescent="0.25">
      <c r="A6783" s="1" t="s">
        <v>7692</v>
      </c>
      <c r="B6783" t="str">
        <f>CONCATENATE(A6783&amp;" "&amp;G6783)</f>
        <v>BEEF,SHRT LOIN,T-BONE STEAK,LN&amp;FAT,1/8"FAT,ALL GRDS,RAW 1 oz</v>
      </c>
      <c r="C6783">
        <v>0</v>
      </c>
      <c r="D6783">
        <v>57</v>
      </c>
      <c r="E6783">
        <v>220</v>
      </c>
      <c r="F6783">
        <v>1919</v>
      </c>
      <c r="G6783" s="1" t="s">
        <v>110</v>
      </c>
    </row>
    <row r="6784" spans="1:7" x14ac:dyDescent="0.25">
      <c r="A6784" s="1" t="s">
        <v>7693</v>
      </c>
      <c r="B6784" t="str">
        <f>CONCATENATE(A6784&amp;" "&amp;G6784)</f>
        <v>BEEF,SHRT LOIN,T-BONE STEAK,LN&amp;FAT,1/8"FAT,ALL GRDS,CKD,BRLD 1 piece, cooked, excluding refuse (yield from 1 lb raw meat with refuse)</v>
      </c>
      <c r="C6784">
        <v>0</v>
      </c>
      <c r="D6784">
        <v>62</v>
      </c>
      <c r="E6784">
        <v>280</v>
      </c>
      <c r="F6784">
        <v>2433</v>
      </c>
      <c r="G6784" s="1" t="s">
        <v>2930</v>
      </c>
    </row>
    <row r="6785" spans="1:7" x14ac:dyDescent="0.25">
      <c r="A6785" s="1" t="s">
        <v>7694</v>
      </c>
      <c r="B6785" t="str">
        <f>CONCATENATE(A6785&amp;" "&amp;G6785)</f>
        <v>BEEF,SHRT LOIN,T-BONE STEAK,LN&amp;FAT,1/8"FAT,SEL,RAW 1 oz</v>
      </c>
      <c r="C6785">
        <v>0</v>
      </c>
      <c r="D6785">
        <v>45</v>
      </c>
      <c r="E6785">
        <v>192</v>
      </c>
      <c r="F6785">
        <v>1989</v>
      </c>
      <c r="G6785" s="1" t="s">
        <v>110</v>
      </c>
    </row>
    <row r="6786" spans="1:7" x14ac:dyDescent="0.25">
      <c r="A6786" s="1" t="s">
        <v>7695</v>
      </c>
      <c r="B6786" t="str">
        <f>CONCATENATE(A6786&amp;" "&amp;G6786)</f>
        <v>BEEF,SHRT LOIN,T-BONE STEAK,LN&amp;FAT,1/8"FAT,SEL,CKD,BRLD 1 piece, cooked, excluding refuse (yield from 1 lb raw meat with refuse)</v>
      </c>
      <c r="C6786">
        <v>0</v>
      </c>
      <c r="D6786">
        <v>57</v>
      </c>
      <c r="E6786">
        <v>265</v>
      </c>
      <c r="F6786">
        <v>2501</v>
      </c>
      <c r="G6786" s="1" t="s">
        <v>2930</v>
      </c>
    </row>
    <row r="6787" spans="1:7" x14ac:dyDescent="0.25">
      <c r="A6787" s="1" t="s">
        <v>7696</v>
      </c>
      <c r="B6787" t="str">
        <f>CONCATENATE(A6787&amp;" "&amp;G6787)</f>
        <v>BEEF,RND,KNUCKLE,TIP SIDE,STEAK,LN &amp; FAT,0" FAT,CHOIC,RAW 1 steak</v>
      </c>
      <c r="C6787">
        <v>0</v>
      </c>
      <c r="D6787">
        <v>61</v>
      </c>
      <c r="E6787">
        <v>133</v>
      </c>
      <c r="F6787">
        <v>2141</v>
      </c>
      <c r="G6787" s="1" t="s">
        <v>1276</v>
      </c>
    </row>
    <row r="6788" spans="1:7" x14ac:dyDescent="0.25">
      <c r="A6788" s="1" t="s">
        <v>7697</v>
      </c>
      <c r="B6788" t="str">
        <f>CONCATENATE(A6788&amp;" "&amp;G6788)</f>
        <v>BF,RND,KNUCKLE,TIP SIDE,STEAK,LN &amp; FAT,0" FAT,CH,CKD,GRILLED 1 steak</v>
      </c>
      <c r="C6788">
        <v>0</v>
      </c>
      <c r="D6788">
        <v>82</v>
      </c>
      <c r="E6788">
        <v>174</v>
      </c>
      <c r="F6788">
        <v>2879</v>
      </c>
      <c r="G6788" s="1" t="s">
        <v>1276</v>
      </c>
    </row>
    <row r="6789" spans="1:7" x14ac:dyDescent="0.25">
      <c r="A6789" s="1" t="s">
        <v>7698</v>
      </c>
      <c r="B6789" t="str">
        <f>CONCATENATE(A6789&amp;" "&amp;G6789)</f>
        <v>BEEF,RND,KNUCKLE,TIP SIDE,STEAK,LN &amp; FAT 0" FAT,SEL,RAW 1 steak</v>
      </c>
      <c r="C6789">
        <v>0</v>
      </c>
      <c r="D6789">
        <v>61</v>
      </c>
      <c r="E6789">
        <v>124</v>
      </c>
      <c r="F6789">
        <v>2196</v>
      </c>
      <c r="G6789" s="1" t="s">
        <v>1276</v>
      </c>
    </row>
    <row r="6790" spans="1:7" x14ac:dyDescent="0.25">
      <c r="A6790" s="1" t="s">
        <v>7699</v>
      </c>
      <c r="B6790" t="str">
        <f>CONCATENATE(A6790&amp;" "&amp;G6790)</f>
        <v>BF,RND,KNUCKLE,TIP SIDE,STEAK,LN &amp; FAT,0" FAT,SE,CKD,GRILLED 1 steak</v>
      </c>
      <c r="C6790">
        <v>0</v>
      </c>
      <c r="D6790">
        <v>78</v>
      </c>
      <c r="E6790">
        <v>160</v>
      </c>
      <c r="F6790">
        <v>2924</v>
      </c>
      <c r="G6790" s="1" t="s">
        <v>1276</v>
      </c>
    </row>
    <row r="6791" spans="1:7" x14ac:dyDescent="0.25">
      <c r="A6791" s="1" t="s">
        <v>7700</v>
      </c>
      <c r="B6791" t="str">
        <f>CONCATENATE(A6791&amp;" "&amp;G6791)</f>
        <v>BF,CHK,CLOD,SHLDR TENDER,MEDALLION,LN &amp; FAT,0" FAT,CHOIC,RAW 1 medallion</v>
      </c>
      <c r="C6791">
        <v>0</v>
      </c>
      <c r="D6791">
        <v>56</v>
      </c>
      <c r="E6791">
        <v>145</v>
      </c>
      <c r="F6791">
        <v>2051</v>
      </c>
      <c r="G6791" s="1" t="s">
        <v>7701</v>
      </c>
    </row>
    <row r="6792" spans="1:7" x14ac:dyDescent="0.25">
      <c r="A6792" s="1" t="s">
        <v>7702</v>
      </c>
      <c r="B6792" t="str">
        <f>CONCATENATE(A6792&amp;" "&amp;G6792)</f>
        <v>BF,CHK,CLOD,SHDR TNDR,MED,LN &amp; FAT,0" FAT,CH,CKD,GRILLED 1 medallion</v>
      </c>
      <c r="C6792">
        <v>0</v>
      </c>
      <c r="D6792">
        <v>76</v>
      </c>
      <c r="E6792">
        <v>181</v>
      </c>
      <c r="F6792">
        <v>2607</v>
      </c>
      <c r="G6792" s="1" t="s">
        <v>7701</v>
      </c>
    </row>
    <row r="6793" spans="1:7" x14ac:dyDescent="0.25">
      <c r="A6793" s="1" t="s">
        <v>7703</v>
      </c>
      <c r="B6793" t="str">
        <f>CONCATENATE(A6793&amp;" "&amp;G6793)</f>
        <v>BF,CHK,CLOD,SHLDR TENDER,MEDALLION,LN &amp; FAT,0" FAT,SEL,RAW 1 medallion</v>
      </c>
      <c r="C6793">
        <v>0</v>
      </c>
      <c r="D6793">
        <v>58</v>
      </c>
      <c r="E6793">
        <v>142</v>
      </c>
      <c r="F6793">
        <v>2093</v>
      </c>
      <c r="G6793" s="1" t="s">
        <v>7701</v>
      </c>
    </row>
    <row r="6794" spans="1:7" x14ac:dyDescent="0.25">
      <c r="A6794" s="1" t="s">
        <v>7704</v>
      </c>
      <c r="B6794" t="str">
        <f>CONCATENATE(A6794&amp;" "&amp;G6794)</f>
        <v>BEEF,CHUCK,SHLDR CLOD,TOP &amp; CNTR ,STK,LN &amp; FAT,0" FAT,CH,RAW 1 steak</v>
      </c>
      <c r="C6794">
        <v>0</v>
      </c>
      <c r="D6794">
        <v>57</v>
      </c>
      <c r="E6794">
        <v>143</v>
      </c>
      <c r="F6794">
        <v>2039</v>
      </c>
      <c r="G6794" s="1" t="s">
        <v>1276</v>
      </c>
    </row>
    <row r="6795" spans="1:7" x14ac:dyDescent="0.25">
      <c r="A6795" s="1" t="s">
        <v>7705</v>
      </c>
      <c r="B6795" t="str">
        <f>CONCATENATE(A6795&amp;" "&amp;G6795)</f>
        <v>BF,CHK,SHLDR CLOD,TOP &amp; CNTR,STK,LN &amp; FAT,0" FAT,CH,CKD,GRLD 1 steak</v>
      </c>
      <c r="C6795">
        <v>0</v>
      </c>
      <c r="D6795">
        <v>74</v>
      </c>
      <c r="E6795">
        <v>184</v>
      </c>
      <c r="F6795">
        <v>2607</v>
      </c>
      <c r="G6795" s="1" t="s">
        <v>1276</v>
      </c>
    </row>
    <row r="6796" spans="1:7" x14ac:dyDescent="0.25">
      <c r="A6796" s="1" t="s">
        <v>7706</v>
      </c>
      <c r="B6796" t="str">
        <f>CONCATENATE(A6796&amp;" "&amp;G6796)</f>
        <v>BF,CHUCK,SHLDR CLOD, TOP &amp; CNTR,STK,LN &amp; FAT,0" FAT,SEL,RAW 1 steak</v>
      </c>
      <c r="C6796">
        <v>0</v>
      </c>
      <c r="D6796">
        <v>58</v>
      </c>
      <c r="E6796">
        <v>140</v>
      </c>
      <c r="F6796">
        <v>2113</v>
      </c>
      <c r="G6796" s="1" t="s">
        <v>1276</v>
      </c>
    </row>
    <row r="6797" spans="1:7" x14ac:dyDescent="0.25">
      <c r="A6797" s="1" t="s">
        <v>7707</v>
      </c>
      <c r="B6797" t="str">
        <f>CONCATENATE(A6797&amp;" "&amp;G6797)</f>
        <v>BF,CHK, CLOD,TOP &amp; CNTR,STK,LN &amp; FAT,0" FAT,SEL,CKD,GRLD 1 steak</v>
      </c>
      <c r="C6797">
        <v>0</v>
      </c>
      <c r="D6797">
        <v>77</v>
      </c>
      <c r="E6797">
        <v>176</v>
      </c>
      <c r="F6797">
        <v>2666</v>
      </c>
      <c r="G6797" s="1" t="s">
        <v>1276</v>
      </c>
    </row>
    <row r="6798" spans="1:7" x14ac:dyDescent="0.25">
      <c r="A6798" s="1" t="s">
        <v>7708</v>
      </c>
      <c r="B6798" t="str">
        <f>CONCATENATE(A6798&amp;" "&amp;G6798)</f>
        <v>BF,CHK,SHLDR CLOD,TOP BLADE,STEAK,LN &amp; FAT,0" FAT,CHOIC,RAW 1 steak</v>
      </c>
      <c r="C6798">
        <v>0</v>
      </c>
      <c r="D6798">
        <v>65</v>
      </c>
      <c r="E6798">
        <v>182</v>
      </c>
      <c r="F6798">
        <v>1875</v>
      </c>
      <c r="G6798" s="1" t="s">
        <v>1276</v>
      </c>
    </row>
    <row r="6799" spans="1:7" x14ac:dyDescent="0.25">
      <c r="A6799" s="1" t="s">
        <v>7709</v>
      </c>
      <c r="B6799" t="str">
        <f>CONCATENATE(A6799&amp;" "&amp;G6799)</f>
        <v>BF,CHK,CLOD,TOP BLADE,STEAK,LN &amp; FAT,0" FAT,CH,CKD,GRILLED 1 steak</v>
      </c>
      <c r="C6799">
        <v>0</v>
      </c>
      <c r="D6799">
        <v>83</v>
      </c>
      <c r="E6799">
        <v>228</v>
      </c>
      <c r="F6799">
        <v>247</v>
      </c>
      <c r="G6799" s="1" t="s">
        <v>1276</v>
      </c>
    </row>
    <row r="6800" spans="1:7" x14ac:dyDescent="0.25">
      <c r="A6800" s="1" t="s">
        <v>7710</v>
      </c>
      <c r="B6800" t="str">
        <f>CONCATENATE(A6800&amp;" "&amp;G6800)</f>
        <v>BF,CHUCK,SHLDR CLOD,TOP BLADE,STEAK,LN &amp; FAT,0" FAT,SEL,RAW 1 steak</v>
      </c>
      <c r="C6800">
        <v>0</v>
      </c>
      <c r="D6800">
        <v>66</v>
      </c>
      <c r="E6800">
        <v>166</v>
      </c>
      <c r="F6800">
        <v>1938</v>
      </c>
      <c r="G6800" s="1" t="s">
        <v>1276</v>
      </c>
    </row>
    <row r="6801" spans="1:7" x14ac:dyDescent="0.25">
      <c r="A6801" s="1" t="s">
        <v>7711</v>
      </c>
      <c r="B6801" t="str">
        <f>CONCATENATE(A6801&amp;" "&amp;G6801)</f>
        <v>BF,CHK,CLOD,TOP BLADE,STEAK,LN &amp; FAT,0" FAT,SEL,CKD,GRILLED 1 steak</v>
      </c>
      <c r="C6801">
        <v>0</v>
      </c>
      <c r="D6801">
        <v>83</v>
      </c>
      <c r="E6801">
        <v>212</v>
      </c>
      <c r="F6801">
        <v>2529</v>
      </c>
      <c r="G6801" s="1" t="s">
        <v>1276</v>
      </c>
    </row>
    <row r="6802" spans="1:7" x14ac:dyDescent="0.25">
      <c r="A6802" s="1" t="s">
        <v>7712</v>
      </c>
      <c r="B6802" t="str">
        <f>CONCATENATE(A6802&amp;" "&amp;G6802)</f>
        <v>BEEF,RND,KNUCKLE,TIP CNTR,STEAK,LN &amp; FAT,0" FAT,CHOIC,RAW 1 steak</v>
      </c>
      <c r="C6802">
        <v>0</v>
      </c>
      <c r="D6802">
        <v>58</v>
      </c>
      <c r="E6802">
        <v>150</v>
      </c>
      <c r="F6802">
        <v>2074</v>
      </c>
      <c r="G6802" s="1" t="s">
        <v>1276</v>
      </c>
    </row>
    <row r="6803" spans="1:7" x14ac:dyDescent="0.25">
      <c r="A6803" s="1" t="s">
        <v>7713</v>
      </c>
      <c r="B6803" t="str">
        <f>CONCATENATE(A6803&amp;" "&amp;G6803)</f>
        <v>BF,RND,KNUCKLE,TIP CNTR,STK,LN &amp; FAT,0" FAT,CHOIC,CKD,GRLD 1 steak</v>
      </c>
      <c r="C6803">
        <v>0</v>
      </c>
      <c r="D6803">
        <v>75</v>
      </c>
      <c r="E6803">
        <v>188</v>
      </c>
      <c r="F6803">
        <v>2688</v>
      </c>
      <c r="G6803" s="1" t="s">
        <v>1276</v>
      </c>
    </row>
    <row r="6804" spans="1:7" x14ac:dyDescent="0.25">
      <c r="A6804" s="1" t="s">
        <v>7714</v>
      </c>
      <c r="B6804" t="str">
        <f>CONCATENATE(A6804&amp;" "&amp;G6804)</f>
        <v>BEEF,RND,KNUCKLE,TIP CNTR,STEAK,LN &amp; FAT,0" FAT,SEL,RAW 1 steak</v>
      </c>
      <c r="C6804">
        <v>0</v>
      </c>
      <c r="D6804">
        <v>59</v>
      </c>
      <c r="E6804">
        <v>137</v>
      </c>
      <c r="F6804">
        <v>2098</v>
      </c>
      <c r="G6804" s="1" t="s">
        <v>1276</v>
      </c>
    </row>
    <row r="6805" spans="1:7" x14ac:dyDescent="0.25">
      <c r="A6805" s="1" t="s">
        <v>7715</v>
      </c>
      <c r="B6805" t="str">
        <f>CONCATENATE(A6805&amp;" "&amp;G6805)</f>
        <v>BF,RND,KNUCKLE,TIP CNTR,STEAK,LN &amp; FAT,0" FAT,SE,CKD,GRILLED 1 steak</v>
      </c>
      <c r="C6805">
        <v>0</v>
      </c>
      <c r="D6805">
        <v>74</v>
      </c>
      <c r="E6805">
        <v>162</v>
      </c>
      <c r="F6805">
        <v>2661</v>
      </c>
      <c r="G6805" s="1" t="s">
        <v>1276</v>
      </c>
    </row>
    <row r="6806" spans="1:7" x14ac:dyDescent="0.25">
      <c r="A6806" s="1" t="s">
        <v>7716</v>
      </c>
      <c r="B6806" t="str">
        <f>CONCATENATE(A6806&amp;" "&amp;G6806)</f>
        <v>BF,RND,OUTSIDE RND,BTTM RND,STEAK,LN &amp; FAT,0" FAT,CHOIC,RAW 1 steak</v>
      </c>
      <c r="C6806">
        <v>0</v>
      </c>
      <c r="D6806">
        <v>61</v>
      </c>
      <c r="E6806">
        <v>150</v>
      </c>
      <c r="F6806">
        <v>2124</v>
      </c>
      <c r="G6806" s="1" t="s">
        <v>1276</v>
      </c>
    </row>
    <row r="6807" spans="1:7" x14ac:dyDescent="0.25">
      <c r="A6807" s="1" t="s">
        <v>7717</v>
      </c>
      <c r="B6807" t="str">
        <f>CONCATENATE(A6807&amp;" "&amp;G6807)</f>
        <v>BF,RND,OUT RND,BTTM RND,STK,LN &amp; FAT,0" FAT,CH,CKD,GRILLED 1 steak</v>
      </c>
      <c r="C6807">
        <v>0</v>
      </c>
      <c r="D6807">
        <v>78</v>
      </c>
      <c r="E6807">
        <v>191</v>
      </c>
      <c r="F6807">
        <v>2722</v>
      </c>
      <c r="G6807" s="1" t="s">
        <v>1276</v>
      </c>
    </row>
    <row r="6808" spans="1:7" x14ac:dyDescent="0.25">
      <c r="A6808" s="1" t="s">
        <v>7718</v>
      </c>
      <c r="B6808" t="str">
        <f>CONCATENATE(A6808&amp;" "&amp;G6808)</f>
        <v xml:space="preserve">BEEF,RND,OUTSIDE RND,BTTM RND,STEAK,LN &amp; FAT,0" FAT,SEL,RAW </v>
      </c>
      <c r="C6808">
        <v>0</v>
      </c>
      <c r="D6808">
        <v>61</v>
      </c>
      <c r="E6808">
        <v>129</v>
      </c>
      <c r="F6808">
        <v>2215</v>
      </c>
      <c r="G6808" s="1" t="s">
        <v>3</v>
      </c>
    </row>
    <row r="6809" spans="1:7" x14ac:dyDescent="0.25">
      <c r="A6809" s="1" t="s">
        <v>7719</v>
      </c>
      <c r="B6809" t="str">
        <f>CONCATENATE(A6809&amp;" "&amp;G6809)</f>
        <v>BF,RND,OUT RND,BTTM RND,STEAK,LN &amp; FAT,0" FAT,SE,CKD,GRILLED 1 steak</v>
      </c>
      <c r="C6809">
        <v>0</v>
      </c>
      <c r="D6809">
        <v>75</v>
      </c>
      <c r="E6809">
        <v>166</v>
      </c>
      <c r="F6809">
        <v>2801</v>
      </c>
      <c r="G6809" s="1" t="s">
        <v>1276</v>
      </c>
    </row>
    <row r="6810" spans="1:7" x14ac:dyDescent="0.25">
      <c r="A6810" s="1" t="s">
        <v>7720</v>
      </c>
      <c r="B6810" t="str">
        <f>CONCATENATE(A6810&amp;" "&amp;G6810)</f>
        <v>BF,CHK,CLD,SHLDR TNDR,MEDALLION,LN &amp; FAT,0" FAT,ALL GRDS,RAW 1 medallion</v>
      </c>
      <c r="C6810">
        <v>0</v>
      </c>
      <c r="D6810">
        <v>57</v>
      </c>
      <c r="E6810">
        <v>144</v>
      </c>
      <c r="F6810">
        <v>2054</v>
      </c>
      <c r="G6810" s="1" t="s">
        <v>7701</v>
      </c>
    </row>
    <row r="6811" spans="1:7" x14ac:dyDescent="0.25">
      <c r="A6811" s="1" t="s">
        <v>7721</v>
      </c>
      <c r="B6811" t="str">
        <f>CONCATENATE(A6811&amp;" "&amp;G6811)</f>
        <v>BF,CHK,CLD,SHDR TNDR,MED,LN &amp; FAT,0" FAT,ALL GRDS,CK,GRLD 1 medallion</v>
      </c>
      <c r="C6811">
        <v>0</v>
      </c>
      <c r="D6811">
        <v>78</v>
      </c>
      <c r="E6811">
        <v>177</v>
      </c>
      <c r="F6811">
        <v>2622</v>
      </c>
      <c r="G6811" s="1" t="s">
        <v>7701</v>
      </c>
    </row>
    <row r="6812" spans="1:7" x14ac:dyDescent="0.25">
      <c r="A6812" s="1" t="s">
        <v>7722</v>
      </c>
      <c r="B6812" t="str">
        <f>CONCATENATE(A6812&amp;" "&amp;G6812)</f>
        <v>BEEF,RND,KNUCKLE,TIP SIDE,STEAK,LN &amp; FAT,0" FAT,ALL GRDS,RAW 1 steak</v>
      </c>
      <c r="C6812">
        <v>0</v>
      </c>
      <c r="D6812">
        <v>61</v>
      </c>
      <c r="E6812">
        <v>129</v>
      </c>
      <c r="F6812">
        <v>2169</v>
      </c>
      <c r="G6812" s="1" t="s">
        <v>1276</v>
      </c>
    </row>
    <row r="6813" spans="1:7" x14ac:dyDescent="0.25">
      <c r="A6813" s="1" t="s">
        <v>7723</v>
      </c>
      <c r="B6813" t="str">
        <f>CONCATENATE(A6813&amp;" "&amp;G6813)</f>
        <v>BF,RND,KNUCK,TIP SIDE,STK,LN &amp; FAT,0" FAT,ALL GRDS,CKD,GRLD 1 steak</v>
      </c>
      <c r="C6813">
        <v>0</v>
      </c>
      <c r="D6813">
        <v>80</v>
      </c>
      <c r="E6813">
        <v>168</v>
      </c>
      <c r="F6813">
        <v>2908</v>
      </c>
      <c r="G6813" s="1" t="s">
        <v>1276</v>
      </c>
    </row>
    <row r="6814" spans="1:7" x14ac:dyDescent="0.25">
      <c r="A6814" s="1" t="s">
        <v>7724</v>
      </c>
      <c r="B6814" t="str">
        <f>CONCATENATE(A6814&amp;" "&amp;G6814)</f>
        <v>BF,CHUCK,CLOD,TOP &amp; CNTR,STEAK,LN &amp; FAT,0" FAT,ALL GRDS,RAW 1 steak</v>
      </c>
      <c r="C6814">
        <v>0</v>
      </c>
      <c r="D6814">
        <v>57</v>
      </c>
      <c r="E6814">
        <v>141</v>
      </c>
      <c r="F6814">
        <v>2067</v>
      </c>
      <c r="G6814" s="1" t="s">
        <v>1276</v>
      </c>
    </row>
    <row r="6815" spans="1:7" x14ac:dyDescent="0.25">
      <c r="A6815" s="1" t="s">
        <v>7725</v>
      </c>
      <c r="B6815" t="str">
        <f>CONCATENATE(A6815&amp;" "&amp;G6815)</f>
        <v>BF,CHK,CLD,TOP &amp; CNTR ,STK,LN &amp; FAT,0" FAT,ALL GRDS,CK,GRLD 1 steak</v>
      </c>
      <c r="C6815">
        <v>0</v>
      </c>
      <c r="D6815">
        <v>76</v>
      </c>
      <c r="E6815">
        <v>182</v>
      </c>
      <c r="F6815">
        <v>263</v>
      </c>
      <c r="G6815" s="1" t="s">
        <v>1276</v>
      </c>
    </row>
    <row r="6816" spans="1:7" x14ac:dyDescent="0.25">
      <c r="A6816" s="1" t="s">
        <v>7726</v>
      </c>
      <c r="B6816" t="str">
        <f>CONCATENATE(A6816&amp;" "&amp;G6816)</f>
        <v>BEEF,CHUCK,CLOD,TOP BLADE,STEAK,LN &amp; FAT,0" FAT,ALL GRDS,RAW 1 steak</v>
      </c>
      <c r="C6816">
        <v>0</v>
      </c>
      <c r="D6816">
        <v>66</v>
      </c>
      <c r="E6816">
        <v>176</v>
      </c>
      <c r="F6816">
        <v>1899</v>
      </c>
      <c r="G6816" s="1" t="s">
        <v>1276</v>
      </c>
    </row>
    <row r="6817" spans="1:7" x14ac:dyDescent="0.25">
      <c r="A6817" s="1" t="s">
        <v>7727</v>
      </c>
      <c r="B6817" t="str">
        <f>CONCATENATE(A6817&amp;" "&amp;G6817)</f>
        <v>BF,CHUCK,CLOD,TOP BLADE,STK,LN &amp; FAT,0" FAT,ALL,CKD,GRLD 1 steak</v>
      </c>
      <c r="C6817">
        <v>0</v>
      </c>
      <c r="D6817">
        <v>83</v>
      </c>
      <c r="E6817">
        <v>222</v>
      </c>
      <c r="F6817">
        <v>2493</v>
      </c>
      <c r="G6817" s="1" t="s">
        <v>1276</v>
      </c>
    </row>
    <row r="6818" spans="1:7" x14ac:dyDescent="0.25">
      <c r="A6818" s="1" t="s">
        <v>7728</v>
      </c>
      <c r="B6818" t="str">
        <f>CONCATENATE(A6818&amp;" "&amp;G6818)</f>
        <v>BEEF,RND,KNUCKLE,TIP CNTR,STEAK,LN &amp; FAT,0" FAT,ALL GRDS,RAW 1 steak</v>
      </c>
      <c r="C6818">
        <v>0</v>
      </c>
      <c r="D6818">
        <v>59</v>
      </c>
      <c r="E6818">
        <v>143</v>
      </c>
      <c r="F6818">
        <v>2093</v>
      </c>
      <c r="G6818" s="1" t="s">
        <v>1276</v>
      </c>
    </row>
    <row r="6819" spans="1:7" x14ac:dyDescent="0.25">
      <c r="A6819" s="1" t="s">
        <v>7729</v>
      </c>
      <c r="B6819" t="str">
        <f>CONCATENATE(A6819&amp;" "&amp;G6819)</f>
        <v>BF,RND,KNUCKLE,TIP CNTR,STK,LN &amp; FAT,0" FAT,ALL,CKD,GRLD 1 steak</v>
      </c>
      <c r="C6819">
        <v>0</v>
      </c>
      <c r="D6819">
        <v>77</v>
      </c>
      <c r="E6819">
        <v>177</v>
      </c>
      <c r="F6819">
        <v>2712</v>
      </c>
      <c r="G6819" s="1" t="s">
        <v>1276</v>
      </c>
    </row>
    <row r="6820" spans="1:7" x14ac:dyDescent="0.25">
      <c r="A6820" s="1" t="s">
        <v>7730</v>
      </c>
      <c r="B6820" t="str">
        <f>CONCATENATE(A6820&amp;" "&amp;G6820)</f>
        <v>BF,RND,OUTSIDE RND,BTTM RND,STEAK,LN &amp; FAT,0" FAT,ALL,RAW 1 steak</v>
      </c>
      <c r="C6820">
        <v>0</v>
      </c>
      <c r="D6820">
        <v>61</v>
      </c>
      <c r="E6820">
        <v>142</v>
      </c>
      <c r="F6820">
        <v>2159</v>
      </c>
      <c r="G6820" s="1" t="s">
        <v>1276</v>
      </c>
    </row>
    <row r="6821" spans="1:7" x14ac:dyDescent="0.25">
      <c r="A6821" s="1" t="s">
        <v>7731</v>
      </c>
      <c r="B6821" t="str">
        <f>CONCATENATE(A6821&amp;" "&amp;G6821)</f>
        <v>BF,RND,OUT RND,BTTM RND,STK,LN &amp; FAT,0" FAT,ALL GRDS,CK,GRLD 1 steak</v>
      </c>
      <c r="C6821">
        <v>0</v>
      </c>
      <c r="D6821">
        <v>77</v>
      </c>
      <c r="E6821">
        <v>182</v>
      </c>
      <c r="F6821">
        <v>2752</v>
      </c>
      <c r="G6821" s="1" t="s">
        <v>1276</v>
      </c>
    </row>
    <row r="6822" spans="1:7" x14ac:dyDescent="0.25">
      <c r="A6822" s="1" t="s">
        <v>7732</v>
      </c>
      <c r="B6822" t="str">
        <f>CONCATENATE(A6822&amp;" "&amp;G6822)</f>
        <v>BF,CHK, CLOD,SHLDR TENDER,MED,LN &amp; FAT,0" FAT,SE,CKD,GRILLED 1 medallion</v>
      </c>
      <c r="C6822">
        <v>0</v>
      </c>
      <c r="D6822">
        <v>80</v>
      </c>
      <c r="E6822">
        <v>172</v>
      </c>
      <c r="F6822">
        <v>2645</v>
      </c>
      <c r="G6822" s="1" t="s">
        <v>7701</v>
      </c>
    </row>
    <row r="6823" spans="1:7" x14ac:dyDescent="0.25">
      <c r="A6823" s="1" t="s">
        <v>7733</v>
      </c>
      <c r="B6823" t="str">
        <f>CONCATENATE(A6823&amp;" "&amp;G6823)</f>
        <v>USDA COMMODITY,BF PATTIES W/VPP,FRZ,CKD 1 patty</v>
      </c>
      <c r="C6823">
        <v>789</v>
      </c>
      <c r="D6823">
        <v>38</v>
      </c>
      <c r="E6823">
        <v>247</v>
      </c>
      <c r="F6823">
        <v>1564</v>
      </c>
      <c r="G6823" s="1" t="s">
        <v>1269</v>
      </c>
    </row>
    <row r="6824" spans="1:7" x14ac:dyDescent="0.25">
      <c r="A6824" s="1" t="s">
        <v>7734</v>
      </c>
      <c r="B6824" t="str">
        <f>CONCATENATE(A6824&amp;" "&amp;G6824)</f>
        <v xml:space="preserve">USDA COMMODITY,BF,GROUND BULK/COARSE GROUND,FRZ,CKD </v>
      </c>
      <c r="C6824">
        <v>0</v>
      </c>
      <c r="D6824">
        <v>89</v>
      </c>
      <c r="E6824">
        <v>259</v>
      </c>
      <c r="F6824">
        <v>2606</v>
      </c>
      <c r="G6824" s="1" t="s">
        <v>3</v>
      </c>
    </row>
    <row r="6825" spans="1:7" x14ac:dyDescent="0.25">
      <c r="A6825" s="1" t="s">
        <v>7735</v>
      </c>
      <c r="B6825" t="str">
        <f>CONCATENATE(A6825&amp;" "&amp;G6825)</f>
        <v>USDA COMMODITY,BF,PATTIES (100%),FRZ,CKD 1 patty</v>
      </c>
      <c r="C6825">
        <v>91</v>
      </c>
      <c r="D6825">
        <v>86</v>
      </c>
      <c r="E6825">
        <v>249</v>
      </c>
      <c r="F6825">
        <v>2298</v>
      </c>
      <c r="G6825" s="1" t="s">
        <v>1269</v>
      </c>
    </row>
    <row r="6826" spans="1:7" x14ac:dyDescent="0.25">
      <c r="A6826" s="1" t="s">
        <v>7736</v>
      </c>
      <c r="B6826" t="str">
        <f>CONCATENATE(A6826&amp;" "&amp;G6826)</f>
        <v xml:space="preserve">USDA COMMODITY,BF PATTIES W/VPP,FRZ,RAW </v>
      </c>
      <c r="C6826">
        <v>384</v>
      </c>
      <c r="D6826">
        <v>33</v>
      </c>
      <c r="E6826">
        <v>225</v>
      </c>
      <c r="F6826">
        <v>1521</v>
      </c>
      <c r="G6826" s="1" t="s">
        <v>3</v>
      </c>
    </row>
    <row r="6827" spans="1:7" x14ac:dyDescent="0.25">
      <c r="A6827" s="1" t="s">
        <v>7737</v>
      </c>
      <c r="B6827" t="str">
        <f>CONCATENATE(A6827&amp;" "&amp;G6827)</f>
        <v xml:space="preserve">USDA COMMODITY,BF,PATTIES (100%),FRZ,RAW </v>
      </c>
      <c r="C6827">
        <v>0</v>
      </c>
      <c r="D6827">
        <v>53</v>
      </c>
      <c r="E6827">
        <v>204</v>
      </c>
      <c r="F6827">
        <v>1463</v>
      </c>
      <c r="G6827" s="1" t="s">
        <v>3</v>
      </c>
    </row>
    <row r="6828" spans="1:7" x14ac:dyDescent="0.25">
      <c r="A6828" s="1" t="s">
        <v>7738</v>
      </c>
      <c r="B6828" t="str">
        <f>CONCATENATE(A6828&amp;" "&amp;G6828)</f>
        <v xml:space="preserve">USDA COMMODITY,BF,GROUND,BULK/COARSE GROUND,FRZ,RAW </v>
      </c>
      <c r="C6828">
        <v>0</v>
      </c>
      <c r="D6828">
        <v>69</v>
      </c>
      <c r="E6828">
        <v>228</v>
      </c>
      <c r="F6828">
        <v>1737</v>
      </c>
      <c r="G6828" s="1" t="s">
        <v>3</v>
      </c>
    </row>
    <row r="6829" spans="1:7" x14ac:dyDescent="0.25">
      <c r="A6829" s="1" t="s">
        <v>7739</v>
      </c>
      <c r="B6829" t="str">
        <f>CONCATENATE(A6829&amp;" "&amp;G6829)</f>
        <v>BEEF,CHUCK,MOCK TENDER STK,LN,0" FAT,ALL GRDS,CKD,BRLD 3 oz,  ( 1 serving )</v>
      </c>
      <c r="C6829">
        <v>0</v>
      </c>
      <c r="D6829">
        <v>63</v>
      </c>
      <c r="E6829">
        <v>159</v>
      </c>
      <c r="F6829">
        <v>259</v>
      </c>
      <c r="G6829" s="1" t="s">
        <v>4417</v>
      </c>
    </row>
    <row r="6830" spans="1:7" x14ac:dyDescent="0.25">
      <c r="A6830" s="1" t="s">
        <v>7740</v>
      </c>
      <c r="B6830" t="str">
        <f>CONCATENATE(A6830&amp;" "&amp;G6830)</f>
        <v>BEEF,CHUCK,TOP BLADE,LN ONLY,TO 0" FAT,ALL GRDS,CKD,BRLD 3 oz,  ( 1 serving )</v>
      </c>
      <c r="C6830">
        <v>0</v>
      </c>
      <c r="D6830">
        <v>60</v>
      </c>
      <c r="E6830">
        <v>203</v>
      </c>
      <c r="F6830">
        <v>2613</v>
      </c>
      <c r="G6830" s="1" t="s">
        <v>4417</v>
      </c>
    </row>
    <row r="6831" spans="1:7" x14ac:dyDescent="0.25">
      <c r="A6831" s="1" t="s">
        <v>7741</v>
      </c>
      <c r="B6831" t="str">
        <f>CONCATENATE(A6831&amp;" "&amp;G6831)</f>
        <v>BEEF,CHUCK,CLOD RST,LN,0" FAT,ALL GRDS,CKD,RSTD 3 oz,  ( 1 serving  )</v>
      </c>
      <c r="C6831">
        <v>0</v>
      </c>
      <c r="D6831">
        <v>67</v>
      </c>
      <c r="E6831">
        <v>172</v>
      </c>
      <c r="F6831">
        <v>2682</v>
      </c>
      <c r="G6831" s="1" t="s">
        <v>7742</v>
      </c>
    </row>
    <row r="6832" spans="1:7" x14ac:dyDescent="0.25">
      <c r="A6832" s="1" t="s">
        <v>7743</v>
      </c>
      <c r="B6832" t="str">
        <f>CONCATENATE(A6832&amp;" "&amp;G6832)</f>
        <v>BEEF,CHUCK,CLOD STEAK,LN ONLY,TO 0" FAT,ALL GRDS,CKD,BRSD 3 oz,  ( 1 serving )</v>
      </c>
      <c r="C6832">
        <v>0</v>
      </c>
      <c r="D6832">
        <v>93</v>
      </c>
      <c r="E6832">
        <v>192</v>
      </c>
      <c r="F6832">
        <v>2987</v>
      </c>
      <c r="G6832" s="1" t="s">
        <v>4417</v>
      </c>
    </row>
    <row r="6833" spans="1:7" x14ac:dyDescent="0.25">
      <c r="A6833" s="1" t="s">
        <v>7744</v>
      </c>
      <c r="B6833" t="str">
        <f>CONCATENATE(A6833&amp;" "&amp;G6833)</f>
        <v>BEEF,CHCK,MCK TENDER STK,LN &amp; FAT,0" FAT,USDA CHOIC,CKD,BRLD 3 oz,  ( 1 serving )</v>
      </c>
      <c r="C6833">
        <v>0</v>
      </c>
      <c r="D6833">
        <v>65</v>
      </c>
      <c r="E6833">
        <v>161</v>
      </c>
      <c r="F6833">
        <v>2573</v>
      </c>
      <c r="G6833" s="1" t="s">
        <v>4417</v>
      </c>
    </row>
    <row r="6834" spans="1:7" x14ac:dyDescent="0.25">
      <c r="A6834" s="1" t="s">
        <v>7745</v>
      </c>
      <c r="B6834" t="str">
        <f>CONCATENATE(A6834&amp;" "&amp;G6834)</f>
        <v>BEEF,CHUCK,MOCK TENDER STK,LN &amp; FAT,0" FAT,USDA SEL,CKD,BRLD 3 oz,  ( 1 serving )</v>
      </c>
      <c r="C6834">
        <v>0</v>
      </c>
      <c r="D6834">
        <v>60</v>
      </c>
      <c r="E6834">
        <v>159</v>
      </c>
      <c r="F6834">
        <v>2608</v>
      </c>
      <c r="G6834" s="1" t="s">
        <v>4417</v>
      </c>
    </row>
    <row r="6835" spans="1:7" x14ac:dyDescent="0.25">
      <c r="A6835" s="1" t="s">
        <v>7746</v>
      </c>
      <c r="B6835" t="str">
        <f>CONCATENATE(A6835&amp;" "&amp;G6835)</f>
        <v>BEEF,CHUCK,TOP BLADE,LN &amp; FAT,0" FAT,USDA CHOIC,CKD,BRLD 3 oz,  ( 1 serving )</v>
      </c>
      <c r="C6835">
        <v>0</v>
      </c>
      <c r="D6835">
        <v>58</v>
      </c>
      <c r="E6835">
        <v>227</v>
      </c>
      <c r="F6835">
        <v>2577</v>
      </c>
      <c r="G6835" s="1" t="s">
        <v>4417</v>
      </c>
    </row>
    <row r="6836" spans="1:7" x14ac:dyDescent="0.25">
      <c r="A6836" s="1" t="s">
        <v>7747</v>
      </c>
      <c r="B6836" t="str">
        <f>CONCATENATE(A6836&amp;" "&amp;G6836)</f>
        <v>BEEF,CHUCK,TOP BLADE,LN &amp; FAT,0" FAT,USDA SEL,CKD,BRLD 3 oz,  ( 1 serving )</v>
      </c>
      <c r="C6836">
        <v>0</v>
      </c>
      <c r="D6836">
        <v>67</v>
      </c>
      <c r="E6836">
        <v>200</v>
      </c>
      <c r="F6836">
        <v>2567</v>
      </c>
      <c r="G6836" s="1" t="s">
        <v>4417</v>
      </c>
    </row>
    <row r="6837" spans="1:7" x14ac:dyDescent="0.25">
      <c r="A6837" s="1" t="s">
        <v>7748</v>
      </c>
      <c r="B6837" t="str">
        <f>CONCATENATE(A6837&amp;" "&amp;G6837)</f>
        <v>BEEF,CHUCK,CLOD RST,LN &amp; FAT,0" FAT,USDA CHOIC,CKD,RSTD 3 oz,  ( 1 serving )</v>
      </c>
      <c r="C6837">
        <v>0</v>
      </c>
      <c r="D6837">
        <v>67</v>
      </c>
      <c r="E6837">
        <v>216</v>
      </c>
      <c r="F6837">
        <v>2461</v>
      </c>
      <c r="G6837" s="1" t="s">
        <v>4417</v>
      </c>
    </row>
    <row r="6838" spans="1:7" x14ac:dyDescent="0.25">
      <c r="A6838" s="1" t="s">
        <v>7749</v>
      </c>
      <c r="B6838" t="str">
        <f>CONCATENATE(A6838&amp;" "&amp;G6838)</f>
        <v>BEEF,CHUCK,CLOD RST,LN &amp; FAT,0" FAT,USDA SEL,CKD,RSTD 3 oz,  ( 1 serving )</v>
      </c>
      <c r="C6838">
        <v>0</v>
      </c>
      <c r="D6838">
        <v>73</v>
      </c>
      <c r="E6838">
        <v>196</v>
      </c>
      <c r="F6838">
        <v>273</v>
      </c>
      <c r="G6838" s="1" t="s">
        <v>4417</v>
      </c>
    </row>
    <row r="6839" spans="1:7" x14ac:dyDescent="0.25">
      <c r="A6839" s="1" t="s">
        <v>7750</v>
      </c>
      <c r="B6839" t="str">
        <f>CONCATENATE(A6839&amp;" "&amp;G6839)</f>
        <v>BEEF,CHUCK,CLOD STEAK,LN &amp; FAT,0" FAT,USDA CHOIC,CKD,BRSD 3 oz,  ( 1 serving )</v>
      </c>
      <c r="C6839">
        <v>0</v>
      </c>
      <c r="D6839">
        <v>89</v>
      </c>
      <c r="E6839">
        <v>231</v>
      </c>
      <c r="F6839">
        <v>2806</v>
      </c>
      <c r="G6839" s="1" t="s">
        <v>4417</v>
      </c>
    </row>
    <row r="6840" spans="1:7" x14ac:dyDescent="0.25">
      <c r="A6840" s="1" t="s">
        <v>7751</v>
      </c>
      <c r="B6840" t="str">
        <f>CONCATENATE(A6840&amp;" "&amp;G6840)</f>
        <v>BEEF,CHUCK,CLOD STEAK,LN &amp; FAT,0" FAT,USDA SEL,CKD,BRSD 3 oz,  ( 1 serving )</v>
      </c>
      <c r="C6840">
        <v>0</v>
      </c>
      <c r="D6840">
        <v>99</v>
      </c>
      <c r="E6840">
        <v>205</v>
      </c>
      <c r="F6840">
        <v>2984</v>
      </c>
      <c r="G6840" s="1" t="s">
        <v>4417</v>
      </c>
    </row>
    <row r="6841" spans="1:7" x14ac:dyDescent="0.25">
      <c r="A6841" s="1" t="s">
        <v>7752</v>
      </c>
      <c r="B6841" t="str">
        <f>CONCATENATE(A6841&amp;" "&amp;G6841)</f>
        <v>BEEF,PLATE,SKIRT STEAK,LN &amp; FAT,0" FAT,ALL GRDS,CKD,BRLD 3 oz,  ( 1 serving )</v>
      </c>
      <c r="C6841">
        <v>0</v>
      </c>
      <c r="D6841">
        <v>60</v>
      </c>
      <c r="E6841">
        <v>220</v>
      </c>
      <c r="F6841">
        <v>2613</v>
      </c>
      <c r="G6841" s="1" t="s">
        <v>4417</v>
      </c>
    </row>
    <row r="6842" spans="1:7" x14ac:dyDescent="0.25">
      <c r="A6842" s="1" t="s">
        <v>7753</v>
      </c>
      <c r="B6842" t="str">
        <f>CONCATENATE(A6842&amp;" "&amp;G6842)</f>
        <v>BEEF,PLATE,OUTSIDE SKIRT,LN &amp; FAT,0" FAT,ALL GRDS,CKD,BRLD 3 oz,  ( 1 serving )</v>
      </c>
      <c r="C6842">
        <v>0</v>
      </c>
      <c r="D6842">
        <v>59</v>
      </c>
      <c r="E6842">
        <v>255</v>
      </c>
      <c r="F6842">
        <v>2351</v>
      </c>
      <c r="G6842" s="1" t="s">
        <v>4417</v>
      </c>
    </row>
    <row r="6843" spans="1:7" x14ac:dyDescent="0.25">
      <c r="A6843" s="1" t="s">
        <v>7754</v>
      </c>
      <c r="B6843" t="str">
        <f>CONCATENATE(A6843&amp;" "&amp;G6843)</f>
        <v>BEEF,SIRLOIN,TRI-TIP STK,LN &amp; FAT,0" FAT,ALL GRDS,CKD,BRLD 3 oz,  ( 1 serving )</v>
      </c>
      <c r="C6843">
        <v>0</v>
      </c>
      <c r="D6843">
        <v>68</v>
      </c>
      <c r="E6843">
        <v>265</v>
      </c>
      <c r="F6843">
        <v>2997</v>
      </c>
      <c r="G6843" s="1" t="s">
        <v>4417</v>
      </c>
    </row>
    <row r="6844" spans="1:7" x14ac:dyDescent="0.25">
      <c r="A6844" s="1" t="s">
        <v>7755</v>
      </c>
      <c r="B6844" t="str">
        <f>CONCATENATE(A6844&amp;" "&amp;G6844)</f>
        <v>BEEF,CHUCK,MOCK TENDER STK,LN &amp; FAT,0" FAT,ALL GRDS,CKD,BRLD 3 oz,  ( 1 serving )</v>
      </c>
      <c r="C6844">
        <v>0</v>
      </c>
      <c r="D6844">
        <v>63</v>
      </c>
      <c r="E6844">
        <v>160</v>
      </c>
      <c r="F6844">
        <v>2587</v>
      </c>
      <c r="G6844" s="1" t="s">
        <v>4417</v>
      </c>
    </row>
    <row r="6845" spans="1:7" x14ac:dyDescent="0.25">
      <c r="A6845" s="1" t="s">
        <v>7756</v>
      </c>
      <c r="B6845" t="str">
        <f>CONCATENATE(A6845&amp;" "&amp;G6845)</f>
        <v>BEEF,CHUCK,TOP BLADE,LN &amp; FAT,0" FAT,ALL GRDS,CKD,BRLD 3 oz,  ( 1 serving )</v>
      </c>
      <c r="C6845">
        <v>0</v>
      </c>
      <c r="D6845">
        <v>61</v>
      </c>
      <c r="E6845">
        <v>216</v>
      </c>
      <c r="F6845">
        <v>2573</v>
      </c>
      <c r="G6845" s="1" t="s">
        <v>4417</v>
      </c>
    </row>
    <row r="6846" spans="1:7" x14ac:dyDescent="0.25">
      <c r="A6846" s="1" t="s">
        <v>7757</v>
      </c>
      <c r="B6846" t="str">
        <f>CONCATENATE(A6846&amp;" "&amp;G6846)</f>
        <v>BEEF,CHUCK,CLOD RST,LN &amp; FAT,0" FAT,ALL GRDS,CKD,RSTD 3 oz,  ( 1 serving )</v>
      </c>
      <c r="C6846">
        <v>0</v>
      </c>
      <c r="D6846">
        <v>69</v>
      </c>
      <c r="E6846">
        <v>207</v>
      </c>
      <c r="F6846">
        <v>257</v>
      </c>
      <c r="G6846" s="1" t="s">
        <v>4417</v>
      </c>
    </row>
    <row r="6847" spans="1:7" x14ac:dyDescent="0.25">
      <c r="A6847" s="1" t="s">
        <v>7758</v>
      </c>
      <c r="B6847" t="str">
        <f>CONCATENATE(A6847&amp;" "&amp;G6847)</f>
        <v>BEEF,CHUCK,CLOD STEAK,LN &amp; FAT,0" FAT,ALL GRDS,CKD,BRSD 3 oz,  ( 1 serving )</v>
      </c>
      <c r="C6847">
        <v>0</v>
      </c>
      <c r="D6847">
        <v>93</v>
      </c>
      <c r="E6847">
        <v>220</v>
      </c>
      <c r="F6847">
        <v>2879</v>
      </c>
      <c r="G6847" s="1" t="s">
        <v>4417</v>
      </c>
    </row>
    <row r="6848" spans="1:7" x14ac:dyDescent="0.25">
      <c r="A6848" s="1" t="s">
        <v>7759</v>
      </c>
      <c r="B6848" t="str">
        <f>CONCATENATE(A6848&amp;" "&amp;G6848)</f>
        <v xml:space="preserve">BEEF,GROUND,95% LN MEAT / 5% FAT,RAW </v>
      </c>
      <c r="C6848">
        <v>0</v>
      </c>
      <c r="D6848">
        <v>62</v>
      </c>
      <c r="E6848">
        <v>137</v>
      </c>
      <c r="F6848">
        <v>2141</v>
      </c>
      <c r="G6848" s="1" t="s">
        <v>3</v>
      </c>
    </row>
    <row r="6849" spans="1:7" x14ac:dyDescent="0.25">
      <c r="A6849" s="1" t="s">
        <v>7760</v>
      </c>
      <c r="B6849" t="str">
        <f>CONCATENATE(A6849&amp;" "&amp;G6849)</f>
        <v>BEEF,GROUND,95% LN MEAT / 5% FAT,PATTY,CKD,BRLD 1 serving,  (3 oz)</v>
      </c>
      <c r="C6849">
        <v>0</v>
      </c>
      <c r="D6849">
        <v>76</v>
      </c>
      <c r="E6849">
        <v>171</v>
      </c>
      <c r="F6849">
        <v>2629</v>
      </c>
      <c r="G6849" s="1" t="s">
        <v>3154</v>
      </c>
    </row>
    <row r="6850" spans="1:7" x14ac:dyDescent="0.25">
      <c r="A6850" s="1" t="s">
        <v>7761</v>
      </c>
      <c r="B6850" t="str">
        <f>CONCATENATE(A6850&amp;" "&amp;G6850)</f>
        <v>BEEF,GROUND,95% LN MEAT / 5% FAT,PATTY,CKD,PAN-BROILED 1 serving,  ( 3 oz )</v>
      </c>
      <c r="C6850">
        <v>0</v>
      </c>
      <c r="D6850">
        <v>76</v>
      </c>
      <c r="E6850">
        <v>164</v>
      </c>
      <c r="F6850">
        <v>258</v>
      </c>
      <c r="G6850" s="1" t="s">
        <v>1272</v>
      </c>
    </row>
    <row r="6851" spans="1:7" x14ac:dyDescent="0.25">
      <c r="A6851" s="1" t="s">
        <v>7762</v>
      </c>
      <c r="B6851" t="str">
        <f>CONCATENATE(A6851&amp;" "&amp;G6851)</f>
        <v>BEEF,GROUND,95% LN MEAT / 5% FAT,CRUMBLES,CKD,PAN-BROWNED 1 serving,  ( 3 oz )</v>
      </c>
      <c r="C6851">
        <v>0</v>
      </c>
      <c r="D6851">
        <v>89</v>
      </c>
      <c r="E6851">
        <v>193</v>
      </c>
      <c r="F6851">
        <v>2917</v>
      </c>
      <c r="G6851" s="1" t="s">
        <v>1272</v>
      </c>
    </row>
    <row r="6852" spans="1:7" x14ac:dyDescent="0.25">
      <c r="A6852" s="1" t="s">
        <v>7763</v>
      </c>
      <c r="B6852" t="str">
        <f>CONCATENATE(A6852&amp;" "&amp;G6852)</f>
        <v>BEEF,GROUND,95% LN MEAT / 5% FAT,LOAF,CKD,BKD 1 serving,  ( 3 oz )</v>
      </c>
      <c r="C6852">
        <v>0</v>
      </c>
      <c r="D6852">
        <v>73</v>
      </c>
      <c r="E6852">
        <v>174</v>
      </c>
      <c r="F6852">
        <v>2731</v>
      </c>
      <c r="G6852" s="1" t="s">
        <v>1272</v>
      </c>
    </row>
    <row r="6853" spans="1:7" x14ac:dyDescent="0.25">
      <c r="A6853" s="1" t="s">
        <v>7764</v>
      </c>
      <c r="B6853" t="str">
        <f>CONCATENATE(A6853&amp;" "&amp;G6853)</f>
        <v xml:space="preserve">BEEF,GROUND,90% LN MEAT / 10% FAT,RAW </v>
      </c>
      <c r="C6853">
        <v>0</v>
      </c>
      <c r="D6853">
        <v>65</v>
      </c>
      <c r="E6853">
        <v>176</v>
      </c>
      <c r="F6853">
        <v>200</v>
      </c>
      <c r="G6853" s="1" t="s">
        <v>3</v>
      </c>
    </row>
    <row r="6854" spans="1:7" x14ac:dyDescent="0.25">
      <c r="A6854" s="1" t="s">
        <v>7765</v>
      </c>
      <c r="B6854" t="str">
        <f>CONCATENATE(A6854&amp;" "&amp;G6854)</f>
        <v>BEEF,GROUND,90% LN MEAT / 10% FAT,PATTY,CKD,BRLD 1 serving</v>
      </c>
      <c r="C6854">
        <v>0</v>
      </c>
      <c r="D6854">
        <v>85</v>
      </c>
      <c r="E6854">
        <v>217</v>
      </c>
      <c r="F6854">
        <v>2611</v>
      </c>
      <c r="G6854" s="1" t="s">
        <v>395</v>
      </c>
    </row>
    <row r="6855" spans="1:7" x14ac:dyDescent="0.25">
      <c r="A6855" s="1" t="s">
        <v>7766</v>
      </c>
      <c r="B6855" t="str">
        <f>CONCATENATE(A6855&amp;" "&amp;G6855)</f>
        <v>BEEF,GROUND,90% LN MEAT / 10% FAT,PATTY,CKD,PAN-BROILED 1 serving,  ( 3 oz )</v>
      </c>
      <c r="C6855">
        <v>0</v>
      </c>
      <c r="D6855">
        <v>82</v>
      </c>
      <c r="E6855">
        <v>204</v>
      </c>
      <c r="F6855">
        <v>2521</v>
      </c>
      <c r="G6855" s="1" t="s">
        <v>1272</v>
      </c>
    </row>
    <row r="6856" spans="1:7" x14ac:dyDescent="0.25">
      <c r="A6856" s="1" t="s">
        <v>7767</v>
      </c>
      <c r="B6856" t="str">
        <f>CONCATENATE(A6856&amp;" "&amp;G6856)</f>
        <v>BEEF,GROUND,90% LN MEAT / 10% FAT,CRUMBLES,CKD,PAN-BROWNED 1 serving,  ( 3 oz )</v>
      </c>
      <c r="C6856">
        <v>0</v>
      </c>
      <c r="D6856">
        <v>89</v>
      </c>
      <c r="E6856">
        <v>230</v>
      </c>
      <c r="F6856">
        <v>2845</v>
      </c>
      <c r="G6856" s="1" t="s">
        <v>1272</v>
      </c>
    </row>
    <row r="6857" spans="1:7" x14ac:dyDescent="0.25">
      <c r="A6857" s="1" t="s">
        <v>7768</v>
      </c>
      <c r="B6857" t="str">
        <f>CONCATENATE(A6857&amp;" "&amp;G6857)</f>
        <v>BEEF,GROUND,90% LN MEAT / 10% FAT,LOAF,CKD,BKD 1 serving,  ( 3 oz )</v>
      </c>
      <c r="C6857">
        <v>0</v>
      </c>
      <c r="D6857">
        <v>86</v>
      </c>
      <c r="E6857">
        <v>214</v>
      </c>
      <c r="F6857">
        <v>2662</v>
      </c>
      <c r="G6857" s="1" t="s">
        <v>1272</v>
      </c>
    </row>
    <row r="6858" spans="1:7" x14ac:dyDescent="0.25">
      <c r="A6858" s="1" t="s">
        <v>7769</v>
      </c>
      <c r="B6858" t="str">
        <f>CONCATENATE(A6858&amp;" "&amp;G6858)</f>
        <v xml:space="preserve">BEEF,GROUND,85% LN MEAT / 15% FAT,RAW </v>
      </c>
      <c r="C6858">
        <v>0</v>
      </c>
      <c r="D6858">
        <v>68</v>
      </c>
      <c r="E6858">
        <v>215</v>
      </c>
      <c r="F6858">
        <v>1859</v>
      </c>
      <c r="G6858" s="1" t="s">
        <v>3</v>
      </c>
    </row>
    <row r="6859" spans="1:7" x14ac:dyDescent="0.25">
      <c r="A6859" s="1" t="s">
        <v>7770</v>
      </c>
      <c r="B6859" t="str">
        <f>CONCATENATE(A6859&amp;" "&amp;G6859)</f>
        <v xml:space="preserve">BEEF,GROUND,85% LN MEAT / 15% FAT,PATTY,CKD,BRLD </v>
      </c>
      <c r="C6859">
        <v>0</v>
      </c>
      <c r="D6859">
        <v>90</v>
      </c>
      <c r="E6859">
        <v>250</v>
      </c>
      <c r="F6859">
        <v>2593</v>
      </c>
      <c r="G6859" s="1" t="s">
        <v>3</v>
      </c>
    </row>
    <row r="6860" spans="1:7" x14ac:dyDescent="0.25">
      <c r="A6860" s="1" t="s">
        <v>7771</v>
      </c>
      <c r="B6860" t="str">
        <f>CONCATENATE(A6860&amp;" "&amp;G6860)</f>
        <v>BEEF,GROUND,85% LN MEAT / 15% FAT,PATTY,CKD,PAN-BROILED 1 serving,  ( 3 oz )</v>
      </c>
      <c r="C6860">
        <v>0</v>
      </c>
      <c r="D6860">
        <v>86</v>
      </c>
      <c r="E6860">
        <v>232</v>
      </c>
      <c r="F6860">
        <v>2462</v>
      </c>
      <c r="G6860" s="1" t="s">
        <v>1272</v>
      </c>
    </row>
    <row r="6861" spans="1:7" x14ac:dyDescent="0.25">
      <c r="A6861" s="1" t="s">
        <v>7772</v>
      </c>
      <c r="B6861" t="str">
        <f>CONCATENATE(A6861&amp;" "&amp;G6861)</f>
        <v>BEEF,GROUND,85% LN MEAT / 15% FAT,CRUMBLES,CKD,PAN-BROWNED 1 serving,  ( 3 oz )</v>
      </c>
      <c r="C6861">
        <v>0</v>
      </c>
      <c r="D6861">
        <v>90</v>
      </c>
      <c r="E6861">
        <v>256</v>
      </c>
      <c r="F6861">
        <v>2773</v>
      </c>
      <c r="G6861" s="1" t="s">
        <v>1272</v>
      </c>
    </row>
    <row r="6862" spans="1:7" x14ac:dyDescent="0.25">
      <c r="A6862" s="1" t="s">
        <v>7773</v>
      </c>
      <c r="B6862" t="str">
        <f>CONCATENATE(A6862&amp;" "&amp;G6862)</f>
        <v>BEEF,GROUND,85% LN MEAT / 15% FAT,LOAF,CKD,BKD 1 serving,  ( 3 oz )</v>
      </c>
      <c r="C6862">
        <v>0</v>
      </c>
      <c r="D6862">
        <v>91</v>
      </c>
      <c r="E6862">
        <v>240</v>
      </c>
      <c r="F6862">
        <v>2593</v>
      </c>
      <c r="G6862" s="1" t="s">
        <v>1272</v>
      </c>
    </row>
    <row r="6863" spans="1:7" x14ac:dyDescent="0.25">
      <c r="A6863" s="1" t="s">
        <v>7774</v>
      </c>
      <c r="B6863" t="str">
        <f>CONCATENATE(A6863&amp;" "&amp;G6863)</f>
        <v xml:space="preserve">BEEF,GROUND,80% LN MEAT / 20% FAT,RAW </v>
      </c>
      <c r="C6863">
        <v>0</v>
      </c>
      <c r="D6863">
        <v>71</v>
      </c>
      <c r="E6863">
        <v>254</v>
      </c>
      <c r="F6863">
        <v>1717</v>
      </c>
      <c r="G6863" s="1" t="s">
        <v>3</v>
      </c>
    </row>
    <row r="6864" spans="1:7" x14ac:dyDescent="0.25">
      <c r="A6864" s="1" t="s">
        <v>7775</v>
      </c>
      <c r="B6864" t="str">
        <f>CONCATENATE(A6864&amp;" "&amp;G6864)</f>
        <v>BEEF,GROUND,80% LN MEAT / 20% FAT,PATTY,CKD,BRLD 1 serving</v>
      </c>
      <c r="C6864">
        <v>0</v>
      </c>
      <c r="D6864">
        <v>91</v>
      </c>
      <c r="E6864">
        <v>271</v>
      </c>
      <c r="F6864">
        <v>2575</v>
      </c>
      <c r="G6864" s="1" t="s">
        <v>395</v>
      </c>
    </row>
    <row r="6865" spans="1:7" x14ac:dyDescent="0.25">
      <c r="A6865" s="1" t="s">
        <v>7776</v>
      </c>
      <c r="B6865" t="str">
        <f>CONCATENATE(A6865&amp;" "&amp;G6865)</f>
        <v>BEEF,GROUND,80% LN MEAT / 20% FAT,PATTY,CKD,PAN-BROILED 1 serving,  ( 3 oz )</v>
      </c>
      <c r="C6865">
        <v>0</v>
      </c>
      <c r="D6865">
        <v>86</v>
      </c>
      <c r="E6865">
        <v>246</v>
      </c>
      <c r="F6865">
        <v>2404</v>
      </c>
      <c r="G6865" s="1" t="s">
        <v>1272</v>
      </c>
    </row>
    <row r="6866" spans="1:7" x14ac:dyDescent="0.25">
      <c r="A6866" s="1" t="s">
        <v>7777</v>
      </c>
      <c r="B6866" t="str">
        <f>CONCATENATE(A6866&amp;" "&amp;G6866)</f>
        <v>BEEF,GROUND,80% LN MEAT / 20% FAT,CRUMBLES,CKD,PAN-BROWNED 1 serving,  ( 3 oz )</v>
      </c>
      <c r="C6866">
        <v>0</v>
      </c>
      <c r="D6866">
        <v>89</v>
      </c>
      <c r="E6866">
        <v>272</v>
      </c>
      <c r="F6866">
        <v>270</v>
      </c>
      <c r="G6866" s="1" t="s">
        <v>1272</v>
      </c>
    </row>
    <row r="6867" spans="1:7" x14ac:dyDescent="0.25">
      <c r="A6867" s="1" t="s">
        <v>7778</v>
      </c>
      <c r="B6867" t="str">
        <f>CONCATENATE(A6867&amp;" "&amp;G6867)</f>
        <v>BEEF,GROUND,80% LN MEAT / 20% FAT,LOAF,CKD,BKD 1 serving,  ( 3 oz )</v>
      </c>
      <c r="C6867">
        <v>0</v>
      </c>
      <c r="D6867">
        <v>90</v>
      </c>
      <c r="E6867">
        <v>254</v>
      </c>
      <c r="F6867">
        <v>2525</v>
      </c>
      <c r="G6867" s="1" t="s">
        <v>1272</v>
      </c>
    </row>
    <row r="6868" spans="1:7" x14ac:dyDescent="0.25">
      <c r="A6868" s="1" t="s">
        <v>7779</v>
      </c>
      <c r="B6868" t="str">
        <f>CONCATENATE(A6868&amp;" "&amp;G6868)</f>
        <v xml:space="preserve">BEEF,GROUND,75% LN MEAT / 25% FAT,RAW </v>
      </c>
      <c r="C6868">
        <v>0</v>
      </c>
      <c r="D6868">
        <v>75</v>
      </c>
      <c r="E6868">
        <v>293</v>
      </c>
      <c r="F6868">
        <v>1576</v>
      </c>
      <c r="G6868" s="1" t="s">
        <v>3</v>
      </c>
    </row>
    <row r="6869" spans="1:7" x14ac:dyDescent="0.25">
      <c r="A6869" s="1" t="s">
        <v>7780</v>
      </c>
      <c r="B6869" t="str">
        <f>CONCATENATE(A6869&amp;" "&amp;G6869)</f>
        <v>BEEF,GROUND,75% LN MEAT / 25% FAT,PATTY,CKD,BRLD 1 serving</v>
      </c>
      <c r="C6869">
        <v>0</v>
      </c>
      <c r="D6869">
        <v>89</v>
      </c>
      <c r="E6869">
        <v>278</v>
      </c>
      <c r="F6869">
        <v>2556</v>
      </c>
      <c r="G6869" s="1" t="s">
        <v>395</v>
      </c>
    </row>
    <row r="6870" spans="1:7" x14ac:dyDescent="0.25">
      <c r="A6870" s="1" t="s">
        <v>7781</v>
      </c>
      <c r="B6870" t="str">
        <f>CONCATENATE(A6870&amp;" "&amp;G6870)</f>
        <v>BEEF,GROUND,75% LN MEAT / 25% FAT,PATTY,CKD,PAN-BROILED 1 serving,  ( 3 oz )</v>
      </c>
      <c r="C6870">
        <v>0</v>
      </c>
      <c r="D6870">
        <v>83</v>
      </c>
      <c r="E6870">
        <v>248</v>
      </c>
      <c r="F6870">
        <v>2345</v>
      </c>
      <c r="G6870" s="1" t="s">
        <v>1272</v>
      </c>
    </row>
    <row r="6871" spans="1:7" x14ac:dyDescent="0.25">
      <c r="A6871" s="1" t="s">
        <v>7782</v>
      </c>
      <c r="B6871" t="str">
        <f>CONCATENATE(A6871&amp;" "&amp;G6871)</f>
        <v>BEEF,GROUND,75% LN MEAT / 25% FAT,CRUMBLES,CKD,PAN-BROWNED 1 serving,  ( 3 oz )</v>
      </c>
      <c r="C6871">
        <v>0</v>
      </c>
      <c r="D6871">
        <v>89</v>
      </c>
      <c r="E6871">
        <v>277</v>
      </c>
      <c r="F6871">
        <v>2628</v>
      </c>
      <c r="G6871" s="1" t="s">
        <v>1272</v>
      </c>
    </row>
    <row r="6872" spans="1:7" x14ac:dyDescent="0.25">
      <c r="A6872" s="1" t="s">
        <v>7783</v>
      </c>
      <c r="B6872" t="str">
        <f>CONCATENATE(A6872&amp;" "&amp;G6872)</f>
        <v>BEEF,GROUND,75% LN MEAT / 25% FAT,LOAF,CKD,BKD 1 serving,  ( 3 oz )</v>
      </c>
      <c r="C6872">
        <v>0</v>
      </c>
      <c r="D6872">
        <v>82</v>
      </c>
      <c r="E6872">
        <v>254</v>
      </c>
      <c r="F6872">
        <v>2456</v>
      </c>
      <c r="G6872" s="1" t="s">
        <v>1272</v>
      </c>
    </row>
    <row r="6873" spans="1:7" x14ac:dyDescent="0.25">
      <c r="A6873" s="1" t="s">
        <v>7784</v>
      </c>
      <c r="B6873" t="str">
        <f>CONCATENATE(A6873&amp;" "&amp;G6873)</f>
        <v>BEEF,RIB,SML END (RIBS 10-12),LN,1/8" FAT,SEL,RAW 1 oz</v>
      </c>
      <c r="C6873">
        <v>0</v>
      </c>
      <c r="D6873">
        <v>43</v>
      </c>
      <c r="E6873">
        <v>134</v>
      </c>
      <c r="F6873">
        <v>2253</v>
      </c>
      <c r="G6873" s="1" t="s">
        <v>110</v>
      </c>
    </row>
    <row r="6874" spans="1:7" x14ac:dyDescent="0.25">
      <c r="A6874" s="1" t="s">
        <v>7785</v>
      </c>
      <c r="B6874" t="str">
        <f>CONCATENATE(A6874&amp;" "&amp;G6874)</f>
        <v>BEEF,TENDERLOIN,LN,1/8" FAT,SEL,RAW 1 oz</v>
      </c>
      <c r="C6874">
        <v>0</v>
      </c>
      <c r="D6874">
        <v>61</v>
      </c>
      <c r="E6874">
        <v>148</v>
      </c>
      <c r="F6874">
        <v>2206</v>
      </c>
      <c r="G6874" s="1" t="s">
        <v>110</v>
      </c>
    </row>
    <row r="6875" spans="1:7" x14ac:dyDescent="0.25">
      <c r="A6875" s="1" t="s">
        <v>7786</v>
      </c>
      <c r="B6875" t="str">
        <f>CONCATENATE(A6875&amp;" "&amp;G6875)</f>
        <v>BEEF,TOP SIRLOIN,LN,1/8" FAT,SEL,RAW 1 oz</v>
      </c>
      <c r="C6875">
        <v>0</v>
      </c>
      <c r="D6875">
        <v>36</v>
      </c>
      <c r="E6875">
        <v>127</v>
      </c>
      <c r="F6875">
        <v>2227</v>
      </c>
      <c r="G6875" s="1" t="s">
        <v>110</v>
      </c>
    </row>
    <row r="6876" spans="1:7" x14ac:dyDescent="0.25">
      <c r="A6876" s="1" t="s">
        <v>7787</v>
      </c>
      <c r="B6876" t="str">
        <f>CONCATENATE(A6876&amp;" "&amp;G6876)</f>
        <v>BEEF,SHRT LOIN,TOP LOIN,LN,1/8" FAT,SEL,RAW 1 oz</v>
      </c>
      <c r="C6876">
        <v>0</v>
      </c>
      <c r="D6876">
        <v>40</v>
      </c>
      <c r="E6876">
        <v>133</v>
      </c>
      <c r="F6876">
        <v>2307</v>
      </c>
      <c r="G6876" s="1" t="s">
        <v>110</v>
      </c>
    </row>
    <row r="6877" spans="1:7" x14ac:dyDescent="0.25">
      <c r="A6877" s="1" t="s">
        <v>7788</v>
      </c>
      <c r="B6877" t="str">
        <f>CONCATENATE(A6877&amp;" "&amp;G6877)</f>
        <v>BEEF,RIB,SML END (RIBS 10-12),LN,1/8" FAT,SEL,CKD,BRLD 1 oz</v>
      </c>
      <c r="C6877">
        <v>0</v>
      </c>
      <c r="D6877">
        <v>58</v>
      </c>
      <c r="E6877">
        <v>188</v>
      </c>
      <c r="F6877">
        <v>3087</v>
      </c>
      <c r="G6877" s="1" t="s">
        <v>110</v>
      </c>
    </row>
    <row r="6878" spans="1:7" x14ac:dyDescent="0.25">
      <c r="A6878" s="1" t="s">
        <v>7789</v>
      </c>
      <c r="B6878" t="str">
        <f>CONCATENATE(A6878&amp;" "&amp;G6878)</f>
        <v>BEEF,TENDERLOIN,LN,1/8" FAT,SEL,CKD,BRLD 1 oz</v>
      </c>
      <c r="C6878">
        <v>0</v>
      </c>
      <c r="D6878">
        <v>73</v>
      </c>
      <c r="E6878">
        <v>194</v>
      </c>
      <c r="F6878">
        <v>2907</v>
      </c>
      <c r="G6878" s="1" t="s">
        <v>110</v>
      </c>
    </row>
    <row r="6879" spans="1:7" x14ac:dyDescent="0.25">
      <c r="A6879" s="1" t="s">
        <v>7790</v>
      </c>
      <c r="B6879" t="str">
        <f>CONCATENATE(A6879&amp;" "&amp;G6879)</f>
        <v>BEEF,TOP SIRLOIN,LN,1/8" FAT,SEL,CKD,BRLD 1 oz</v>
      </c>
      <c r="C6879">
        <v>0</v>
      </c>
      <c r="D6879">
        <v>46</v>
      </c>
      <c r="E6879">
        <v>170</v>
      </c>
      <c r="F6879">
        <v>2934</v>
      </c>
      <c r="G6879" s="1" t="s">
        <v>110</v>
      </c>
    </row>
    <row r="6880" spans="1:7" x14ac:dyDescent="0.25">
      <c r="A6880" s="1" t="s">
        <v>7791</v>
      </c>
      <c r="B6880" t="str">
        <f>CONCATENATE(A6880&amp;" "&amp;G6880)</f>
        <v>BEEF,SHRT LOIN,TOP LOIN,LN,1/8" FAT,SEL,CKD,BRLD 1 oz</v>
      </c>
      <c r="C6880">
        <v>0</v>
      </c>
      <c r="D6880">
        <v>54</v>
      </c>
      <c r="E6880">
        <v>177</v>
      </c>
      <c r="F6880">
        <v>2944</v>
      </c>
      <c r="G6880" s="1" t="s">
        <v>110</v>
      </c>
    </row>
    <row r="6881" spans="1:7" x14ac:dyDescent="0.25">
      <c r="A6881" s="1" t="s">
        <v>7792</v>
      </c>
      <c r="B6881" t="str">
        <f>CONCATENATE(A6881&amp;" "&amp;G6881)</f>
        <v>BEEF,RND,BTTM RND LN,1/8" FAT,SEL,CKD,RSTD 1 oz</v>
      </c>
      <c r="C6881">
        <v>0</v>
      </c>
      <c r="D6881">
        <v>61</v>
      </c>
      <c r="E6881">
        <v>164</v>
      </c>
      <c r="F6881">
        <v>2845</v>
      </c>
      <c r="G6881" s="1" t="s">
        <v>110</v>
      </c>
    </row>
    <row r="6882" spans="1:7" x14ac:dyDescent="0.25">
      <c r="A6882" s="1" t="s">
        <v>7793</v>
      </c>
      <c r="B6882" t="str">
        <f>CONCATENATE(A6882&amp;" "&amp;G6882)</f>
        <v>BEEF,RND,EYE OF RND RST,LN,1/8" FAT,SEL,CKD,RSTD 1 oz</v>
      </c>
      <c r="C6882">
        <v>0</v>
      </c>
      <c r="D6882">
        <v>54</v>
      </c>
      <c r="E6882">
        <v>163</v>
      </c>
      <c r="F6882">
        <v>2959</v>
      </c>
      <c r="G6882" s="1" t="s">
        <v>110</v>
      </c>
    </row>
    <row r="6883" spans="1:7" x14ac:dyDescent="0.25">
      <c r="A6883" s="1" t="s">
        <v>7794</v>
      </c>
      <c r="B6883" t="str">
        <f>CONCATENATE(A6883&amp;" "&amp;G6883)</f>
        <v>BEEF,RND,TOP RND,LN,1/8" FAT,SEL,CKD,BRLD 1 oz</v>
      </c>
      <c r="C6883">
        <v>0</v>
      </c>
      <c r="D6883">
        <v>61</v>
      </c>
      <c r="E6883">
        <v>177</v>
      </c>
      <c r="F6883">
        <v>3161</v>
      </c>
      <c r="G6883" s="1" t="s">
        <v>110</v>
      </c>
    </row>
    <row r="6884" spans="1:7" x14ac:dyDescent="0.25">
      <c r="A6884" s="1" t="s">
        <v>7795</v>
      </c>
      <c r="B6884" t="str">
        <f>CONCATENATE(A6884&amp;" "&amp;G6884)</f>
        <v>BEEF,RND,BTTM RND,LN,1/8" FAT,SEL,CKD,BRSD 1 oz</v>
      </c>
      <c r="C6884">
        <v>0</v>
      </c>
      <c r="D6884">
        <v>85</v>
      </c>
      <c r="E6884">
        <v>205</v>
      </c>
      <c r="F6884">
        <v>3446</v>
      </c>
      <c r="G6884" s="1" t="s">
        <v>110</v>
      </c>
    </row>
    <row r="6885" spans="1:7" x14ac:dyDescent="0.25">
      <c r="A6885" s="1" t="s">
        <v>7796</v>
      </c>
      <c r="B6885" t="str">
        <f>CONCATENATE(A6885&amp;" "&amp;G6885)</f>
        <v xml:space="preserve">BEEF,RND,BTTM RND,LN,1/8" FAT,ALL GRDS,RAW </v>
      </c>
      <c r="C6885">
        <v>0</v>
      </c>
      <c r="D6885">
        <v>58</v>
      </c>
      <c r="E6885">
        <v>128</v>
      </c>
      <c r="F6885">
        <v>2219</v>
      </c>
      <c r="G6885" s="1" t="s">
        <v>3</v>
      </c>
    </row>
    <row r="6886" spans="1:7" x14ac:dyDescent="0.25">
      <c r="A6886" s="1" t="s">
        <v>7797</v>
      </c>
      <c r="B6886" t="str">
        <f>CONCATENATE(A6886&amp;" "&amp;G6886)</f>
        <v>BEEF,BRISKET,FLAT HALF,LN,1/8" FAT,ALL GRDS,CKD,BRSD 1 oz</v>
      </c>
      <c r="C6886">
        <v>0</v>
      </c>
      <c r="D6886">
        <v>58</v>
      </c>
      <c r="E6886">
        <v>196</v>
      </c>
      <c r="F6886">
        <v>3315</v>
      </c>
      <c r="G6886" s="1" t="s">
        <v>110</v>
      </c>
    </row>
    <row r="6887" spans="1:7" x14ac:dyDescent="0.25">
      <c r="A6887" s="1" t="s">
        <v>7798</v>
      </c>
      <c r="B6887" t="str">
        <f>CONCATENATE(A6887&amp;" "&amp;G6887)</f>
        <v>BEEF,BRISKET,FLAT HALF,LN,1/8" FAT,ALL GRDS,RAW 1 oz</v>
      </c>
      <c r="C6887">
        <v>0</v>
      </c>
      <c r="D6887">
        <v>41</v>
      </c>
      <c r="E6887">
        <v>127</v>
      </c>
      <c r="F6887">
        <v>2157</v>
      </c>
      <c r="G6887" s="1" t="s">
        <v>110</v>
      </c>
    </row>
    <row r="6888" spans="1:7" x14ac:dyDescent="0.25">
      <c r="A6888" s="1" t="s">
        <v>7799</v>
      </c>
      <c r="B6888" t="str">
        <f>CONCATENATE(A6888&amp;" "&amp;G6888)</f>
        <v>BEEF,RND,EYE OF RND,LN,1/8" FAT,ALL GRDS,RAW 1 oz</v>
      </c>
      <c r="C6888">
        <v>0</v>
      </c>
      <c r="D6888">
        <v>41</v>
      </c>
      <c r="E6888">
        <v>124</v>
      </c>
      <c r="F6888">
        <v>226</v>
      </c>
      <c r="G6888" s="1" t="s">
        <v>110</v>
      </c>
    </row>
    <row r="6889" spans="1:7" x14ac:dyDescent="0.25">
      <c r="A6889" s="1" t="s">
        <v>7800</v>
      </c>
      <c r="B6889" t="str">
        <f>CONCATENATE(A6889&amp;" "&amp;G6889)</f>
        <v>BEEF,RND,EYE OF RND,LN,1/8" FAT,ALL GRDS,CKD,RSTD 1 oz</v>
      </c>
      <c r="C6889">
        <v>0</v>
      </c>
      <c r="D6889">
        <v>62</v>
      </c>
      <c r="E6889">
        <v>169</v>
      </c>
      <c r="F6889">
        <v>2973</v>
      </c>
      <c r="G6889" s="1" t="s">
        <v>110</v>
      </c>
    </row>
    <row r="6890" spans="1:7" x14ac:dyDescent="0.25">
      <c r="A6890" s="1" t="s">
        <v>7801</v>
      </c>
      <c r="B6890" t="str">
        <f>CONCATENATE(A6890&amp;" "&amp;G6890)</f>
        <v>BEEF,RIB,SML END (RIBS 10-12),LN,1/8" FAT,ALL GRDS,RAW 1 oz</v>
      </c>
      <c r="C6890">
        <v>0</v>
      </c>
      <c r="D6890">
        <v>52</v>
      </c>
      <c r="E6890">
        <v>141</v>
      </c>
      <c r="F6890">
        <v>2233</v>
      </c>
      <c r="G6890" s="1" t="s">
        <v>110</v>
      </c>
    </row>
    <row r="6891" spans="1:7" x14ac:dyDescent="0.25">
      <c r="A6891" s="1" t="s">
        <v>7802</v>
      </c>
      <c r="B6891" t="str">
        <f>CONCATENATE(A6891&amp;" "&amp;G6891)</f>
        <v>BEEF,TENDERLOIN,LN,1/8" FAT,ALL GRDS,CKD,BRLD 1 oz</v>
      </c>
      <c r="C6891">
        <v>0</v>
      </c>
      <c r="D6891">
        <v>79</v>
      </c>
      <c r="E6891">
        <v>200</v>
      </c>
      <c r="F6891">
        <v>2904</v>
      </c>
      <c r="G6891" s="1" t="s">
        <v>110</v>
      </c>
    </row>
    <row r="6892" spans="1:7" x14ac:dyDescent="0.25">
      <c r="A6892" s="1" t="s">
        <v>7803</v>
      </c>
      <c r="B6892" t="str">
        <f>CONCATENATE(A6892&amp;" "&amp;G6892)</f>
        <v>BEEF,TENDERLOIN,LN,1/8" FAT,ALL GRDS,RAW 1 oz</v>
      </c>
      <c r="C6892">
        <v>0</v>
      </c>
      <c r="D6892">
        <v>67</v>
      </c>
      <c r="E6892">
        <v>153</v>
      </c>
      <c r="F6892">
        <v>2212</v>
      </c>
      <c r="G6892" s="1" t="s">
        <v>110</v>
      </c>
    </row>
    <row r="6893" spans="1:7" x14ac:dyDescent="0.25">
      <c r="A6893" s="1" t="s">
        <v>7804</v>
      </c>
      <c r="B6893" t="str">
        <f>CONCATENATE(A6893&amp;" "&amp;G6893)</f>
        <v>BEEF,CHUCK,ARM POT RST,LN,1/8" FAT,ALL GRDS,CKD,BRSD 1 oz</v>
      </c>
      <c r="C6893">
        <v>0</v>
      </c>
      <c r="D6893">
        <v>71</v>
      </c>
      <c r="E6893">
        <v>214</v>
      </c>
      <c r="F6893">
        <v>3466</v>
      </c>
      <c r="G6893" s="1" t="s">
        <v>110</v>
      </c>
    </row>
    <row r="6894" spans="1:7" x14ac:dyDescent="0.25">
      <c r="A6894" s="1" t="s">
        <v>7805</v>
      </c>
      <c r="B6894" t="str">
        <f>CONCATENATE(A6894&amp;" "&amp;G6894)</f>
        <v>BEEF,CHUCK,ARM POT RST,LN,1/8" FAT,ALL GRDS,RAW 1 oz</v>
      </c>
      <c r="C6894">
        <v>0</v>
      </c>
      <c r="D6894">
        <v>44</v>
      </c>
      <c r="E6894">
        <v>132</v>
      </c>
      <c r="F6894">
        <v>2211</v>
      </c>
      <c r="G6894" s="1" t="s">
        <v>110</v>
      </c>
    </row>
    <row r="6895" spans="1:7" x14ac:dyDescent="0.25">
      <c r="A6895" s="1" t="s">
        <v>7806</v>
      </c>
      <c r="B6895" t="str">
        <f>CONCATENATE(A6895&amp;" "&amp;G6895)</f>
        <v>BEEF,RND,BTTM RND,LN,1/8" FAT,ALL GRDS,CKD 1 oz</v>
      </c>
      <c r="C6895">
        <v>0</v>
      </c>
      <c r="D6895">
        <v>75</v>
      </c>
      <c r="E6895">
        <v>163</v>
      </c>
      <c r="F6895">
        <v>280</v>
      </c>
      <c r="G6895" s="1" t="s">
        <v>110</v>
      </c>
    </row>
    <row r="6896" spans="1:7" x14ac:dyDescent="0.25">
      <c r="A6896" s="1" t="s">
        <v>7807</v>
      </c>
      <c r="B6896" t="str">
        <f>CONCATENATE(A6896&amp;" "&amp;G6896)</f>
        <v>BEEF,RND,BTTM RND,LN,1/8" FAT,ALL GRDS,CKD,BRSD 1 oz</v>
      </c>
      <c r="C6896">
        <v>0</v>
      </c>
      <c r="D6896">
        <v>102</v>
      </c>
      <c r="E6896">
        <v>216</v>
      </c>
      <c r="F6896">
        <v>3434</v>
      </c>
      <c r="G6896" s="1" t="s">
        <v>110</v>
      </c>
    </row>
    <row r="6897" spans="1:7" x14ac:dyDescent="0.25">
      <c r="A6897" s="1" t="s">
        <v>7808</v>
      </c>
      <c r="B6897" t="str">
        <f>CONCATENATE(A6897&amp;" "&amp;G6897)</f>
        <v>BEEF,SHRT LOIN,TOP LOIN LN,1/8" FAT,ALL GRDS,CKD,BRLD 1 oz</v>
      </c>
      <c r="C6897">
        <v>0</v>
      </c>
      <c r="D6897">
        <v>66</v>
      </c>
      <c r="E6897">
        <v>189</v>
      </c>
      <c r="F6897">
        <v>293</v>
      </c>
      <c r="G6897" s="1" t="s">
        <v>110</v>
      </c>
    </row>
    <row r="6898" spans="1:7" x14ac:dyDescent="0.25">
      <c r="A6898" s="1" t="s">
        <v>7809</v>
      </c>
      <c r="B6898" t="str">
        <f>CONCATENATE(A6898&amp;" "&amp;G6898)</f>
        <v>BEEF,SHRT LOIN,TOP LOIN,LN,1/8" FAT,ALL GRDS,RAW 1 oz</v>
      </c>
      <c r="C6898">
        <v>0</v>
      </c>
      <c r="D6898">
        <v>53</v>
      </c>
      <c r="E6898">
        <v>138</v>
      </c>
      <c r="F6898">
        <v>2293</v>
      </c>
      <c r="G6898" s="1" t="s">
        <v>110</v>
      </c>
    </row>
    <row r="6899" spans="1:7" x14ac:dyDescent="0.25">
      <c r="A6899" s="1" t="s">
        <v>7810</v>
      </c>
      <c r="B6899" t="str">
        <f>CONCATENATE(A6899&amp;" "&amp;G6899)</f>
        <v>BEEF,RND,TOP RND,LN,1/8" FAT,ALL GRDS,CKD,BRLD 1 oz</v>
      </c>
      <c r="C6899">
        <v>0</v>
      </c>
      <c r="D6899">
        <v>72</v>
      </c>
      <c r="E6899">
        <v>185</v>
      </c>
      <c r="F6899">
        <v>3182</v>
      </c>
      <c r="G6899" s="1" t="s">
        <v>110</v>
      </c>
    </row>
    <row r="6900" spans="1:7" x14ac:dyDescent="0.25">
      <c r="A6900" s="1" t="s">
        <v>7811</v>
      </c>
      <c r="B6900" t="str">
        <f>CONCATENATE(A6900&amp;" "&amp;G6900)</f>
        <v>BEEF,RND,TOP RND,LN,1/8" FAT,ALL GRDS,RAW 1 oz</v>
      </c>
      <c r="C6900">
        <v>0</v>
      </c>
      <c r="D6900">
        <v>55</v>
      </c>
      <c r="E6900">
        <v>135</v>
      </c>
      <c r="F6900">
        <v>2291</v>
      </c>
      <c r="G6900" s="1" t="s">
        <v>110</v>
      </c>
    </row>
    <row r="6901" spans="1:7" x14ac:dyDescent="0.25">
      <c r="A6901" s="1" t="s">
        <v>7812</v>
      </c>
      <c r="B6901" t="str">
        <f>CONCATENATE(A6901&amp;" "&amp;G6901)</f>
        <v>BEEF,TOP SIRLOIN,LN,1/8" FAT,ALL GRDS,CKD,BRLD 1 oz</v>
      </c>
      <c r="C6901">
        <v>0</v>
      </c>
      <c r="D6901">
        <v>55</v>
      </c>
      <c r="E6901">
        <v>178</v>
      </c>
      <c r="F6901">
        <v>2942</v>
      </c>
      <c r="G6901" s="1" t="s">
        <v>110</v>
      </c>
    </row>
    <row r="6902" spans="1:7" x14ac:dyDescent="0.25">
      <c r="A6902" s="1" t="s">
        <v>7813</v>
      </c>
      <c r="B6902" t="str">
        <f>CONCATENATE(A6902&amp;" "&amp;G6902)</f>
        <v>BEEF,TOP SIRLOIN,LN,1/8" FAT,ALL GRDS,RAW 1 oz</v>
      </c>
      <c r="C6902">
        <v>0</v>
      </c>
      <c r="D6902">
        <v>42</v>
      </c>
      <c r="E6902">
        <v>131</v>
      </c>
      <c r="F6902">
        <v>2209</v>
      </c>
      <c r="G6902" s="1" t="s">
        <v>110</v>
      </c>
    </row>
    <row r="6903" spans="1:7" x14ac:dyDescent="0.25">
      <c r="A6903" s="1" t="s">
        <v>7814</v>
      </c>
      <c r="B6903" t="str">
        <f>CONCATENATE(A6903&amp;" "&amp;G6903)</f>
        <v>BEEF,CHUCK,ARM POT RST,LN,1/8" FAT,CHOIC,RAW 1 oz</v>
      </c>
      <c r="C6903">
        <v>0</v>
      </c>
      <c r="D6903">
        <v>54</v>
      </c>
      <c r="E6903">
        <v>139</v>
      </c>
      <c r="F6903">
        <v>2196</v>
      </c>
      <c r="G6903" s="1" t="s">
        <v>110</v>
      </c>
    </row>
    <row r="6904" spans="1:7" x14ac:dyDescent="0.25">
      <c r="A6904" s="1" t="s">
        <v>7815</v>
      </c>
      <c r="B6904" t="str">
        <f>CONCATENATE(A6904&amp;" "&amp;G6904)</f>
        <v>BEEF,BRISKET,FLAT HALF,LN,1/8" FAT,CHOIC,RAW 1 oz</v>
      </c>
      <c r="C6904">
        <v>0</v>
      </c>
      <c r="D6904">
        <v>43</v>
      </c>
      <c r="E6904">
        <v>129</v>
      </c>
      <c r="F6904">
        <v>2169</v>
      </c>
      <c r="G6904" s="1" t="s">
        <v>110</v>
      </c>
    </row>
    <row r="6905" spans="1:7" x14ac:dyDescent="0.25">
      <c r="A6905" s="1" t="s">
        <v>7816</v>
      </c>
      <c r="B6905" t="str">
        <f>CONCATENATE(A6905&amp;" "&amp;G6905)</f>
        <v>BEEF,CHUCK,ARM POT RST,LN,1/8" FAT,CHOIC,CKD,BRSD 1 oz</v>
      </c>
      <c r="C6905">
        <v>0</v>
      </c>
      <c r="D6905">
        <v>81</v>
      </c>
      <c r="E6905">
        <v>224</v>
      </c>
      <c r="F6905">
        <v>3472</v>
      </c>
      <c r="G6905" s="1" t="s">
        <v>110</v>
      </c>
    </row>
    <row r="6906" spans="1:7" x14ac:dyDescent="0.25">
      <c r="A6906" s="1" t="s">
        <v>7817</v>
      </c>
      <c r="B6906" t="str">
        <f>CONCATENATE(A6906&amp;" "&amp;G6906)</f>
        <v>BEEF,BRISKET,FLAT HALF,LN,1/8" FAT,CHOIC,CKD,BRSD 1 oz</v>
      </c>
      <c r="C6906">
        <v>0</v>
      </c>
      <c r="D6906">
        <v>66</v>
      </c>
      <c r="E6906">
        <v>203</v>
      </c>
      <c r="F6906">
        <v>3313</v>
      </c>
      <c r="G6906" s="1" t="s">
        <v>110</v>
      </c>
    </row>
    <row r="6907" spans="1:7" x14ac:dyDescent="0.25">
      <c r="A6907" s="1" t="s">
        <v>7818</v>
      </c>
      <c r="B6907" t="str">
        <f>CONCATENATE(A6907&amp;" "&amp;G6907)</f>
        <v>BEEF,RND,EYE OF RND,LN,1/8" FAT,CHOIC,RAW 1 oz</v>
      </c>
      <c r="C6907">
        <v>0</v>
      </c>
      <c r="D6907">
        <v>46</v>
      </c>
      <c r="E6907">
        <v>128</v>
      </c>
      <c r="F6907">
        <v>2288</v>
      </c>
      <c r="G6907" s="1" t="s">
        <v>110</v>
      </c>
    </row>
    <row r="6908" spans="1:7" x14ac:dyDescent="0.25">
      <c r="A6908" s="1" t="s">
        <v>7819</v>
      </c>
      <c r="B6908" t="str">
        <f>CONCATENATE(A6908&amp;" "&amp;G6908)</f>
        <v>BEEF,RND,TOP RND LN,1/8" FAT,CHOIC,RAW 1 oz</v>
      </c>
      <c r="C6908">
        <v>0</v>
      </c>
      <c r="D6908">
        <v>65</v>
      </c>
      <c r="E6908">
        <v>140</v>
      </c>
      <c r="F6908">
        <v>2269</v>
      </c>
      <c r="G6908" s="1" t="s">
        <v>110</v>
      </c>
    </row>
    <row r="6909" spans="1:7" x14ac:dyDescent="0.25">
      <c r="A6909" s="1" t="s">
        <v>7820</v>
      </c>
      <c r="B6909" t="str">
        <f>CONCATENATE(A6909&amp;" "&amp;G6909)</f>
        <v xml:space="preserve">BEEF,RND,BTTM RND,LN,1/8" FAT,CHOIC,RAW </v>
      </c>
      <c r="C6909">
        <v>0</v>
      </c>
      <c r="D6909">
        <v>67</v>
      </c>
      <c r="E6909">
        <v>140</v>
      </c>
      <c r="F6909">
        <v>2222</v>
      </c>
      <c r="G6909" s="1" t="s">
        <v>3</v>
      </c>
    </row>
    <row r="6910" spans="1:7" x14ac:dyDescent="0.25">
      <c r="A6910" s="1" t="s">
        <v>7821</v>
      </c>
      <c r="B6910" t="str">
        <f>CONCATENATE(A6910&amp;" "&amp;G6910)</f>
        <v>BEEF,RND,BTTM RND,LN,1/8" FAT,CHOIC,CKD,RSTD 1 oz</v>
      </c>
      <c r="C6910">
        <v>0</v>
      </c>
      <c r="D6910">
        <v>89</v>
      </c>
      <c r="E6910">
        <v>179</v>
      </c>
      <c r="F6910">
        <v>2756</v>
      </c>
      <c r="G6910" s="1" t="s">
        <v>110</v>
      </c>
    </row>
    <row r="6911" spans="1:7" x14ac:dyDescent="0.25">
      <c r="A6911" s="1" t="s">
        <v>7822</v>
      </c>
      <c r="B6911" t="str">
        <f>CONCATENATE(A6911&amp;" "&amp;G6911)</f>
        <v>BEEF,RND,EYE OF RND LN,1/8" FAT,CHOIC,CKD,RSTD 1 oz</v>
      </c>
      <c r="C6911">
        <v>0</v>
      </c>
      <c r="D6911">
        <v>70</v>
      </c>
      <c r="E6911">
        <v>175</v>
      </c>
      <c r="F6911">
        <v>2987</v>
      </c>
      <c r="G6911" s="1" t="s">
        <v>110</v>
      </c>
    </row>
    <row r="6912" spans="1:7" x14ac:dyDescent="0.25">
      <c r="A6912" s="1" t="s">
        <v>7823</v>
      </c>
      <c r="B6912" t="str">
        <f>CONCATENATE(A6912&amp;" "&amp;G6912)</f>
        <v>BEEF,RND,TOP RND,LN,1/8" FAT,CHOIC,CKD,BRLD 1 oz</v>
      </c>
      <c r="C6912">
        <v>0</v>
      </c>
      <c r="D6912">
        <v>82</v>
      </c>
      <c r="E6912">
        <v>193</v>
      </c>
      <c r="F6912">
        <v>3204</v>
      </c>
      <c r="G6912" s="1" t="s">
        <v>110</v>
      </c>
    </row>
    <row r="6913" spans="1:7" x14ac:dyDescent="0.25">
      <c r="A6913" s="1" t="s">
        <v>7824</v>
      </c>
      <c r="B6913" t="str">
        <f>CONCATENATE(A6913&amp;" "&amp;G6913)</f>
        <v>BEEF,RND,BTTM RND,LN,1/8" FAT,CHOIC,CKD,BRSD 1 oz</v>
      </c>
      <c r="C6913">
        <v>0</v>
      </c>
      <c r="D6913">
        <v>119</v>
      </c>
      <c r="E6913">
        <v>228</v>
      </c>
      <c r="F6913">
        <v>3422</v>
      </c>
      <c r="G6913" s="1" t="s">
        <v>110</v>
      </c>
    </row>
    <row r="6914" spans="1:7" x14ac:dyDescent="0.25">
      <c r="A6914" s="1" t="s">
        <v>7825</v>
      </c>
      <c r="B6914" t="str">
        <f>CONCATENATE(A6914&amp;" "&amp;G6914)</f>
        <v>BEEF,RIB,SML END (RIBS 10-12),LN,1/8" FAT,CHOIC,RAW 1 oz</v>
      </c>
      <c r="C6914">
        <v>0</v>
      </c>
      <c r="D6914">
        <v>60</v>
      </c>
      <c r="E6914">
        <v>148</v>
      </c>
      <c r="F6914">
        <v>2212</v>
      </c>
      <c r="G6914" s="1" t="s">
        <v>110</v>
      </c>
    </row>
    <row r="6915" spans="1:7" x14ac:dyDescent="0.25">
      <c r="A6915" s="1" t="s">
        <v>7826</v>
      </c>
      <c r="B6915" t="str">
        <f>CONCATENATE(A6915&amp;" "&amp;G6915)</f>
        <v>BEEF,TENDERLOIN,LN,1/8" FAT,CHOIC,RAW 1 oz</v>
      </c>
      <c r="C6915">
        <v>0</v>
      </c>
      <c r="D6915">
        <v>72</v>
      </c>
      <c r="E6915">
        <v>158</v>
      </c>
      <c r="F6915">
        <v>2217</v>
      </c>
      <c r="G6915" s="1" t="s">
        <v>110</v>
      </c>
    </row>
    <row r="6916" spans="1:7" x14ac:dyDescent="0.25">
      <c r="A6916" s="1" t="s">
        <v>7827</v>
      </c>
      <c r="B6916" t="str">
        <f>CONCATENATE(A6916&amp;" "&amp;G6916)</f>
        <v>BEEF,TOP SIRLOIN,LN,1/8" FAT,CHOIC,RAW 1 oz</v>
      </c>
      <c r="C6916">
        <v>0</v>
      </c>
      <c r="D6916">
        <v>47</v>
      </c>
      <c r="E6916">
        <v>135</v>
      </c>
      <c r="F6916">
        <v>2191</v>
      </c>
      <c r="G6916" s="1" t="s">
        <v>110</v>
      </c>
    </row>
    <row r="6917" spans="1:7" x14ac:dyDescent="0.25">
      <c r="A6917" s="1" t="s">
        <v>7828</v>
      </c>
      <c r="B6917" t="str">
        <f>CONCATENATE(A6917&amp;" "&amp;G6917)</f>
        <v>BEEF,RIB,SML END (RIBS 10-12),LN,1/8"FAT,CHOIC,CKD,BRLD 1 oz</v>
      </c>
      <c r="C6917">
        <v>0</v>
      </c>
      <c r="D6917">
        <v>85</v>
      </c>
      <c r="E6917">
        <v>202</v>
      </c>
      <c r="F6917">
        <v>2829</v>
      </c>
      <c r="G6917" s="1" t="s">
        <v>110</v>
      </c>
    </row>
    <row r="6918" spans="1:7" x14ac:dyDescent="0.25">
      <c r="A6918" s="1" t="s">
        <v>7829</v>
      </c>
      <c r="B6918" t="str">
        <f>CONCATENATE(A6918&amp;" "&amp;G6918)</f>
        <v>BEEF,SHRT LOIN,TOP LOIN LN,1/8" FAT,CHOIC,RAW 1 oz</v>
      </c>
      <c r="C6918">
        <v>0</v>
      </c>
      <c r="D6918">
        <v>66</v>
      </c>
      <c r="E6918">
        <v>155</v>
      </c>
      <c r="F6918">
        <v>2278</v>
      </c>
      <c r="G6918" s="1" t="s">
        <v>110</v>
      </c>
    </row>
    <row r="6919" spans="1:7" x14ac:dyDescent="0.25">
      <c r="A6919" s="1" t="s">
        <v>7830</v>
      </c>
      <c r="B6919" t="str">
        <f>CONCATENATE(A6919&amp;" "&amp;G6919)</f>
        <v>BEEF,TENDERLOIN,LN,1/8" FAT,CHOIC,CKD,BRLD 1 oz</v>
      </c>
      <c r="C6919">
        <v>0</v>
      </c>
      <c r="D6919">
        <v>85</v>
      </c>
      <c r="E6919">
        <v>206</v>
      </c>
      <c r="F6919">
        <v>2901</v>
      </c>
      <c r="G6919" s="1" t="s">
        <v>110</v>
      </c>
    </row>
    <row r="6920" spans="1:7" x14ac:dyDescent="0.25">
      <c r="A6920" s="1" t="s">
        <v>7831</v>
      </c>
      <c r="B6920" t="str">
        <f>CONCATENATE(A6920&amp;" "&amp;G6920)</f>
        <v>BEEF,TOP SIRLOIN,LN,1/8" FAT,CHOIC,CKD,BRLD 1 oz</v>
      </c>
      <c r="C6920">
        <v>0</v>
      </c>
      <c r="D6920">
        <v>63</v>
      </c>
      <c r="E6920">
        <v>187</v>
      </c>
      <c r="F6920">
        <v>2951</v>
      </c>
      <c r="G6920" s="1" t="s">
        <v>110</v>
      </c>
    </row>
    <row r="6921" spans="1:7" x14ac:dyDescent="0.25">
      <c r="A6921" s="1" t="s">
        <v>7832</v>
      </c>
      <c r="B6921" t="str">
        <f>CONCATENATE(A6921&amp;" "&amp;G6921)</f>
        <v>BEEF,SHRT LOIN,TOP LOIN LN,1/8" FAT,CHOIC,CKD,BRLD 1 oz</v>
      </c>
      <c r="C6921">
        <v>0</v>
      </c>
      <c r="D6921">
        <v>79</v>
      </c>
      <c r="E6921">
        <v>201</v>
      </c>
      <c r="F6921">
        <v>2916</v>
      </c>
      <c r="G6921" s="1" t="s">
        <v>110</v>
      </c>
    </row>
    <row r="6922" spans="1:7" x14ac:dyDescent="0.25">
      <c r="A6922" s="1" t="s">
        <v>7833</v>
      </c>
      <c r="B6922" t="str">
        <f>CONCATENATE(A6922&amp;" "&amp;G6922)</f>
        <v>BEEF,CHUCK,ARM POT RST,LN,1/8" FAT,SEL,RAW 1 oz</v>
      </c>
      <c r="C6922">
        <v>0</v>
      </c>
      <c r="D6922">
        <v>35</v>
      </c>
      <c r="E6922">
        <v>125</v>
      </c>
      <c r="F6922">
        <v>2226</v>
      </c>
      <c r="G6922" s="1" t="s">
        <v>110</v>
      </c>
    </row>
    <row r="6923" spans="1:7" x14ac:dyDescent="0.25">
      <c r="A6923" s="1" t="s">
        <v>7834</v>
      </c>
      <c r="B6923" t="str">
        <f>CONCATENATE(A6923&amp;" "&amp;G6923)</f>
        <v>BEEF,BRISKET,FLAT HALF,LN,1/8" FAT,SEL,RAW 1 oz</v>
      </c>
      <c r="C6923">
        <v>0</v>
      </c>
      <c r="D6923">
        <v>38</v>
      </c>
      <c r="E6923">
        <v>124</v>
      </c>
      <c r="F6923">
        <v>2145</v>
      </c>
      <c r="G6923" s="1" t="s">
        <v>110</v>
      </c>
    </row>
    <row r="6924" spans="1:7" x14ac:dyDescent="0.25">
      <c r="A6924" s="1" t="s">
        <v>7835</v>
      </c>
      <c r="B6924" t="str">
        <f>CONCATENATE(A6924&amp;" "&amp;G6924)</f>
        <v>BEEF,CHUCK,ARM POT RST,LN,1/8" FAT,SEL,CKD,BRSD 1 oz</v>
      </c>
      <c r="C6924">
        <v>0</v>
      </c>
      <c r="D6924">
        <v>61</v>
      </c>
      <c r="E6924">
        <v>205</v>
      </c>
      <c r="F6924">
        <v>346</v>
      </c>
      <c r="G6924" s="1" t="s">
        <v>110</v>
      </c>
    </row>
    <row r="6925" spans="1:7" x14ac:dyDescent="0.25">
      <c r="A6925" s="1" t="s">
        <v>7836</v>
      </c>
      <c r="B6925" t="str">
        <f>CONCATENATE(A6925&amp;" "&amp;G6925)</f>
        <v>BEEF,BRISKET,FLAT HALF,LN,1/8" FAT,SEL,CKD,BRSD 1 oz</v>
      </c>
      <c r="C6925">
        <v>0</v>
      </c>
      <c r="D6925">
        <v>50</v>
      </c>
      <c r="E6925">
        <v>189</v>
      </c>
      <c r="F6925">
        <v>3318</v>
      </c>
      <c r="G6925" s="1" t="s">
        <v>110</v>
      </c>
    </row>
    <row r="6926" spans="1:7" x14ac:dyDescent="0.25">
      <c r="A6926" s="1" t="s">
        <v>7837</v>
      </c>
      <c r="B6926" t="str">
        <f>CONCATENATE(A6926&amp;" "&amp;G6926)</f>
        <v>BEEF,RND,EYE OF RND,LN,1/8" FAT,SEL,RAW 1 oz</v>
      </c>
      <c r="C6926">
        <v>0</v>
      </c>
      <c r="D6926">
        <v>36</v>
      </c>
      <c r="E6926">
        <v>119</v>
      </c>
      <c r="F6926">
        <v>2231</v>
      </c>
      <c r="G6926" s="1" t="s">
        <v>110</v>
      </c>
    </row>
    <row r="6927" spans="1:7" x14ac:dyDescent="0.25">
      <c r="A6927" s="1" t="s">
        <v>7838</v>
      </c>
      <c r="B6927" t="str">
        <f>CONCATENATE(A6927&amp;" "&amp;G6927)</f>
        <v>BEEF,RND,TOP RND,LN,1/8" FAT,SEL,RAW 1 oz</v>
      </c>
      <c r="C6927">
        <v>0</v>
      </c>
      <c r="D6927">
        <v>46</v>
      </c>
      <c r="E6927">
        <v>129</v>
      </c>
      <c r="F6927">
        <v>2313</v>
      </c>
      <c r="G6927" s="1" t="s">
        <v>110</v>
      </c>
    </row>
    <row r="6928" spans="1:7" x14ac:dyDescent="0.25">
      <c r="A6928" s="1" t="s">
        <v>7839</v>
      </c>
      <c r="B6928" t="str">
        <f>CONCATENATE(A6928&amp;" "&amp;G6928)</f>
        <v>BEEF,RND,BTTM RND,LN,1/8" FAT,SEL,RAW 1 oz</v>
      </c>
      <c r="C6928">
        <v>0</v>
      </c>
      <c r="D6928">
        <v>50</v>
      </c>
      <c r="E6928">
        <v>128</v>
      </c>
      <c r="F6928">
        <v>2218</v>
      </c>
      <c r="G6928" s="1" t="s">
        <v>110</v>
      </c>
    </row>
    <row r="6929" spans="1:7" x14ac:dyDescent="0.25">
      <c r="A6929" s="1" t="s">
        <v>7840</v>
      </c>
      <c r="B6929" t="str">
        <f>CONCATENATE(A6929&amp;" "&amp;G6929)</f>
        <v>BEEF,RIB,SML END (RIBS 10-12),LN,1/8" FAT,ALL GRDS,CKD,BRLD 1 oz</v>
      </c>
      <c r="C6929">
        <v>0</v>
      </c>
      <c r="D6929">
        <v>71</v>
      </c>
      <c r="E6929">
        <v>195</v>
      </c>
      <c r="F6929">
        <v>2958</v>
      </c>
      <c r="G6929" s="1" t="s">
        <v>110</v>
      </c>
    </row>
    <row r="6930" spans="1:7" x14ac:dyDescent="0.25">
      <c r="A6930" s="1" t="s">
        <v>7841</v>
      </c>
      <c r="B6930" t="str">
        <f>CONCATENATE(A6930&amp;" "&amp;G6930)</f>
        <v xml:space="preserve">BEEF,VAR MEATS &amp; BY-PRODUCTS,TRIPE,CKD,SIMMRD </v>
      </c>
      <c r="C6930">
        <v>199</v>
      </c>
      <c r="D6930">
        <v>157</v>
      </c>
      <c r="E6930">
        <v>94</v>
      </c>
      <c r="F6930">
        <v>1171</v>
      </c>
      <c r="G6930" s="1" t="s">
        <v>3</v>
      </c>
    </row>
    <row r="6931" spans="1:7" x14ac:dyDescent="0.25">
      <c r="A6931" s="1" t="s">
        <v>7842</v>
      </c>
      <c r="B6931" t="str">
        <f>CONCATENATE(A6931&amp;" "&amp;G6931)</f>
        <v>BEEF,BTTM SIRLOIN,TRI-TIP,LN,0" FAT,ALL GRDS,RAW 1 roast</v>
      </c>
      <c r="C6931">
        <v>0</v>
      </c>
      <c r="D6931">
        <v>43</v>
      </c>
      <c r="E6931">
        <v>142</v>
      </c>
      <c r="F6931">
        <v>2126</v>
      </c>
      <c r="G6931" s="1" t="s">
        <v>2976</v>
      </c>
    </row>
    <row r="6932" spans="1:7" x14ac:dyDescent="0.25">
      <c r="A6932" s="1" t="s">
        <v>7843</v>
      </c>
      <c r="B6932" t="str">
        <f>CONCATENATE(A6932&amp;" "&amp;G6932)</f>
        <v>BEEF,BTTM SIRLOIN,TRI-TIP,LN,0" FAT,CHOIC,CKD,RSTD 1 roast</v>
      </c>
      <c r="C6932">
        <v>0</v>
      </c>
      <c r="D6932">
        <v>83</v>
      </c>
      <c r="E6932">
        <v>193</v>
      </c>
      <c r="F6932">
        <v>2634</v>
      </c>
      <c r="G6932" s="1" t="s">
        <v>2976</v>
      </c>
    </row>
    <row r="6933" spans="1:7" x14ac:dyDescent="0.25">
      <c r="A6933" s="1" t="s">
        <v>7844</v>
      </c>
      <c r="B6933" t="str">
        <f>CONCATENATE(A6933&amp;" "&amp;G6933)</f>
        <v>BEEF,BTTM SIRLOIN,TRI-TIP,LN,0" FAT,CHOIC,RAW 1 roast</v>
      </c>
      <c r="C6933">
        <v>0</v>
      </c>
      <c r="D6933">
        <v>53</v>
      </c>
      <c r="E6933">
        <v>154</v>
      </c>
      <c r="F6933">
        <v>2117</v>
      </c>
      <c r="G6933" s="1" t="s">
        <v>2976</v>
      </c>
    </row>
    <row r="6934" spans="1:7" x14ac:dyDescent="0.25">
      <c r="A6934" s="1" t="s">
        <v>7845</v>
      </c>
      <c r="B6934" t="str">
        <f>CONCATENATE(A6934&amp;" "&amp;G6934)</f>
        <v>BEEF,BTTM SIRLOIN,TRI-TIP,LN,0" FAT,SEL,CKD,RSTD 1 roast,  (yield from 666 g raw meat)</v>
      </c>
      <c r="C6934">
        <v>0</v>
      </c>
      <c r="D6934">
        <v>59</v>
      </c>
      <c r="E6934">
        <v>179</v>
      </c>
      <c r="F6934">
        <v>2717</v>
      </c>
      <c r="G6934" s="1" t="s">
        <v>4614</v>
      </c>
    </row>
    <row r="6935" spans="1:7" x14ac:dyDescent="0.25">
      <c r="A6935" s="1" t="s">
        <v>7846</v>
      </c>
      <c r="B6935" t="str">
        <f>CONCATENATE(A6935&amp;" "&amp;G6935)</f>
        <v>BEEF,BTTM SIRLOIN,TRI-TIP,LN,0" FAT,SEL,RAW 1 roast</v>
      </c>
      <c r="C6935">
        <v>0</v>
      </c>
      <c r="D6935">
        <v>37</v>
      </c>
      <c r="E6935">
        <v>129</v>
      </c>
      <c r="F6935">
        <v>2134</v>
      </c>
      <c r="G6935" s="1" t="s">
        <v>2976</v>
      </c>
    </row>
    <row r="6936" spans="1:7" x14ac:dyDescent="0.25">
      <c r="A6936" s="1" t="s">
        <v>7847</v>
      </c>
      <c r="B6936" t="str">
        <f>CONCATENATE(A6936&amp;" "&amp;G6936)</f>
        <v>BEEF,RND,TIP RND,LN,0" FAT,ALL GRDS,RAW 1 roast</v>
      </c>
      <c r="C6936">
        <v>0</v>
      </c>
      <c r="D6936">
        <v>64</v>
      </c>
      <c r="E6936">
        <v>126</v>
      </c>
      <c r="F6936">
        <v>2107</v>
      </c>
      <c r="G6936" s="1" t="s">
        <v>2976</v>
      </c>
    </row>
    <row r="6937" spans="1:7" x14ac:dyDescent="0.25">
      <c r="A6937" s="1" t="s">
        <v>7848</v>
      </c>
      <c r="B6937" t="str">
        <f>CONCATENATE(A6937&amp;" "&amp;G6937)</f>
        <v>BEEF,RND,TIP RND,LN,0" FAT,CHOIC,RAW 1 roast</v>
      </c>
      <c r="C6937">
        <v>0</v>
      </c>
      <c r="D6937">
        <v>72</v>
      </c>
      <c r="E6937">
        <v>130</v>
      </c>
      <c r="F6937">
        <v>2076</v>
      </c>
      <c r="G6937" s="1" t="s">
        <v>2976</v>
      </c>
    </row>
    <row r="6938" spans="1:7" x14ac:dyDescent="0.25">
      <c r="A6938" s="1" t="s">
        <v>7849</v>
      </c>
      <c r="B6938" t="str">
        <f>CONCATENATE(A6938&amp;" "&amp;G6938)</f>
        <v>BEEF,RND,TIP RND,LN,0" FAT,SEL,RAW 1 roast</v>
      </c>
      <c r="C6938">
        <v>0</v>
      </c>
      <c r="D6938">
        <v>53</v>
      </c>
      <c r="E6938">
        <v>122</v>
      </c>
      <c r="F6938">
        <v>2138</v>
      </c>
      <c r="G6938" s="1" t="s">
        <v>2976</v>
      </c>
    </row>
    <row r="6939" spans="1:7" x14ac:dyDescent="0.25">
      <c r="A6939" s="1" t="s">
        <v>7850</v>
      </c>
      <c r="B6939" t="str">
        <f>CONCATENATE(A6939&amp;" "&amp;G6939)</f>
        <v>BEEF,FLANK,LN,0" FAT,ALL GRDS,CKD,BRLD 1 steak</v>
      </c>
      <c r="C6939">
        <v>0</v>
      </c>
      <c r="D6939">
        <v>49</v>
      </c>
      <c r="E6939">
        <v>186</v>
      </c>
      <c r="F6939">
        <v>2789</v>
      </c>
      <c r="G6939" s="1" t="s">
        <v>1276</v>
      </c>
    </row>
    <row r="6940" spans="1:7" x14ac:dyDescent="0.25">
      <c r="A6940" s="1" t="s">
        <v>7851</v>
      </c>
      <c r="B6940" t="str">
        <f>CONCATENATE(A6940&amp;" "&amp;G6940)</f>
        <v>BEEF,FLANK,LN,0" FAT,SEL,CKD,BRLD 1 steak,  (yield from 467 g raw meat)</v>
      </c>
      <c r="C6940">
        <v>0</v>
      </c>
      <c r="D6940">
        <v>43</v>
      </c>
      <c r="E6940">
        <v>178</v>
      </c>
      <c r="F6940">
        <v>2796</v>
      </c>
      <c r="G6940" s="1" t="s">
        <v>4600</v>
      </c>
    </row>
    <row r="6941" spans="1:7" x14ac:dyDescent="0.25">
      <c r="A6941" s="1" t="s">
        <v>7852</v>
      </c>
      <c r="B6941" t="str">
        <f>CONCATENATE(A6941&amp;" "&amp;G6941)</f>
        <v>BEEF,FLANK,LN,0" FAT,ALL GRDS,RAW 1 steak</v>
      </c>
      <c r="C6941">
        <v>0</v>
      </c>
      <c r="D6941">
        <v>33</v>
      </c>
      <c r="E6941">
        <v>141</v>
      </c>
      <c r="F6941">
        <v>2157</v>
      </c>
      <c r="G6941" s="1" t="s">
        <v>1276</v>
      </c>
    </row>
    <row r="6942" spans="1:7" x14ac:dyDescent="0.25">
      <c r="A6942" s="1" t="s">
        <v>7853</v>
      </c>
      <c r="B6942" t="str">
        <f>CONCATENATE(A6942&amp;" "&amp;G6942)</f>
        <v>BEEF,FLANK,LN,0" FAT,SEL,RAW 1 steak</v>
      </c>
      <c r="C6942">
        <v>0</v>
      </c>
      <c r="D6942">
        <v>34</v>
      </c>
      <c r="E6942">
        <v>137</v>
      </c>
      <c r="F6942">
        <v>2143</v>
      </c>
      <c r="G6942" s="1" t="s">
        <v>1276</v>
      </c>
    </row>
    <row r="6943" spans="1:7" x14ac:dyDescent="0.25">
      <c r="A6943" s="1" t="s">
        <v>7854</v>
      </c>
      <c r="B6943" t="str">
        <f>CONCATENATE(A6943&amp;" "&amp;G6943)</f>
        <v>BEEF,BRISKET,FLAT HALF,LN &amp; FAT,1/8" FAT,CHOIC,RAW 1 steak</v>
      </c>
      <c r="C6943">
        <v>12</v>
      </c>
      <c r="D6943">
        <v>81</v>
      </c>
      <c r="E6943">
        <v>278</v>
      </c>
      <c r="F6943">
        <v>1812</v>
      </c>
      <c r="G6943" s="1" t="s">
        <v>1276</v>
      </c>
    </row>
    <row r="6944" spans="1:7" x14ac:dyDescent="0.25">
      <c r="A6944" s="1" t="s">
        <v>7855</v>
      </c>
      <c r="B6944" t="str">
        <f>CONCATENATE(A6944&amp;" "&amp;G6944)</f>
        <v>BEEF,BRISKET,FLAT HALF,LN &amp; FAT,1/8" FAT,SEL,RAW 1 steak</v>
      </c>
      <c r="C6944">
        <v>0</v>
      </c>
      <c r="D6944">
        <v>81</v>
      </c>
      <c r="E6944">
        <v>276</v>
      </c>
      <c r="F6944">
        <v>1777</v>
      </c>
      <c r="G6944" s="1" t="s">
        <v>1276</v>
      </c>
    </row>
    <row r="6945" spans="1:7" x14ac:dyDescent="0.25">
      <c r="A6945" s="1" t="s">
        <v>7856</v>
      </c>
      <c r="B6945" t="str">
        <f>CONCATENATE(A6945&amp;" "&amp;G6945)</f>
        <v>BEEF,BRISKET,FLAT HALF,LN &amp; FAT,1/8" FAT,CHOIC,CKD,BRSD 1 steak,  (yield from 593 g raw meat)</v>
      </c>
      <c r="C6945">
        <v>0</v>
      </c>
      <c r="D6945">
        <v>80</v>
      </c>
      <c r="E6945">
        <v>298</v>
      </c>
      <c r="F6945">
        <v>2866</v>
      </c>
      <c r="G6945" s="1" t="s">
        <v>7857</v>
      </c>
    </row>
    <row r="6946" spans="1:7" x14ac:dyDescent="0.25">
      <c r="A6946" s="1" t="s">
        <v>7858</v>
      </c>
      <c r="B6946" t="str">
        <f>CONCATENATE(A6946&amp;" "&amp;G6946)</f>
        <v xml:space="preserve">BEEF,GROUND BF CALCULATOR - USER SELECTS LEAN/FAT PERCENTAGE </v>
      </c>
      <c r="C6946">
        <v>0</v>
      </c>
      <c r="D6946">
        <v>0</v>
      </c>
      <c r="E6946">
        <v>0</v>
      </c>
      <c r="F6946">
        <v>0</v>
      </c>
      <c r="G6946" s="1" t="s">
        <v>3</v>
      </c>
    </row>
    <row r="6947" spans="1:7" x14ac:dyDescent="0.25">
      <c r="A6947" s="1" t="s">
        <v>7859</v>
      </c>
      <c r="B6947" t="str">
        <f>CONCATENATE(A6947&amp;" "&amp;G6947)</f>
        <v>POPCORN,OIL-POPPED,LOFAT 1 oz</v>
      </c>
      <c r="C6947">
        <v>7604</v>
      </c>
      <c r="D6947">
        <v>0</v>
      </c>
      <c r="E6947">
        <v>402</v>
      </c>
      <c r="F6947">
        <v>1072</v>
      </c>
      <c r="G6947" s="1" t="s">
        <v>110</v>
      </c>
    </row>
    <row r="6948" spans="1:7" x14ac:dyDescent="0.25">
      <c r="A6948" s="1" t="s">
        <v>7859</v>
      </c>
      <c r="B6948" t="str">
        <f>CONCATENATE(A6948&amp;" "&amp;G6948)</f>
        <v>POPCORN,OIL-POPPED,LOFAT 1 oz</v>
      </c>
      <c r="C6948">
        <v>720</v>
      </c>
      <c r="D6948">
        <v>0</v>
      </c>
      <c r="E6948">
        <v>424</v>
      </c>
      <c r="F6948">
        <v>126</v>
      </c>
      <c r="G6948" s="1" t="s">
        <v>110</v>
      </c>
    </row>
    <row r="6949" spans="1:7" x14ac:dyDescent="0.25">
      <c r="A6949" s="1" t="s">
        <v>7860</v>
      </c>
      <c r="B6949" t="str">
        <f>CONCATENATE(A6949&amp;" "&amp;G6949)</f>
        <v>Snacks, popcorn, unpopped kernels 1 oz</v>
      </c>
      <c r="C6949">
        <v>7312</v>
      </c>
      <c r="D6949">
        <v>0</v>
      </c>
      <c r="E6949">
        <v>375</v>
      </c>
      <c r="F6949">
        <v>1087</v>
      </c>
      <c r="G6949" s="1" t="s">
        <v>110</v>
      </c>
    </row>
    <row r="6950" spans="1:7" x14ac:dyDescent="0.25">
      <c r="A6950" s="1" t="s">
        <v>7861</v>
      </c>
      <c r="B6950" t="str">
        <f>CONCATENATE(A6950&amp;" "&amp;G6950)</f>
        <v>FORM BAR,MASTERFOODS USA,SNICKERS MARATHON CHEWY CHOC PNUT 1 bar</v>
      </c>
      <c r="C6950">
        <v>4724</v>
      </c>
      <c r="D6950">
        <v>4</v>
      </c>
      <c r="E6950">
        <v>396</v>
      </c>
      <c r="F6950">
        <v>2429</v>
      </c>
      <c r="G6950" s="1" t="s">
        <v>2501</v>
      </c>
    </row>
    <row r="6951" spans="1:7" x14ac:dyDescent="0.25">
      <c r="A6951" s="1" t="s">
        <v>7862</v>
      </c>
      <c r="B6951" t="str">
        <f>CONCATENATE(A6951&amp;" "&amp;G6951)</f>
        <v>FORM BAR,MASTERFOODS USA,SNICKERS MARATHON MULTI GRAIN 1 bar</v>
      </c>
      <c r="C6951">
        <v>5512</v>
      </c>
      <c r="D6951">
        <v>3</v>
      </c>
      <c r="E6951">
        <v>406</v>
      </c>
      <c r="F6951">
        <v>1849</v>
      </c>
      <c r="G6951" s="1" t="s">
        <v>2501</v>
      </c>
    </row>
    <row r="6952" spans="1:7" x14ac:dyDescent="0.25">
      <c r="A6952" s="1" t="s">
        <v>7863</v>
      </c>
      <c r="B6952" t="str">
        <f>CONCATENATE(A6952&amp;" "&amp;G6952)</f>
        <v>FORM,MASTERFOODS USA,SNICKERS MARATHON DOUBLE CHOC NUT BAR 1 bar</v>
      </c>
      <c r="C6952">
        <v>5247</v>
      </c>
      <c r="D6952">
        <v>4</v>
      </c>
      <c r="E6952">
        <v>343</v>
      </c>
      <c r="F6952">
        <v>2235</v>
      </c>
      <c r="G6952" s="1" t="s">
        <v>2501</v>
      </c>
    </row>
    <row r="6953" spans="1:7" x14ac:dyDescent="0.25">
      <c r="A6953" s="1" t="s">
        <v>7864</v>
      </c>
      <c r="B6953" t="str">
        <f>CONCATENATE(A6953&amp;" "&amp;G6953)</f>
        <v>SNACKS,M&amp;M MARS,KUDOS WHL GRAIN BARS,PNUT BUTTER 1 bar</v>
      </c>
      <c r="C6953">
        <v>6469</v>
      </c>
      <c r="D6953">
        <v>5</v>
      </c>
      <c r="E6953">
        <v>463</v>
      </c>
      <c r="F6953">
        <v>588</v>
      </c>
      <c r="G6953" s="1" t="s">
        <v>2501</v>
      </c>
    </row>
    <row r="6954" spans="1:7" x14ac:dyDescent="0.25">
      <c r="A6954" s="1" t="s">
        <v>7865</v>
      </c>
      <c r="B6954" t="str">
        <f>CONCATENATE(A6954&amp;" "&amp;G6954)</f>
        <v>FORM BAR,MASTERFOODS USA,SNICKERS MARATHON HONEY NUT OAT BAR 1 bar</v>
      </c>
      <c r="C6954">
        <v>543</v>
      </c>
      <c r="D6954">
        <v>0</v>
      </c>
      <c r="E6954">
        <v>378</v>
      </c>
      <c r="F6954">
        <v>225</v>
      </c>
      <c r="G6954" s="1" t="s">
        <v>2501</v>
      </c>
    </row>
    <row r="6955" spans="1:7" x14ac:dyDescent="0.25">
      <c r="A6955" s="1" t="s">
        <v>7866</v>
      </c>
      <c r="B6955" t="str">
        <f>CONCATENATE(A6955&amp;" "&amp;G6955)</f>
        <v>SNACKS,M&amp;M MARS,KUDOS WHL GRAIN BAR,M&amp;M'S MILK CHOC 1 bar</v>
      </c>
      <c r="C6955">
        <v>7301</v>
      </c>
      <c r="D6955">
        <v>4</v>
      </c>
      <c r="E6955">
        <v>415</v>
      </c>
      <c r="F6955">
        <v>378</v>
      </c>
      <c r="G6955" s="1" t="s">
        <v>2501</v>
      </c>
    </row>
    <row r="6956" spans="1:7" x14ac:dyDescent="0.25">
      <c r="A6956" s="1" t="s">
        <v>7867</v>
      </c>
      <c r="B6956" t="str">
        <f>CONCATENATE(A6956&amp;" "&amp;G6956)</f>
        <v>FORM BAR,MASTERFOODS USA,COCOAVIA,CHOC ALMOND SNACK BAR 1 bar</v>
      </c>
      <c r="C6956">
        <v>5168</v>
      </c>
      <c r="D6956">
        <v>2</v>
      </c>
      <c r="E6956">
        <v>347</v>
      </c>
      <c r="F6956">
        <v>772</v>
      </c>
      <c r="G6956" s="1" t="s">
        <v>2501</v>
      </c>
    </row>
    <row r="6957" spans="1:7" x14ac:dyDescent="0.25">
      <c r="A6957" s="1" t="s">
        <v>7868</v>
      </c>
      <c r="B6957" t="str">
        <f>CONCATENATE(A6957&amp;" "&amp;G6957)</f>
        <v>Snacks, sweet potato chips 1 oz</v>
      </c>
      <c r="C6957">
        <v>6483</v>
      </c>
      <c r="D6957">
        <v>0</v>
      </c>
      <c r="E6957">
        <v>496</v>
      </c>
      <c r="F6957">
        <v>35</v>
      </c>
      <c r="G6957" s="1" t="s">
        <v>110</v>
      </c>
    </row>
    <row r="6958" spans="1:7" x14ac:dyDescent="0.25">
      <c r="A6958" s="1" t="s">
        <v>7869</v>
      </c>
      <c r="B6958" t="str">
        <f>CONCATENATE(A6958&amp;" "&amp;G6958)</f>
        <v>Snacks, FRITOLAY, SUNCHIPS, Multigrain Snack, original 1 oz</v>
      </c>
      <c r="C6958">
        <v>6726</v>
      </c>
      <c r="D6958">
        <v>0</v>
      </c>
      <c r="E6958">
        <v>491</v>
      </c>
      <c r="F6958">
        <v>795</v>
      </c>
      <c r="G6958" s="1" t="s">
        <v>110</v>
      </c>
    </row>
    <row r="6959" spans="1:7" x14ac:dyDescent="0.25">
      <c r="A6959" s="1" t="s">
        <v>7870</v>
      </c>
      <c r="B6959" t="str">
        <f>CONCATENATE(A6959&amp;" "&amp;G6959)</f>
        <v>SNACKS,POPCORN,MICROWAVE,REG (BUTTER) FLAVOR, W/PARHYD OIL 1 oz</v>
      </c>
      <c r="C6959">
        <v>5571</v>
      </c>
      <c r="D6959">
        <v>4</v>
      </c>
      <c r="E6959">
        <v>527</v>
      </c>
      <c r="F6959">
        <v>869</v>
      </c>
      <c r="G6959" s="1" t="s">
        <v>110</v>
      </c>
    </row>
    <row r="6960" spans="1:7" x14ac:dyDescent="0.25">
      <c r="A6960" s="1" t="s">
        <v>7871</v>
      </c>
      <c r="B6960" t="str">
        <f>CONCATENATE(A6960&amp;" "&amp;G6960)</f>
        <v>Form Bar, MASTERFOODS, SNCKRS MARATH Prot Perf Bar, Crml Nut 1 bar</v>
      </c>
      <c r="C6960">
        <v>530</v>
      </c>
      <c r="D6960">
        <v>6</v>
      </c>
      <c r="E6960">
        <v>402</v>
      </c>
      <c r="F6960">
        <v>250</v>
      </c>
      <c r="G6960" s="1" t="s">
        <v>2501</v>
      </c>
    </row>
    <row r="6961" spans="1:7" x14ac:dyDescent="0.25">
      <c r="A6961" s="1" t="s">
        <v>7872</v>
      </c>
      <c r="B6961" t="str">
        <f>CONCATENATE(A6961&amp;" "&amp;G6961)</f>
        <v>Form Bar, MASTERFOODS, SNICKERS Marathon Energy Bar, all 1 bar</v>
      </c>
      <c r="C6961">
        <v>503</v>
      </c>
      <c r="D6961">
        <v>4</v>
      </c>
      <c r="E6961">
        <v>386</v>
      </c>
      <c r="F6961">
        <v>2191</v>
      </c>
      <c r="G6961" s="1" t="s">
        <v>2501</v>
      </c>
    </row>
    <row r="6962" spans="1:7" x14ac:dyDescent="0.25">
      <c r="A6962" s="1" t="s">
        <v>7873</v>
      </c>
      <c r="B6962" t="str">
        <f>CONCATENATE(A6962&amp;" "&amp;G6962)</f>
        <v>Formulated bar, POWER BAR, chocolate 1 bar</v>
      </c>
      <c r="C6962">
        <v>6963</v>
      </c>
      <c r="D6962">
        <v>0</v>
      </c>
      <c r="E6962">
        <v>363</v>
      </c>
      <c r="F6962">
        <v>1415</v>
      </c>
      <c r="G6962" s="1" t="s">
        <v>2501</v>
      </c>
    </row>
    <row r="6963" spans="1:7" x14ac:dyDescent="0.25">
      <c r="A6963" s="1" t="s">
        <v>7874</v>
      </c>
      <c r="B6963" t="str">
        <f>CONCATENATE(A6963&amp;" "&amp;G6963)</f>
        <v>FORM BAR,MASTERFOODS USA,COCOAVIA,CHOC BLUEBERRY SNACK BAR 1 bar</v>
      </c>
      <c r="C6963">
        <v>5787</v>
      </c>
      <c r="D6963">
        <v>2</v>
      </c>
      <c r="E6963">
        <v>325</v>
      </c>
      <c r="F6963">
        <v>621</v>
      </c>
      <c r="G6963" s="1" t="s">
        <v>2501</v>
      </c>
    </row>
    <row r="6964" spans="1:7" x14ac:dyDescent="0.25">
      <c r="A6964" s="1" t="s">
        <v>7875</v>
      </c>
      <c r="B6964" t="str">
        <f>CONCATENATE(A6964&amp;" "&amp;G6964)</f>
        <v>SNACKS,FRITOLAY,SUNCHIPS,MULTIGRAIN SNACK,FRENCH ONION FLAVR 1 oz</v>
      </c>
      <c r="C6964">
        <v>6549</v>
      </c>
      <c r="D6964">
        <v>5</v>
      </c>
      <c r="E6964">
        <v>496</v>
      </c>
      <c r="F6964">
        <v>868</v>
      </c>
      <c r="G6964" s="1" t="s">
        <v>110</v>
      </c>
    </row>
    <row r="6965" spans="1:7" x14ac:dyDescent="0.25">
      <c r="A6965" s="1" t="s">
        <v>7876</v>
      </c>
      <c r="B6965" t="str">
        <f>CONCATENATE(A6965&amp;" "&amp;G6965)</f>
        <v>SNACKS,FRITOLAY,SUNCHIPS,MULTIGRAIN,HARVEST CHEDDAR 1 oz</v>
      </c>
      <c r="C6965">
        <v>647</v>
      </c>
      <c r="D6965">
        <v>4</v>
      </c>
      <c r="E6965">
        <v>491</v>
      </c>
      <c r="F6965">
        <v>808</v>
      </c>
      <c r="G6965" s="1" t="s">
        <v>110</v>
      </c>
    </row>
    <row r="6966" spans="1:7" x14ac:dyDescent="0.25">
      <c r="A6966" s="1" t="s">
        <v>7877</v>
      </c>
      <c r="B6966" t="str">
        <f>CONCATENATE(A6966&amp;" "&amp;G6966)</f>
        <v>PRETZELS,SOFT,UNSALTED 1 large</v>
      </c>
      <c r="C6966">
        <v>7104</v>
      </c>
      <c r="D6966">
        <v>3</v>
      </c>
      <c r="E6966">
        <v>338</v>
      </c>
      <c r="F6966">
        <v>82</v>
      </c>
      <c r="G6966" s="1" t="s">
        <v>242</v>
      </c>
    </row>
    <row r="6967" spans="1:7" x14ac:dyDescent="0.25">
      <c r="A6967" s="1" t="s">
        <v>7878</v>
      </c>
      <c r="B6967" t="str">
        <f>CONCATENATE(A6967&amp;" "&amp;G6967)</f>
        <v>Snacks, soy chips or crisps, salted 1 oz</v>
      </c>
      <c r="C6967">
        <v>5315</v>
      </c>
      <c r="D6967">
        <v>0</v>
      </c>
      <c r="E6967">
        <v>376</v>
      </c>
      <c r="F6967">
        <v>265</v>
      </c>
      <c r="G6967" s="1" t="s">
        <v>110</v>
      </c>
    </row>
    <row r="6968" spans="1:7" x14ac:dyDescent="0.25">
      <c r="A6968" s="1" t="s">
        <v>7879</v>
      </c>
      <c r="B6968" t="str">
        <f>CONCATENATE(A6968&amp;" "&amp;G6968)</f>
        <v>POPCORN,MICROWAVE,REG (BUTTER) FLAVOR,MADE W/ PALM OIL 1 oz</v>
      </c>
      <c r="C6968">
        <v>5569</v>
      </c>
      <c r="D6968">
        <v>0</v>
      </c>
      <c r="E6968">
        <v>528</v>
      </c>
      <c r="F6968">
        <v>869</v>
      </c>
      <c r="G6968" s="1" t="s">
        <v>110</v>
      </c>
    </row>
    <row r="6969" spans="1:7" x14ac:dyDescent="0.25">
      <c r="A6969" s="1" t="s">
        <v>7880</v>
      </c>
      <c r="B6969" t="str">
        <f>CONCATENATE(A6969&amp;" "&amp;G6969)</f>
        <v>PLANTAIN CHIPS 1 oz</v>
      </c>
      <c r="C6969">
        <v>5732</v>
      </c>
      <c r="D6969">
        <v>0</v>
      </c>
      <c r="E6969">
        <v>559</v>
      </c>
      <c r="F6969">
        <v>169</v>
      </c>
      <c r="G6969" s="1" t="s">
        <v>110</v>
      </c>
    </row>
    <row r="6970" spans="1:7" x14ac:dyDescent="0.25">
      <c r="A6970" s="1" t="s">
        <v>7881</v>
      </c>
      <c r="B6970" t="str">
        <f>CONCATENATE(A6970&amp;" "&amp;G6970)</f>
        <v>SNACKS,TORTILLA CHIPS,PLN,YEL CORN 1 oz</v>
      </c>
      <c r="C6970">
        <v>6731</v>
      </c>
      <c r="D6970">
        <v>0</v>
      </c>
      <c r="E6970">
        <v>492</v>
      </c>
      <c r="F6970">
        <v>718</v>
      </c>
      <c r="G6970" s="1" t="s">
        <v>110</v>
      </c>
    </row>
    <row r="6971" spans="1:7" x14ac:dyDescent="0.25">
      <c r="A6971" s="1" t="s">
        <v>7882</v>
      </c>
      <c r="B6971" t="str">
        <f>CONCATENATE(A6971&amp;" "&amp;G6971)</f>
        <v>SOUP,EGG DROP,CHINESE RESTAURANT 1 cup</v>
      </c>
      <c r="C6971">
        <v>429</v>
      </c>
      <c r="D6971">
        <v>23</v>
      </c>
      <c r="E6971">
        <v>27</v>
      </c>
      <c r="F6971">
        <v>116</v>
      </c>
      <c r="G6971" s="1" t="s">
        <v>105</v>
      </c>
    </row>
    <row r="6972" spans="1:7" x14ac:dyDescent="0.25">
      <c r="A6972" s="1" t="s">
        <v>7883</v>
      </c>
      <c r="B6972" t="str">
        <f>CONCATENATE(A6972&amp;" "&amp;G6972)</f>
        <v>SOUP,HOT &amp; SOUR,CHINESE RESTAURANT 1 cup</v>
      </c>
      <c r="C6972">
        <v>435</v>
      </c>
      <c r="D6972">
        <v>21</v>
      </c>
      <c r="E6972">
        <v>39</v>
      </c>
      <c r="F6972">
        <v>258</v>
      </c>
      <c r="G6972" s="1" t="s">
        <v>105</v>
      </c>
    </row>
    <row r="6973" spans="1:7" x14ac:dyDescent="0.25">
      <c r="A6973" s="1" t="s">
        <v>7884</v>
      </c>
      <c r="B6973" t="str">
        <f>CONCATENATE(A6973&amp;" "&amp;G6973)</f>
        <v>SOUP,WONTON,CHINESE RESTAURANT 1 cup</v>
      </c>
      <c r="C6973">
        <v>525</v>
      </c>
      <c r="D6973">
        <v>4</v>
      </c>
      <c r="E6973">
        <v>32</v>
      </c>
      <c r="F6973">
        <v>208</v>
      </c>
      <c r="G6973" s="1" t="s">
        <v>105</v>
      </c>
    </row>
    <row r="6974" spans="1:7" x14ac:dyDescent="0.25">
      <c r="A6974" s="1" t="s">
        <v>7885</v>
      </c>
      <c r="B6974" t="str">
        <f>CONCATENATE(A6974&amp;" "&amp;G6974)</f>
        <v>CAMPBELL,CAMPBELL'S CHUNKY SOUPS,BF STEW - FULL 1 cup</v>
      </c>
      <c r="C6974">
        <v>816</v>
      </c>
      <c r="D6974">
        <v>8</v>
      </c>
      <c r="E6974">
        <v>65</v>
      </c>
      <c r="F6974">
        <v>408</v>
      </c>
      <c r="G6974" s="1" t="s">
        <v>105</v>
      </c>
    </row>
    <row r="6975" spans="1:7" x14ac:dyDescent="0.25">
      <c r="A6975" s="1" t="s">
        <v>7886</v>
      </c>
      <c r="B6975" t="str">
        <f>CONCATENATE(A6975&amp;" "&amp;G6975)</f>
        <v>CAMPBELL,CAMPBELL'S CHUNKY SOUPS,BF STROGANOF - 1 cup</v>
      </c>
      <c r="C6975">
        <v>735</v>
      </c>
      <c r="D6975">
        <v>16</v>
      </c>
      <c r="E6975">
        <v>102</v>
      </c>
      <c r="F6975">
        <v>49</v>
      </c>
      <c r="G6975" s="1" t="s">
        <v>105</v>
      </c>
    </row>
    <row r="6976" spans="1:7" x14ac:dyDescent="0.25">
      <c r="A6976" s="1" t="s">
        <v>7887</v>
      </c>
      <c r="B6976" t="str">
        <f>CONCATENATE(A6976&amp;" "&amp;G6976)</f>
        <v>CAMPBELL,CAMPBELL'S CHUNKY,HEALTHY REQUEST BF BARLEY SOUP 1 cup</v>
      </c>
      <c r="C6976">
        <v>857</v>
      </c>
      <c r="D6976">
        <v>6</v>
      </c>
      <c r="E6976">
        <v>57</v>
      </c>
      <c r="F6976">
        <v>367</v>
      </c>
      <c r="G6976" s="1" t="s">
        <v>105</v>
      </c>
    </row>
    <row r="6977" spans="1:7" x14ac:dyDescent="0.25">
      <c r="A6977" s="1" t="s">
        <v>7888</v>
      </c>
      <c r="B6977" t="str">
        <f>CONCATENATE(A6977&amp;" "&amp;G6977)</f>
        <v>CAMPBELL'S CHNKY,HEALTHY REQUST MICROWAVBL ,CHICK NODLE SOUP 1 serving</v>
      </c>
      <c r="C6977">
        <v>612</v>
      </c>
      <c r="D6977">
        <v>8</v>
      </c>
      <c r="E6977">
        <v>45</v>
      </c>
      <c r="F6977">
        <v>286</v>
      </c>
      <c r="G6977" s="1" t="s">
        <v>395</v>
      </c>
    </row>
    <row r="6978" spans="1:7" x14ac:dyDescent="0.25">
      <c r="A6978" s="1" t="s">
        <v>7889</v>
      </c>
      <c r="B6978" t="str">
        <f>CONCATENATE(A6978&amp;" "&amp;G6978)</f>
        <v>CAMPBELL SOUPS,HLTHY RQST MCRWVBL BWL,GRLL CHICK SSAGE GMB 1 cup</v>
      </c>
      <c r="C6978">
        <v>816</v>
      </c>
      <c r="D6978">
        <v>6</v>
      </c>
      <c r="E6978">
        <v>53</v>
      </c>
      <c r="F6978">
        <v>327</v>
      </c>
      <c r="G6978" s="1" t="s">
        <v>105</v>
      </c>
    </row>
    <row r="6979" spans="1:7" x14ac:dyDescent="0.25">
      <c r="A6979" s="1" t="s">
        <v>7890</v>
      </c>
      <c r="B6979" t="str">
        <f>CONCATENATE(A6979&amp;" "&amp;G6979)</f>
        <v>CAMPBELL,CAMPBELL'S CHUNKY SOUPS,HEALTHY REQUES 1 cup</v>
      </c>
      <c r="C6979">
        <v>816</v>
      </c>
      <c r="D6979">
        <v>4</v>
      </c>
      <c r="E6979">
        <v>49</v>
      </c>
      <c r="F6979">
        <v>245</v>
      </c>
      <c r="G6979" s="1" t="s">
        <v>105</v>
      </c>
    </row>
    <row r="6980" spans="1:7" x14ac:dyDescent="0.25">
      <c r="A6980" s="1" t="s">
        <v>7891</v>
      </c>
      <c r="B6980" t="str">
        <f>CONCATENATE(A6980&amp;" "&amp;G6980)</f>
        <v>CAMPBELL,CAMPBELL'S CHUNKY SOUPS,RIGATONI &amp; MEA 1 cup</v>
      </c>
      <c r="C6980">
        <v>98</v>
      </c>
      <c r="D6980">
        <v>8</v>
      </c>
      <c r="E6980">
        <v>90</v>
      </c>
      <c r="F6980">
        <v>531</v>
      </c>
      <c r="G6980" s="1" t="s">
        <v>105</v>
      </c>
    </row>
    <row r="6981" spans="1:7" x14ac:dyDescent="0.25">
      <c r="A6981" s="1" t="s">
        <v>7892</v>
      </c>
      <c r="B6981" t="str">
        <f>CONCATENATE(A6981&amp;" "&amp;G6981)</f>
        <v>CAMPBELL,CAMPBELL'S CHUNKY SOUPS,TURKEY POT PIE 1 cup</v>
      </c>
      <c r="C6981">
        <v>857</v>
      </c>
      <c r="D6981">
        <v>14</v>
      </c>
      <c r="E6981">
        <v>82</v>
      </c>
      <c r="F6981">
        <v>449</v>
      </c>
      <c r="G6981" s="1" t="s">
        <v>105</v>
      </c>
    </row>
    <row r="6982" spans="1:7" x14ac:dyDescent="0.25">
      <c r="A6982" s="1" t="s">
        <v>7893</v>
      </c>
      <c r="B6982" t="str">
        <f>CONCATENATE(A6982&amp;" "&amp;G6982)</f>
        <v>CAMPBELL,CAMPBELL'S RED &amp; WHITE,CHEDDAR CHS SOU .5 cup</v>
      </c>
      <c r="C6982">
        <v>887</v>
      </c>
      <c r="D6982">
        <v>4</v>
      </c>
      <c r="E6982">
        <v>81</v>
      </c>
      <c r="F6982">
        <v>161</v>
      </c>
      <c r="G6982" s="1" t="s">
        <v>153</v>
      </c>
    </row>
    <row r="6983" spans="1:7" x14ac:dyDescent="0.25">
      <c r="A6983" s="1" t="s">
        <v>7894</v>
      </c>
      <c r="B6983" t="str">
        <f>CONCATENATE(A6983&amp;" "&amp;G6983)</f>
        <v>CAMPBELL,CAMPBELL'S RED &amp; WHITE,CHICK BARLEY W/ .5 cup</v>
      </c>
      <c r="C6983">
        <v>127</v>
      </c>
      <c r="D6983">
        <v>4</v>
      </c>
      <c r="E6983">
        <v>71</v>
      </c>
      <c r="F6983">
        <v>317</v>
      </c>
      <c r="G6983" s="1" t="s">
        <v>153</v>
      </c>
    </row>
    <row r="6984" spans="1:7" x14ac:dyDescent="0.25">
      <c r="A6984" s="1" t="s">
        <v>7895</v>
      </c>
      <c r="B6984" t="str">
        <f>CONCATENATE(A6984&amp;" "&amp;G6984)</f>
        <v>CAMPBELL,CAMPBELL'S RED &amp; WHITE,ITALIAN STYLE W .5 cup</v>
      </c>
      <c r="C6984">
        <v>952</v>
      </c>
      <c r="D6984">
        <v>8</v>
      </c>
      <c r="E6984">
        <v>71</v>
      </c>
      <c r="F6984">
        <v>317</v>
      </c>
      <c r="G6984" s="1" t="s">
        <v>153</v>
      </c>
    </row>
    <row r="6985" spans="1:7" x14ac:dyDescent="0.25">
      <c r="A6985" s="1" t="s">
        <v>7896</v>
      </c>
      <c r="B6985" t="str">
        <f>CONCATENATE(A6985&amp;" "&amp;G6985)</f>
        <v>CAMPBELL,CAMPBELL'S RED &amp; WHITE,SHREK SHAPED PA .5 cup</v>
      </c>
      <c r="C6985">
        <v>873</v>
      </c>
      <c r="D6985">
        <v>4</v>
      </c>
      <c r="E6985">
        <v>56</v>
      </c>
      <c r="F6985">
        <v>317</v>
      </c>
      <c r="G6985" s="1" t="s">
        <v>153</v>
      </c>
    </row>
    <row r="6986" spans="1:7" x14ac:dyDescent="0.25">
      <c r="A6986" s="1" t="s">
        <v>7897</v>
      </c>
      <c r="B6986" t="str">
        <f>CONCATENATE(A6986&amp;" "&amp;G6986)</f>
        <v>CAMPBELL,CAMPBELL'S RED &amp; WHITE,SOUPER SHAPES S .5 cup</v>
      </c>
      <c r="C6986">
        <v>873</v>
      </c>
      <c r="D6986">
        <v>4</v>
      </c>
      <c r="E6986">
        <v>56</v>
      </c>
      <c r="F6986">
        <v>317</v>
      </c>
      <c r="G6986" s="1" t="s">
        <v>153</v>
      </c>
    </row>
    <row r="6987" spans="1:7" x14ac:dyDescent="0.25">
      <c r="A6987" s="1" t="s">
        <v>7898</v>
      </c>
      <c r="B6987" t="str">
        <f>CONCATENATE(A6987&amp;" "&amp;G6987)</f>
        <v>CAMPBELL,CAMPBELL'S SEL MICROWAVEABLE BOWLS,HEA 1 cup</v>
      </c>
      <c r="C6987">
        <v>612</v>
      </c>
      <c r="D6987">
        <v>6</v>
      </c>
      <c r="E6987">
        <v>49</v>
      </c>
      <c r="F6987">
        <v>286</v>
      </c>
      <c r="G6987" s="1" t="s">
        <v>105</v>
      </c>
    </row>
    <row r="6988" spans="1:7" x14ac:dyDescent="0.25">
      <c r="A6988" s="1" t="s">
        <v>7898</v>
      </c>
      <c r="B6988" t="str">
        <f>CONCATENATE(A6988&amp;" "&amp;G6988)</f>
        <v>CAMPBELL,CAMPBELL'S SEL MICROWAVEABLE BOWLS,HEA 1 cup</v>
      </c>
      <c r="C6988">
        <v>776</v>
      </c>
      <c r="D6988">
        <v>4</v>
      </c>
      <c r="E6988">
        <v>53</v>
      </c>
      <c r="F6988">
        <v>327</v>
      </c>
      <c r="G6988" s="1" t="s">
        <v>105</v>
      </c>
    </row>
    <row r="6989" spans="1:7" x14ac:dyDescent="0.25">
      <c r="A6989" s="1" t="s">
        <v>7899</v>
      </c>
      <c r="B6989" t="str">
        <f>CONCATENATE(A6989&amp;" "&amp;G6989)</f>
        <v>CAMPBELL, SEL SOUP,HARVEST TOMATO W/ BASIL SOUP 1 cup</v>
      </c>
      <c r="C6989">
        <v>735</v>
      </c>
      <c r="D6989">
        <v>0</v>
      </c>
      <c r="E6989">
        <v>33</v>
      </c>
      <c r="F6989">
        <v>41</v>
      </c>
      <c r="G6989" s="1" t="s">
        <v>105</v>
      </c>
    </row>
    <row r="6990" spans="1:7" x14ac:dyDescent="0.25">
      <c r="A6990" s="1" t="s">
        <v>7900</v>
      </c>
      <c r="B6990" t="str">
        <f>CONCATENATE(A6990&amp;" "&amp;G6990)</f>
        <v>CAMPBELL,CAMPBELL'S SEL SOUP,ZESTY AZTECA MEATB 1 cup</v>
      </c>
      <c r="C6990">
        <v>694</v>
      </c>
      <c r="D6990">
        <v>4</v>
      </c>
      <c r="E6990">
        <v>45</v>
      </c>
      <c r="F6990">
        <v>204</v>
      </c>
      <c r="G6990" s="1" t="s">
        <v>105</v>
      </c>
    </row>
    <row r="6991" spans="1:7" x14ac:dyDescent="0.25">
      <c r="A6991" s="1" t="s">
        <v>7901</v>
      </c>
      <c r="B6991" t="str">
        <f>CONCATENATE(A6991&amp;" "&amp;G6991)</f>
        <v>CAMPBELL,CAMPBELL'S SEL SOUPS,HEALTHY REQUEST C 1 cup</v>
      </c>
      <c r="C6991">
        <v>531</v>
      </c>
      <c r="D6991">
        <v>6</v>
      </c>
      <c r="E6991">
        <v>41</v>
      </c>
      <c r="F6991">
        <v>286</v>
      </c>
      <c r="G6991" s="1" t="s">
        <v>105</v>
      </c>
    </row>
    <row r="6992" spans="1:7" x14ac:dyDescent="0.25">
      <c r="A6992" s="1" t="s">
        <v>7902</v>
      </c>
      <c r="B6992" t="str">
        <f>CONCATENATE(A6992&amp;" "&amp;G6992)</f>
        <v>CAMPBELL,CAMPBELL'S SOUP AT HAND,25% LESS NA CH 1 serving</v>
      </c>
      <c r="C6992">
        <v>361</v>
      </c>
      <c r="D6992">
        <v>3</v>
      </c>
      <c r="E6992">
        <v>26</v>
      </c>
      <c r="F6992">
        <v>131</v>
      </c>
      <c r="G6992" s="1" t="s">
        <v>395</v>
      </c>
    </row>
    <row r="6993" spans="1:7" x14ac:dyDescent="0.25">
      <c r="A6993" s="1" t="s">
        <v>7903</v>
      </c>
      <c r="B6993" t="str">
        <f>CONCATENATE(A6993&amp;" "&amp;G6993)</f>
        <v>CAMPBELL,CAMPBELL'S SOUP AT HAND,25% LESS NA CL 1 serving</v>
      </c>
      <c r="C6993">
        <v>885</v>
      </c>
      <c r="D6993">
        <v>0</v>
      </c>
      <c r="E6993">
        <v>39</v>
      </c>
      <c r="F6993">
        <v>98</v>
      </c>
      <c r="G6993" s="1" t="s">
        <v>395</v>
      </c>
    </row>
    <row r="6994" spans="1:7" x14ac:dyDescent="0.25">
      <c r="A6994" s="1" t="s">
        <v>7904</v>
      </c>
      <c r="B6994" t="str">
        <f>CONCATENATE(A6994&amp;" "&amp;G6994)</f>
        <v>CAMPBEL,CAMPBELL'S SEL GOLD LABEL SOUPS,CREAMY 1 cup</v>
      </c>
      <c r="C6994">
        <v>102</v>
      </c>
      <c r="D6994">
        <v>10</v>
      </c>
      <c r="E6994">
        <v>82</v>
      </c>
      <c r="F6994">
        <v>204</v>
      </c>
      <c r="G6994" s="1" t="s">
        <v>105</v>
      </c>
    </row>
    <row r="6995" spans="1:7" x14ac:dyDescent="0.25">
      <c r="A6995" s="1" t="s">
        <v>7905</v>
      </c>
      <c r="B6995" t="str">
        <f>CONCATENATE(A6995&amp;" "&amp;G6995)</f>
        <v>CAMPBELL,CAMPBELL'S SEL GOLD LABEL SOUPS,ITALIA 1 cup</v>
      </c>
      <c r="C6995">
        <v>776</v>
      </c>
      <c r="D6995">
        <v>0</v>
      </c>
      <c r="E6995">
        <v>37</v>
      </c>
      <c r="F6995">
        <v>122</v>
      </c>
      <c r="G6995" s="1" t="s">
        <v>105</v>
      </c>
    </row>
    <row r="6996" spans="1:7" x14ac:dyDescent="0.25">
      <c r="A6996" s="1" t="s">
        <v>7906</v>
      </c>
      <c r="B6996" t="str">
        <f>CONCATENATE(A6996&amp;" "&amp;G6996)</f>
        <v>CAMPBELL,CAMPBELL'S SEL GOLD LABEL SOUPS,SOUTHW 1 cup</v>
      </c>
      <c r="C6996">
        <v>1061</v>
      </c>
      <c r="D6996">
        <v>0</v>
      </c>
      <c r="E6996">
        <v>61</v>
      </c>
      <c r="F6996">
        <v>122</v>
      </c>
      <c r="G6996" s="1" t="s">
        <v>105</v>
      </c>
    </row>
    <row r="6997" spans="1:7" x14ac:dyDescent="0.25">
      <c r="A6997" s="1" t="s">
        <v>7907</v>
      </c>
      <c r="B6997" t="str">
        <f>CONCATENATE(A6997&amp;" "&amp;G6997)</f>
        <v>CAMPBELL SOUP COMPANY,PACE,PICO DE GALLO 1 serving</v>
      </c>
      <c r="C6997">
        <v>938</v>
      </c>
      <c r="D6997">
        <v>0</v>
      </c>
      <c r="E6997">
        <v>31</v>
      </c>
      <c r="F6997">
        <v>0</v>
      </c>
      <c r="G6997" s="1" t="s">
        <v>395</v>
      </c>
    </row>
    <row r="6998" spans="1:7" x14ac:dyDescent="0.25">
      <c r="A6998" s="1" t="s">
        <v>7908</v>
      </c>
      <c r="B6998" t="str">
        <f>CONCATENATE(A6998&amp;" "&amp;G6998)</f>
        <v>CAMPBELL SOUP COMPANY,PACE,SALSA VERDE 1 serving</v>
      </c>
      <c r="C6998">
        <v>625</v>
      </c>
      <c r="D6998">
        <v>0</v>
      </c>
      <c r="E6998">
        <v>47</v>
      </c>
      <c r="F6998">
        <v>0</v>
      </c>
      <c r="G6998" s="1" t="s">
        <v>395</v>
      </c>
    </row>
    <row r="6999" spans="1:7" x14ac:dyDescent="0.25">
      <c r="A6999" s="1" t="s">
        <v>7909</v>
      </c>
      <c r="B6999" t="str">
        <f>CONCATENATE(A6999&amp;" "&amp;G6999)</f>
        <v>CAMPBELL SOUP COMPANY,PACE,TEQUILA LIME SALSA 1 serving</v>
      </c>
      <c r="C6999">
        <v>938</v>
      </c>
      <c r="D6999">
        <v>0</v>
      </c>
      <c r="E6999">
        <v>47</v>
      </c>
      <c r="F6999">
        <v>0</v>
      </c>
      <c r="G6999" s="1" t="s">
        <v>395</v>
      </c>
    </row>
    <row r="7000" spans="1:7" x14ac:dyDescent="0.25">
      <c r="A7000" s="1" t="s">
        <v>7910</v>
      </c>
      <c r="B7000" t="str">
        <f>CONCATENATE(A7000&amp;" "&amp;G7000)</f>
        <v>CAMPBELL SOUP COMPANY,PACE,TRIPLE PEPPER SALSA 1 serving</v>
      </c>
      <c r="C7000">
        <v>938</v>
      </c>
      <c r="D7000">
        <v>0</v>
      </c>
      <c r="E7000">
        <v>47</v>
      </c>
      <c r="F7000">
        <v>313</v>
      </c>
      <c r="G7000" s="1" t="s">
        <v>395</v>
      </c>
    </row>
    <row r="7001" spans="1:7" x14ac:dyDescent="0.25">
      <c r="A7001" s="1" t="s">
        <v>7911</v>
      </c>
      <c r="B7001" t="str">
        <f>CONCATENATE(A7001&amp;" "&amp;G7001)</f>
        <v>CAMPBELL,CAMPBELL'S RED &amp; WHITE,LENTIL SOUP,COND .5 cup</v>
      </c>
      <c r="C7001">
        <v>1905</v>
      </c>
      <c r="D7001">
        <v>0</v>
      </c>
      <c r="E7001">
        <v>111</v>
      </c>
      <c r="F7001">
        <v>714</v>
      </c>
      <c r="G7001" s="1" t="s">
        <v>153</v>
      </c>
    </row>
    <row r="7002" spans="1:7" x14ac:dyDescent="0.25">
      <c r="A7002" s="1" t="s">
        <v>7912</v>
      </c>
      <c r="B7002" t="str">
        <f>CONCATENATE(A7002&amp;" "&amp;G7002)</f>
        <v>CAMPBELL,PREGO PASTA,HEART SMART- TRADITIONAL S .5 cup</v>
      </c>
      <c r="C7002">
        <v>100</v>
      </c>
      <c r="D7002">
        <v>0</v>
      </c>
      <c r="E7002">
        <v>69</v>
      </c>
      <c r="F7002">
        <v>154</v>
      </c>
      <c r="G7002" s="1" t="s">
        <v>153</v>
      </c>
    </row>
    <row r="7003" spans="1:7" x14ac:dyDescent="0.25">
      <c r="A7003" s="1" t="s">
        <v>7913</v>
      </c>
      <c r="B7003" t="str">
        <f>CONCATENATE(A7003&amp;" "&amp;G7003)</f>
        <v>CAMPBELL,RED &amp; WHITE,98% FAT FREE CRM OF MUSHROOM SOUP,COND 1 serving, 1/2 cup</v>
      </c>
      <c r="C7003">
        <v>726</v>
      </c>
      <c r="D7003">
        <v>4</v>
      </c>
      <c r="E7003">
        <v>56</v>
      </c>
      <c r="F7003">
        <v>161</v>
      </c>
      <c r="G7003" s="1" t="s">
        <v>1314</v>
      </c>
    </row>
    <row r="7004" spans="1:7" x14ac:dyDescent="0.25">
      <c r="A7004" s="1" t="s">
        <v>7914</v>
      </c>
      <c r="B7004" t="str">
        <f>CONCATENATE(A7004&amp;" "&amp;G7004)</f>
        <v>CAMPBELL SOUP COMPANY,TOMATO JUC 8 oz</v>
      </c>
      <c r="C7004">
        <v>412</v>
      </c>
      <c r="D7004">
        <v>0</v>
      </c>
      <c r="E7004">
        <v>20</v>
      </c>
      <c r="F7004">
        <v>82</v>
      </c>
      <c r="G7004" s="1" t="s">
        <v>3064</v>
      </c>
    </row>
    <row r="7005" spans="1:7" x14ac:dyDescent="0.25">
      <c r="A7005" s="1" t="s">
        <v>7915</v>
      </c>
      <c r="B7005" t="str">
        <f>CONCATENATE(A7005&amp;" "&amp;G7005)</f>
        <v>CAMPBELL SOUP COMPANY,TOMATO JUC,LO NA 8 oz</v>
      </c>
      <c r="C7005">
        <v>412</v>
      </c>
      <c r="D7005">
        <v>0</v>
      </c>
      <c r="E7005">
        <v>20</v>
      </c>
      <c r="F7005">
        <v>82</v>
      </c>
      <c r="G7005" s="1" t="s">
        <v>3064</v>
      </c>
    </row>
    <row r="7006" spans="1:7" x14ac:dyDescent="0.25">
      <c r="A7006" s="1" t="s">
        <v>7916</v>
      </c>
      <c r="B7006" t="str">
        <f>CONCATENATE(A7006&amp;" "&amp;G7006)</f>
        <v>CAMPBELL SOUP COMPANY,V8 VEG JUC,LEMON TWIST V8 8 oz</v>
      </c>
      <c r="C7006">
        <v>412</v>
      </c>
      <c r="D7006">
        <v>0</v>
      </c>
      <c r="E7006">
        <v>20</v>
      </c>
      <c r="F7006">
        <v>82</v>
      </c>
      <c r="G7006" s="1" t="s">
        <v>3064</v>
      </c>
    </row>
    <row r="7007" spans="1:7" x14ac:dyDescent="0.25">
      <c r="A7007" s="1" t="s">
        <v>7917</v>
      </c>
      <c r="B7007" t="str">
        <f>CONCATENATE(A7007&amp;" "&amp;G7007)</f>
        <v>CAMPBELL SOUP COMPANY,V8 VEG JUC,V8 PICANTE 8 oz</v>
      </c>
      <c r="C7007">
        <v>412</v>
      </c>
      <c r="D7007">
        <v>0</v>
      </c>
      <c r="E7007">
        <v>20</v>
      </c>
      <c r="F7007">
        <v>82</v>
      </c>
      <c r="G7007" s="1" t="s">
        <v>3064</v>
      </c>
    </row>
    <row r="7008" spans="1:7" x14ac:dyDescent="0.25">
      <c r="A7008" s="1" t="s">
        <v>7918</v>
      </c>
      <c r="B7008" t="str">
        <f>CONCATENATE(A7008&amp;" "&amp;G7008)</f>
        <v>CAMPBELL SOUP COMPANY,V8 VEG JUC,ORGANIC V8 8 oz</v>
      </c>
      <c r="C7008">
        <v>412</v>
      </c>
      <c r="D7008">
        <v>0</v>
      </c>
      <c r="E7008">
        <v>20</v>
      </c>
      <c r="F7008">
        <v>82</v>
      </c>
      <c r="G7008" s="1" t="s">
        <v>3064</v>
      </c>
    </row>
    <row r="7009" spans="1:7" x14ac:dyDescent="0.25">
      <c r="A7009" s="1" t="s">
        <v>7919</v>
      </c>
      <c r="B7009" t="str">
        <f>CONCATENATE(A7009&amp;" "&amp;G7009)</f>
        <v>CAMPBELL SOUP COMPANY,ORGANIC TOMATO JUC 8 oz</v>
      </c>
      <c r="C7009">
        <v>412</v>
      </c>
      <c r="D7009">
        <v>0</v>
      </c>
      <c r="E7009">
        <v>20</v>
      </c>
      <c r="F7009">
        <v>82</v>
      </c>
      <c r="G7009" s="1" t="s">
        <v>3064</v>
      </c>
    </row>
    <row r="7010" spans="1:7" x14ac:dyDescent="0.25">
      <c r="A7010" s="1" t="s">
        <v>7920</v>
      </c>
      <c r="B7010" t="str">
        <f>CONCATENATE(A7010&amp;" "&amp;G7010)</f>
        <v>CAMPBELL SOUP COMPANY,HEALTHY REQUEST TOMATO JUC 8 oz</v>
      </c>
      <c r="C7010">
        <v>412</v>
      </c>
      <c r="D7010">
        <v>0</v>
      </c>
      <c r="E7010">
        <v>21</v>
      </c>
      <c r="F7010">
        <v>82</v>
      </c>
      <c r="G7010" s="1" t="s">
        <v>3064</v>
      </c>
    </row>
    <row r="7011" spans="1:7" x14ac:dyDescent="0.25">
      <c r="A7011" s="1" t="s">
        <v>7921</v>
      </c>
      <c r="B7011" t="str">
        <f>CONCATENATE(A7011&amp;" "&amp;G7011)</f>
        <v>CAMPBELL'S V8 100% VEG JUC 1 serving</v>
      </c>
      <c r="C7011">
        <v>412</v>
      </c>
      <c r="D7011">
        <v>0</v>
      </c>
      <c r="E7011">
        <v>21</v>
      </c>
      <c r="F7011">
        <v>82</v>
      </c>
      <c r="G7011" s="1" t="s">
        <v>395</v>
      </c>
    </row>
    <row r="7012" spans="1:7" x14ac:dyDescent="0.25">
      <c r="A7012" s="1" t="s">
        <v>7922</v>
      </c>
      <c r="B7012" t="str">
        <f>CONCATENATE(A7012&amp;" "&amp;G7012)</f>
        <v>CAMPBELL SOUP COMPANY,V8 VEG JUC,ESSENTIAL ANTIOXIDANTS V8 8 oz</v>
      </c>
      <c r="C7012">
        <v>453</v>
      </c>
      <c r="D7012">
        <v>0</v>
      </c>
      <c r="E7012">
        <v>21</v>
      </c>
      <c r="F7012">
        <v>82</v>
      </c>
      <c r="G7012" s="1" t="s">
        <v>3064</v>
      </c>
    </row>
    <row r="7013" spans="1:7" x14ac:dyDescent="0.25">
      <c r="A7013" s="1" t="s">
        <v>7923</v>
      </c>
      <c r="B7013" t="str">
        <f>CONCATENATE(A7013&amp;" "&amp;G7013)</f>
        <v>CAMPBELL SOUP COMPANY,V8 VEG JUC,CA ENR V8 8 oz</v>
      </c>
      <c r="C7013">
        <v>453</v>
      </c>
      <c r="D7013">
        <v>0</v>
      </c>
      <c r="E7013">
        <v>21</v>
      </c>
      <c r="F7013">
        <v>82</v>
      </c>
      <c r="G7013" s="1" t="s">
        <v>3064</v>
      </c>
    </row>
    <row r="7014" spans="1:7" x14ac:dyDescent="0.25">
      <c r="A7014" s="1" t="s">
        <v>7924</v>
      </c>
      <c r="B7014" t="str">
        <f>CONCATENATE(A7014&amp;" "&amp;G7014)</f>
        <v>CAMPBELL SOUP COMPANY,V8 VEG JUC,LO NA V8 8 oz</v>
      </c>
      <c r="C7014">
        <v>412</v>
      </c>
      <c r="D7014">
        <v>0</v>
      </c>
      <c r="E7014">
        <v>21</v>
      </c>
      <c r="F7014">
        <v>82</v>
      </c>
      <c r="G7014" s="1" t="s">
        <v>3064</v>
      </c>
    </row>
    <row r="7015" spans="1:7" x14ac:dyDescent="0.25">
      <c r="A7015" s="1" t="s">
        <v>7925</v>
      </c>
      <c r="B7015" t="str">
        <f>CONCATENATE(A7015&amp;" "&amp;G7015)</f>
        <v>CAMPBELL SOUP COMPANY,V8 VEG JUC,SPICY HOT V8 8 oz</v>
      </c>
      <c r="C7015">
        <v>412</v>
      </c>
      <c r="D7015">
        <v>0</v>
      </c>
      <c r="E7015">
        <v>20</v>
      </c>
      <c r="F7015">
        <v>82</v>
      </c>
      <c r="G7015" s="1" t="s">
        <v>3064</v>
      </c>
    </row>
    <row r="7016" spans="1:7" x14ac:dyDescent="0.25">
      <c r="A7016" s="1" t="s">
        <v>7926</v>
      </c>
      <c r="B7016" t="str">
        <f>CONCATENATE(A7016&amp;" "&amp;G7016)</f>
        <v>CAMPBELL SOUP COMPANY,PACE,JALAPENOS NACHO SLICED PEPPERS 1 oz</v>
      </c>
      <c r="C7016">
        <v>333</v>
      </c>
      <c r="D7016">
        <v>0</v>
      </c>
      <c r="E7016">
        <v>13</v>
      </c>
      <c r="F7016">
        <v>0</v>
      </c>
      <c r="G7016" s="1" t="s">
        <v>110</v>
      </c>
    </row>
    <row r="7017" spans="1:7" x14ac:dyDescent="0.25">
      <c r="A7017" s="1" t="s">
        <v>7927</v>
      </c>
      <c r="B7017" t="str">
        <f>CONCATENATE(A7017&amp;" "&amp;G7017)</f>
        <v>CAMPBELL SOUP COMPANY,PACE,DICED GRN CHILIES 2 tbsp</v>
      </c>
      <c r="C7017">
        <v>667</v>
      </c>
      <c r="D7017">
        <v>0</v>
      </c>
      <c r="E7017">
        <v>27</v>
      </c>
      <c r="F7017">
        <v>0</v>
      </c>
      <c r="G7017" s="1" t="s">
        <v>286</v>
      </c>
    </row>
    <row r="7018" spans="1:7" x14ac:dyDescent="0.25">
      <c r="A7018" s="1" t="s">
        <v>7928</v>
      </c>
      <c r="B7018" t="str">
        <f>CONCATENATE(A7018&amp;" "&amp;G7018)</f>
        <v xml:space="preserve">AGUTUK,FISH/BERRY W/ SEAL OIL (ICE CREAM) (ALASKA NATIVE) </v>
      </c>
      <c r="C7018">
        <v>134</v>
      </c>
      <c r="D7018">
        <v>10</v>
      </c>
      <c r="E7018">
        <v>353</v>
      </c>
      <c r="F7018">
        <v>34</v>
      </c>
      <c r="G7018" s="1" t="s">
        <v>3</v>
      </c>
    </row>
    <row r="7019" spans="1:7" x14ac:dyDescent="0.25">
      <c r="A7019" s="1" t="s">
        <v>7929</v>
      </c>
      <c r="B7019" t="str">
        <f>CONCATENATE(A7019&amp;" "&amp;G7019)</f>
        <v xml:space="preserve">AGUTUK,FISH W/ SHORTENING (ALASKA NATIVE) </v>
      </c>
      <c r="C7019">
        <v>105</v>
      </c>
      <c r="D7019">
        <v>26</v>
      </c>
      <c r="E7019">
        <v>470</v>
      </c>
      <c r="F7019">
        <v>90</v>
      </c>
      <c r="G7019" s="1" t="s">
        <v>3</v>
      </c>
    </row>
    <row r="7020" spans="1:7" x14ac:dyDescent="0.25">
      <c r="A7020" s="1" t="s">
        <v>7930</v>
      </c>
      <c r="B7020" t="str">
        <f>CONCATENATE(A7020&amp;" "&amp;G7020)</f>
        <v xml:space="preserve">AGUTUK,MEAT-CARIBOU (ALASKAN ICE CREAM) (ALASKA NATIVE) </v>
      </c>
      <c r="C7020">
        <v>9</v>
      </c>
      <c r="D7020">
        <v>89</v>
      </c>
      <c r="E7020">
        <v>258</v>
      </c>
      <c r="F7020">
        <v>217</v>
      </c>
      <c r="G7020" s="1" t="s">
        <v>3</v>
      </c>
    </row>
    <row r="7021" spans="1:7" x14ac:dyDescent="0.25">
      <c r="A7021" s="1" t="s">
        <v>7931</v>
      </c>
      <c r="B7021" t="str">
        <f>CONCATENATE(A7021&amp;" "&amp;G7021)</f>
        <v xml:space="preserve">ASCIDIANS (TUNUGHNAK) (ALASKA NATIVE) </v>
      </c>
      <c r="C7021">
        <v>0</v>
      </c>
      <c r="D7021">
        <v>7</v>
      </c>
      <c r="E7021">
        <v>20</v>
      </c>
      <c r="F7021">
        <v>38</v>
      </c>
      <c r="G7021" s="1" t="s">
        <v>3</v>
      </c>
    </row>
    <row r="7022" spans="1:7" x14ac:dyDescent="0.25">
      <c r="A7022" s="1" t="s">
        <v>7932</v>
      </c>
      <c r="B7022" t="str">
        <f>CONCATENATE(A7022&amp;" "&amp;G7022)</f>
        <v xml:space="preserve">BEAR,BLACK,MEAT (ALASKA NATIVE) </v>
      </c>
      <c r="C7022">
        <v>0</v>
      </c>
      <c r="D7022">
        <v>0</v>
      </c>
      <c r="E7022">
        <v>155</v>
      </c>
      <c r="F7022">
        <v>201</v>
      </c>
      <c r="G7022" s="1" t="s">
        <v>3</v>
      </c>
    </row>
    <row r="7023" spans="1:7" x14ac:dyDescent="0.25">
      <c r="A7023" s="1" t="s">
        <v>7933</v>
      </c>
      <c r="B7023" t="str">
        <f>CONCATENATE(A7023&amp;" "&amp;G7023)</f>
        <v xml:space="preserve">BEAR,POLAR,MEAT,RAW (ALASKA NATIVE) </v>
      </c>
      <c r="C7023">
        <v>0</v>
      </c>
      <c r="D7023">
        <v>0</v>
      </c>
      <c r="E7023">
        <v>130</v>
      </c>
      <c r="F7023">
        <v>256</v>
      </c>
      <c r="G7023" s="1" t="s">
        <v>3</v>
      </c>
    </row>
    <row r="7024" spans="1:7" x14ac:dyDescent="0.25">
      <c r="A7024" s="1" t="s">
        <v>7934</v>
      </c>
      <c r="B7024" t="str">
        <f>CONCATENATE(A7024&amp;" "&amp;G7024)</f>
        <v xml:space="preserve">WHALE,BELUGA,MEAT,DRIED (ALASKA NATIVE) </v>
      </c>
      <c r="C7024">
        <v>0</v>
      </c>
      <c r="D7024">
        <v>122</v>
      </c>
      <c r="E7024">
        <v>327</v>
      </c>
      <c r="F7024">
        <v>6986</v>
      </c>
      <c r="G7024" s="1" t="s">
        <v>3</v>
      </c>
    </row>
    <row r="7025" spans="1:7" x14ac:dyDescent="0.25">
      <c r="A7025" s="1" t="s">
        <v>7935</v>
      </c>
      <c r="B7025" t="str">
        <f>CONCATENATE(A7025&amp;" "&amp;G7025)</f>
        <v xml:space="preserve">WHALE,BELUGA,EYES (ALASKA NATIVE) </v>
      </c>
      <c r="C7025">
        <v>0</v>
      </c>
      <c r="D7025">
        <v>0</v>
      </c>
      <c r="E7025">
        <v>291</v>
      </c>
      <c r="F7025">
        <v>196</v>
      </c>
      <c r="G7025" s="1" t="s">
        <v>3</v>
      </c>
    </row>
    <row r="7026" spans="1:7" x14ac:dyDescent="0.25">
      <c r="A7026" s="1" t="s">
        <v>7936</v>
      </c>
      <c r="B7026" t="str">
        <f>CONCATENATE(A7026&amp;" "&amp;G7026)</f>
        <v xml:space="preserve">Whale, beluga, meat, raw (Alaska Native) </v>
      </c>
      <c r="C7026">
        <v>0</v>
      </c>
      <c r="D7026">
        <v>80</v>
      </c>
      <c r="E7026">
        <v>111</v>
      </c>
      <c r="F7026">
        <v>265</v>
      </c>
      <c r="G7026" s="1" t="s">
        <v>3</v>
      </c>
    </row>
    <row r="7027" spans="1:7" x14ac:dyDescent="0.25">
      <c r="A7027" s="1" t="s">
        <v>7937</v>
      </c>
      <c r="B7027" t="str">
        <f>CONCATENATE(A7027&amp;" "&amp;G7027)</f>
        <v xml:space="preserve">WHALE,BELUGA,FLIPPER,RAW (ALASKA NATIVE) </v>
      </c>
      <c r="C7027">
        <v>0</v>
      </c>
      <c r="D7027">
        <v>0</v>
      </c>
      <c r="E7027">
        <v>271</v>
      </c>
      <c r="F7027">
        <v>190</v>
      </c>
      <c r="G7027" s="1" t="s">
        <v>3</v>
      </c>
    </row>
    <row r="7028" spans="1:7" x14ac:dyDescent="0.25">
      <c r="A7028" s="1" t="s">
        <v>7938</v>
      </c>
      <c r="B7028" t="str">
        <f>CONCATENATE(A7028&amp;" "&amp;G7028)</f>
        <v xml:space="preserve">WHALE,BELUGA,LIVER,RAW (ALASKA NATIVE) </v>
      </c>
      <c r="C7028">
        <v>20</v>
      </c>
      <c r="D7028">
        <v>0</v>
      </c>
      <c r="E7028">
        <v>117</v>
      </c>
      <c r="F7028">
        <v>184</v>
      </c>
      <c r="G7028" s="1" t="s">
        <v>3</v>
      </c>
    </row>
    <row r="7029" spans="1:7" x14ac:dyDescent="0.25">
      <c r="A7029" s="1" t="s">
        <v>7939</v>
      </c>
      <c r="B7029" t="str">
        <f>CONCATENATE(A7029&amp;" "&amp;G7029)</f>
        <v xml:space="preserve">OIL,BELUGA,WHALE (ALASKA NATIVE) </v>
      </c>
      <c r="C7029">
        <v>0</v>
      </c>
      <c r="D7029">
        <v>0</v>
      </c>
      <c r="E7029">
        <v>900</v>
      </c>
      <c r="F7029">
        <v>0</v>
      </c>
      <c r="G7029" s="1" t="s">
        <v>3</v>
      </c>
    </row>
    <row r="7030" spans="1:7" x14ac:dyDescent="0.25">
      <c r="A7030" s="1" t="s">
        <v>7940</v>
      </c>
      <c r="B7030" t="str">
        <f>CONCATENATE(A7030&amp;" "&amp;G7030)</f>
        <v xml:space="preserve">BLACKBERRIES,WILD,RAW (ALASKA NATIVE) </v>
      </c>
      <c r="C7030">
        <v>984</v>
      </c>
      <c r="D7030">
        <v>0</v>
      </c>
      <c r="E7030">
        <v>52</v>
      </c>
      <c r="F7030">
        <v>84</v>
      </c>
      <c r="G7030" s="1" t="s">
        <v>3</v>
      </c>
    </row>
    <row r="7031" spans="1:7" x14ac:dyDescent="0.25">
      <c r="A7031" s="1" t="s">
        <v>7941</v>
      </c>
      <c r="B7031" t="str">
        <f>CONCATENATE(A7031&amp;" "&amp;G7031)</f>
        <v xml:space="preserve">FISH,BLACKFISH,WHL (ALASKA NATIVE) </v>
      </c>
      <c r="C7031">
        <v>0</v>
      </c>
      <c r="D7031">
        <v>0</v>
      </c>
      <c r="E7031">
        <v>82</v>
      </c>
      <c r="F7031">
        <v>155</v>
      </c>
      <c r="G7031" s="1" t="s">
        <v>3</v>
      </c>
    </row>
    <row r="7032" spans="1:7" x14ac:dyDescent="0.25">
      <c r="A7032" s="1" t="s">
        <v>7942</v>
      </c>
      <c r="B7032" t="str">
        <f>CONCATENATE(A7032&amp;" "&amp;G7032)</f>
        <v xml:space="preserve">BLUEBERRIES,WILD,FRZ (ALASKA NATIVE) </v>
      </c>
      <c r="C7032">
        <v>104</v>
      </c>
      <c r="D7032">
        <v>0</v>
      </c>
      <c r="E7032">
        <v>44</v>
      </c>
      <c r="F7032">
        <v>7</v>
      </c>
      <c r="G7032" s="1" t="s">
        <v>3</v>
      </c>
    </row>
    <row r="7033" spans="1:7" x14ac:dyDescent="0.25">
      <c r="A7033" s="1" t="s">
        <v>7943</v>
      </c>
      <c r="B7033" t="str">
        <f>CONCATENATE(A7033&amp;" "&amp;G7033)</f>
        <v xml:space="preserve">CARIBOU,BONE MARROW,RAW (ALASKA NATIVE) </v>
      </c>
      <c r="C7033">
        <v>0</v>
      </c>
      <c r="D7033">
        <v>0</v>
      </c>
      <c r="E7033">
        <v>786</v>
      </c>
      <c r="F7033">
        <v>67</v>
      </c>
      <c r="G7033" s="1" t="s">
        <v>3</v>
      </c>
    </row>
    <row r="7034" spans="1:7" x14ac:dyDescent="0.25">
      <c r="A7034" s="1" t="s">
        <v>7944</v>
      </c>
      <c r="B7034" t="str">
        <f>CONCATENATE(A7034&amp;" "&amp;G7034)</f>
        <v xml:space="preserve">CARIBOU,EYE,RAW (ALASKA NATIVE) </v>
      </c>
      <c r="C7034">
        <v>0</v>
      </c>
      <c r="D7034">
        <v>0</v>
      </c>
      <c r="E7034">
        <v>326</v>
      </c>
      <c r="F7034">
        <v>108</v>
      </c>
      <c r="G7034" s="1" t="s">
        <v>3</v>
      </c>
    </row>
    <row r="7035" spans="1:7" x14ac:dyDescent="0.25">
      <c r="A7035" s="1" t="s">
        <v>7945</v>
      </c>
      <c r="B7035" t="str">
        <f>CONCATENATE(A7035&amp;" "&amp;G7035)</f>
        <v xml:space="preserve">CARIBOU,LIVER,RAW (ALASKA NATIVE) </v>
      </c>
      <c r="C7035">
        <v>68</v>
      </c>
      <c r="D7035">
        <v>0</v>
      </c>
      <c r="E7035">
        <v>122</v>
      </c>
      <c r="F7035">
        <v>150</v>
      </c>
      <c r="G7035" s="1" t="s">
        <v>3</v>
      </c>
    </row>
    <row r="7036" spans="1:7" x14ac:dyDescent="0.25">
      <c r="A7036" s="1" t="s">
        <v>7946</v>
      </c>
      <c r="B7036" t="str">
        <f>CONCATENATE(A7036&amp;" "&amp;G7036)</f>
        <v xml:space="preserve">STEW/SOUP,CARIBOU (ALASKA NATIVE) </v>
      </c>
      <c r="C7036">
        <v>48</v>
      </c>
      <c r="D7036">
        <v>0</v>
      </c>
      <c r="E7036">
        <v>41</v>
      </c>
      <c r="F7036">
        <v>38</v>
      </c>
      <c r="G7036" s="1" t="s">
        <v>3</v>
      </c>
    </row>
    <row r="7037" spans="1:7" x14ac:dyDescent="0.25">
      <c r="A7037" s="1" t="s">
        <v>7947</v>
      </c>
      <c r="B7037" t="str">
        <f>CONCATENATE(A7037&amp;" "&amp;G7037)</f>
        <v xml:space="preserve">CARIBOU,TONGUE,RAW (ALASKA NATIVE) </v>
      </c>
      <c r="C7037">
        <v>0</v>
      </c>
      <c r="D7037">
        <v>0</v>
      </c>
      <c r="E7037">
        <v>260</v>
      </c>
      <c r="F7037">
        <v>137</v>
      </c>
      <c r="G7037" s="1" t="s">
        <v>3</v>
      </c>
    </row>
    <row r="7038" spans="1:7" x14ac:dyDescent="0.25">
      <c r="A7038" s="1" t="s">
        <v>7948</v>
      </c>
      <c r="B7038" t="str">
        <f>CONCATENATE(A7038&amp;" "&amp;G7038)</f>
        <v xml:space="preserve">CHITON,LEATHERY,GUMBOOTS (ALASKA NATIVE) </v>
      </c>
      <c r="C7038">
        <v>0</v>
      </c>
      <c r="D7038">
        <v>0</v>
      </c>
      <c r="E7038">
        <v>83</v>
      </c>
      <c r="F7038">
        <v>171</v>
      </c>
      <c r="G7038" s="1" t="s">
        <v>3</v>
      </c>
    </row>
    <row r="7039" spans="1:7" x14ac:dyDescent="0.25">
      <c r="A7039" s="1" t="s">
        <v>7949</v>
      </c>
      <c r="B7039" t="str">
        <f>CONCATENATE(A7039&amp;" "&amp;G7039)</f>
        <v xml:space="preserve">CLOUDBERRIES,RAW (ALASKA NATIVE) </v>
      </c>
      <c r="C7039">
        <v>86</v>
      </c>
      <c r="D7039">
        <v>0</v>
      </c>
      <c r="E7039">
        <v>51</v>
      </c>
      <c r="F7039">
        <v>24</v>
      </c>
      <c r="G7039" s="1" t="s">
        <v>3</v>
      </c>
    </row>
    <row r="7040" spans="1:7" x14ac:dyDescent="0.25">
      <c r="A7040" s="1" t="s">
        <v>7950</v>
      </c>
      <c r="B7040" t="str">
        <f>CONCATENATE(A7040&amp;" "&amp;G7040)</f>
        <v xml:space="preserve">COCKLES,RAW (ALASKA NATIVE) </v>
      </c>
      <c r="C7040">
        <v>47</v>
      </c>
      <c r="D7040">
        <v>0</v>
      </c>
      <c r="E7040">
        <v>79</v>
      </c>
      <c r="F7040">
        <v>135</v>
      </c>
      <c r="G7040" s="1" t="s">
        <v>3</v>
      </c>
    </row>
    <row r="7041" spans="1:7" x14ac:dyDescent="0.25">
      <c r="A7041" s="1" t="s">
        <v>7951</v>
      </c>
      <c r="B7041" t="str">
        <f>CONCATENATE(A7041&amp;" "&amp;G7041)</f>
        <v xml:space="preserve">CRANBERRIES,WILD,BUSH,RAW (ALASKA NATIVE) </v>
      </c>
      <c r="C7041">
        <v>123</v>
      </c>
      <c r="D7041">
        <v>0</v>
      </c>
      <c r="E7041">
        <v>55</v>
      </c>
      <c r="F7041">
        <v>11</v>
      </c>
      <c r="G7041" s="1" t="s">
        <v>3</v>
      </c>
    </row>
    <row r="7042" spans="1:7" x14ac:dyDescent="0.25">
      <c r="A7042" s="1" t="s">
        <v>7952</v>
      </c>
      <c r="B7042" t="str">
        <f>CONCATENATE(A7042&amp;" "&amp;G7042)</f>
        <v xml:space="preserve">CRANBERRY,LO BUSH OR LINGENBERRY,RAW (ALASKA NATIVE) </v>
      </c>
      <c r="C7042">
        <v>122</v>
      </c>
      <c r="D7042">
        <v>0</v>
      </c>
      <c r="E7042">
        <v>55</v>
      </c>
      <c r="F7042">
        <v>4</v>
      </c>
      <c r="G7042" s="1" t="s">
        <v>3</v>
      </c>
    </row>
    <row r="7043" spans="1:7" x14ac:dyDescent="0.25">
      <c r="A7043" s="1" t="s">
        <v>7953</v>
      </c>
      <c r="B7043" t="str">
        <f>CONCATENATE(A7043&amp;" "&amp;G7043)</f>
        <v xml:space="preserve">FISH,DEVILFISH,MEAT (ALASKA NATIVE) </v>
      </c>
      <c r="C7043">
        <v>0</v>
      </c>
      <c r="D7043">
        <v>0</v>
      </c>
      <c r="E7043">
        <v>97</v>
      </c>
      <c r="F7043">
        <v>117</v>
      </c>
      <c r="G7043" s="1" t="s">
        <v>3</v>
      </c>
    </row>
    <row r="7044" spans="1:7" x14ac:dyDescent="0.25">
      <c r="A7044" s="1" t="s">
        <v>7954</v>
      </c>
      <c r="B7044" t="str">
        <f>CONCATENATE(A7044&amp;" "&amp;G7044)</f>
        <v xml:space="preserve">FIREWEED,YOUNG LEAVES,RAW (ALASKA NATIVE) </v>
      </c>
      <c r="C7044">
        <v>63</v>
      </c>
      <c r="D7044">
        <v>0</v>
      </c>
      <c r="E7044">
        <v>44</v>
      </c>
      <c r="F7044">
        <v>30</v>
      </c>
      <c r="G7044" s="1" t="s">
        <v>3</v>
      </c>
    </row>
    <row r="7045" spans="1:7" x14ac:dyDescent="0.25">
      <c r="A7045" s="1" t="s">
        <v>7955</v>
      </c>
      <c r="B7045" t="str">
        <f>CONCATENATE(A7045&amp;" "&amp;G7045)</f>
        <v xml:space="preserve">FISH,HERRING EGGS ON GIANT KELP,PACIFIC (ALASKA NATIVE) </v>
      </c>
      <c r="C7045">
        <v>26</v>
      </c>
      <c r="D7045">
        <v>0</v>
      </c>
      <c r="E7045">
        <v>63</v>
      </c>
      <c r="F7045">
        <v>113</v>
      </c>
      <c r="G7045" s="1" t="s">
        <v>3</v>
      </c>
    </row>
    <row r="7046" spans="1:7" x14ac:dyDescent="0.25">
      <c r="A7046" s="1" t="s">
        <v>7956</v>
      </c>
      <c r="B7046" t="str">
        <f>CONCATENATE(A7046&amp;" "&amp;G7046)</f>
        <v xml:space="preserve">FISH,HERRING EGGS,PACIFIC,DRY (ALASKA NATIVE) </v>
      </c>
      <c r="C7046">
        <v>28</v>
      </c>
      <c r="D7046">
        <v>0</v>
      </c>
      <c r="E7046">
        <v>312</v>
      </c>
      <c r="F7046">
        <v>604</v>
      </c>
      <c r="G7046" s="1" t="s">
        <v>3</v>
      </c>
    </row>
    <row r="7047" spans="1:7" x14ac:dyDescent="0.25">
      <c r="A7047" s="1" t="s">
        <v>7957</v>
      </c>
      <c r="B7047" t="str">
        <f>CONCATENATE(A7047&amp;" "&amp;G7047)</f>
        <v xml:space="preserve">FISH,HERRING EGGS,PACIFIC,PLN (ALASKA NATIVE) </v>
      </c>
      <c r="C7047">
        <v>447</v>
      </c>
      <c r="D7047">
        <v>40</v>
      </c>
      <c r="E7047">
        <v>74</v>
      </c>
      <c r="F7047">
        <v>96</v>
      </c>
      <c r="G7047" s="1" t="s">
        <v>3</v>
      </c>
    </row>
    <row r="7048" spans="1:7" x14ac:dyDescent="0.25">
      <c r="A7048" s="1" t="s">
        <v>7958</v>
      </c>
      <c r="B7048" t="str">
        <f>CONCATENATE(A7048&amp;" "&amp;G7048)</f>
        <v xml:space="preserve">FISH,HERRING,PACIFIC,FLSH,AIR-DRIED,PACK OIL (ALASKA NATIVE) </v>
      </c>
      <c r="C7048">
        <v>0</v>
      </c>
      <c r="D7048">
        <v>0</v>
      </c>
      <c r="E7048">
        <v>489</v>
      </c>
      <c r="F7048">
        <v>445</v>
      </c>
      <c r="G7048" s="1" t="s">
        <v>3</v>
      </c>
    </row>
    <row r="7049" spans="1:7" x14ac:dyDescent="0.25">
      <c r="A7049" s="1" t="s">
        <v>7959</v>
      </c>
      <c r="B7049" t="str">
        <f>CONCATENATE(A7049&amp;" "&amp;G7049)</f>
        <v xml:space="preserve">HUCKLEBERRIES,RAW (ALASKA NATIVE) </v>
      </c>
      <c r="C7049">
        <v>87</v>
      </c>
      <c r="D7049">
        <v>0</v>
      </c>
      <c r="E7049">
        <v>37</v>
      </c>
      <c r="F7049">
        <v>4</v>
      </c>
      <c r="G7049" s="1" t="s">
        <v>3</v>
      </c>
    </row>
    <row r="7050" spans="1:7" x14ac:dyDescent="0.25">
      <c r="A7050" s="1" t="s">
        <v>7960</v>
      </c>
      <c r="B7050" t="str">
        <f>CONCATENATE(A7050&amp;" "&amp;G7050)</f>
        <v xml:space="preserve">FISH,LINGCOD,MEAT,RAW (ALASKA NATIVE) </v>
      </c>
      <c r="C7050">
        <v>0</v>
      </c>
      <c r="D7050">
        <v>0</v>
      </c>
      <c r="E7050">
        <v>79</v>
      </c>
      <c r="F7050">
        <v>179</v>
      </c>
      <c r="G7050" s="1" t="s">
        <v>3</v>
      </c>
    </row>
    <row r="7051" spans="1:7" x14ac:dyDescent="0.25">
      <c r="A7051" s="1" t="s">
        <v>7961</v>
      </c>
      <c r="B7051" t="str">
        <f>CONCATENATE(A7051&amp;" "&amp;G7051)</f>
        <v xml:space="preserve">FISH,LINGCOD,LIVER (ALASKA NATIVE) </v>
      </c>
      <c r="C7051">
        <v>60</v>
      </c>
      <c r="D7051">
        <v>0</v>
      </c>
      <c r="E7051">
        <v>424</v>
      </c>
      <c r="F7051">
        <v>56</v>
      </c>
      <c r="G7051" s="1" t="s">
        <v>3</v>
      </c>
    </row>
    <row r="7052" spans="1:7" x14ac:dyDescent="0.25">
      <c r="A7052" s="1" t="s">
        <v>7962</v>
      </c>
      <c r="B7052" t="str">
        <f>CONCATENATE(A7052&amp;" "&amp;G7052)</f>
        <v xml:space="preserve">STEW,MOOSE (ALASKA NATIVE) </v>
      </c>
      <c r="C7052">
        <v>60</v>
      </c>
      <c r="D7052">
        <v>0</v>
      </c>
      <c r="E7052">
        <v>55</v>
      </c>
      <c r="F7052">
        <v>66</v>
      </c>
      <c r="G7052" s="1" t="s">
        <v>3</v>
      </c>
    </row>
    <row r="7053" spans="1:7" x14ac:dyDescent="0.25">
      <c r="A7053" s="1" t="s">
        <v>7963</v>
      </c>
      <c r="B7053" t="str">
        <f>CONCATENATE(A7053&amp;" "&amp;G7053)</f>
        <v xml:space="preserve">MOOSE,MEAT,RAW (ALASKA NATIVE) </v>
      </c>
      <c r="C7053">
        <v>0</v>
      </c>
      <c r="D7053">
        <v>54</v>
      </c>
      <c r="E7053">
        <v>103</v>
      </c>
      <c r="F7053">
        <v>223</v>
      </c>
      <c r="G7053" s="1" t="s">
        <v>3</v>
      </c>
    </row>
    <row r="7054" spans="1:7" x14ac:dyDescent="0.25">
      <c r="A7054" s="1" t="s">
        <v>7964</v>
      </c>
      <c r="B7054" t="str">
        <f>CONCATENATE(A7054&amp;" "&amp;G7054)</f>
        <v xml:space="preserve">MASHU ROOTS,RAW (ALASKA NATIVE) </v>
      </c>
      <c r="C7054">
        <v>226</v>
      </c>
      <c r="D7054">
        <v>0</v>
      </c>
      <c r="E7054">
        <v>135</v>
      </c>
      <c r="F7054">
        <v>58</v>
      </c>
      <c r="G7054" s="1" t="s">
        <v>3</v>
      </c>
    </row>
    <row r="7055" spans="1:7" x14ac:dyDescent="0.25">
      <c r="A7055" s="1" t="s">
        <v>7965</v>
      </c>
      <c r="B7055" t="str">
        <f>CONCATENATE(A7055&amp;" "&amp;G7055)</f>
        <v xml:space="preserve">MOOSE,LIVER,BRSD (ALASKA NATIVE) </v>
      </c>
      <c r="C7055">
        <v>343</v>
      </c>
      <c r="D7055">
        <v>389</v>
      </c>
      <c r="E7055">
        <v>155</v>
      </c>
      <c r="F7055">
        <v>2438</v>
      </c>
      <c r="G7055" s="1" t="s">
        <v>3</v>
      </c>
    </row>
    <row r="7056" spans="1:7" x14ac:dyDescent="0.25">
      <c r="A7056" s="1" t="s">
        <v>7966</v>
      </c>
      <c r="B7056" t="str">
        <f>CONCATENATE(A7056&amp;" "&amp;G7056)</f>
        <v xml:space="preserve">MOUSE NUTS,ROOTS (ALASKA NATIVE) </v>
      </c>
      <c r="C7056">
        <v>161</v>
      </c>
      <c r="D7056">
        <v>0</v>
      </c>
      <c r="E7056">
        <v>81</v>
      </c>
      <c r="F7056">
        <v>39</v>
      </c>
      <c r="G7056" s="1" t="s">
        <v>3</v>
      </c>
    </row>
    <row r="7057" spans="1:7" x14ac:dyDescent="0.25">
      <c r="A7057" s="1" t="s">
        <v>7967</v>
      </c>
      <c r="B7057" t="str">
        <f>CONCATENATE(A7057&amp;" "&amp;G7057)</f>
        <v xml:space="preserve">MOUSE NUTS,SEEDLINGS (ALASKA NATIVE) </v>
      </c>
      <c r="C7057">
        <v>163</v>
      </c>
      <c r="D7057">
        <v>0</v>
      </c>
      <c r="E7057">
        <v>104</v>
      </c>
      <c r="F7057">
        <v>73</v>
      </c>
      <c r="G7057" s="1" t="s">
        <v>3</v>
      </c>
    </row>
    <row r="7058" spans="1:7" x14ac:dyDescent="0.25">
      <c r="A7058" s="1" t="s">
        <v>7968</v>
      </c>
      <c r="B7058" t="str">
        <f>CONCATENATE(A7058&amp;" "&amp;G7058)</f>
        <v xml:space="preserve">OCTOPUS (ALASKA NATIVE) </v>
      </c>
      <c r="C7058">
        <v>0</v>
      </c>
      <c r="D7058">
        <v>41</v>
      </c>
      <c r="E7058">
        <v>56</v>
      </c>
      <c r="F7058">
        <v>123</v>
      </c>
      <c r="G7058" s="1" t="s">
        <v>3</v>
      </c>
    </row>
    <row r="7059" spans="1:7" x14ac:dyDescent="0.25">
      <c r="A7059" s="1" t="s">
        <v>7969</v>
      </c>
      <c r="B7059" t="str">
        <f>CONCATENATE(A7059&amp;" "&amp;G7059)</f>
        <v xml:space="preserve">Seal, bearded (Oogruk), meat, dried (Alaska Native) </v>
      </c>
      <c r="C7059">
        <v>0</v>
      </c>
      <c r="D7059">
        <v>0</v>
      </c>
      <c r="E7059">
        <v>351</v>
      </c>
      <c r="F7059">
        <v>826</v>
      </c>
      <c r="G7059" s="1" t="s">
        <v>3</v>
      </c>
    </row>
    <row r="7060" spans="1:7" x14ac:dyDescent="0.25">
      <c r="A7060" s="1" t="s">
        <v>7970</v>
      </c>
      <c r="B7060" t="str">
        <f>CONCATENATE(A7060&amp;" "&amp;G7060)</f>
        <v xml:space="preserve">SEAL,BEARDED (OOGRUK),MEAT,RAW (ALASKA NATIVE) </v>
      </c>
      <c r="C7060">
        <v>0</v>
      </c>
      <c r="D7060">
        <v>100</v>
      </c>
      <c r="E7060">
        <v>110</v>
      </c>
      <c r="F7060">
        <v>267</v>
      </c>
      <c r="G7060" s="1" t="s">
        <v>3</v>
      </c>
    </row>
    <row r="7061" spans="1:7" x14ac:dyDescent="0.25">
      <c r="A7061" s="1" t="s">
        <v>7971</v>
      </c>
      <c r="B7061" t="str">
        <f>CONCATENATE(A7061&amp;" "&amp;G7061)</f>
        <v xml:space="preserve">OIL,BEARDED SEAL (OOGRUK) (ALASKA NATIVE) </v>
      </c>
      <c r="C7061">
        <v>0</v>
      </c>
      <c r="D7061">
        <v>52</v>
      </c>
      <c r="E7061">
        <v>899</v>
      </c>
      <c r="F7061">
        <v>56</v>
      </c>
      <c r="G7061" s="1" t="s">
        <v>3</v>
      </c>
    </row>
    <row r="7062" spans="1:7" x14ac:dyDescent="0.25">
      <c r="A7062" s="1" t="s">
        <v>7972</v>
      </c>
      <c r="B7062" t="str">
        <f>CONCATENATE(A7062&amp;" "&amp;G7062)</f>
        <v xml:space="preserve">OOPAH (TUNICATE),WHL ANIMAL (ALASKA NATIVE) </v>
      </c>
      <c r="C7062">
        <v>0</v>
      </c>
      <c r="D7062">
        <v>0</v>
      </c>
      <c r="E7062">
        <v>67</v>
      </c>
      <c r="F7062">
        <v>117</v>
      </c>
      <c r="G7062" s="1" t="s">
        <v>3</v>
      </c>
    </row>
    <row r="7063" spans="1:7" x14ac:dyDescent="0.25">
      <c r="A7063" s="1" t="s">
        <v>7973</v>
      </c>
      <c r="B7063" t="str">
        <f>CONCATENATE(A7063&amp;" "&amp;G7063)</f>
        <v xml:space="preserve">OWL,HORNED,FLESH,RAW (ALASKA NATIVE) </v>
      </c>
      <c r="C7063">
        <v>0</v>
      </c>
      <c r="D7063">
        <v>0</v>
      </c>
      <c r="E7063">
        <v>136</v>
      </c>
      <c r="F7063">
        <v>227</v>
      </c>
      <c r="G7063" s="1" t="s">
        <v>3</v>
      </c>
    </row>
    <row r="7064" spans="1:7" x14ac:dyDescent="0.25">
      <c r="A7064" s="1" t="s">
        <v>7974</v>
      </c>
      <c r="B7064" t="str">
        <f>CONCATENATE(A7064&amp;" "&amp;G7064)</f>
        <v xml:space="preserve">FISH,PIKE,NORTHERN,LIVER (ALASKA NATIVE) </v>
      </c>
      <c r="C7064">
        <v>43</v>
      </c>
      <c r="D7064">
        <v>0</v>
      </c>
      <c r="E7064">
        <v>156</v>
      </c>
      <c r="F7064">
        <v>166</v>
      </c>
      <c r="G7064" s="1" t="s">
        <v>3</v>
      </c>
    </row>
    <row r="7065" spans="1:7" x14ac:dyDescent="0.25">
      <c r="A7065" s="1" t="s">
        <v>7975</v>
      </c>
      <c r="B7065" t="str">
        <f>CONCATENATE(A7065&amp;" "&amp;G7065)</f>
        <v xml:space="preserve">RHUBARB,WILD,LEAVES (ALASKA NATIVE) </v>
      </c>
      <c r="C7065">
        <v>99</v>
      </c>
      <c r="D7065">
        <v>0</v>
      </c>
      <c r="E7065">
        <v>61</v>
      </c>
      <c r="F7065">
        <v>42</v>
      </c>
      <c r="G7065" s="1" t="s">
        <v>3</v>
      </c>
    </row>
    <row r="7066" spans="1:7" x14ac:dyDescent="0.25">
      <c r="A7066" s="1" t="s">
        <v>7976</v>
      </c>
      <c r="B7066" t="str">
        <f>CONCATENATE(A7066&amp;" "&amp;G7066)</f>
        <v xml:space="preserve">FISH,SALMON,TIPNUK,FERMENTED (ALASKA NATIVE) </v>
      </c>
      <c r="C7066">
        <v>0</v>
      </c>
      <c r="D7066">
        <v>0</v>
      </c>
      <c r="E7066">
        <v>159</v>
      </c>
      <c r="F7066">
        <v>159</v>
      </c>
      <c r="G7066" s="1" t="s">
        <v>3</v>
      </c>
    </row>
    <row r="7067" spans="1:7" x14ac:dyDescent="0.25">
      <c r="A7067" s="1" t="s">
        <v>7977</v>
      </c>
      <c r="B7067" t="str">
        <f>CONCATENATE(A7067&amp;" "&amp;G7067)</f>
        <v xml:space="preserve">FISH,SALMON,KING,CHINOOK,KIPPERED,CND (ALASKA NATIVE) </v>
      </c>
      <c r="C7067">
        <v>0</v>
      </c>
      <c r="D7067">
        <v>0</v>
      </c>
      <c r="E7067">
        <v>266</v>
      </c>
      <c r="F7067">
        <v>307</v>
      </c>
      <c r="G7067" s="1" t="s">
        <v>3</v>
      </c>
    </row>
    <row r="7068" spans="1:7" x14ac:dyDescent="0.25">
      <c r="A7068" s="1" t="s">
        <v>7978</v>
      </c>
      <c r="B7068" t="str">
        <f>CONCATENATE(A7068&amp;" "&amp;G7068)</f>
        <v xml:space="preserve">FISH,SALMON,KING,CHINOOK,SMOKED &amp; CND (ALASKA NATIVE) </v>
      </c>
      <c r="C7068">
        <v>0</v>
      </c>
      <c r="D7068">
        <v>0</v>
      </c>
      <c r="E7068">
        <v>150</v>
      </c>
      <c r="F7068">
        <v>232</v>
      </c>
      <c r="G7068" s="1" t="s">
        <v>3</v>
      </c>
    </row>
    <row r="7069" spans="1:7" x14ac:dyDescent="0.25">
      <c r="A7069" s="1" t="s">
        <v>7979</v>
      </c>
      <c r="B7069" t="str">
        <f>CONCATENATE(A7069&amp;" "&amp;G7069)</f>
        <v xml:space="preserve">FISH,SALMON,KING,CHINOOK,SMOKED,BRINED (ALASKA NATIVE) </v>
      </c>
      <c r="C7069">
        <v>0</v>
      </c>
      <c r="D7069">
        <v>107</v>
      </c>
      <c r="E7069">
        <v>430</v>
      </c>
      <c r="F7069">
        <v>399</v>
      </c>
      <c r="G7069" s="1" t="s">
        <v>3</v>
      </c>
    </row>
    <row r="7070" spans="1:7" x14ac:dyDescent="0.25">
      <c r="A7070" s="1" t="s">
        <v>7980</v>
      </c>
      <c r="B7070" t="str">
        <f>CONCATENATE(A7070&amp;" "&amp;G7070)</f>
        <v xml:space="preserve">FISH,SALMON,KING,CHINOOK,LIVER (ALASKA NATIVE) </v>
      </c>
      <c r="C7070">
        <v>43</v>
      </c>
      <c r="D7070">
        <v>0</v>
      </c>
      <c r="E7070">
        <v>156</v>
      </c>
      <c r="F7070">
        <v>166</v>
      </c>
      <c r="G7070" s="1" t="s">
        <v>3</v>
      </c>
    </row>
    <row r="7071" spans="1:7" x14ac:dyDescent="0.25">
      <c r="A7071" s="1" t="s">
        <v>7981</v>
      </c>
      <c r="B7071" t="str">
        <f>CONCATENATE(A7071&amp;" "&amp;G7071)</f>
        <v xml:space="preserve">DUCK,SCOTER,WHITE-WINGED,MEAT (ALASKA NATIVE) </v>
      </c>
      <c r="C7071">
        <v>0</v>
      </c>
      <c r="D7071">
        <v>0</v>
      </c>
      <c r="E7071">
        <v>84</v>
      </c>
      <c r="F7071">
        <v>202</v>
      </c>
      <c r="G7071" s="1" t="s">
        <v>3</v>
      </c>
    </row>
    <row r="7072" spans="1:7" x14ac:dyDescent="0.25">
      <c r="A7072" s="1" t="s">
        <v>7982</v>
      </c>
      <c r="B7072" t="str">
        <f>CONCATENATE(A7072&amp;" "&amp;G7072)</f>
        <v xml:space="preserve">SEA CUCUMBER,YANE (ALASKA NATIVE) </v>
      </c>
      <c r="C7072">
        <v>0</v>
      </c>
      <c r="D7072">
        <v>0</v>
      </c>
      <c r="E7072">
        <v>56</v>
      </c>
      <c r="F7072">
        <v>130</v>
      </c>
      <c r="G7072" s="1" t="s">
        <v>3</v>
      </c>
    </row>
    <row r="7073" spans="1:7" x14ac:dyDescent="0.25">
      <c r="A7073" s="1" t="s">
        <v>7983</v>
      </c>
      <c r="B7073" t="str">
        <f>CONCATENATE(A7073&amp;" "&amp;G7073)</f>
        <v xml:space="preserve">SEAL,RINGED,MEAT (ALASKA NATIVE) </v>
      </c>
      <c r="C7073">
        <v>0</v>
      </c>
      <c r="D7073">
        <v>90</v>
      </c>
      <c r="E7073">
        <v>142</v>
      </c>
      <c r="F7073">
        <v>284</v>
      </c>
      <c r="G7073" s="1" t="s">
        <v>3</v>
      </c>
    </row>
    <row r="7074" spans="1:7" x14ac:dyDescent="0.25">
      <c r="A7074" s="1" t="s">
        <v>7984</v>
      </c>
      <c r="B7074" t="str">
        <f>CONCATENATE(A7074&amp;" "&amp;G7074)</f>
        <v xml:space="preserve">SOUP,FISH,HOMEMADE (ALASKA NATIVE) </v>
      </c>
      <c r="C7074">
        <v>56</v>
      </c>
      <c r="D7074">
        <v>12</v>
      </c>
      <c r="E7074">
        <v>72</v>
      </c>
      <c r="F7074">
        <v>74</v>
      </c>
      <c r="G7074" s="1" t="s">
        <v>3</v>
      </c>
    </row>
    <row r="7075" spans="1:7" x14ac:dyDescent="0.25">
      <c r="A7075" s="1" t="s">
        <v>7985</v>
      </c>
      <c r="B7075" t="str">
        <f>CONCATENATE(A7075&amp;" "&amp;G7075)</f>
        <v xml:space="preserve">SOURDOCK,YOUNG LEAVES (ALASKA NATIVE) </v>
      </c>
      <c r="C7075">
        <v>65</v>
      </c>
      <c r="D7075">
        <v>0</v>
      </c>
      <c r="E7075">
        <v>42</v>
      </c>
      <c r="F7075">
        <v>23</v>
      </c>
      <c r="G7075" s="1" t="s">
        <v>3</v>
      </c>
    </row>
    <row r="7076" spans="1:7" x14ac:dyDescent="0.25">
      <c r="A7076" s="1" t="s">
        <v>7986</v>
      </c>
      <c r="B7076" t="str">
        <f>CONCATENATE(A7076&amp;" "&amp;G7076)</f>
        <v xml:space="preserve">SQUIRREL,GROUND,MEAT (ALASKA NATIVE) </v>
      </c>
      <c r="C7076">
        <v>0</v>
      </c>
      <c r="D7076">
        <v>0</v>
      </c>
      <c r="E7076">
        <v>111</v>
      </c>
      <c r="F7076">
        <v>193</v>
      </c>
      <c r="G7076" s="1" t="s">
        <v>3</v>
      </c>
    </row>
    <row r="7077" spans="1:7" x14ac:dyDescent="0.25">
      <c r="A7077" s="1" t="s">
        <v>7987</v>
      </c>
      <c r="B7077" t="str">
        <f>CONCATENATE(A7077&amp;" "&amp;G7077)</f>
        <v xml:space="preserve">TEA,TUNDRA,HERB &amp; LABORADOR COMBINATION (ALASKA NATIVE) </v>
      </c>
      <c r="C7077">
        <v>2</v>
      </c>
      <c r="D7077">
        <v>0</v>
      </c>
      <c r="E7077">
        <v>1</v>
      </c>
      <c r="F7077">
        <v>0</v>
      </c>
      <c r="G7077" s="1" t="s">
        <v>3</v>
      </c>
    </row>
    <row r="7078" spans="1:7" x14ac:dyDescent="0.25">
      <c r="A7078" s="1" t="s">
        <v>7988</v>
      </c>
      <c r="B7078" t="str">
        <f>CONCATENATE(A7078&amp;" "&amp;G7078)</f>
        <v xml:space="preserve">WALRUS,MEAT,DRIED (ALASKA NATIVE) </v>
      </c>
      <c r="C7078">
        <v>0</v>
      </c>
      <c r="D7078">
        <v>0</v>
      </c>
      <c r="E7078">
        <v>251</v>
      </c>
      <c r="F7078">
        <v>570</v>
      </c>
      <c r="G7078" s="1" t="s">
        <v>3</v>
      </c>
    </row>
    <row r="7079" spans="1:7" x14ac:dyDescent="0.25">
      <c r="A7079" s="1" t="s">
        <v>7989</v>
      </c>
      <c r="B7079" t="str">
        <f>CONCATENATE(A7079&amp;" "&amp;G7079)</f>
        <v xml:space="preserve">DEER (VENISON),SITKA,RAW (ALASKA NATIVE) </v>
      </c>
      <c r="C7079">
        <v>0</v>
      </c>
      <c r="D7079">
        <v>18</v>
      </c>
      <c r="E7079">
        <v>111</v>
      </c>
      <c r="F7079">
        <v>215</v>
      </c>
      <c r="G7079" s="1" t="s">
        <v>3</v>
      </c>
    </row>
    <row r="7080" spans="1:7" x14ac:dyDescent="0.25">
      <c r="A7080" s="1" t="s">
        <v>7990</v>
      </c>
      <c r="B7080" t="str">
        <f>CONCATENATE(A7080&amp;" "&amp;G7080)</f>
        <v xml:space="preserve">WALRUS,MEAT,RAW (ALASKA NATIVE) </v>
      </c>
      <c r="C7080">
        <v>0</v>
      </c>
      <c r="D7080">
        <v>80</v>
      </c>
      <c r="E7080">
        <v>199</v>
      </c>
      <c r="F7080">
        <v>192</v>
      </c>
      <c r="G7080" s="1" t="s">
        <v>3</v>
      </c>
    </row>
    <row r="7081" spans="1:7" x14ac:dyDescent="0.25">
      <c r="A7081" s="1" t="s">
        <v>7991</v>
      </c>
      <c r="B7081" t="str">
        <f>CONCATENATE(A7081&amp;" "&amp;G7081)</f>
        <v xml:space="preserve">WALRUS,MEAT &amp; SUBCUTANEOUS FAT RAW (ALASKA NATIVE) </v>
      </c>
      <c r="C7081">
        <v>0</v>
      </c>
      <c r="D7081">
        <v>0</v>
      </c>
      <c r="E7081">
        <v>282</v>
      </c>
      <c r="F7081">
        <v>163</v>
      </c>
      <c r="G7081" s="1" t="s">
        <v>3</v>
      </c>
    </row>
    <row r="7082" spans="1:7" x14ac:dyDescent="0.25">
      <c r="A7082" s="1" t="s">
        <v>7992</v>
      </c>
      <c r="B7082" t="str">
        <f>CONCATENATE(A7082&amp;" "&amp;G7082)</f>
        <v xml:space="preserve">WALRUS,LIVER,RAW (ALASKA NATIVE) </v>
      </c>
      <c r="C7082">
        <v>35</v>
      </c>
      <c r="D7082">
        <v>0</v>
      </c>
      <c r="E7082">
        <v>125</v>
      </c>
      <c r="F7082">
        <v>210</v>
      </c>
      <c r="G7082" s="1" t="s">
        <v>3</v>
      </c>
    </row>
    <row r="7083" spans="1:7" x14ac:dyDescent="0.25">
      <c r="A7083" s="1" t="s">
        <v>7993</v>
      </c>
      <c r="B7083" t="str">
        <f>CONCATENATE(A7083&amp;" "&amp;G7083)</f>
        <v xml:space="preserve">OIL,WALRUS (ALASKA NATIVE) </v>
      </c>
      <c r="C7083">
        <v>0</v>
      </c>
      <c r="D7083">
        <v>120</v>
      </c>
      <c r="E7083">
        <v>900</v>
      </c>
      <c r="F7083">
        <v>0</v>
      </c>
      <c r="G7083" s="1" t="s">
        <v>3</v>
      </c>
    </row>
    <row r="7084" spans="1:7" x14ac:dyDescent="0.25">
      <c r="A7084" s="1" t="s">
        <v>7994</v>
      </c>
      <c r="B7084" t="str">
        <f>CONCATENATE(A7084&amp;" "&amp;G7084)</f>
        <v xml:space="preserve">WHALE,BOWHEAD,SUBCUTANEOUS FAT (BLUBBER) (ALASKA NATIVE) </v>
      </c>
      <c r="C7084">
        <v>0</v>
      </c>
      <c r="D7084">
        <v>150</v>
      </c>
      <c r="E7084">
        <v>870</v>
      </c>
      <c r="F7084">
        <v>4</v>
      </c>
      <c r="G7084" s="1" t="s">
        <v>3</v>
      </c>
    </row>
    <row r="7085" spans="1:7" x14ac:dyDescent="0.25">
      <c r="A7085" s="1" t="s">
        <v>7995</v>
      </c>
      <c r="B7085" t="str">
        <f>CONCATENATE(A7085&amp;" "&amp;G7085)</f>
        <v xml:space="preserve">WHALE,BOWHEAD,SKN &amp; SUBCUTANEOUS FATMUKTUK(ALASKA NATIVE) </v>
      </c>
      <c r="C7085">
        <v>0</v>
      </c>
      <c r="D7085">
        <v>54</v>
      </c>
      <c r="E7085">
        <v>465</v>
      </c>
      <c r="F7085">
        <v>126</v>
      </c>
      <c r="G7085" s="1" t="s">
        <v>3</v>
      </c>
    </row>
    <row r="7086" spans="1:7" x14ac:dyDescent="0.25">
      <c r="A7086" s="1" t="s">
        <v>7996</v>
      </c>
      <c r="B7086" t="str">
        <f>CONCATENATE(A7086&amp;" "&amp;G7086)</f>
        <v xml:space="preserve">OIL,WHALE,BOWHEAD (ALASKA NATIVE) </v>
      </c>
      <c r="C7086">
        <v>0</v>
      </c>
      <c r="D7086">
        <v>0</v>
      </c>
      <c r="E7086">
        <v>900</v>
      </c>
      <c r="F7086">
        <v>0</v>
      </c>
      <c r="G7086" s="1" t="s">
        <v>3</v>
      </c>
    </row>
    <row r="7087" spans="1:7" x14ac:dyDescent="0.25">
      <c r="A7087" s="1" t="s">
        <v>7997</v>
      </c>
      <c r="B7087" t="str">
        <f>CONCATENATE(A7087&amp;" "&amp;G7087)</f>
        <v xml:space="preserve">FISH,WHITEFISH,BROAD,LIVER (ALASKA NATIVE) </v>
      </c>
      <c r="C7087">
        <v>51</v>
      </c>
      <c r="D7087">
        <v>0</v>
      </c>
      <c r="E7087">
        <v>104</v>
      </c>
      <c r="F7087">
        <v>110</v>
      </c>
      <c r="G7087" s="1" t="s">
        <v>3</v>
      </c>
    </row>
    <row r="7088" spans="1:7" x14ac:dyDescent="0.25">
      <c r="A7088" s="1" t="s">
        <v>7998</v>
      </c>
      <c r="B7088" t="str">
        <f>CONCATENATE(A7088&amp;" "&amp;G7088)</f>
        <v xml:space="preserve">FISH,WHITEFISH,MXD SP,RAW (ALASKA NATIVE) </v>
      </c>
      <c r="C7088">
        <v>0</v>
      </c>
      <c r="D7088">
        <v>55</v>
      </c>
      <c r="E7088">
        <v>131</v>
      </c>
      <c r="F7088">
        <v>189</v>
      </c>
      <c r="G7088" s="1" t="s">
        <v>3</v>
      </c>
    </row>
    <row r="7089" spans="1:7" x14ac:dyDescent="0.25">
      <c r="A7089" s="1" t="s">
        <v>7999</v>
      </c>
      <c r="B7089" t="str">
        <f>CONCATENATE(A7089&amp;" "&amp;G7089)</f>
        <v xml:space="preserve">FISH,WHITEFISH,HEAD,EYES,CHEEKS &amp; SOFT BONES (ALASKA NATIVE) </v>
      </c>
      <c r="C7089">
        <v>0</v>
      </c>
      <c r="D7089">
        <v>0</v>
      </c>
      <c r="E7089">
        <v>107</v>
      </c>
      <c r="F7089">
        <v>186</v>
      </c>
      <c r="G7089" s="1" t="s">
        <v>3</v>
      </c>
    </row>
    <row r="7090" spans="1:7" x14ac:dyDescent="0.25">
      <c r="A7090" s="1" t="s">
        <v>8000</v>
      </c>
      <c r="B7090" t="str">
        <f>CONCATENATE(A7090&amp;" "&amp;G7090)</f>
        <v xml:space="preserve">WILLOW,LEAVES IN OIL (ALASKA NATIVE) </v>
      </c>
      <c r="C7090">
        <v>81</v>
      </c>
      <c r="D7090">
        <v>0</v>
      </c>
      <c r="E7090">
        <v>592</v>
      </c>
      <c r="F7090">
        <v>26</v>
      </c>
      <c r="G7090" s="1" t="s">
        <v>3</v>
      </c>
    </row>
    <row r="7091" spans="1:7" x14ac:dyDescent="0.25">
      <c r="A7091" s="1" t="s">
        <v>8001</v>
      </c>
      <c r="B7091" t="str">
        <f>CONCATENATE(A7091&amp;" "&amp;G7091)</f>
        <v xml:space="preserve">WILLOW,YOUNG LEAVES,CHOPD (ALASKA NATIVE) </v>
      </c>
      <c r="C7091">
        <v>207</v>
      </c>
      <c r="D7091">
        <v>0</v>
      </c>
      <c r="E7091">
        <v>122</v>
      </c>
      <c r="F7091">
        <v>61</v>
      </c>
      <c r="G7091" s="1" t="s">
        <v>3</v>
      </c>
    </row>
    <row r="7092" spans="1:7" x14ac:dyDescent="0.25">
      <c r="A7092" s="1" t="s">
        <v>8002</v>
      </c>
      <c r="B7092" t="str">
        <f>CONCATENATE(A7092&amp;" "&amp;G7092)</f>
        <v xml:space="preserve">MUSH,BLUE CORN W/ ASH (NAVAJO) </v>
      </c>
      <c r="C7092">
        <v>1174</v>
      </c>
      <c r="D7092">
        <v>0</v>
      </c>
      <c r="E7092">
        <v>54</v>
      </c>
      <c r="F7092">
        <v>66</v>
      </c>
      <c r="G7092" s="1" t="s">
        <v>3</v>
      </c>
    </row>
    <row r="7093" spans="1:7" x14ac:dyDescent="0.25">
      <c r="A7093" s="1" t="s">
        <v>8003</v>
      </c>
      <c r="B7093" t="str">
        <f>CONCATENATE(A7093&amp;" "&amp;G7093)</f>
        <v xml:space="preserve">CORNMEAL,BLUE (NAVAJO) </v>
      </c>
      <c r="C7093">
        <v>7693</v>
      </c>
      <c r="D7093">
        <v>0</v>
      </c>
      <c r="E7093">
        <v>398</v>
      </c>
      <c r="F7093">
        <v>104</v>
      </c>
      <c r="G7093" s="1" t="s">
        <v>3</v>
      </c>
    </row>
    <row r="7094" spans="1:7" x14ac:dyDescent="0.25">
      <c r="A7094" s="1" t="s">
        <v>8004</v>
      </c>
      <c r="B7094" t="str">
        <f>CONCATENATE(A7094&amp;" "&amp;G7094)</f>
        <v xml:space="preserve">MELON,BANANA (NAVAJO) </v>
      </c>
      <c r="C7094">
        <v>406</v>
      </c>
      <c r="D7094">
        <v>0</v>
      </c>
      <c r="E7094">
        <v>21</v>
      </c>
      <c r="F7094">
        <v>84</v>
      </c>
      <c r="G7094" s="1" t="s">
        <v>3</v>
      </c>
    </row>
    <row r="7095" spans="1:7" x14ac:dyDescent="0.25">
      <c r="A7095" s="1" t="s">
        <v>8005</v>
      </c>
      <c r="B7095" t="str">
        <f>CONCATENATE(A7095&amp;" "&amp;G7095)</f>
        <v xml:space="preserve">CHILCHEN (RED BERRY BEVERAGE) (NAVAJO) </v>
      </c>
      <c r="C7095">
        <v>868</v>
      </c>
      <c r="D7095">
        <v>0</v>
      </c>
      <c r="E7095">
        <v>44</v>
      </c>
      <c r="F7095">
        <v>81</v>
      </c>
      <c r="G7095" s="1" t="s">
        <v>3</v>
      </c>
    </row>
    <row r="7096" spans="1:7" x14ac:dyDescent="0.25">
      <c r="A7096" s="1" t="s">
        <v>8006</v>
      </c>
      <c r="B7096" t="str">
        <f>CONCATENATE(A7096&amp;" "&amp;G7096)</f>
        <v xml:space="preserve">CORN,DRIED (NAVAJO) </v>
      </c>
      <c r="C7096">
        <v>7493</v>
      </c>
      <c r="D7096">
        <v>0</v>
      </c>
      <c r="E7096">
        <v>386</v>
      </c>
      <c r="F7096">
        <v>988</v>
      </c>
      <c r="G7096" s="1" t="s">
        <v>3</v>
      </c>
    </row>
    <row r="7097" spans="1:7" x14ac:dyDescent="0.25">
      <c r="A7097" s="1" t="s">
        <v>8007</v>
      </c>
      <c r="B7097" t="str">
        <f>CONCATENATE(A7097&amp;" "&amp;G7097)</f>
        <v xml:space="preserve">CORN,WHITE,STMD (NAVAJO) </v>
      </c>
      <c r="C7097">
        <v>752</v>
      </c>
      <c r="D7097">
        <v>0</v>
      </c>
      <c r="E7097">
        <v>386</v>
      </c>
      <c r="F7097">
        <v>972</v>
      </c>
      <c r="G7097" s="1" t="s">
        <v>3</v>
      </c>
    </row>
    <row r="7098" spans="1:7" x14ac:dyDescent="0.25">
      <c r="A7098" s="1" t="s">
        <v>8008</v>
      </c>
      <c r="B7098" t="str">
        <f>CONCATENATE(A7098&amp;" "&amp;G7098)</f>
        <v xml:space="preserve">CORNMEAL,WHITE (NAVAJO) </v>
      </c>
      <c r="C7098">
        <v>7714</v>
      </c>
      <c r="D7098">
        <v>0</v>
      </c>
      <c r="E7098">
        <v>398</v>
      </c>
      <c r="F7098">
        <v>1099</v>
      </c>
      <c r="G7098" s="1" t="s">
        <v>3</v>
      </c>
    </row>
    <row r="7099" spans="1:7" x14ac:dyDescent="0.25">
      <c r="A7099" s="1" t="s">
        <v>8009</v>
      </c>
      <c r="B7099" t="str">
        <f>CONCATENATE(A7099&amp;" "&amp;G7099)</f>
        <v xml:space="preserve">CORNMEAL,YEL (NAVAJO) </v>
      </c>
      <c r="C7099">
        <v>729</v>
      </c>
      <c r="D7099">
        <v>0</v>
      </c>
      <c r="E7099">
        <v>384</v>
      </c>
      <c r="F7099">
        <v>985</v>
      </c>
      <c r="G7099" s="1" t="s">
        <v>3</v>
      </c>
    </row>
    <row r="7100" spans="1:7" x14ac:dyDescent="0.25">
      <c r="A7100" s="1" t="s">
        <v>8010</v>
      </c>
      <c r="B7100" t="str">
        <f>CONCATENATE(A7100&amp;" "&amp;G7100)</f>
        <v xml:space="preserve">SQUASH,INDIAN,RAW (NAVAJO) </v>
      </c>
      <c r="C7100">
        <v>564</v>
      </c>
      <c r="D7100">
        <v>0</v>
      </c>
      <c r="E7100">
        <v>26</v>
      </c>
      <c r="F7100">
        <v>52</v>
      </c>
      <c r="G7100" s="1" t="s">
        <v>3</v>
      </c>
    </row>
    <row r="7101" spans="1:7" x14ac:dyDescent="0.25">
      <c r="A7101" s="1" t="s">
        <v>8011</v>
      </c>
      <c r="B7101" t="str">
        <f>CONCATENATE(A7101&amp;" "&amp;G7101)</f>
        <v xml:space="preserve">SQUASH,INDIAN,CKD,BLD (NAVAJO) </v>
      </c>
      <c r="C7101">
        <v>322</v>
      </c>
      <c r="D7101">
        <v>0</v>
      </c>
      <c r="E7101">
        <v>16</v>
      </c>
      <c r="F7101">
        <v>31</v>
      </c>
      <c r="G7101" s="1" t="s">
        <v>3</v>
      </c>
    </row>
    <row r="7102" spans="1:7" x14ac:dyDescent="0.25">
      <c r="A7102" s="1" t="s">
        <v>8012</v>
      </c>
      <c r="B7102" t="str">
        <f>CONCATENATE(A7102&amp;" "&amp;G7102)</f>
        <v xml:space="preserve">BREAD,KNEEL DOWN (NAVAJO) </v>
      </c>
      <c r="C7102">
        <v>3947</v>
      </c>
      <c r="D7102">
        <v>0</v>
      </c>
      <c r="E7102">
        <v>195</v>
      </c>
      <c r="F7102">
        <v>429</v>
      </c>
      <c r="G7102" s="1" t="s">
        <v>3</v>
      </c>
    </row>
    <row r="7103" spans="1:7" x14ac:dyDescent="0.25">
      <c r="A7103" s="1" t="s">
        <v>8013</v>
      </c>
      <c r="B7103" t="str">
        <f>CONCATENATE(A7103&amp;" "&amp;G7103)</f>
        <v xml:space="preserve">Mutton, cooked, roasted (Navajo) </v>
      </c>
      <c r="C7103">
        <v>8</v>
      </c>
      <c r="D7103">
        <v>109</v>
      </c>
      <c r="E7103">
        <v>234</v>
      </c>
      <c r="F7103">
        <v>3343</v>
      </c>
      <c r="G7103" s="1" t="s">
        <v>3</v>
      </c>
    </row>
    <row r="7104" spans="1:7" x14ac:dyDescent="0.25">
      <c r="A7104" s="1" t="s">
        <v>8014</v>
      </c>
      <c r="B7104" t="str">
        <f>CONCATENATE(A7104&amp;" "&amp;G7104)</f>
        <v xml:space="preserve">FRYBREAD,MADE W/ LARD (NAVAJO) </v>
      </c>
      <c r="C7104">
        <v>4826</v>
      </c>
      <c r="D7104">
        <v>7</v>
      </c>
      <c r="E7104">
        <v>330</v>
      </c>
      <c r="F7104">
        <v>669</v>
      </c>
      <c r="G7104" s="1" t="s">
        <v>3</v>
      </c>
    </row>
    <row r="7105" spans="1:7" x14ac:dyDescent="0.25">
      <c r="A7105" s="1" t="s">
        <v>8015</v>
      </c>
      <c r="B7105" t="str">
        <f>CONCATENATE(A7105&amp;" "&amp;G7105)</f>
        <v xml:space="preserve">TORTILLA,INCL PLN &amp; FROM MUTTON SNDWCH (NAVAJO) </v>
      </c>
      <c r="C7105">
        <v>4994</v>
      </c>
      <c r="D7105">
        <v>0</v>
      </c>
      <c r="E7105">
        <v>237</v>
      </c>
      <c r="F7105">
        <v>728</v>
      </c>
      <c r="G7105" s="1" t="s">
        <v>3</v>
      </c>
    </row>
    <row r="7106" spans="1:7" x14ac:dyDescent="0.25">
      <c r="A7106" s="1" t="s">
        <v>8016</v>
      </c>
      <c r="B7106" t="str">
        <f>CONCATENATE(A7106&amp;" "&amp;G7106)</f>
        <v xml:space="preserve">STEW,DUMPLING W/ MUTTON (NAVAJO) </v>
      </c>
      <c r="C7106">
        <v>803</v>
      </c>
      <c r="D7106">
        <v>28</v>
      </c>
      <c r="E7106">
        <v>101</v>
      </c>
      <c r="F7106">
        <v>871</v>
      </c>
      <c r="G7106" s="1" t="s">
        <v>3</v>
      </c>
    </row>
    <row r="7107" spans="1:7" x14ac:dyDescent="0.25">
      <c r="A7107" s="1" t="s">
        <v>8017</v>
      </c>
      <c r="B7107" t="str">
        <f>CONCATENATE(A7107&amp;" "&amp;G7107)</f>
        <v xml:space="preserve">STEW,HOMINY W/ MUTTON (NAVAJO) </v>
      </c>
      <c r="C7107">
        <v>938</v>
      </c>
      <c r="D7107">
        <v>13</v>
      </c>
      <c r="E7107">
        <v>83</v>
      </c>
      <c r="F7107">
        <v>671</v>
      </c>
      <c r="G7107" s="1" t="s">
        <v>3</v>
      </c>
    </row>
    <row r="7108" spans="1:7" x14ac:dyDescent="0.25">
      <c r="A7108" s="1" t="s">
        <v>8018</v>
      </c>
      <c r="B7108" t="str">
        <f>CONCATENATE(A7108&amp;" "&amp;G7108)</f>
        <v xml:space="preserve">STEW,MUTTON,CORN,SQUASH (NAVAJO) </v>
      </c>
      <c r="C7108">
        <v>727</v>
      </c>
      <c r="D7108">
        <v>43</v>
      </c>
      <c r="E7108">
        <v>103</v>
      </c>
      <c r="F7108">
        <v>862</v>
      </c>
      <c r="G7108" s="1" t="s">
        <v>3</v>
      </c>
    </row>
    <row r="7109" spans="1:7" x14ac:dyDescent="0.25">
      <c r="A7109" s="1" t="s">
        <v>8019</v>
      </c>
      <c r="B7109" t="str">
        <f>CONCATENATE(A7109&amp;" "&amp;G7109)</f>
        <v xml:space="preserve">TAMALES (NAVAJO) </v>
      </c>
      <c r="C7109">
        <v>1812</v>
      </c>
      <c r="D7109">
        <v>17</v>
      </c>
      <c r="E7109">
        <v>153</v>
      </c>
      <c r="F7109">
        <v>628</v>
      </c>
      <c r="G7109" s="1" t="s">
        <v>3</v>
      </c>
    </row>
    <row r="7110" spans="1:7" x14ac:dyDescent="0.25">
      <c r="A7110" s="1" t="s">
        <v>8020</v>
      </c>
      <c r="B7110" t="str">
        <f>CONCATENATE(A7110&amp;" "&amp;G7110)</f>
        <v xml:space="preserve">STEW,STMD CORN (NAVAJO) </v>
      </c>
      <c r="C7110">
        <v>108</v>
      </c>
      <c r="D7110">
        <v>0</v>
      </c>
      <c r="E7110">
        <v>112</v>
      </c>
      <c r="F7110">
        <v>882</v>
      </c>
      <c r="G7110" s="1" t="s">
        <v>3</v>
      </c>
    </row>
    <row r="7111" spans="1:7" x14ac:dyDescent="0.25">
      <c r="A7111" s="1" t="s">
        <v>8021</v>
      </c>
      <c r="B7111" t="str">
        <f>CONCATENATE(A7111&amp;" "&amp;G7111)</f>
        <v xml:space="preserve">FISH,HALIBUT,RAW,W/ SKN (ALASKA NATIVE) </v>
      </c>
      <c r="C7111">
        <v>0</v>
      </c>
      <c r="D7111">
        <v>72</v>
      </c>
      <c r="E7111">
        <v>108</v>
      </c>
      <c r="F7111">
        <v>2053</v>
      </c>
      <c r="G7111" s="1" t="s">
        <v>3</v>
      </c>
    </row>
    <row r="7112" spans="1:7" x14ac:dyDescent="0.25">
      <c r="A7112" s="1" t="s">
        <v>8022</v>
      </c>
      <c r="B7112" t="str">
        <f>CONCATENATE(A7112&amp;" "&amp;G7112)</f>
        <v xml:space="preserve">FISH,SALMON,COHO (SILVER),RAW (ALASKA NATIVE) </v>
      </c>
      <c r="C7112">
        <v>0</v>
      </c>
      <c r="D7112">
        <v>58</v>
      </c>
      <c r="E7112">
        <v>140</v>
      </c>
      <c r="F7112">
        <v>2256</v>
      </c>
      <c r="G7112" s="1" t="s">
        <v>3</v>
      </c>
    </row>
    <row r="7113" spans="1:7" x14ac:dyDescent="0.25">
      <c r="A7113" s="1" t="s">
        <v>8023</v>
      </c>
      <c r="B7113" t="str">
        <f>CONCATENATE(A7113&amp;" "&amp;G7113)</f>
        <v xml:space="preserve">Fish, salmon, sockeye (red), raw (Alaska Native) </v>
      </c>
      <c r="C7113">
        <v>0</v>
      </c>
      <c r="D7113">
        <v>64</v>
      </c>
      <c r="E7113">
        <v>153</v>
      </c>
      <c r="F7113">
        <v>2194</v>
      </c>
      <c r="G7113" s="1" t="s">
        <v>3</v>
      </c>
    </row>
    <row r="7114" spans="1:7" x14ac:dyDescent="0.25">
      <c r="A7114" s="1" t="s">
        <v>8024</v>
      </c>
      <c r="B7114" t="str">
        <f>CONCATENATE(A7114&amp;" "&amp;G7114)</f>
        <v xml:space="preserve">FISH,SALMON,CHUM,RAW (ALASKA NATIVE) </v>
      </c>
      <c r="C7114">
        <v>0</v>
      </c>
      <c r="D7114">
        <v>59</v>
      </c>
      <c r="E7114">
        <v>124</v>
      </c>
      <c r="F7114">
        <v>2069</v>
      </c>
      <c r="G7114" s="1" t="s">
        <v>3</v>
      </c>
    </row>
    <row r="7115" spans="1:7" x14ac:dyDescent="0.25">
      <c r="A7115" s="1" t="s">
        <v>8025</v>
      </c>
      <c r="B7115" t="str">
        <f>CONCATENATE(A7115&amp;" "&amp;G7115)</f>
        <v xml:space="preserve">FISH,SALMON,KING (CHINOOK),RAW (ALASKA NATIVE) </v>
      </c>
      <c r="C7115">
        <v>0</v>
      </c>
      <c r="D7115">
        <v>61</v>
      </c>
      <c r="E7115">
        <v>187</v>
      </c>
      <c r="F7115">
        <v>2025</v>
      </c>
      <c r="G7115" s="1" t="s">
        <v>3</v>
      </c>
    </row>
    <row r="7116" spans="1:7" x14ac:dyDescent="0.25">
      <c r="A7116" s="1" t="s">
        <v>8026</v>
      </c>
      <c r="B7116" t="str">
        <f>CONCATENATE(A7116&amp;" "&amp;G7116)</f>
        <v xml:space="preserve">SALMONBERRIES,RAW (ALASKA NATIVE) </v>
      </c>
      <c r="C7116">
        <v>1005</v>
      </c>
      <c r="D7116">
        <v>0</v>
      </c>
      <c r="E7116">
        <v>47</v>
      </c>
      <c r="F7116">
        <v>85</v>
      </c>
      <c r="G7116" s="1" t="s">
        <v>3</v>
      </c>
    </row>
    <row r="7117" spans="1:7" x14ac:dyDescent="0.25">
      <c r="A7117" s="1" t="s">
        <v>8027</v>
      </c>
      <c r="B7117" t="str">
        <f>CONCATENATE(A7117&amp;" "&amp;G7117)</f>
        <v xml:space="preserve">BLUEBERRIES,WILD,RAW (ALASKA NATIVE) </v>
      </c>
      <c r="C7117">
        <v>1231</v>
      </c>
      <c r="D7117">
        <v>0</v>
      </c>
      <c r="E7117">
        <v>61</v>
      </c>
      <c r="F7117">
        <v>122</v>
      </c>
      <c r="G7117" s="1" t="s">
        <v>3</v>
      </c>
    </row>
    <row r="7118" spans="1:7" x14ac:dyDescent="0.25">
      <c r="A7118" s="1" t="s">
        <v>8028</v>
      </c>
      <c r="B7118" t="str">
        <f>CONCATENATE(A7118&amp;" "&amp;G7118)</f>
        <v xml:space="preserve">OIL,SPOTTED SEAL (ALASKA NATIVE) </v>
      </c>
      <c r="C7118">
        <v>0</v>
      </c>
      <c r="D7118">
        <v>0</v>
      </c>
      <c r="E7118">
        <v>894</v>
      </c>
      <c r="F7118">
        <v>0</v>
      </c>
      <c r="G7118" s="1" t="s">
        <v>3</v>
      </c>
    </row>
    <row r="7119" spans="1:7" x14ac:dyDescent="0.25">
      <c r="A7119" s="1" t="s">
        <v>8029</v>
      </c>
      <c r="B7119" t="str">
        <f>CONCATENATE(A7119&amp;" "&amp;G7119)</f>
        <v xml:space="preserve">Fish, salmon, red, canned, bones removed (Alaska Native) </v>
      </c>
      <c r="C7119">
        <v>0</v>
      </c>
      <c r="D7119">
        <v>69</v>
      </c>
      <c r="E7119">
        <v>161</v>
      </c>
      <c r="F7119">
        <v>2731</v>
      </c>
      <c r="G7119" s="1" t="s">
        <v>3</v>
      </c>
    </row>
    <row r="7120" spans="1:7" x14ac:dyDescent="0.25">
      <c r="A7120" s="1" t="s">
        <v>8030</v>
      </c>
      <c r="B7120" t="str">
        <f>CONCATENATE(A7120&amp;" "&amp;G7120)</f>
        <v xml:space="preserve">Fish, whitefish, eggs (Alaska Native) </v>
      </c>
      <c r="C7120">
        <v>489</v>
      </c>
      <c r="D7120">
        <v>439</v>
      </c>
      <c r="E7120">
        <v>104</v>
      </c>
      <c r="F7120">
        <v>1466</v>
      </c>
      <c r="G7120" s="1" t="s">
        <v>3</v>
      </c>
    </row>
    <row r="7121" spans="1:7" x14ac:dyDescent="0.25">
      <c r="A7121" s="1" t="s">
        <v>8031</v>
      </c>
      <c r="B7121" t="str">
        <f>CONCATENATE(A7121&amp;" "&amp;G7121)</f>
        <v xml:space="preserve">CARIBOU,RUMP MEAT,HALF DRIED (ALASKA NATIVE) </v>
      </c>
      <c r="C7121">
        <v>0</v>
      </c>
      <c r="D7121">
        <v>141</v>
      </c>
      <c r="E7121">
        <v>255</v>
      </c>
      <c r="F7121">
        <v>5206</v>
      </c>
      <c r="G7121" s="1" t="s">
        <v>3</v>
      </c>
    </row>
    <row r="7122" spans="1:7" x14ac:dyDescent="0.25">
      <c r="A7122" s="1" t="s">
        <v>8032</v>
      </c>
      <c r="B7122" t="str">
        <f>CONCATENATE(A7122&amp;" "&amp;G7122)</f>
        <v xml:space="preserve">CARIBOU,SHLDR MEAT,DRIED (ALASKA NATIVE) </v>
      </c>
      <c r="C7122">
        <v>0</v>
      </c>
      <c r="D7122">
        <v>164</v>
      </c>
      <c r="E7122">
        <v>271</v>
      </c>
      <c r="F7122">
        <v>5938</v>
      </c>
      <c r="G7122" s="1" t="s">
        <v>3</v>
      </c>
    </row>
    <row r="7123" spans="1:7" x14ac:dyDescent="0.25">
      <c r="A7123" s="1" t="s">
        <v>8033</v>
      </c>
      <c r="B7123" t="str">
        <f>CONCATENATE(A7123&amp;" "&amp;G7123)</f>
        <v xml:space="preserve">CARIBOU,HIND QUARTER MEAT,RAW (ALASKA NATIVE) </v>
      </c>
      <c r="C7123">
        <v>0</v>
      </c>
      <c r="D7123">
        <v>81</v>
      </c>
      <c r="E7123">
        <v>122</v>
      </c>
      <c r="F7123">
        <v>2263</v>
      </c>
      <c r="G7123" s="1" t="s">
        <v>3</v>
      </c>
    </row>
    <row r="7124" spans="1:7" x14ac:dyDescent="0.25">
      <c r="A7124" s="1" t="s">
        <v>8034</v>
      </c>
      <c r="B7124" t="str">
        <f>CONCATENATE(A7124&amp;" "&amp;G7124)</f>
        <v xml:space="preserve">SEAL,BEARDED (OOGRUK),MEAT,DRIED,IN OIL (ALASKA NATIVE) </v>
      </c>
      <c r="C7124">
        <v>0</v>
      </c>
      <c r="D7124">
        <v>64</v>
      </c>
      <c r="E7124">
        <v>367</v>
      </c>
      <c r="F7124">
        <v>3531</v>
      </c>
      <c r="G7124" s="1" t="s">
        <v>3</v>
      </c>
    </row>
    <row r="7125" spans="1:7" x14ac:dyDescent="0.25">
      <c r="A7125" s="1" t="s">
        <v>8035</v>
      </c>
      <c r="B7125" t="str">
        <f>CONCATENATE(A7125&amp;" "&amp;G7125)</f>
        <v xml:space="preserve">Fish, whitefish, dried (Alaska Native) </v>
      </c>
      <c r="C7125">
        <v>0</v>
      </c>
      <c r="D7125">
        <v>266</v>
      </c>
      <c r="E7125">
        <v>371</v>
      </c>
      <c r="F7125">
        <v>6244</v>
      </c>
      <c r="G7125" s="1" t="s">
        <v>3</v>
      </c>
    </row>
    <row r="7126" spans="1:7" x14ac:dyDescent="0.25">
      <c r="A7126" s="1" t="s">
        <v>8036</v>
      </c>
      <c r="B7126" t="str">
        <f>CONCATENATE(A7126&amp;" "&amp;G7126)</f>
        <v xml:space="preserve">FISH,SALMON,RED,(SOCKEYE),CND,SMOKED (ALASKA NATIVE) </v>
      </c>
      <c r="C7126">
        <v>0</v>
      </c>
      <c r="D7126">
        <v>93</v>
      </c>
      <c r="E7126">
        <v>206</v>
      </c>
      <c r="F7126">
        <v>3519</v>
      </c>
      <c r="G7126" s="1" t="s">
        <v>3</v>
      </c>
    </row>
    <row r="7127" spans="1:7" x14ac:dyDescent="0.25">
      <c r="A7127" s="1" t="s">
        <v>8037</v>
      </c>
      <c r="B7127" t="str">
        <f>CONCATENATE(A7127&amp;" "&amp;G7127)</f>
        <v xml:space="preserve">FISH,SALMON,RED,(SOCKEYE),KIPPERED (ALASKA NATIVE) </v>
      </c>
      <c r="C7127">
        <v>0</v>
      </c>
      <c r="D7127">
        <v>68</v>
      </c>
      <c r="E7127">
        <v>141</v>
      </c>
      <c r="F7127">
        <v>245</v>
      </c>
      <c r="G7127" s="1" t="s">
        <v>3</v>
      </c>
    </row>
    <row r="7128" spans="1:7" x14ac:dyDescent="0.25">
      <c r="A7128" s="1" t="s">
        <v>8038</v>
      </c>
      <c r="B7128" t="str">
        <f>CONCATENATE(A7128&amp;" "&amp;G7128)</f>
        <v xml:space="preserve">FISH,SALMON,KING,W/ SKN,KIPPERED,(ALASKA NATIVE) </v>
      </c>
      <c r="C7128">
        <v>0</v>
      </c>
      <c r="D7128">
        <v>67</v>
      </c>
      <c r="E7128">
        <v>209</v>
      </c>
      <c r="F7128">
        <v>2319</v>
      </c>
      <c r="G7128" s="1" t="s">
        <v>3</v>
      </c>
    </row>
    <row r="7129" spans="1:7" x14ac:dyDescent="0.25">
      <c r="A7129" s="1" t="s">
        <v>8039</v>
      </c>
      <c r="B7129" t="str">
        <f>CONCATENATE(A7129&amp;" "&amp;G7129)</f>
        <v xml:space="preserve">FISH,SHEEFISH,RAW (ALASKA NATIVE) </v>
      </c>
      <c r="C7129">
        <v>0</v>
      </c>
      <c r="D7129">
        <v>56</v>
      </c>
      <c r="E7129">
        <v>115</v>
      </c>
      <c r="F7129">
        <v>2225</v>
      </c>
      <c r="G7129" s="1" t="s">
        <v>3</v>
      </c>
    </row>
    <row r="7130" spans="1:7" x14ac:dyDescent="0.25">
      <c r="A7130" s="1" t="s">
        <v>8040</v>
      </c>
      <c r="B7130" t="str">
        <f>CONCATENATE(A7130&amp;" "&amp;G7130)</f>
        <v xml:space="preserve">SEAL,BEARDED (OOGRUK),MEAT,LO QUADRANT,RAW (ALASKA NATIVE) </v>
      </c>
      <c r="C7130">
        <v>0</v>
      </c>
      <c r="D7130">
        <v>121</v>
      </c>
      <c r="E7130">
        <v>186</v>
      </c>
      <c r="F7130">
        <v>2363</v>
      </c>
      <c r="G7130" s="1" t="s">
        <v>3</v>
      </c>
    </row>
    <row r="7131" spans="1:7" x14ac:dyDescent="0.25">
      <c r="A7131" s="1" t="s">
        <v>8041</v>
      </c>
      <c r="B7131" t="str">
        <f>CONCATENATE(A7131&amp;" "&amp;G7131)</f>
        <v xml:space="preserve">FISH,SALMON,CHUM,DRIED (ALASKA NATIVE) </v>
      </c>
      <c r="C7131">
        <v>0</v>
      </c>
      <c r="D7131">
        <v>214</v>
      </c>
      <c r="E7131">
        <v>378</v>
      </c>
      <c r="F7131">
        <v>6209</v>
      </c>
      <c r="G7131" s="1" t="s">
        <v>3</v>
      </c>
    </row>
    <row r="7132" spans="1:7" x14ac:dyDescent="0.25">
      <c r="A7132" s="1" t="s">
        <v>8042</v>
      </c>
      <c r="B7132" t="str">
        <f>CONCATENATE(A7132&amp;" "&amp;G7132)</f>
        <v xml:space="preserve">Elk, free range, ground, cooked patties (Shoshone Bannock) </v>
      </c>
      <c r="C7132">
        <v>0</v>
      </c>
      <c r="D7132">
        <v>70</v>
      </c>
      <c r="E7132">
        <v>143</v>
      </c>
      <c r="F7132">
        <v>2945</v>
      </c>
      <c r="G7132" s="1" t="s">
        <v>3</v>
      </c>
    </row>
    <row r="7133" spans="1:7" x14ac:dyDescent="0.25">
      <c r="A7133" s="1" t="s">
        <v>8043</v>
      </c>
      <c r="B7133" t="str">
        <f>CONCATENATE(A7133&amp;" "&amp;G7133)</f>
        <v xml:space="preserve">ELK,FREE RANGE,GROUND,RAW (SHOSHONE BANNOCK) </v>
      </c>
      <c r="C7133">
        <v>0</v>
      </c>
      <c r="D7133">
        <v>0</v>
      </c>
      <c r="E7133">
        <v>97</v>
      </c>
      <c r="F7133">
        <v>2014</v>
      </c>
      <c r="G7133" s="1" t="s">
        <v>3</v>
      </c>
    </row>
    <row r="7134" spans="1:7" x14ac:dyDescent="0.25">
      <c r="A7134" s="1" t="s">
        <v>8044</v>
      </c>
      <c r="B7134" t="str">
        <f>CONCATENATE(A7134&amp;" "&amp;G7134)</f>
        <v xml:space="preserve">Buffalo, free range, top round steak, raw (Shoshone Bannock) </v>
      </c>
      <c r="C7134">
        <v>0</v>
      </c>
      <c r="D7134">
        <v>0</v>
      </c>
      <c r="E7134">
        <v>97</v>
      </c>
      <c r="F7134">
        <v>2144</v>
      </c>
      <c r="G7134" s="1" t="s">
        <v>3</v>
      </c>
    </row>
    <row r="7135" spans="1:7" x14ac:dyDescent="0.25">
      <c r="A7135" s="1" t="s">
        <v>8045</v>
      </c>
      <c r="B7135" t="str">
        <f>CONCATENATE(A7135&amp;" "&amp;G7135)</f>
        <v xml:space="preserve">SEAL,BEARDED (OOGRUK),MEAT,PART DRIED (ALASKA NATIVE) </v>
      </c>
      <c r="C7135">
        <v>0</v>
      </c>
      <c r="D7135">
        <v>0</v>
      </c>
      <c r="E7135">
        <v>270</v>
      </c>
      <c r="F7135">
        <v>6238</v>
      </c>
      <c r="G7135" s="1" t="s">
        <v>3</v>
      </c>
    </row>
    <row r="7136" spans="1:7" x14ac:dyDescent="0.25">
      <c r="A7136" s="1" t="s">
        <v>8046</v>
      </c>
      <c r="B7136" t="str">
        <f>CONCATENATE(A7136&amp;" "&amp;G7136)</f>
        <v xml:space="preserve">BUFFALO,FREE RANGE,TOP RND STEAK,CKD (SHOSHONE BANNOCK) </v>
      </c>
      <c r="C7136">
        <v>0</v>
      </c>
      <c r="D7136">
        <v>82</v>
      </c>
      <c r="E7136">
        <v>146</v>
      </c>
      <c r="F7136">
        <v>3251</v>
      </c>
      <c r="G7136" s="1" t="s">
        <v>3</v>
      </c>
    </row>
    <row r="7137" spans="1:7" x14ac:dyDescent="0.25">
      <c r="A7137" s="1" t="s">
        <v>8047</v>
      </c>
      <c r="B7137" t="str">
        <f>CONCATENATE(A7137&amp;" "&amp;G7137)</f>
        <v xml:space="preserve">Elk, free range, roast, eye of round, raw (Shoshone Bannock) </v>
      </c>
      <c r="C7137">
        <v>0</v>
      </c>
      <c r="D7137">
        <v>0</v>
      </c>
      <c r="E7137">
        <v>98</v>
      </c>
      <c r="F7137">
        <v>1974</v>
      </c>
      <c r="G7137" s="1" t="s">
        <v>3</v>
      </c>
    </row>
    <row r="7138" spans="1:7" x14ac:dyDescent="0.25">
      <c r="A7138" s="1" t="s">
        <v>8048</v>
      </c>
      <c r="B7138" t="str">
        <f>CONCATENATE(A7138&amp;" "&amp;G7138)</f>
        <v xml:space="preserve">Elk, free range, roast, eye of round, ckd (Shoshone Bannock) </v>
      </c>
      <c r="C7138">
        <v>0</v>
      </c>
      <c r="D7138">
        <v>63</v>
      </c>
      <c r="E7138">
        <v>148</v>
      </c>
      <c r="F7138">
        <v>3056</v>
      </c>
      <c r="G7138" s="1" t="s">
        <v>3</v>
      </c>
    </row>
    <row r="7139" spans="1:7" x14ac:dyDescent="0.25">
      <c r="A7139" s="1" t="s">
        <v>8049</v>
      </c>
      <c r="B7139" t="str">
        <f>CONCATENATE(A7139&amp;" "&amp;G7139)</f>
        <v xml:space="preserve">CHOKECHERRIES,RAW,PITTED (SHOSHONE BANNOCK) </v>
      </c>
      <c r="C7139">
        <v>3388</v>
      </c>
      <c r="D7139">
        <v>0</v>
      </c>
      <c r="E7139">
        <v>156</v>
      </c>
      <c r="F7139">
        <v>289</v>
      </c>
      <c r="G7139" s="1" t="s">
        <v>3</v>
      </c>
    </row>
    <row r="7140" spans="1:7" x14ac:dyDescent="0.25">
      <c r="A7140" s="1" t="s">
        <v>8050</v>
      </c>
      <c r="B7140" t="str">
        <f>CONCATENATE(A7140&amp;" "&amp;G7140)</f>
        <v xml:space="preserve">STEELHEAD TROUT,DRIED,FLESH (SHOSHONE BANNOCK) </v>
      </c>
      <c r="C7140">
        <v>0</v>
      </c>
      <c r="D7140">
        <v>227</v>
      </c>
      <c r="E7140">
        <v>382</v>
      </c>
      <c r="F7140">
        <v>7727</v>
      </c>
      <c r="G7140" s="1" t="s">
        <v>3</v>
      </c>
    </row>
    <row r="7141" spans="1:7" x14ac:dyDescent="0.25">
      <c r="A7141" s="1" t="s">
        <v>8051</v>
      </c>
      <c r="B7141" t="str">
        <f>CONCATENATE(A7141&amp;" "&amp;G7141)</f>
        <v xml:space="preserve">STEELHEAD TROUT,BLD,CND (ALASKA NATIVE) </v>
      </c>
      <c r="C7141">
        <v>0</v>
      </c>
      <c r="D7141">
        <v>59</v>
      </c>
      <c r="E7141">
        <v>159</v>
      </c>
      <c r="F7141">
        <v>2111</v>
      </c>
      <c r="G7141" s="1" t="s">
        <v>3</v>
      </c>
    </row>
    <row r="7142" spans="1:7" x14ac:dyDescent="0.25">
      <c r="A7142" s="1" t="s">
        <v>8052</v>
      </c>
      <c r="B7142" t="str">
        <f>CONCATENATE(A7142&amp;" "&amp;G7142)</f>
        <v xml:space="preserve">ACORN STEW (APACHE) </v>
      </c>
      <c r="C7142">
        <v>922</v>
      </c>
      <c r="D7142">
        <v>20</v>
      </c>
      <c r="E7142">
        <v>95</v>
      </c>
      <c r="F7142">
        <v>681</v>
      </c>
      <c r="G7142" s="1" t="s">
        <v>3</v>
      </c>
    </row>
    <row r="7143" spans="1:7" x14ac:dyDescent="0.25">
      <c r="A7143" s="1" t="s">
        <v>8053</v>
      </c>
      <c r="B7143" t="str">
        <f>CONCATENATE(A7143&amp;" "&amp;G7143)</f>
        <v xml:space="preserve">CORN,DRIED,YEL (NORTHERN PLAINS INDIANS) </v>
      </c>
      <c r="C7143">
        <v>6627</v>
      </c>
      <c r="D7143">
        <v>0</v>
      </c>
      <c r="E7143">
        <v>419</v>
      </c>
      <c r="F7143">
        <v>1448</v>
      </c>
      <c r="G7143" s="1" t="s">
        <v>3</v>
      </c>
    </row>
    <row r="7144" spans="1:7" x14ac:dyDescent="0.25">
      <c r="A7144" s="1" t="s">
        <v>8054</v>
      </c>
      <c r="B7144" t="str">
        <f>CONCATENATE(A7144&amp;" "&amp;G7144)</f>
        <v xml:space="preserve">SMELT,DRIED (ALASKA NATIVE) </v>
      </c>
      <c r="C7144">
        <v>0</v>
      </c>
      <c r="D7144">
        <v>249</v>
      </c>
      <c r="E7144">
        <v>386</v>
      </c>
      <c r="F7144">
        <v>5619</v>
      </c>
      <c r="G7144" s="1" t="s">
        <v>3</v>
      </c>
    </row>
    <row r="7145" spans="1:7" x14ac:dyDescent="0.25">
      <c r="A7145" s="1" t="s">
        <v>8055</v>
      </c>
      <c r="B7145" t="str">
        <f>CONCATENATE(A7145&amp;" "&amp;G7145)</f>
        <v xml:space="preserve">FRYBREAD,MADE W/ LARD (APACHE) </v>
      </c>
      <c r="C7145">
        <v>4601</v>
      </c>
      <c r="D7145">
        <v>4</v>
      </c>
      <c r="E7145">
        <v>309</v>
      </c>
      <c r="F7145">
        <v>838</v>
      </c>
      <c r="G7145" s="1" t="s">
        <v>3</v>
      </c>
    </row>
    <row r="7146" spans="1:7" x14ac:dyDescent="0.25">
      <c r="A7146" s="1" t="s">
        <v>8056</v>
      </c>
      <c r="B7146" t="str">
        <f>CONCATENATE(A7146&amp;" "&amp;G7146)</f>
        <v xml:space="preserve">CORNED BF &amp; POTATOES IN TORTILLA (APACHE) </v>
      </c>
      <c r="C7146">
        <v>2935</v>
      </c>
      <c r="D7146">
        <v>11</v>
      </c>
      <c r="E7146">
        <v>224</v>
      </c>
      <c r="F7146">
        <v>791</v>
      </c>
      <c r="G7146" s="1" t="s">
        <v>3</v>
      </c>
    </row>
    <row r="7147" spans="1:7" x14ac:dyDescent="0.25">
      <c r="A7147" s="1" t="s">
        <v>8057</v>
      </c>
      <c r="B7147" t="str">
        <f>CONCATENATE(A7147&amp;" "&amp;G7147)</f>
        <v xml:space="preserve">TENNIS BREAD,PLN (APACHE) </v>
      </c>
      <c r="C7147">
        <v>5326</v>
      </c>
      <c r="D7147">
        <v>0</v>
      </c>
      <c r="E7147">
        <v>258</v>
      </c>
      <c r="F7147">
        <v>90</v>
      </c>
      <c r="G7147" s="1" t="s">
        <v>3</v>
      </c>
    </row>
    <row r="7148" spans="1:7" x14ac:dyDescent="0.25">
      <c r="A7148" s="1" t="s">
        <v>8058</v>
      </c>
      <c r="B7148" t="str">
        <f>CONCATENATE(A7148&amp;" "&amp;G7148)</f>
        <v xml:space="preserve">FISH,HALIBUT,CKD,W/ SKN (ALASKA NATIVE) </v>
      </c>
      <c r="C7148">
        <v>0</v>
      </c>
      <c r="D7148">
        <v>75</v>
      </c>
      <c r="E7148">
        <v>113</v>
      </c>
      <c r="F7148">
        <v>2213</v>
      </c>
      <c r="G7148" s="1" t="s">
        <v>3</v>
      </c>
    </row>
    <row r="7149" spans="1:7" x14ac:dyDescent="0.25">
      <c r="A7149" s="1" t="s">
        <v>8059</v>
      </c>
      <c r="B7149" t="str">
        <f>CONCATENATE(A7149&amp;" "&amp;G7149)</f>
        <v xml:space="preserve">SALMON,RED (SOCKEYE),FILETS W/ SKN,SMOKED (ALASKA NATIVE) </v>
      </c>
      <c r="C7149">
        <v>0</v>
      </c>
      <c r="D7149">
        <v>155</v>
      </c>
      <c r="E7149">
        <v>345</v>
      </c>
      <c r="F7149">
        <v>6062</v>
      </c>
      <c r="G7149" s="1" t="s">
        <v>3</v>
      </c>
    </row>
    <row r="7150" spans="1:7" x14ac:dyDescent="0.25">
      <c r="A7150" s="1" t="s">
        <v>8060</v>
      </c>
      <c r="B7150" t="str">
        <f>CONCATENATE(A7150&amp;" "&amp;G7150)</f>
        <v xml:space="preserve">AGAVE,RAW (SOUTHWEST) </v>
      </c>
      <c r="C7150">
        <v>1623</v>
      </c>
      <c r="D7150">
        <v>0</v>
      </c>
      <c r="E7150">
        <v>68</v>
      </c>
      <c r="F7150">
        <v>52</v>
      </c>
      <c r="G7150" s="1" t="s">
        <v>3</v>
      </c>
    </row>
    <row r="7151" spans="1:7" x14ac:dyDescent="0.25">
      <c r="A7151" s="1" t="s">
        <v>8061</v>
      </c>
      <c r="B7151" t="str">
        <f>CONCATENATE(A7151&amp;" "&amp;G7151)</f>
        <v xml:space="preserve">AGAVE,CKD (SOUTHWEST) </v>
      </c>
      <c r="C7151">
        <v>320</v>
      </c>
      <c r="D7151">
        <v>0</v>
      </c>
      <c r="E7151">
        <v>135</v>
      </c>
      <c r="F7151">
        <v>99</v>
      </c>
      <c r="G7151" s="1" t="s">
        <v>3</v>
      </c>
    </row>
    <row r="7152" spans="1:7" x14ac:dyDescent="0.25">
      <c r="A7152" s="1" t="s">
        <v>8062</v>
      </c>
      <c r="B7152" t="str">
        <f>CONCATENATE(A7152&amp;" "&amp;G7152)</f>
        <v xml:space="preserve">AGAVE,DRIED (SOUTHWEST) </v>
      </c>
      <c r="C7152">
        <v>8198</v>
      </c>
      <c r="D7152">
        <v>0</v>
      </c>
      <c r="E7152">
        <v>341</v>
      </c>
      <c r="F7152">
        <v>171</v>
      </c>
      <c r="G7152" s="1" t="s">
        <v>3</v>
      </c>
    </row>
    <row r="7153" spans="1:7" x14ac:dyDescent="0.25">
      <c r="A7153" s="1" t="s">
        <v>8063</v>
      </c>
      <c r="B7153" t="str">
        <f>CONCATENATE(A7153&amp;" "&amp;G7153)</f>
        <v xml:space="preserve">CATTAIL,NARROW LEAF SHOOTS (NORTHERN PLAINS INDIANS) </v>
      </c>
      <c r="C7153">
        <v>514</v>
      </c>
      <c r="D7153">
        <v>0</v>
      </c>
      <c r="E7153">
        <v>25</v>
      </c>
      <c r="F7153">
        <v>118</v>
      </c>
      <c r="G7153" s="1" t="s">
        <v>3</v>
      </c>
    </row>
    <row r="7154" spans="1:7" x14ac:dyDescent="0.25">
      <c r="A7154" s="1" t="s">
        <v>8064</v>
      </c>
      <c r="B7154" t="str">
        <f>CONCATENATE(A7154&amp;" "&amp;G7154)</f>
        <v xml:space="preserve">LAMBSQUARTERS,RAW (NORTHERN PLAINS INDIANS) </v>
      </c>
      <c r="C7154">
        <v>696</v>
      </c>
      <c r="D7154">
        <v>0</v>
      </c>
      <c r="E7154">
        <v>47</v>
      </c>
      <c r="F7154">
        <v>421</v>
      </c>
      <c r="G7154" s="1" t="s">
        <v>3</v>
      </c>
    </row>
    <row r="7155" spans="1:7" x14ac:dyDescent="0.25">
      <c r="A7155" s="1" t="s">
        <v>8065</v>
      </c>
      <c r="B7155" t="str">
        <f>CONCATENATE(A7155&amp;" "&amp;G7155)</f>
        <v xml:space="preserve">LAMBSQUARTERS,STMD (NORTHERN PLAINS INDIANS) </v>
      </c>
      <c r="C7155">
        <v>747</v>
      </c>
      <c r="D7155">
        <v>0</v>
      </c>
      <c r="E7155">
        <v>48</v>
      </c>
      <c r="F7155">
        <v>406</v>
      </c>
      <c r="G7155" s="1" t="s">
        <v>3</v>
      </c>
    </row>
    <row r="7156" spans="1:7" x14ac:dyDescent="0.25">
      <c r="A7156" s="1" t="s">
        <v>8066</v>
      </c>
      <c r="B7156" t="str">
        <f>CONCATENATE(A7156&amp;" "&amp;G7156)</f>
        <v xml:space="preserve">PLAINS PRICKLYPEAR,RAW (NORTHERN PLAINS INDIANS) </v>
      </c>
      <c r="C7156">
        <v>1017</v>
      </c>
      <c r="D7156">
        <v>0</v>
      </c>
      <c r="E7156">
        <v>42</v>
      </c>
      <c r="F7156">
        <v>12</v>
      </c>
      <c r="G7156" s="1" t="s">
        <v>3</v>
      </c>
    </row>
    <row r="7157" spans="1:7" x14ac:dyDescent="0.25">
      <c r="A7157" s="1" t="s">
        <v>8067</v>
      </c>
      <c r="B7157" t="str">
        <f>CONCATENATE(A7157&amp;" "&amp;G7157)</f>
        <v xml:space="preserve">PLAINS PRICKLYPEAR,BRLD (NORTHERN PLAINS INDIANS) </v>
      </c>
      <c r="C7157">
        <v>2157</v>
      </c>
      <c r="D7157">
        <v>0</v>
      </c>
      <c r="E7157">
        <v>91</v>
      </c>
      <c r="F7157">
        <v>39</v>
      </c>
      <c r="G7157" s="1" t="s">
        <v>3</v>
      </c>
    </row>
    <row r="7158" spans="1:7" x14ac:dyDescent="0.25">
      <c r="A7158" s="1" t="s">
        <v>8068</v>
      </c>
      <c r="B7158" t="str">
        <f>CONCATENATE(A7158&amp;" "&amp;G7158)</f>
        <v xml:space="preserve">PRAIRIE TURNIPS,RAW (NORTHERN PLAINS INDIANS) </v>
      </c>
      <c r="C7158">
        <v>3567</v>
      </c>
      <c r="D7158">
        <v>0</v>
      </c>
      <c r="E7158">
        <v>156</v>
      </c>
      <c r="F7158">
        <v>262</v>
      </c>
      <c r="G7158" s="1" t="s">
        <v>3</v>
      </c>
    </row>
    <row r="7159" spans="1:7" x14ac:dyDescent="0.25">
      <c r="A7159" s="1" t="s">
        <v>8069</v>
      </c>
      <c r="B7159" t="str">
        <f>CONCATENATE(A7159&amp;" "&amp;G7159)</f>
        <v xml:space="preserve">PRAIRIE TURNIPS,BLD (NORTHERN PLAINS INDIANS) </v>
      </c>
      <c r="C7159">
        <v>2999</v>
      </c>
      <c r="D7159">
        <v>0</v>
      </c>
      <c r="E7159">
        <v>129</v>
      </c>
      <c r="F7159">
        <v>164</v>
      </c>
      <c r="G7159" s="1" t="s">
        <v>3</v>
      </c>
    </row>
    <row r="7160" spans="1:7" x14ac:dyDescent="0.25">
      <c r="A7160" s="1" t="s">
        <v>8070</v>
      </c>
      <c r="B7160" t="str">
        <f>CONCATENATE(A7160&amp;" "&amp;G7160)</f>
        <v xml:space="preserve">RASPBERRIES,WILD (NORTHERN PLAINS INDIANS) </v>
      </c>
      <c r="C7160">
        <v>1385</v>
      </c>
      <c r="D7160">
        <v>0</v>
      </c>
      <c r="E7160">
        <v>62</v>
      </c>
      <c r="F7160">
        <v>112</v>
      </c>
      <c r="G7160" s="1" t="s">
        <v>3</v>
      </c>
    </row>
    <row r="7161" spans="1:7" x14ac:dyDescent="0.25">
      <c r="A7161" s="1" t="s">
        <v>8071</v>
      </c>
      <c r="B7161" t="str">
        <f>CONCATENATE(A7161&amp;" "&amp;G7161)</f>
        <v xml:space="preserve">ROSE HIPS,WILD (NORTHERN PLAINS INDIANS) </v>
      </c>
      <c r="C7161">
        <v>3822</v>
      </c>
      <c r="D7161">
        <v>0</v>
      </c>
      <c r="E7161">
        <v>162</v>
      </c>
      <c r="F7161">
        <v>16</v>
      </c>
      <c r="G7161" s="1" t="s">
        <v>3</v>
      </c>
    </row>
    <row r="7162" spans="1:7" x14ac:dyDescent="0.25">
      <c r="A7162" s="1" t="s">
        <v>8072</v>
      </c>
      <c r="B7162" t="str">
        <f>CONCATENATE(A7162&amp;" "&amp;G7162)</f>
        <v xml:space="preserve">CHOKECHERRIES,RAW,PITTED (NORTHERN PLAINS INDIANS) </v>
      </c>
      <c r="C7162">
        <v>3362</v>
      </c>
      <c r="D7162">
        <v>0</v>
      </c>
      <c r="E7162">
        <v>162</v>
      </c>
      <c r="F7162">
        <v>304</v>
      </c>
      <c r="G7162" s="1" t="s">
        <v>3</v>
      </c>
    </row>
    <row r="7163" spans="1:7" x14ac:dyDescent="0.25">
      <c r="A7163" s="1" t="s">
        <v>8073</v>
      </c>
      <c r="B7163" t="str">
        <f>CONCATENATE(A7163&amp;" "&amp;G7163)</f>
        <v xml:space="preserve">PLUMS,WILD (NORTHERN PLAINS INDIANS) </v>
      </c>
      <c r="C7163">
        <v>2195</v>
      </c>
      <c r="D7163">
        <v>0</v>
      </c>
      <c r="E7163">
        <v>91</v>
      </c>
      <c r="F7163">
        <v>43</v>
      </c>
      <c r="G7163" s="1" t="s">
        <v>3</v>
      </c>
    </row>
    <row r="7164" spans="1:7" x14ac:dyDescent="0.25">
      <c r="A7164" s="1" t="s">
        <v>8074</v>
      </c>
      <c r="B7164" t="str">
        <f>CONCATENATE(A7164&amp;" "&amp;G7164)</f>
        <v xml:space="preserve">PINON NUTS,RSTD (NAVAJO) </v>
      </c>
      <c r="C7164">
        <v>5106</v>
      </c>
      <c r="D7164">
        <v>0</v>
      </c>
      <c r="E7164">
        <v>541</v>
      </c>
      <c r="F7164">
        <v>741</v>
      </c>
      <c r="G7164" s="1" t="s">
        <v>3</v>
      </c>
    </row>
    <row r="7165" spans="1:7" x14ac:dyDescent="0.25">
      <c r="A7165" s="1" t="s">
        <v>8075</v>
      </c>
      <c r="B7165" t="str">
        <f>CONCATENATE(A7165&amp;" "&amp;G7165)</f>
        <v xml:space="preserve">SEA LION,STELLAR,LIVER (ALASKA NATIVE) </v>
      </c>
      <c r="C7165">
        <v>0</v>
      </c>
      <c r="D7165">
        <v>359</v>
      </c>
      <c r="E7165">
        <v>137</v>
      </c>
      <c r="F7165">
        <v>229</v>
      </c>
      <c r="G7165" s="1" t="s">
        <v>3</v>
      </c>
    </row>
    <row r="7166" spans="1:7" x14ac:dyDescent="0.25">
      <c r="A7166" s="1" t="s">
        <v>8076</v>
      </c>
      <c r="B7166" t="str">
        <f>CONCATENATE(A7166&amp;" "&amp;G7166)</f>
        <v xml:space="preserve">SEA LION,STELLAR,KIDNEY (ALASKA NATIVE) </v>
      </c>
      <c r="C7166">
        <v>14</v>
      </c>
      <c r="D7166">
        <v>390</v>
      </c>
      <c r="E7166">
        <v>93</v>
      </c>
      <c r="F7166">
        <v>181</v>
      </c>
      <c r="G7166" s="1" t="s">
        <v>3</v>
      </c>
    </row>
    <row r="7167" spans="1:7" x14ac:dyDescent="0.25">
      <c r="A7167" s="1" t="s">
        <v>8077</v>
      </c>
      <c r="B7167" t="str">
        <f>CONCATENATE(A7167&amp;" "&amp;G7167)</f>
        <v xml:space="preserve">SEA LION,STELLAR,HEART (ALASKA NATIVE) </v>
      </c>
      <c r="C7167">
        <v>10</v>
      </c>
      <c r="D7167">
        <v>0</v>
      </c>
      <c r="E7167">
        <v>102</v>
      </c>
      <c r="F7167">
        <v>170</v>
      </c>
      <c r="G7167" s="1" t="s">
        <v>3</v>
      </c>
    </row>
    <row r="7168" spans="1:7" x14ac:dyDescent="0.25">
      <c r="A7168" s="1" t="s">
        <v>8078</v>
      </c>
      <c r="B7168" t="str">
        <f>CONCATENATE(A7168&amp;" "&amp;G7168)</f>
        <v xml:space="preserve">SEA LION,STELLAR,MEAT (ALASKA NATIVE) </v>
      </c>
      <c r="C7168">
        <v>0</v>
      </c>
      <c r="D7168">
        <v>64</v>
      </c>
      <c r="E7168">
        <v>120</v>
      </c>
      <c r="F7168">
        <v>2585</v>
      </c>
      <c r="G7168" s="1" t="s">
        <v>3</v>
      </c>
    </row>
    <row r="7169" spans="1:7" x14ac:dyDescent="0.25">
      <c r="A7169" s="1" t="s">
        <v>8079</v>
      </c>
      <c r="B7169" t="str">
        <f>CONCATENATE(A7169&amp;" "&amp;G7169)</f>
        <v xml:space="preserve">SEA LION,STELLAR,MEAT W/ FAT (ALASKA NATIVE) </v>
      </c>
      <c r="C7169">
        <v>555</v>
      </c>
      <c r="D7169">
        <v>66</v>
      </c>
      <c r="E7169">
        <v>242</v>
      </c>
      <c r="F7169">
        <v>221</v>
      </c>
      <c r="G7169" s="1" t="s">
        <v>3</v>
      </c>
    </row>
    <row r="7170" spans="1:7" x14ac:dyDescent="0.25">
      <c r="A7170" s="1" t="s">
        <v>8080</v>
      </c>
      <c r="B7170" t="str">
        <f>CONCATENATE(A7170&amp;" "&amp;G7170)</f>
        <v xml:space="preserve">SEA LION,STELLAR,FAT (ALASKA NATIVE) </v>
      </c>
      <c r="C7170">
        <v>0</v>
      </c>
      <c r="D7170">
        <v>95</v>
      </c>
      <c r="E7170">
        <v>850</v>
      </c>
      <c r="F7170">
        <v>9</v>
      </c>
      <c r="G7170" s="1" t="s">
        <v>3</v>
      </c>
    </row>
    <row r="7171" spans="1:7" x14ac:dyDescent="0.25">
      <c r="A7171" s="1" t="s">
        <v>8081</v>
      </c>
      <c r="B7171" t="str">
        <f>CONCATENATE(A7171&amp;" "&amp;G7171)</f>
        <v>SYRUPS,GRENADINE 1 tbsp</v>
      </c>
      <c r="C7171">
        <v>6691</v>
      </c>
      <c r="D7171">
        <v>0</v>
      </c>
      <c r="E7171">
        <v>268</v>
      </c>
      <c r="F7171">
        <v>0</v>
      </c>
      <c r="G7171" s="1" t="s">
        <v>106</v>
      </c>
    </row>
    <row r="7172" spans="1:7" x14ac:dyDescent="0.25">
      <c r="A7172" s="1" t="s">
        <v>8082</v>
      </c>
      <c r="B7172" t="str">
        <f>CONCATENATE(A7172&amp;" "&amp;G7172)</f>
        <v>FRUIT-FLAVORED DRK,DRY PDR MIX,LO CAL,W/ ASPRT 1 tsp</v>
      </c>
      <c r="C7172">
        <v>8685</v>
      </c>
      <c r="D7172">
        <v>0</v>
      </c>
      <c r="E7172">
        <v>217</v>
      </c>
      <c r="F7172">
        <v>45</v>
      </c>
      <c r="G7172" s="1" t="s">
        <v>184</v>
      </c>
    </row>
    <row r="7173" spans="1:7" x14ac:dyDescent="0.25">
      <c r="A7173" s="1" t="s">
        <v>8083</v>
      </c>
      <c r="B7173" t="str">
        <f>CONCATENATE(A7173&amp;" "&amp;G7173)</f>
        <v xml:space="preserve">PECTIN,LIQUID </v>
      </c>
      <c r="C7173">
        <v>21</v>
      </c>
      <c r="D7173">
        <v>0</v>
      </c>
      <c r="E7173">
        <v>11</v>
      </c>
      <c r="F7173">
        <v>0</v>
      </c>
      <c r="G7173" s="1" t="s">
        <v>3</v>
      </c>
    </row>
    <row r="7174" spans="1:7" x14ac:dyDescent="0.25">
      <c r="A7174" s="1" t="s">
        <v>8084</v>
      </c>
      <c r="B7174" t="str">
        <f>CONCATENATE(A7174&amp;" "&amp;G7174)</f>
        <v xml:space="preserve">FROZ NOVLT,ICE CRM,VAN ICE CRM,LT,NO SUGAR ADDED,CHOC COATD </v>
      </c>
      <c r="C7174">
        <v>2749</v>
      </c>
      <c r="D7174">
        <v>10</v>
      </c>
      <c r="E7174">
        <v>226</v>
      </c>
      <c r="F7174">
        <v>64</v>
      </c>
      <c r="G7174" s="1" t="s">
        <v>3</v>
      </c>
    </row>
    <row r="7175" spans="1:7" x14ac:dyDescent="0.25">
      <c r="A7175" s="1" t="s">
        <v>8085</v>
      </c>
      <c r="B7175" t="str">
        <f>CONCATENATE(A7175&amp;" "&amp;G7175)</f>
        <v>CEREALS RTE,OATS,CORN PUFFED,PRESWEETENED,W/MARSHMALLOW 1 cup,  (1 NLEA serving)</v>
      </c>
      <c r="C7175">
        <v>867</v>
      </c>
      <c r="D7175">
        <v>0</v>
      </c>
      <c r="E7175">
        <v>398</v>
      </c>
      <c r="F7175">
        <v>59</v>
      </c>
      <c r="G7175" s="1" t="s">
        <v>2071</v>
      </c>
    </row>
    <row r="7176" spans="1:7" x14ac:dyDescent="0.25">
      <c r="A7176" s="1" t="s">
        <v>8086</v>
      </c>
      <c r="B7176" t="str">
        <f>CONCATENATE(A7176&amp;" "&amp;G7176)</f>
        <v>CREAMY DRSNG,MADE W/SOUR CRM AND/OR BTTRMLK&amp;OIL,RED CAL 1 cup</v>
      </c>
      <c r="C7176">
        <v>70</v>
      </c>
      <c r="D7176">
        <v>0</v>
      </c>
      <c r="E7176">
        <v>160</v>
      </c>
      <c r="F7176">
        <v>15</v>
      </c>
      <c r="G7176" s="1" t="s">
        <v>105</v>
      </c>
    </row>
    <row r="7177" spans="1:7" x14ac:dyDescent="0.25">
      <c r="A7177" s="1" t="s">
        <v>8087</v>
      </c>
      <c r="B7177" t="str">
        <f>CONCATENATE(A7177&amp;" "&amp;G7177)</f>
        <v>IMITATION CHS,AMERICAN OR CHEDDAR,LO CHOL 1 cup, shredded</v>
      </c>
      <c r="C7177">
        <v>10</v>
      </c>
      <c r="D7177">
        <v>15</v>
      </c>
      <c r="E7177">
        <v>390</v>
      </c>
      <c r="F7177">
        <v>250</v>
      </c>
      <c r="G7177" s="1" t="s">
        <v>114</v>
      </c>
    </row>
    <row r="7178" spans="1:7" x14ac:dyDescent="0.25">
      <c r="A7178" s="1" t="s">
        <v>8088</v>
      </c>
      <c r="B7178" t="str">
        <f>CONCATENATE(A7178&amp;" "&amp;G7178)</f>
        <v>BABYFOOD,BANANA JUC W/LOFAT YOGURT 1 fl oz</v>
      </c>
      <c r="C7178">
        <v>1754</v>
      </c>
      <c r="D7178">
        <v>3</v>
      </c>
      <c r="E7178">
        <v>89</v>
      </c>
      <c r="F7178">
        <v>25</v>
      </c>
      <c r="G7178" s="1" t="s">
        <v>176</v>
      </c>
    </row>
    <row r="7179" spans="1:7" x14ac:dyDescent="0.25">
      <c r="A7179" s="1" t="s">
        <v>8089</v>
      </c>
      <c r="B7179" t="str">
        <f>CONCATENATE(A7179&amp;" "&amp;G7179)</f>
        <v>BABYFOOD,MXD FRUIT JUC W/LOFAT YOGURT 1 fl oz</v>
      </c>
      <c r="C7179">
        <v>1468</v>
      </c>
      <c r="D7179">
        <v>3</v>
      </c>
      <c r="E7179">
        <v>76</v>
      </c>
      <c r="F7179">
        <v>24</v>
      </c>
      <c r="G7179" s="1" t="s">
        <v>176</v>
      </c>
    </row>
    <row r="7180" spans="1:7" x14ac:dyDescent="0.25">
      <c r="A7180" s="1" t="s">
        <v>8090</v>
      </c>
      <c r="B7180" t="str">
        <f>CONCATENATE(A7180&amp;" "&amp;G7180)</f>
        <v>TURKEY HAM,SLICED,EX LN,PREPACKAGED OR DELI-SLICED 1 cup, pieces</v>
      </c>
      <c r="C7180">
        <v>293</v>
      </c>
      <c r="D7180">
        <v>67</v>
      </c>
      <c r="E7180">
        <v>124</v>
      </c>
      <c r="F7180">
        <v>196</v>
      </c>
      <c r="G7180" s="1" t="s">
        <v>3375</v>
      </c>
    </row>
    <row r="7181" spans="1:7" x14ac:dyDescent="0.25">
      <c r="A7181" s="1" t="s">
        <v>8091</v>
      </c>
      <c r="B7181" t="str">
        <f>CONCATENATE(A7181&amp;" "&amp;G7181)</f>
        <v>BOLOGNA,BF&amp;PORK,LOFAT 1 cup, pieces</v>
      </c>
      <c r="C7181">
        <v>26</v>
      </c>
      <c r="D7181">
        <v>39</v>
      </c>
      <c r="E7181">
        <v>230</v>
      </c>
      <c r="F7181">
        <v>115</v>
      </c>
      <c r="G7181" s="1" t="s">
        <v>3375</v>
      </c>
    </row>
    <row r="7182" spans="1:7" x14ac:dyDescent="0.25">
      <c r="A7182" s="1" t="s">
        <v>8092</v>
      </c>
      <c r="B7182" t="str">
        <f>CONCATENATE(A7182&amp;" "&amp;G7182)</f>
        <v>TURKEY BACON,COOKED 1 cup, pieces</v>
      </c>
      <c r="C7182">
        <v>31</v>
      </c>
      <c r="D7182">
        <v>98</v>
      </c>
      <c r="E7182">
        <v>382</v>
      </c>
      <c r="F7182">
        <v>296</v>
      </c>
      <c r="G7182" s="1" t="s">
        <v>3375</v>
      </c>
    </row>
    <row r="7183" spans="1:7" x14ac:dyDescent="0.25">
      <c r="A7183" s="1" t="s">
        <v>8093</v>
      </c>
      <c r="B7183" t="str">
        <f>CONCATENATE(A7183&amp;" "&amp;G7183)</f>
        <v>MILK DSSRT,FRZ,MILK-FAT FREE,CHOC 1 cup</v>
      </c>
      <c r="C7183">
        <v>377</v>
      </c>
      <c r="D7183">
        <v>0</v>
      </c>
      <c r="E7183">
        <v>167</v>
      </c>
      <c r="F7183">
        <v>43</v>
      </c>
      <c r="G7183" s="1" t="s">
        <v>105</v>
      </c>
    </row>
    <row r="7184" spans="1:7" x14ac:dyDescent="0.25">
      <c r="A7184" s="1" t="s">
        <v>8094</v>
      </c>
      <c r="B7184" t="str">
        <f>CONCATENATE(A7184&amp;" "&amp;G7184)</f>
        <v>WHIPPED TOPPING,FRZ,LOFAT 1 cup</v>
      </c>
      <c r="C7184">
        <v>236</v>
      </c>
      <c r="D7184">
        <v>2</v>
      </c>
      <c r="E7184">
        <v>224</v>
      </c>
      <c r="F7184">
        <v>30</v>
      </c>
      <c r="G7184" s="1" t="s">
        <v>105</v>
      </c>
    </row>
    <row r="7185" spans="1:7" x14ac:dyDescent="0.25">
      <c r="A7185" s="1" t="s">
        <v>8095</v>
      </c>
      <c r="B7185" t="str">
        <f>CONCATENATE(A7185&amp;" "&amp;G7185)</f>
        <v>CREAM SUB,PDR,LT 1 cup</v>
      </c>
      <c r="C7185">
        <v>734</v>
      </c>
      <c r="D7185">
        <v>0</v>
      </c>
      <c r="E7185">
        <v>431</v>
      </c>
      <c r="F7185">
        <v>19</v>
      </c>
      <c r="G7185" s="1" t="s">
        <v>105</v>
      </c>
    </row>
    <row r="7186" spans="1:7" x14ac:dyDescent="0.25">
      <c r="A7186" s="1" t="s">
        <v>8096</v>
      </c>
      <c r="B7186" t="str">
        <f>CONCATENATE(A7186&amp;" "&amp;G7186)</f>
        <v>SALAD DRSNG,PEPPERCORN DRSNG,COMM,REG 1 tbsp</v>
      </c>
      <c r="C7186">
        <v>35</v>
      </c>
      <c r="D7186">
        <v>49</v>
      </c>
      <c r="E7186">
        <v>564</v>
      </c>
      <c r="F7186">
        <v>12</v>
      </c>
      <c r="G7186" s="1" t="s">
        <v>106</v>
      </c>
    </row>
    <row r="7187" spans="1:7" x14ac:dyDescent="0.25">
      <c r="A7187" s="1" t="s">
        <v>8097</v>
      </c>
      <c r="B7187" t="str">
        <f>CONCATENATE(A7187&amp;" "&amp;G7187)</f>
        <v>MAYONNAISE,RED-CAL OR DIET,CHOL-FREE 1 cup</v>
      </c>
      <c r="C7187">
        <v>67</v>
      </c>
      <c r="D7187">
        <v>0</v>
      </c>
      <c r="E7187">
        <v>333</v>
      </c>
      <c r="F7187">
        <v>9</v>
      </c>
      <c r="G7187" s="1" t="s">
        <v>105</v>
      </c>
    </row>
    <row r="7188" spans="1:7" x14ac:dyDescent="0.25">
      <c r="A7188" s="1" t="s">
        <v>8098</v>
      </c>
      <c r="B7188" t="str">
        <f>CONCATENATE(A7188&amp;" "&amp;G7188)</f>
        <v>GRANOLA BAR,SOFT,MILK CHOC COATD,PNUT BUTTER 1 oz</v>
      </c>
      <c r="C7188">
        <v>541</v>
      </c>
      <c r="D7188">
        <v>12</v>
      </c>
      <c r="E7188">
        <v>536</v>
      </c>
      <c r="F7188">
        <v>96</v>
      </c>
      <c r="G7188" s="1" t="s">
        <v>110</v>
      </c>
    </row>
    <row r="7189" spans="1:7" x14ac:dyDescent="0.25">
      <c r="A7189" s="1" t="s">
        <v>8099</v>
      </c>
      <c r="B7189" t="str">
        <f>CONCATENATE(A7189&amp;" "&amp;G7189)</f>
        <v>SALAD DRSNG,ITALIAN DRSNG,RED CAL 1 cup</v>
      </c>
      <c r="C7189">
        <v>67</v>
      </c>
      <c r="D7189">
        <v>0</v>
      </c>
      <c r="E7189">
        <v>200</v>
      </c>
      <c r="F7189">
        <v>3</v>
      </c>
      <c r="G7189" s="1" t="s">
        <v>105</v>
      </c>
    </row>
    <row r="7190" spans="1:7" x14ac:dyDescent="0.25">
      <c r="A7190" s="1" t="s">
        <v>8100</v>
      </c>
      <c r="B7190" t="str">
        <f>CONCATENATE(A7190&amp;" "&amp;G7190)</f>
        <v>CREAM SUB,LIQ,LT 1 cup</v>
      </c>
      <c r="C7190">
        <v>91</v>
      </c>
      <c r="D7190">
        <v>0</v>
      </c>
      <c r="E7190">
        <v>71</v>
      </c>
      <c r="F7190">
        <v>8</v>
      </c>
      <c r="G7190" s="1" t="s">
        <v>105</v>
      </c>
    </row>
    <row r="7191" spans="1:7" x14ac:dyDescent="0.25">
      <c r="A7191" s="1" t="s">
        <v>8101</v>
      </c>
      <c r="B7191" t="str">
        <f>CONCATENATE(A7191&amp;" "&amp;G7191)</f>
        <v>CANDIES,MASTERFOODS USA,M&amp;M'S PNUT BUTTER CHOC CANDIES 1 serving, 1.63 oz singles bag</v>
      </c>
      <c r="C7191">
        <v>5689</v>
      </c>
      <c r="D7191">
        <v>7</v>
      </c>
      <c r="E7191">
        <v>529</v>
      </c>
      <c r="F7191">
        <v>1016</v>
      </c>
      <c r="G7191" s="1" t="s">
        <v>8102</v>
      </c>
    </row>
    <row r="7192" spans="1:7" x14ac:dyDescent="0.25">
      <c r="A7192" s="1" t="s">
        <v>8103</v>
      </c>
      <c r="B7192" t="str">
        <f>CONCATENATE(A7192&amp;" "&amp;G7192)</f>
        <v>ORANGE-STRAWBERRY-BANANA JUC 1 cup</v>
      </c>
      <c r="C7192">
        <v>1234</v>
      </c>
      <c r="D7192">
        <v>0</v>
      </c>
      <c r="E7192">
        <v>50</v>
      </c>
      <c r="F7192">
        <v>42</v>
      </c>
      <c r="G7192" s="1" t="s">
        <v>105</v>
      </c>
    </row>
    <row r="7193" spans="1:7" x14ac:dyDescent="0.25">
      <c r="A7193" s="1" t="s">
        <v>8104</v>
      </c>
      <c r="B7193" t="str">
        <f>CONCATENATE(A7193&amp;" "&amp;G7193)</f>
        <v>BABYFOOD,APPL YOGURT DSSRT,STR 1 tbsp</v>
      </c>
      <c r="C7193">
        <v>195</v>
      </c>
      <c r="D7193">
        <v>6</v>
      </c>
      <c r="E7193">
        <v>96</v>
      </c>
      <c r="F7193">
        <v>8</v>
      </c>
      <c r="G7193" s="1" t="s">
        <v>106</v>
      </c>
    </row>
    <row r="7194" spans="1:7" x14ac:dyDescent="0.25">
      <c r="A7194" s="1" t="s">
        <v>8105</v>
      </c>
      <c r="B7194" t="str">
        <f>CONCATENATE(A7194&amp;" "&amp;G7194)</f>
        <v>VEGETABLE OIL-BUTTER SPRD,RED CAL 1 cup</v>
      </c>
      <c r="C7194">
        <v>0</v>
      </c>
      <c r="D7194">
        <v>54</v>
      </c>
      <c r="E7194">
        <v>465</v>
      </c>
      <c r="F7194">
        <v>0</v>
      </c>
      <c r="G7194" s="1" t="s">
        <v>105</v>
      </c>
    </row>
    <row r="7195" spans="1:7" x14ac:dyDescent="0.25">
      <c r="A7195" s="1" t="s">
        <v>8106</v>
      </c>
      <c r="B7195" t="str">
        <f>CONCATENATE(A7195&amp;" "&amp;G7195)</f>
        <v>SALAD DRSNG,BLUE OR ROQUEFORT CHS DRSNG,RED CAL 1 cup</v>
      </c>
      <c r="C7195">
        <v>132</v>
      </c>
      <c r="D7195">
        <v>10</v>
      </c>
      <c r="E7195">
        <v>86</v>
      </c>
      <c r="F7195">
        <v>21</v>
      </c>
      <c r="G7195" s="1" t="s">
        <v>105</v>
      </c>
    </row>
    <row r="7196" spans="1:7" x14ac:dyDescent="0.25">
      <c r="A7196" s="1" t="s">
        <v>8107</v>
      </c>
      <c r="B7196" t="str">
        <f>CONCATENATE(A7196&amp;" "&amp;G7196)</f>
        <v>CHEESE,MONTEREY,LOW FAT 1 cup, diced</v>
      </c>
      <c r="C7196">
        <v>7</v>
      </c>
      <c r="D7196">
        <v>65</v>
      </c>
      <c r="E7196">
        <v>313</v>
      </c>
      <c r="F7196">
        <v>282</v>
      </c>
      <c r="G7196" s="1" t="s">
        <v>113</v>
      </c>
    </row>
    <row r="7197" spans="1:7" x14ac:dyDescent="0.25">
      <c r="A7197" s="1" t="s">
        <v>8108</v>
      </c>
      <c r="B7197" t="str">
        <f>CONCATENATE(A7197&amp;" "&amp;G7197)</f>
        <v>CRMY DRSG,MDE W/ SOUR CRM AND/OR BTRMLK &amp; OIL,RED CAL,FTFREE 1 cup</v>
      </c>
      <c r="C7197">
        <v>200</v>
      </c>
      <c r="D7197">
        <v>0</v>
      </c>
      <c r="E7197">
        <v>107</v>
      </c>
      <c r="F7197">
        <v>14</v>
      </c>
      <c r="G7197" s="1" t="s">
        <v>105</v>
      </c>
    </row>
    <row r="7198" spans="1:7" x14ac:dyDescent="0.25">
      <c r="A7198" s="1" t="s">
        <v>8109</v>
      </c>
      <c r="B7198" t="str">
        <f>CONCATENATE(A7198&amp;" "&amp;G7198)</f>
        <v>CREAMY DRSNG,W/SOUR CRM AND/OR BTTRMLK&amp;OIL,RED CAL,CHOL-FREE 1 cup</v>
      </c>
      <c r="C7198">
        <v>160</v>
      </c>
      <c r="D7198">
        <v>0</v>
      </c>
      <c r="E7198">
        <v>140</v>
      </c>
      <c r="F7198">
        <v>10</v>
      </c>
      <c r="G7198" s="1" t="s">
        <v>105</v>
      </c>
    </row>
    <row r="7199" spans="1:7" x14ac:dyDescent="0.25">
      <c r="A7199" s="1" t="s">
        <v>8110</v>
      </c>
      <c r="B7199" t="str">
        <f>CONCATENATE(A7199&amp;" "&amp;G7199)</f>
        <v>BOLOGNA,BEEF,LOW FAT 1 slice</v>
      </c>
      <c r="C7199">
        <v>52</v>
      </c>
      <c r="D7199">
        <v>44</v>
      </c>
      <c r="E7199">
        <v>204</v>
      </c>
      <c r="F7199">
        <v>118</v>
      </c>
      <c r="G7199" s="1" t="s">
        <v>306</v>
      </c>
    </row>
    <row r="7200" spans="1:7" x14ac:dyDescent="0.25">
      <c r="A7200" s="1" t="s">
        <v>8111</v>
      </c>
      <c r="B7200" t="str">
        <f>CONCATENATE(A7200&amp;" "&amp;G7200)</f>
        <v>SALAD DRSNG,FRENCH DRSNG,RED CAL 1 cup</v>
      </c>
      <c r="C7200">
        <v>270</v>
      </c>
      <c r="D7200">
        <v>0</v>
      </c>
      <c r="E7200">
        <v>200</v>
      </c>
      <c r="F7200">
        <v>4</v>
      </c>
      <c r="G7200" s="1" t="s">
        <v>105</v>
      </c>
    </row>
    <row r="7201" spans="1:7" x14ac:dyDescent="0.25">
      <c r="A7201" s="1" t="s">
        <v>8112</v>
      </c>
      <c r="B7201" t="str">
        <f>CONCATENATE(A7201&amp;" "&amp;G7201)</f>
        <v>TURKEY&amp;PORK SAUSAGE,FRSH,BULK,PATTY OR LINK,CKD 1 cup, cooked</v>
      </c>
      <c r="C7201">
        <v>7</v>
      </c>
      <c r="D7201">
        <v>84</v>
      </c>
      <c r="E7201">
        <v>307</v>
      </c>
      <c r="F7201">
        <v>227</v>
      </c>
      <c r="G7201" s="1" t="s">
        <v>2178</v>
      </c>
    </row>
    <row r="7202" spans="1:7" x14ac:dyDescent="0.25">
      <c r="A7202" s="1" t="s">
        <v>8113</v>
      </c>
      <c r="B7202" t="str">
        <f>CONCATENATE(A7202&amp;" "&amp;G7202)</f>
        <v>MAYONNAISE,MADE WITH TOFU 1 cup</v>
      </c>
      <c r="C7202">
        <v>306</v>
      </c>
      <c r="D7202">
        <v>0</v>
      </c>
      <c r="E7202">
        <v>322</v>
      </c>
      <c r="F7202">
        <v>595</v>
      </c>
      <c r="G7202" s="1" t="s">
        <v>105</v>
      </c>
    </row>
    <row r="7203" spans="1:7" x14ac:dyDescent="0.25">
      <c r="A7203" s="1" t="s">
        <v>8114</v>
      </c>
      <c r="B7203" t="str">
        <f>CONCATENATE(A7203&amp;" "&amp;G7203)</f>
        <v>FRANKFURTER,BF,LO FAT 1 cup, sliced</v>
      </c>
      <c r="C7203">
        <v>16</v>
      </c>
      <c r="D7203">
        <v>40</v>
      </c>
      <c r="E7203">
        <v>233</v>
      </c>
      <c r="F7203">
        <v>120</v>
      </c>
      <c r="G7203" s="1" t="s">
        <v>117</v>
      </c>
    </row>
    <row r="7204" spans="1:7" x14ac:dyDescent="0.25">
      <c r="A7204" s="1" t="s">
        <v>8115</v>
      </c>
      <c r="B7204" t="str">
        <f>CONCATENATE(A7204&amp;" "&amp;G7204)</f>
        <v>CORN BEVERAGE 1 fl oz</v>
      </c>
      <c r="C7204">
        <v>87</v>
      </c>
      <c r="D7204">
        <v>0</v>
      </c>
      <c r="E7204">
        <v>40</v>
      </c>
      <c r="F7204">
        <v>8</v>
      </c>
      <c r="G7204" s="1" t="s">
        <v>176</v>
      </c>
    </row>
    <row r="7205" spans="1:7" x14ac:dyDescent="0.25">
      <c r="A7205" s="1" t="s">
        <v>8116</v>
      </c>
      <c r="B7205" t="str">
        <f>CONCATENATE(A7205&amp;" "&amp;G7205)</f>
        <v>BEAN BEVERAGE 1 cup</v>
      </c>
      <c r="C7205">
        <v>58</v>
      </c>
      <c r="D7205">
        <v>0</v>
      </c>
      <c r="E7205">
        <v>34</v>
      </c>
      <c r="F7205">
        <v>28</v>
      </c>
      <c r="G7205" s="1" t="s">
        <v>105</v>
      </c>
    </row>
    <row r="7206" spans="1:7" x14ac:dyDescent="0.25">
      <c r="A7206" s="1" t="s">
        <v>8117</v>
      </c>
      <c r="B7206" t="str">
        <f>CONCATENATE(A7206&amp;" "&amp;G7206)</f>
        <v xml:space="preserve">CANDIES,MASTERFOODS USA,TWIX CHOC FUDGE COOKIE BARS </v>
      </c>
      <c r="C7206">
        <v>560</v>
      </c>
      <c r="D7206">
        <v>6</v>
      </c>
      <c r="E7206">
        <v>550</v>
      </c>
      <c r="F7206">
        <v>73</v>
      </c>
      <c r="G7206" s="1" t="s">
        <v>3</v>
      </c>
    </row>
    <row r="7207" spans="1:7" x14ac:dyDescent="0.25">
      <c r="A7207" s="1" t="s">
        <v>8118</v>
      </c>
      <c r="B7207" t="str">
        <f>CONCATENATE(A7207&amp;" "&amp;G7207)</f>
        <v>CEREALS RTE,MUESLI,DRIED FRUIT &amp; NUTS 1 cup</v>
      </c>
      <c r="C7207">
        <v>778</v>
      </c>
      <c r="D7207">
        <v>0</v>
      </c>
      <c r="E7207">
        <v>340</v>
      </c>
      <c r="F7207">
        <v>97</v>
      </c>
      <c r="G7207" s="1" t="s">
        <v>105</v>
      </c>
    </row>
    <row r="7208" spans="1:7" x14ac:dyDescent="0.25">
      <c r="A7208" s="1" t="s">
        <v>8119</v>
      </c>
      <c r="B7208" t="str">
        <f>CONCATENATE(A7208&amp;" "&amp;G7208)</f>
        <v>FROZEN YOGURTS,CHOC,NONFAT MILK,SWTND WO/ SUGAR 1 cup</v>
      </c>
      <c r="C7208">
        <v>197</v>
      </c>
      <c r="D7208">
        <v>4</v>
      </c>
      <c r="E7208">
        <v>107</v>
      </c>
      <c r="F7208">
        <v>44</v>
      </c>
      <c r="G7208" s="1" t="s">
        <v>105</v>
      </c>
    </row>
    <row r="7209" spans="1:7" x14ac:dyDescent="0.25">
      <c r="A7209" s="1" t="s">
        <v>8120</v>
      </c>
      <c r="B7209" t="str">
        <f>CONCATENATE(A7209&amp;" "&amp;G7209)</f>
        <v>FROZEN YOGURTS,CHOC 1 cup</v>
      </c>
      <c r="C7209">
        <v>216</v>
      </c>
      <c r="D7209">
        <v>13</v>
      </c>
      <c r="E7209">
        <v>127</v>
      </c>
      <c r="F7209">
        <v>30</v>
      </c>
      <c r="G7209" s="1" t="s">
        <v>105</v>
      </c>
    </row>
    <row r="7210" spans="1:7" x14ac:dyDescent="0.25">
      <c r="A7210" s="1" t="s">
        <v>8121</v>
      </c>
      <c r="B7210" t="str">
        <f>CONCATENATE(A7210&amp;" "&amp;G7210)</f>
        <v>FROZEN YOGURTS,FLAVORS OTHER THAN CHOC 1 cup</v>
      </c>
      <c r="C7210">
        <v>216</v>
      </c>
      <c r="D7210">
        <v>13</v>
      </c>
      <c r="E7210">
        <v>127</v>
      </c>
      <c r="F7210">
        <v>30</v>
      </c>
      <c r="G7210" s="1" t="s">
        <v>105</v>
      </c>
    </row>
    <row r="7211" spans="1:7" x14ac:dyDescent="0.25">
      <c r="A7211" s="1" t="s">
        <v>8122</v>
      </c>
      <c r="B7211" t="str">
        <f>CONCATENATE(A7211&amp;" "&amp;G7211)</f>
        <v>FRANKFURTER,BF &amp; PORK,LO FAT 1 cup, sliced</v>
      </c>
      <c r="C7211">
        <v>44</v>
      </c>
      <c r="D7211">
        <v>44</v>
      </c>
      <c r="E7211">
        <v>154</v>
      </c>
      <c r="F7211">
        <v>110</v>
      </c>
      <c r="G7211" s="1" t="s">
        <v>117</v>
      </c>
    </row>
    <row r="7212" spans="1:7" x14ac:dyDescent="0.25">
      <c r="A7212" s="1" t="s">
        <v>8123</v>
      </c>
      <c r="B7212" t="str">
        <f>CONCATENATE(A7212&amp;" "&amp;G7212)</f>
        <v>MILK,BTTRMLK,FLUID,CULTURED,RED FAT 1 cup</v>
      </c>
      <c r="C7212">
        <v>53</v>
      </c>
      <c r="D7212">
        <v>8</v>
      </c>
      <c r="E7212">
        <v>56</v>
      </c>
      <c r="F7212">
        <v>41</v>
      </c>
      <c r="G7212" s="1" t="s">
        <v>105</v>
      </c>
    </row>
    <row r="7213" spans="1:7" x14ac:dyDescent="0.25">
      <c r="A7213" s="1" t="s">
        <v>8124</v>
      </c>
      <c r="B7213" t="str">
        <f>CONCATENATE(A7213&amp;" "&amp;G7213)</f>
        <v>PORK SAUSAGE RICE LINKS,BROWN&amp;SERVE,CKD 2 links,  1 NLEA serving</v>
      </c>
      <c r="C7213">
        <v>236</v>
      </c>
      <c r="D7213">
        <v>66</v>
      </c>
      <c r="E7213">
        <v>407</v>
      </c>
      <c r="F7213">
        <v>137</v>
      </c>
      <c r="G7213" s="1" t="s">
        <v>8125</v>
      </c>
    </row>
    <row r="7214" spans="1:7" x14ac:dyDescent="0.25">
      <c r="A7214" s="1" t="s">
        <v>8126</v>
      </c>
      <c r="B7214" t="str">
        <f>CONCATENATE(A7214&amp;" "&amp;G7214)</f>
        <v>SALAD DRSNG,BLUE OR ROQUEFORT CHS DRSNG,FAT-FREE 1 cup</v>
      </c>
      <c r="C7214">
        <v>256</v>
      </c>
      <c r="D7214">
        <v>2</v>
      </c>
      <c r="E7214">
        <v>115</v>
      </c>
      <c r="F7214">
        <v>152</v>
      </c>
      <c r="G7214" s="1" t="s">
        <v>105</v>
      </c>
    </row>
    <row r="7215" spans="1:7" x14ac:dyDescent="0.25">
      <c r="A7215" s="1" t="s">
        <v>8127</v>
      </c>
      <c r="B7215" t="str">
        <f>CONCATENATE(A7215&amp;" "&amp;G7215)</f>
        <v>SALAD DRSNG,MAYONNAISE-LIKE,FAT-FREE 1 cup</v>
      </c>
      <c r="C7215">
        <v>155</v>
      </c>
      <c r="D7215">
        <v>9</v>
      </c>
      <c r="E7215">
        <v>84</v>
      </c>
      <c r="F7215">
        <v>2</v>
      </c>
      <c r="G7215" s="1" t="s">
        <v>105</v>
      </c>
    </row>
    <row r="7216" spans="1:7" x14ac:dyDescent="0.25">
      <c r="A7216" s="1" t="s">
        <v>8128</v>
      </c>
      <c r="B7216" t="str">
        <f>CONCATENATE(A7216&amp;" "&amp;G7216)</f>
        <v>CANDIES,MASTERFOODS USA,MILKY WAY MIDNIGHT BAR 1 serving, 1.76 oz bar</v>
      </c>
      <c r="C7216">
        <v>7122</v>
      </c>
      <c r="D7216">
        <v>10</v>
      </c>
      <c r="E7216">
        <v>443</v>
      </c>
      <c r="F7216">
        <v>32</v>
      </c>
      <c r="G7216" s="1" t="s">
        <v>6742</v>
      </c>
    </row>
    <row r="7217" spans="1:7" x14ac:dyDescent="0.25">
      <c r="A7217" s="1" t="s">
        <v>8129</v>
      </c>
      <c r="B7217" t="str">
        <f>CONCATENATE(A7217&amp;" "&amp;G7217)</f>
        <v xml:space="preserve">PAPAD </v>
      </c>
      <c r="C7217">
        <v>5987</v>
      </c>
      <c r="D7217">
        <v>4</v>
      </c>
      <c r="E7217">
        <v>371</v>
      </c>
      <c r="F7217">
        <v>2556</v>
      </c>
      <c r="G7217" s="1" t="s">
        <v>3</v>
      </c>
    </row>
    <row r="7218" spans="1:7" x14ac:dyDescent="0.25">
      <c r="A7218" s="1" t="s">
        <v>8130</v>
      </c>
      <c r="B7218" t="str">
        <f>CONCATENATE(A7218&amp;" "&amp;G7218)</f>
        <v>RICE CAKE,CRACKER (INCL HAIN MINI RICE CAKES) 1 cubic inch</v>
      </c>
      <c r="C7218">
        <v>811</v>
      </c>
      <c r="D7218">
        <v>0</v>
      </c>
      <c r="E7218">
        <v>392</v>
      </c>
      <c r="F7218">
        <v>71</v>
      </c>
      <c r="G7218" s="1" t="s">
        <v>111</v>
      </c>
    </row>
    <row r="7219" spans="1:7" x14ac:dyDescent="0.25">
      <c r="A7219" s="1" t="s">
        <v>8131</v>
      </c>
      <c r="B7219" t="str">
        <f>CONCATENATE(A7219&amp;" "&amp;G7219)</f>
        <v>CHEESE,PAST PROCESS,CHEDDAR OR AMERICAN,FAT-FREE 1 cubic inch</v>
      </c>
      <c r="C7219">
        <v>134</v>
      </c>
      <c r="D7219">
        <v>11</v>
      </c>
      <c r="E7219">
        <v>148</v>
      </c>
      <c r="F7219">
        <v>225</v>
      </c>
      <c r="G7219" s="1" t="s">
        <v>111</v>
      </c>
    </row>
    <row r="7220" spans="1:7" x14ac:dyDescent="0.25">
      <c r="A7220" s="1" t="s">
        <v>8132</v>
      </c>
      <c r="B7220" t="str">
        <f>CONCATENATE(A7220&amp;" "&amp;G7220)</f>
        <v>CANDIES,MASTERFOODS USA,M&amp;M'S ALMOND CHOC CANDIES 1 serving, 1.31 oz bag</v>
      </c>
      <c r="C7220">
        <v>5991</v>
      </c>
      <c r="D7220">
        <v>8</v>
      </c>
      <c r="E7220">
        <v>509</v>
      </c>
      <c r="F7220">
        <v>753</v>
      </c>
      <c r="G7220" s="1" t="s">
        <v>8133</v>
      </c>
    </row>
    <row r="7221" spans="1:7" x14ac:dyDescent="0.25">
      <c r="A7221" s="1" t="s">
        <v>8134</v>
      </c>
      <c r="B7221" t="str">
        <f>CONCATENATE(A7221&amp;" "&amp;G7221)</f>
        <v>SALAD DRSNG,COLESLAW DRSNG,RED FAT 1 cup</v>
      </c>
      <c r="C7221">
        <v>400</v>
      </c>
      <c r="D7221">
        <v>25</v>
      </c>
      <c r="E7221">
        <v>329</v>
      </c>
      <c r="F7221">
        <v>0</v>
      </c>
      <c r="G7221" s="1" t="s">
        <v>105</v>
      </c>
    </row>
    <row r="7222" spans="1:7" x14ac:dyDescent="0.25">
      <c r="A7222" s="1" t="s">
        <v>8135</v>
      </c>
      <c r="B7222" t="str">
        <f>CONCATENATE(A7222&amp;" "&amp;G7222)</f>
        <v>FLAXSEED OIL 1 cup</v>
      </c>
      <c r="C7222">
        <v>0</v>
      </c>
      <c r="D7222">
        <v>0</v>
      </c>
      <c r="E7222">
        <v>884</v>
      </c>
      <c r="F7222">
        <v>0</v>
      </c>
      <c r="G7222" s="1" t="s">
        <v>105</v>
      </c>
    </row>
    <row r="7223" spans="1:7" x14ac:dyDescent="0.25">
      <c r="A7223" s="1" t="s">
        <v>8136</v>
      </c>
      <c r="B7223" t="str">
        <f>CONCATENATE(A7223&amp;" "&amp;G7223)</f>
        <v>CHEESE,COTTAGE,LOWFAT,1% MILKFAT,LACTOSE RED 1 cup</v>
      </c>
      <c r="C7223">
        <v>32</v>
      </c>
      <c r="D7223">
        <v>4</v>
      </c>
      <c r="E7223">
        <v>74</v>
      </c>
      <c r="F7223">
        <v>124</v>
      </c>
      <c r="G7223" s="1" t="s">
        <v>105</v>
      </c>
    </row>
    <row r="7224" spans="1:7" x14ac:dyDescent="0.25">
      <c r="A7224" s="1" t="s">
        <v>8137</v>
      </c>
      <c r="B7224" t="str">
        <f>CONCATENATE(A7224&amp;" "&amp;G7224)</f>
        <v>CEREALS RTE,FRSTD OAT CRL W/MARSHMALLOWS 1 cup</v>
      </c>
      <c r="C7224">
        <v>841</v>
      </c>
      <c r="D7224">
        <v>0</v>
      </c>
      <c r="E7224">
        <v>388</v>
      </c>
      <c r="F7224">
        <v>71</v>
      </c>
      <c r="G7224" s="1" t="s">
        <v>105</v>
      </c>
    </row>
    <row r="7225" spans="1:7" x14ac:dyDescent="0.25">
      <c r="A7225" s="1" t="s">
        <v>8138</v>
      </c>
      <c r="B7225" t="str">
        <f>CONCATENATE(A7225&amp;" "&amp;G7225)</f>
        <v>CEREALS RTE,WEETABIX WHL WHEAT CRL 1 cup</v>
      </c>
      <c r="C7225">
        <v>774</v>
      </c>
      <c r="D7225">
        <v>0</v>
      </c>
      <c r="E7225">
        <v>373</v>
      </c>
      <c r="F7225">
        <v>115</v>
      </c>
      <c r="G7225" s="1" t="s">
        <v>105</v>
      </c>
    </row>
    <row r="7226" spans="1:7" x14ac:dyDescent="0.25">
      <c r="A7226" s="1" t="s">
        <v>8139</v>
      </c>
      <c r="B7226" t="str">
        <f>CONCATENATE(A7226&amp;" "&amp;G7226)</f>
        <v>CEREALS RTE,CORN,WHL WHEAT,ROLLED OATS,PRESWEETENED,W/ALMOND .75 cup,  (1 NLEA serving)</v>
      </c>
      <c r="C7226">
        <v>780</v>
      </c>
      <c r="D7226">
        <v>0</v>
      </c>
      <c r="E7226">
        <v>407</v>
      </c>
      <c r="F7226">
        <v>78</v>
      </c>
      <c r="G7226" s="1" t="s">
        <v>2077</v>
      </c>
    </row>
    <row r="7227" spans="1:7" x14ac:dyDescent="0.25">
      <c r="A7227" s="1" t="s">
        <v>8140</v>
      </c>
      <c r="B7227" t="str">
        <f>CONCATENATE(A7227&amp;" "&amp;G7227)</f>
        <v>TURKEY,PORK,&amp;BF SAUSAGE,RED FAT,SMOKED 1 cup, pieces</v>
      </c>
      <c r="C7227">
        <v>26</v>
      </c>
      <c r="D7227">
        <v>65</v>
      </c>
      <c r="E7227">
        <v>240</v>
      </c>
      <c r="F7227">
        <v>186</v>
      </c>
      <c r="G7227" s="1" t="s">
        <v>3375</v>
      </c>
    </row>
    <row r="7228" spans="1:7" x14ac:dyDescent="0.25">
      <c r="A7228" s="1" t="s">
        <v>8141</v>
      </c>
      <c r="B7228" t="str">
        <f>CONCATENATE(A7228&amp;" "&amp;G7228)</f>
        <v>MARGARINE-LIKE SPRD,STK OR TUB,SWTND 1 tablespoon</v>
      </c>
      <c r="C7228">
        <v>167</v>
      </c>
      <c r="D7228">
        <v>0</v>
      </c>
      <c r="E7228">
        <v>534</v>
      </c>
      <c r="F7228">
        <v>0</v>
      </c>
      <c r="G7228" s="1" t="s">
        <v>704</v>
      </c>
    </row>
    <row r="7229" spans="1:7" x14ac:dyDescent="0.25">
      <c r="A7229" s="1" t="s">
        <v>8142</v>
      </c>
      <c r="B7229" t="str">
        <f>CONCATENATE(A7229&amp;" "&amp;G7229)</f>
        <v xml:space="preserve">CHEESE PRODUCT,PAST PROCESS,CHEDDAR OR AMERICAN,RED FAT </v>
      </c>
      <c r="C7229">
        <v>106</v>
      </c>
      <c r="D7229">
        <v>53</v>
      </c>
      <c r="E7229">
        <v>240</v>
      </c>
      <c r="F7229">
        <v>176</v>
      </c>
      <c r="G7229" s="1" t="s">
        <v>3</v>
      </c>
    </row>
    <row r="7230" spans="1:7" x14ac:dyDescent="0.25">
      <c r="A7230" s="1" t="s">
        <v>8143</v>
      </c>
      <c r="B7230" t="str">
        <f>CONCATENATE(A7230&amp;" "&amp;G7230)</f>
        <v>POPCORN,OIL-POPPED,UNSALTED 1 oz</v>
      </c>
      <c r="C7230">
        <v>581</v>
      </c>
      <c r="D7230">
        <v>0</v>
      </c>
      <c r="E7230">
        <v>521</v>
      </c>
      <c r="F7230">
        <v>90</v>
      </c>
      <c r="G7230" s="1" t="s">
        <v>110</v>
      </c>
    </row>
    <row r="7231" spans="1:7" x14ac:dyDescent="0.25">
      <c r="A7231" s="1" t="s">
        <v>8144</v>
      </c>
      <c r="B7231" t="str">
        <f>CONCATENATE(A7231&amp;" "&amp;G7231)</f>
        <v>CEREALS RTE,WHL WHEAT,ROLLED OATS,PRESWEETENED,W/ PECANS .667 cup,  (1 NLEA serving)</v>
      </c>
      <c r="C7231">
        <v>714</v>
      </c>
      <c r="D7231">
        <v>0</v>
      </c>
      <c r="E7231">
        <v>408</v>
      </c>
      <c r="F7231">
        <v>93</v>
      </c>
      <c r="G7231" s="1" t="s">
        <v>2295</v>
      </c>
    </row>
    <row r="7232" spans="1:7" x14ac:dyDescent="0.25">
      <c r="A7232" s="1" t="s">
        <v>8145</v>
      </c>
      <c r="B7232" t="str">
        <f>CONCATENATE(A7232&amp;" "&amp;G7232)</f>
        <v>SAUSAGE,CHICK&amp;BF,SMOKED 1 cup, pieces</v>
      </c>
      <c r="C7232">
        <v>0</v>
      </c>
      <c r="D7232">
        <v>70</v>
      </c>
      <c r="E7232">
        <v>296</v>
      </c>
      <c r="F7232">
        <v>185</v>
      </c>
      <c r="G7232" s="1" t="s">
        <v>3375</v>
      </c>
    </row>
    <row r="7233" spans="1:7" x14ac:dyDescent="0.25">
      <c r="A7233" s="1" t="s">
        <v>8146</v>
      </c>
      <c r="B7233" t="str">
        <f>CONCATENATE(A7233&amp;" "&amp;G7233)</f>
        <v>CEREALS RTE,WHL WHEAT,ROLLED OATS,PRESWEETENED,W/NUTS&amp;FRUIT .667 cup,  (1 NLEA serving)</v>
      </c>
      <c r="C7233">
        <v>732</v>
      </c>
      <c r="D7233">
        <v>0</v>
      </c>
      <c r="E7233">
        <v>377</v>
      </c>
      <c r="F7233">
        <v>80</v>
      </c>
      <c r="G7233" s="1" t="s">
        <v>2295</v>
      </c>
    </row>
    <row r="7234" spans="1:7" x14ac:dyDescent="0.25">
      <c r="A7234" s="1" t="s">
        <v>8147</v>
      </c>
      <c r="B7234" t="str">
        <f>CONCATENATE(A7234&amp;" "&amp;G7234)</f>
        <v>BABYFOOD,JUC,APPLE-SWEET POTATO 1 fl oz</v>
      </c>
      <c r="C7234">
        <v>114</v>
      </c>
      <c r="D7234">
        <v>0</v>
      </c>
      <c r="E7234">
        <v>48</v>
      </c>
      <c r="F7234">
        <v>3</v>
      </c>
      <c r="G7234" s="1" t="s">
        <v>176</v>
      </c>
    </row>
    <row r="7235" spans="1:7" x14ac:dyDescent="0.25">
      <c r="A7235" s="1" t="s">
        <v>8148</v>
      </c>
      <c r="B7235" t="str">
        <f>CONCATENATE(A7235&amp;" "&amp;G7235)</f>
        <v>BABYFOOD,JUC,ORANGE-CARROT 1 fl oz</v>
      </c>
      <c r="C7235">
        <v>99</v>
      </c>
      <c r="D7235">
        <v>0</v>
      </c>
      <c r="E7235">
        <v>43</v>
      </c>
      <c r="F7235">
        <v>5</v>
      </c>
      <c r="G7235" s="1" t="s">
        <v>176</v>
      </c>
    </row>
    <row r="7236" spans="1:7" x14ac:dyDescent="0.25">
      <c r="A7236" s="1" t="s">
        <v>8149</v>
      </c>
      <c r="B7236" t="str">
        <f>CONCATENATE(A7236&amp;" "&amp;G7236)</f>
        <v>ORANGE JUICE DRINK 1 cup</v>
      </c>
      <c r="C7236">
        <v>1341</v>
      </c>
      <c r="D7236">
        <v>0</v>
      </c>
      <c r="E7236">
        <v>54</v>
      </c>
      <c r="F7236">
        <v>2</v>
      </c>
      <c r="G7236" s="1" t="s">
        <v>105</v>
      </c>
    </row>
    <row r="7237" spans="1:7" x14ac:dyDescent="0.25">
      <c r="A7237" s="1" t="s">
        <v>8150</v>
      </c>
      <c r="B7237" t="str">
        <f>CONCATENATE(A7237&amp;" "&amp;G7237)</f>
        <v>GRANOLA BAR,W/COCNT,CHOC COATD 1 oz</v>
      </c>
      <c r="C7237">
        <v>552</v>
      </c>
      <c r="D7237">
        <v>0</v>
      </c>
      <c r="E7237">
        <v>531</v>
      </c>
      <c r="F7237">
        <v>52</v>
      </c>
      <c r="G7237" s="1" t="s">
        <v>110</v>
      </c>
    </row>
    <row r="7238" spans="1:7" x14ac:dyDescent="0.25">
      <c r="A7238" s="1" t="s">
        <v>8151</v>
      </c>
      <c r="B7238" t="str">
        <f>CONCATENATE(A7238&amp;" "&amp;G7238)</f>
        <v>BABYFOOD,VEG&amp;BROWN RICE,STR 1 cup</v>
      </c>
      <c r="C7238">
        <v>121</v>
      </c>
      <c r="D7238">
        <v>0</v>
      </c>
      <c r="E7238">
        <v>69</v>
      </c>
      <c r="F7238">
        <v>19</v>
      </c>
      <c r="G7238" s="1" t="s">
        <v>105</v>
      </c>
    </row>
    <row r="7239" spans="1:7" x14ac:dyDescent="0.25">
      <c r="A7239" s="1" t="s">
        <v>8152</v>
      </c>
      <c r="B7239" t="str">
        <f>CONCATENATE(A7239&amp;" "&amp;G7239)</f>
        <v>BABYFOOD,PEAS&amp;BROWN RICE 1 cup</v>
      </c>
      <c r="C7239">
        <v>1149</v>
      </c>
      <c r="D7239">
        <v>0</v>
      </c>
      <c r="E7239">
        <v>64</v>
      </c>
      <c r="F7239">
        <v>34</v>
      </c>
      <c r="G7239" s="1" t="s">
        <v>105</v>
      </c>
    </row>
    <row r="7240" spans="1:7" x14ac:dyDescent="0.25">
      <c r="A7240" s="1" t="s">
        <v>8153</v>
      </c>
      <c r="B7240" t="str">
        <f>CONCATENATE(A7240&amp;" "&amp;G7240)</f>
        <v>FRANKFURTER,MEAT &amp; POULTRY,LO FAT 1 cup, sliced</v>
      </c>
      <c r="C7240">
        <v>84</v>
      </c>
      <c r="D7240">
        <v>44</v>
      </c>
      <c r="E7240">
        <v>127</v>
      </c>
      <c r="F7240">
        <v>155</v>
      </c>
      <c r="G7240" s="1" t="s">
        <v>117</v>
      </c>
    </row>
    <row r="7241" spans="1:7" x14ac:dyDescent="0.25">
      <c r="A7241" s="1" t="s">
        <v>8154</v>
      </c>
      <c r="B7241" t="str">
        <f>CONCATENATE(A7241&amp;" "&amp;G7241)</f>
        <v>POTATO CHIPS,WHITE,RESTRUCTURED,BKD 1 cup</v>
      </c>
      <c r="C7241">
        <v>714</v>
      </c>
      <c r="D7241">
        <v>0</v>
      </c>
      <c r="E7241">
        <v>469</v>
      </c>
      <c r="F7241">
        <v>50</v>
      </c>
      <c r="G7241" s="1" t="s">
        <v>105</v>
      </c>
    </row>
    <row r="7242" spans="1:7" x14ac:dyDescent="0.25">
      <c r="A7242" s="1" t="s">
        <v>8155</v>
      </c>
      <c r="B7242" t="str">
        <f>CONCATENATE(A7242&amp;" "&amp;G7242)</f>
        <v>BABYFOOD,BKD PRODUCT,FINGER SNACKS CRL 1 cookie</v>
      </c>
      <c r="C7242">
        <v>7668</v>
      </c>
      <c r="D7242">
        <v>0</v>
      </c>
      <c r="E7242">
        <v>421</v>
      </c>
      <c r="F7242">
        <v>64</v>
      </c>
      <c r="G7242" s="1" t="s">
        <v>543</v>
      </c>
    </row>
    <row r="7243" spans="1:7" x14ac:dyDescent="0.25">
      <c r="A7243" s="1" t="s">
        <v>8156</v>
      </c>
      <c r="B7243" t="str">
        <f>CONCATENATE(A7243&amp;" "&amp;G7243)</f>
        <v>BABYFOOD,CRL,BROWN RICE,DRY,INST 1 tbsp</v>
      </c>
      <c r="C7243">
        <v>8565</v>
      </c>
      <c r="D7243">
        <v>0</v>
      </c>
      <c r="E7243">
        <v>404</v>
      </c>
      <c r="F7243">
        <v>87</v>
      </c>
      <c r="G7243" s="1" t="s">
        <v>106</v>
      </c>
    </row>
    <row r="7244" spans="1:7" x14ac:dyDescent="0.25">
      <c r="A7244" s="1" t="s">
        <v>8157</v>
      </c>
      <c r="B7244" t="str">
        <f>CONCATENATE(A7244&amp;" "&amp;G7244)</f>
        <v>OIL,CORN AND CANOLA 1 cup</v>
      </c>
      <c r="C7244">
        <v>0</v>
      </c>
      <c r="D7244">
        <v>0</v>
      </c>
      <c r="E7244">
        <v>884</v>
      </c>
      <c r="F7244">
        <v>0</v>
      </c>
      <c r="G7244" s="1" t="s">
        <v>105</v>
      </c>
    </row>
    <row r="7245" spans="1:7" x14ac:dyDescent="0.25">
      <c r="A7245" s="1" t="s">
        <v>8158</v>
      </c>
      <c r="B7245" t="str">
        <f>CONCATENATE(A7245&amp;" "&amp;G7245)</f>
        <v>MILK,FLUID,NONFAT,CA FORT (FAT FREE OR SKIM) 1 cup</v>
      </c>
      <c r="C7245">
        <v>485</v>
      </c>
      <c r="D7245">
        <v>2</v>
      </c>
      <c r="E7245">
        <v>35</v>
      </c>
      <c r="F7245">
        <v>34</v>
      </c>
      <c r="G7245" s="1" t="s">
        <v>105</v>
      </c>
    </row>
    <row r="7246" spans="1:7" x14ac:dyDescent="0.25">
      <c r="A7246" s="1" t="s">
        <v>8159</v>
      </c>
      <c r="B7246" t="str">
        <f>CONCATENATE(A7246&amp;" "&amp;G7246)</f>
        <v>PEANUT BUTTER,RED NA 1 tbsp</v>
      </c>
      <c r="C7246">
        <v>2183</v>
      </c>
      <c r="D7246">
        <v>0</v>
      </c>
      <c r="E7246">
        <v>632</v>
      </c>
      <c r="F7246">
        <v>240</v>
      </c>
      <c r="G7246" s="1" t="s">
        <v>106</v>
      </c>
    </row>
    <row r="7247" spans="1:7" x14ac:dyDescent="0.25">
      <c r="A7247" s="1" t="s">
        <v>8160</v>
      </c>
      <c r="B7247" t="str">
        <f>CONCATENATE(A7247&amp;" "&amp;G7247)</f>
        <v>CEREALS RTE,WHL WHEAT,OATS,PRESWEETENED,W/WALNUTS&amp;FRUIT 1 cup,  (1 NLEA serving)</v>
      </c>
      <c r="C7247">
        <v>740</v>
      </c>
      <c r="D7247">
        <v>0</v>
      </c>
      <c r="E7247">
        <v>422</v>
      </c>
      <c r="F7247">
        <v>85</v>
      </c>
      <c r="G7247" s="1" t="s">
        <v>2071</v>
      </c>
    </row>
    <row r="7248" spans="1:7" x14ac:dyDescent="0.25">
      <c r="A7248" s="1" t="s">
        <v>8161</v>
      </c>
      <c r="B7248" t="str">
        <f>CONCATENATE(A7248&amp;" "&amp;G7248)</f>
        <v>CHEESE,MUENSTER,LOW FAT 1 cup, shredded</v>
      </c>
      <c r="C7248">
        <v>35</v>
      </c>
      <c r="D7248">
        <v>63</v>
      </c>
      <c r="E7248">
        <v>274</v>
      </c>
      <c r="F7248">
        <v>247</v>
      </c>
      <c r="G7248" s="1" t="s">
        <v>114</v>
      </c>
    </row>
    <row r="7249" spans="1:7" x14ac:dyDescent="0.25">
      <c r="A7249" s="1" t="s">
        <v>8162</v>
      </c>
      <c r="B7249" t="str">
        <f>CONCATENATE(A7249&amp;" "&amp;G7249)</f>
        <v>CHEESE,MOZZARELLA,NON-FAT 1 cup, shredded</v>
      </c>
      <c r="C7249">
        <v>35</v>
      </c>
      <c r="D7249">
        <v>18</v>
      </c>
      <c r="E7249">
        <v>149</v>
      </c>
      <c r="F7249">
        <v>317</v>
      </c>
      <c r="G7249" s="1" t="s">
        <v>114</v>
      </c>
    </row>
    <row r="7250" spans="1:7" x14ac:dyDescent="0.25">
      <c r="A7250" s="1" t="s">
        <v>8163</v>
      </c>
      <c r="B7250" t="str">
        <f>CONCATENATE(A7250&amp;" "&amp;G7250)</f>
        <v>BUTTER-MARGARINE BLEND,STK,UNSALTED 1 tablespoon</v>
      </c>
      <c r="C7250">
        <v>6</v>
      </c>
      <c r="D7250">
        <v>88</v>
      </c>
      <c r="E7250">
        <v>718</v>
      </c>
      <c r="F7250">
        <v>9</v>
      </c>
      <c r="G7250" s="1" t="s">
        <v>704</v>
      </c>
    </row>
    <row r="7251" spans="1:7" x14ac:dyDescent="0.25">
      <c r="A7251" s="1" t="s">
        <v>8164</v>
      </c>
      <c r="B7251" t="str">
        <f>CONCATENATE(A7251&amp;" "&amp;G7251)</f>
        <v>VEGETABLE OIL-BUTTER SPRD,RED CAL,TUB,SALTED 1 tablespoon</v>
      </c>
      <c r="C7251">
        <v>10</v>
      </c>
      <c r="D7251">
        <v>71</v>
      </c>
      <c r="E7251">
        <v>450</v>
      </c>
      <c r="F7251">
        <v>10</v>
      </c>
      <c r="G7251" s="1" t="s">
        <v>704</v>
      </c>
    </row>
    <row r="7252" spans="1:7" x14ac:dyDescent="0.25">
      <c r="A7252" s="1" t="s">
        <v>8165</v>
      </c>
      <c r="B7252" t="str">
        <f>CONCATENATE(A7252&amp;" "&amp;G7252)</f>
        <v>MARGARINE-LIKE SPRD,RED CAL,40% FAT,STK,W/SALT 1 tablespoon</v>
      </c>
      <c r="C7252">
        <v>0</v>
      </c>
      <c r="D7252">
        <v>0</v>
      </c>
      <c r="E7252">
        <v>356</v>
      </c>
      <c r="F7252">
        <v>6</v>
      </c>
      <c r="G7252" s="1" t="s">
        <v>704</v>
      </c>
    </row>
    <row r="7253" spans="1:7" x14ac:dyDescent="0.25">
      <c r="A7253" s="1" t="s">
        <v>8166</v>
      </c>
      <c r="B7253" t="str">
        <f>CONCATENATE(A7253&amp;" "&amp;G7253)</f>
        <v>MARGARINE-LIKE SPRD,70% FAT,LIQ,W/SALT 1 tablespoon</v>
      </c>
      <c r="C7253">
        <v>0</v>
      </c>
      <c r="D7253">
        <v>0</v>
      </c>
      <c r="E7253">
        <v>621</v>
      </c>
      <c r="F7253">
        <v>29</v>
      </c>
      <c r="G7253" s="1" t="s">
        <v>704</v>
      </c>
    </row>
    <row r="7254" spans="1:7" x14ac:dyDescent="0.25">
      <c r="A7254" s="1" t="s">
        <v>8167</v>
      </c>
      <c r="B7254" t="str">
        <f>CONCATENATE(A7254&amp;" "&amp;G7254)</f>
        <v>BABYFOOD,CARROTS,TODDLER 1 oz</v>
      </c>
      <c r="C7254">
        <v>523</v>
      </c>
      <c r="D7254">
        <v>0</v>
      </c>
      <c r="E7254">
        <v>26</v>
      </c>
      <c r="F7254">
        <v>6</v>
      </c>
      <c r="G7254" s="1" t="s">
        <v>110</v>
      </c>
    </row>
    <row r="7255" spans="1:7" x14ac:dyDescent="0.25">
      <c r="A7255" s="1" t="s">
        <v>8168</v>
      </c>
      <c r="B7255" t="str">
        <f>CONCATENATE(A7255&amp;" "&amp;G7255)</f>
        <v>BABYFOOD,DSSRT,BANANA PUDD,STR 1 tbsp</v>
      </c>
      <c r="C7255">
        <v>1414</v>
      </c>
      <c r="D7255">
        <v>29</v>
      </c>
      <c r="E7255">
        <v>68</v>
      </c>
      <c r="F7255">
        <v>10</v>
      </c>
      <c r="G7255" s="1" t="s">
        <v>106</v>
      </c>
    </row>
    <row r="7256" spans="1:7" x14ac:dyDescent="0.25">
      <c r="A7256" s="1" t="s">
        <v>8169</v>
      </c>
      <c r="B7256" t="str">
        <f>CONCATENATE(A7256&amp;" "&amp;G7256)</f>
        <v>BABYFOOD,FRUIT,TUTTI FRUTTI,STR 1 tbsp</v>
      </c>
      <c r="C7256">
        <v>1548</v>
      </c>
      <c r="D7256">
        <v>15</v>
      </c>
      <c r="E7256">
        <v>66</v>
      </c>
      <c r="F7256">
        <v>4</v>
      </c>
      <c r="G7256" s="1" t="s">
        <v>106</v>
      </c>
    </row>
    <row r="7257" spans="1:7" x14ac:dyDescent="0.25">
      <c r="A7257" s="1" t="s">
        <v>8170</v>
      </c>
      <c r="B7257" t="str">
        <f>CONCATENATE(A7257&amp;" "&amp;G7257)</f>
        <v>BABYFOOD,FRUIT,TUTTI FRUTTI,JR 1 tbsp</v>
      </c>
      <c r="C7257">
        <v>160</v>
      </c>
      <c r="D7257">
        <v>15</v>
      </c>
      <c r="E7257">
        <v>69</v>
      </c>
      <c r="F7257">
        <v>4</v>
      </c>
      <c r="G7257" s="1" t="s">
        <v>106</v>
      </c>
    </row>
    <row r="7258" spans="1:7" x14ac:dyDescent="0.25">
      <c r="A7258" s="1" t="s">
        <v>8171</v>
      </c>
      <c r="B7258" t="str">
        <f>CONCATENATE(A7258&amp;" "&amp;G7258)</f>
        <v>BABYFOOD,DINNER,CHICK&amp;RICE 1 tbsp</v>
      </c>
      <c r="C7258">
        <v>92</v>
      </c>
      <c r="D7258">
        <v>10</v>
      </c>
      <c r="E7258">
        <v>51</v>
      </c>
      <c r="F7258">
        <v>16</v>
      </c>
      <c r="G7258" s="1" t="s">
        <v>106</v>
      </c>
    </row>
    <row r="7259" spans="1:7" x14ac:dyDescent="0.25">
      <c r="A7259" s="1" t="s">
        <v>8172</v>
      </c>
      <c r="B7259" t="str">
        <f>CONCATENATE(A7259&amp;" "&amp;G7259)</f>
        <v>SALAD DRSNG,CAESAR DRSNG,REG 1 cup</v>
      </c>
      <c r="C7259">
        <v>33</v>
      </c>
      <c r="D7259">
        <v>39</v>
      </c>
      <c r="E7259">
        <v>542</v>
      </c>
      <c r="F7259">
        <v>217</v>
      </c>
      <c r="G7259" s="1" t="s">
        <v>105</v>
      </c>
    </row>
    <row r="7260" spans="1:7" x14ac:dyDescent="0.25">
      <c r="A7260" s="1" t="s">
        <v>8173</v>
      </c>
      <c r="B7260" t="str">
        <f>CONCATENATE(A7260&amp;" "&amp;G7260)</f>
        <v>SALAD DRESSING,COLESLAW 1 cup</v>
      </c>
      <c r="C7260">
        <v>238</v>
      </c>
      <c r="D7260">
        <v>26</v>
      </c>
      <c r="E7260">
        <v>390</v>
      </c>
      <c r="F7260">
        <v>9</v>
      </c>
      <c r="G7260" s="1" t="s">
        <v>105</v>
      </c>
    </row>
    <row r="7261" spans="1:7" x14ac:dyDescent="0.25">
      <c r="A7261" s="1" t="s">
        <v>8174</v>
      </c>
      <c r="B7261" t="str">
        <f>CONCATENATE(A7261&amp;" "&amp;G7261)</f>
        <v>SALAD DRSNG,GRN GODDESS,REG 1 cup</v>
      </c>
      <c r="C7261">
        <v>736</v>
      </c>
      <c r="D7261">
        <v>40</v>
      </c>
      <c r="E7261">
        <v>427</v>
      </c>
      <c r="F7261">
        <v>19</v>
      </c>
      <c r="G7261" s="1" t="s">
        <v>105</v>
      </c>
    </row>
    <row r="7262" spans="1:7" x14ac:dyDescent="0.25">
      <c r="A7262" s="1" t="s">
        <v>8175</v>
      </c>
      <c r="B7262" t="str">
        <f>CONCATENATE(A7262&amp;" "&amp;G7262)</f>
        <v>SALAD DRSNG,SWT&amp;SOUR 1 cup</v>
      </c>
      <c r="C7262">
        <v>37</v>
      </c>
      <c r="D7262">
        <v>0</v>
      </c>
      <c r="E7262">
        <v>15</v>
      </c>
      <c r="F7262">
        <v>1</v>
      </c>
      <c r="G7262" s="1" t="s">
        <v>105</v>
      </c>
    </row>
    <row r="7263" spans="1:7" x14ac:dyDescent="0.25">
      <c r="A7263" s="1" t="s">
        <v>8176</v>
      </c>
      <c r="B7263" t="str">
        <f>CONCATENATE(A7263&amp;" "&amp;G7263)</f>
        <v>SALAD DRSNG,BLUE OR ROQUEFORT CHS,LO CAL 1 cup</v>
      </c>
      <c r="C7263">
        <v>29</v>
      </c>
      <c r="D7263">
        <v>1</v>
      </c>
      <c r="E7263">
        <v>99</v>
      </c>
      <c r="F7263">
        <v>51</v>
      </c>
      <c r="G7263" s="1" t="s">
        <v>105</v>
      </c>
    </row>
    <row r="7264" spans="1:7" x14ac:dyDescent="0.25">
      <c r="A7264" s="1" t="s">
        <v>8177</v>
      </c>
      <c r="B7264" t="str">
        <f>CONCATENATE(A7264&amp;" "&amp;G7264)</f>
        <v>SALAD DRSNG,CAESAR,LO CAL 1 cup</v>
      </c>
      <c r="C7264">
        <v>186</v>
      </c>
      <c r="D7264">
        <v>2</v>
      </c>
      <c r="E7264">
        <v>110</v>
      </c>
      <c r="F7264">
        <v>3</v>
      </c>
      <c r="G7264" s="1" t="s">
        <v>105</v>
      </c>
    </row>
    <row r="7265" spans="1:7" x14ac:dyDescent="0.25">
      <c r="A7265" s="1" t="s">
        <v>8178</v>
      </c>
      <c r="B7265" t="str">
        <f>CONCATENATE(A7265&amp;" "&amp;G7265)</f>
        <v>SYRUPS,DIETETIC 1 cup</v>
      </c>
      <c r="C7265">
        <v>492</v>
      </c>
      <c r="D7265">
        <v>0</v>
      </c>
      <c r="E7265">
        <v>40</v>
      </c>
      <c r="F7265">
        <v>8</v>
      </c>
      <c r="G7265" s="1" t="s">
        <v>105</v>
      </c>
    </row>
    <row r="7266" spans="1:7" x14ac:dyDescent="0.25">
      <c r="A7266" s="1" t="s">
        <v>8179</v>
      </c>
      <c r="B7266" t="str">
        <f>CONCATENATE(A7266&amp;" "&amp;G7266)</f>
        <v>JAMS &amp; PRESERVES,DIETETIC (WITH NA SACCHARIN),ANY FLAVOR 1 cup</v>
      </c>
      <c r="C7266">
        <v>536</v>
      </c>
      <c r="D7266">
        <v>0</v>
      </c>
      <c r="E7266">
        <v>132</v>
      </c>
      <c r="F7266">
        <v>3</v>
      </c>
      <c r="G7266" s="1" t="s">
        <v>105</v>
      </c>
    </row>
    <row r="7267" spans="1:7" x14ac:dyDescent="0.25">
      <c r="A7267" s="1" t="s">
        <v>8180</v>
      </c>
      <c r="B7267" t="str">
        <f>CONCATENATE(A7267&amp;" "&amp;G7267)</f>
        <v>CANDIES,CHOC COVERED,CARAMEL W/NUTS 1 piece</v>
      </c>
      <c r="C7267">
        <v>6067</v>
      </c>
      <c r="D7267">
        <v>0</v>
      </c>
      <c r="E7267">
        <v>470</v>
      </c>
      <c r="F7267">
        <v>95</v>
      </c>
      <c r="G7267" s="1" t="s">
        <v>418</v>
      </c>
    </row>
    <row r="7268" spans="1:7" x14ac:dyDescent="0.25">
      <c r="A7268" s="1" t="s">
        <v>8181</v>
      </c>
      <c r="B7268" t="str">
        <f>CONCATENATE(A7268&amp;" "&amp;G7268)</f>
        <v>CANDIES,NOUGAT,W/ ALMONDS 1 piece</v>
      </c>
      <c r="C7268">
        <v>9239</v>
      </c>
      <c r="D7268">
        <v>0</v>
      </c>
      <c r="E7268">
        <v>398</v>
      </c>
      <c r="F7268">
        <v>333</v>
      </c>
      <c r="G7268" s="1" t="s">
        <v>418</v>
      </c>
    </row>
    <row r="7269" spans="1:7" x14ac:dyDescent="0.25">
      <c r="A7269" s="1" t="s">
        <v>8182</v>
      </c>
      <c r="B7269" t="str">
        <f>CONCATENATE(A7269&amp;" "&amp;G7269)</f>
        <v>CANDIES,GUM DROPS,DIETETIC OR LO CAL (SORBITOL) 1 cup</v>
      </c>
      <c r="C7269">
        <v>880</v>
      </c>
      <c r="D7269">
        <v>0</v>
      </c>
      <c r="E7269">
        <v>162</v>
      </c>
      <c r="F7269">
        <v>0</v>
      </c>
      <c r="G7269" s="1" t="s">
        <v>105</v>
      </c>
    </row>
    <row r="7270" spans="1:7" x14ac:dyDescent="0.25">
      <c r="A7270" s="1" t="s">
        <v>8183</v>
      </c>
      <c r="B7270" t="str">
        <f>CONCATENATE(A7270&amp;" "&amp;G7270)</f>
        <v>CANDIES,HARD,DIETETIC OR LO CAL (SORBITOL) 1 piece</v>
      </c>
      <c r="C7270">
        <v>934</v>
      </c>
      <c r="D7270">
        <v>0</v>
      </c>
      <c r="E7270">
        <v>375</v>
      </c>
      <c r="F7270">
        <v>0</v>
      </c>
      <c r="G7270" s="1" t="s">
        <v>418</v>
      </c>
    </row>
    <row r="7271" spans="1:7" x14ac:dyDescent="0.25">
      <c r="A7271" s="1" t="s">
        <v>8184</v>
      </c>
      <c r="B7271" t="str">
        <f>CONCATENATE(A7271&amp;" "&amp;G7271)</f>
        <v xml:space="preserve">CANDIES,CHOC COVERED,DIETETIC OR LO CAL </v>
      </c>
      <c r="C7271">
        <v>3855</v>
      </c>
      <c r="D7271">
        <v>21</v>
      </c>
      <c r="E7271">
        <v>593</v>
      </c>
      <c r="F7271">
        <v>1226</v>
      </c>
      <c r="G7271" s="1" t="s">
        <v>3</v>
      </c>
    </row>
    <row r="7272" spans="1:7" x14ac:dyDescent="0.25">
      <c r="A7272" s="1" t="s">
        <v>8185</v>
      </c>
      <c r="B7272" t="str">
        <f>CONCATENATE(A7272&amp;" "&amp;G7272)</f>
        <v>CHEWING GUM,SUGARLESS 1 piece</v>
      </c>
      <c r="C7272">
        <v>948</v>
      </c>
      <c r="D7272">
        <v>0</v>
      </c>
      <c r="E7272">
        <v>268</v>
      </c>
      <c r="F7272">
        <v>0</v>
      </c>
      <c r="G7272" s="1" t="s">
        <v>418</v>
      </c>
    </row>
    <row r="7273" spans="1:7" x14ac:dyDescent="0.25">
      <c r="A7273" s="1" t="s">
        <v>8186</v>
      </c>
      <c r="B7273" t="str">
        <f>CONCATENATE(A7273&amp;" "&amp;G7273)</f>
        <v>FLUID REPLCMNT,ELECTROLYTE SOLN (INCLUDE PEDIALYTE) 1 cup,  (8 fl oz)</v>
      </c>
      <c r="C7273">
        <v>245</v>
      </c>
      <c r="D7273">
        <v>0</v>
      </c>
      <c r="E7273">
        <v>10</v>
      </c>
      <c r="F7273">
        <v>0</v>
      </c>
      <c r="G7273" s="1" t="s">
        <v>230</v>
      </c>
    </row>
    <row r="7274" spans="1:7" x14ac:dyDescent="0.25">
      <c r="A7274" s="1" t="s">
        <v>8187</v>
      </c>
      <c r="B7274" t="str">
        <f>CONCATENATE(A7274&amp;" "&amp;G7274)</f>
        <v>BEVERAGE,MILKSHAKE MIX,DRY,NOT CHOC 1 tbsp</v>
      </c>
      <c r="C7274">
        <v>529</v>
      </c>
      <c r="D7274">
        <v>14</v>
      </c>
      <c r="E7274">
        <v>329</v>
      </c>
      <c r="F7274">
        <v>235</v>
      </c>
      <c r="G7274" s="1" t="s">
        <v>106</v>
      </c>
    </row>
    <row r="7275" spans="1:7" x14ac:dyDescent="0.25">
      <c r="A7275" s="1" t="s">
        <v>8188</v>
      </c>
      <c r="B7275" t="str">
        <f>CONCATENATE(A7275&amp;" "&amp;G7275)</f>
        <v>PIE FILLINGS,CHERRY,LO CAL 1 cup</v>
      </c>
      <c r="C7275">
        <v>1198</v>
      </c>
      <c r="D7275">
        <v>0</v>
      </c>
      <c r="E7275">
        <v>53</v>
      </c>
      <c r="F7275">
        <v>82</v>
      </c>
      <c r="G7275" s="1" t="s">
        <v>105</v>
      </c>
    </row>
    <row r="7276" spans="1:7" x14ac:dyDescent="0.25">
      <c r="A7276" s="1" t="s">
        <v>8189</v>
      </c>
      <c r="B7276" t="str">
        <f>CONCATENATE(A7276&amp;" "&amp;G7276)</f>
        <v xml:space="preserve">BREAKFAST BARS,OATS,SUGAR,RAISINS,COCNT (INCL GRANOLA BAR) </v>
      </c>
      <c r="C7276">
        <v>667</v>
      </c>
      <c r="D7276">
        <v>0</v>
      </c>
      <c r="E7276">
        <v>464</v>
      </c>
      <c r="F7276">
        <v>98</v>
      </c>
      <c r="G7276" s="1" t="s">
        <v>3</v>
      </c>
    </row>
    <row r="7277" spans="1:7" x14ac:dyDescent="0.25">
      <c r="A7277" s="1" t="s">
        <v>8190</v>
      </c>
      <c r="B7277" t="str">
        <f>CONCATENATE(A7277&amp;" "&amp;G7277)</f>
        <v>PRETZELS,SOFT 1 large</v>
      </c>
      <c r="C7277">
        <v>6939</v>
      </c>
      <c r="D7277">
        <v>3</v>
      </c>
      <c r="E7277">
        <v>338</v>
      </c>
      <c r="F7277">
        <v>82</v>
      </c>
      <c r="G7277" s="1" t="s">
        <v>242</v>
      </c>
    </row>
    <row r="7278" spans="1:7" x14ac:dyDescent="0.25">
      <c r="A7278" s="1" t="s">
        <v>8191</v>
      </c>
      <c r="B7278" t="str">
        <f>CONCATENATE(A7278&amp;" "&amp;G7278)</f>
        <v>BEANS,CHILI,BARBECUE,RANCH STYLE,CKD 1 cup</v>
      </c>
      <c r="C7278">
        <v>169</v>
      </c>
      <c r="D7278">
        <v>0</v>
      </c>
      <c r="E7278">
        <v>97</v>
      </c>
      <c r="F7278">
        <v>50</v>
      </c>
      <c r="G7278" s="1" t="s">
        <v>105</v>
      </c>
    </row>
    <row r="7279" spans="1:7" x14ac:dyDescent="0.25">
      <c r="A7279" s="1" t="s">
        <v>8192</v>
      </c>
      <c r="B7279" t="str">
        <f>CONCATENATE(A7279&amp;" "&amp;G7279)</f>
        <v>VERMICELLI,MADE FROM SOY 1 cup</v>
      </c>
      <c r="C7279">
        <v>8232</v>
      </c>
      <c r="D7279">
        <v>0</v>
      </c>
      <c r="E7279">
        <v>331</v>
      </c>
      <c r="F7279">
        <v>1</v>
      </c>
      <c r="G7279" s="1" t="s">
        <v>105</v>
      </c>
    </row>
    <row r="7280" spans="1:7" x14ac:dyDescent="0.25">
      <c r="A7280" s="1" t="s">
        <v>8193</v>
      </c>
      <c r="B7280" t="str">
        <f>CONCATENATE(A7280&amp;" "&amp;G7280)</f>
        <v>BEANS,LIQ FROM STWD KIDNEY BNS 1 cup</v>
      </c>
      <c r="C7280">
        <v>28</v>
      </c>
      <c r="D7280">
        <v>4</v>
      </c>
      <c r="E7280">
        <v>47</v>
      </c>
      <c r="F7280">
        <v>18</v>
      </c>
      <c r="G7280" s="1" t="s">
        <v>105</v>
      </c>
    </row>
    <row r="7281" spans="1:7" x14ac:dyDescent="0.25">
      <c r="A7281" s="1" t="s">
        <v>8194</v>
      </c>
      <c r="B7281" t="str">
        <f>CONCATENATE(A7281&amp;" "&amp;G7281)</f>
        <v>CHICKEN,MEATLESS 1 cup</v>
      </c>
      <c r="C7281">
        <v>364</v>
      </c>
      <c r="D7281">
        <v>0</v>
      </c>
      <c r="E7281">
        <v>224</v>
      </c>
      <c r="F7281">
        <v>2364</v>
      </c>
      <c r="G7281" s="1" t="s">
        <v>105</v>
      </c>
    </row>
    <row r="7282" spans="1:7" x14ac:dyDescent="0.25">
      <c r="A7282" s="1" t="s">
        <v>8195</v>
      </c>
      <c r="B7282" t="str">
        <f>CONCATENATE(A7282&amp;" "&amp;G7282)</f>
        <v>FISH STICKS,MEATLESS 1 stick</v>
      </c>
      <c r="C7282">
        <v>90</v>
      </c>
      <c r="D7282">
        <v>0</v>
      </c>
      <c r="E7282">
        <v>290</v>
      </c>
      <c r="F7282">
        <v>230</v>
      </c>
      <c r="G7282" s="1" t="s">
        <v>406</v>
      </c>
    </row>
    <row r="7283" spans="1:7" x14ac:dyDescent="0.25">
      <c r="A7283" s="1" t="s">
        <v>8196</v>
      </c>
      <c r="B7283" t="str">
        <f>CONCATENATE(A7283&amp;" "&amp;G7283)</f>
        <v>FRANKFURTER,MEATLESS 1 cup, sliced</v>
      </c>
      <c r="C7283">
        <v>77</v>
      </c>
      <c r="D7283">
        <v>0</v>
      </c>
      <c r="E7283">
        <v>233</v>
      </c>
      <c r="F7283">
        <v>1961</v>
      </c>
      <c r="G7283" s="1" t="s">
        <v>117</v>
      </c>
    </row>
    <row r="7284" spans="1:7" x14ac:dyDescent="0.25">
      <c r="A7284" s="1" t="s">
        <v>8197</v>
      </c>
      <c r="B7284" t="str">
        <f>CONCATENATE(A7284&amp;" "&amp;G7284)</f>
        <v xml:space="preserve">LUNCHEON SLICES,MEATLESS </v>
      </c>
      <c r="C7284">
        <v>444</v>
      </c>
      <c r="D7284">
        <v>0</v>
      </c>
      <c r="E7284">
        <v>189</v>
      </c>
      <c r="F7284">
        <v>1778</v>
      </c>
      <c r="G7284" s="1" t="s">
        <v>3</v>
      </c>
    </row>
    <row r="7285" spans="1:7" x14ac:dyDescent="0.25">
      <c r="A7285" s="1" t="s">
        <v>8198</v>
      </c>
      <c r="B7285" t="str">
        <f>CONCATENATE(A7285&amp;" "&amp;G7285)</f>
        <v>MEATBALLS,MEATLESS 1 cup</v>
      </c>
      <c r="C7285">
        <v>80</v>
      </c>
      <c r="D7285">
        <v>0</v>
      </c>
      <c r="E7285">
        <v>197</v>
      </c>
      <c r="F7285">
        <v>210</v>
      </c>
      <c r="G7285" s="1" t="s">
        <v>105</v>
      </c>
    </row>
    <row r="7286" spans="1:7" x14ac:dyDescent="0.25">
      <c r="A7286" s="1" t="s">
        <v>8199</v>
      </c>
      <c r="B7286" t="str">
        <f>CONCATENATE(A7286&amp;" "&amp;G7286)</f>
        <v>VEGETARIAN FILLETS 1 fillet</v>
      </c>
      <c r="C7286">
        <v>90</v>
      </c>
      <c r="D7286">
        <v>0</v>
      </c>
      <c r="E7286">
        <v>290</v>
      </c>
      <c r="F7286">
        <v>230</v>
      </c>
      <c r="G7286" s="1" t="s">
        <v>4913</v>
      </c>
    </row>
    <row r="7287" spans="1:7" x14ac:dyDescent="0.25">
      <c r="A7287" s="1" t="s">
        <v>8200</v>
      </c>
      <c r="B7287" t="str">
        <f>CONCATENATE(A7287&amp;" "&amp;G7287)</f>
        <v>SANDWICH SPREAD,MEATLESS 1 tbsp</v>
      </c>
      <c r="C7287">
        <v>90</v>
      </c>
      <c r="D7287">
        <v>0</v>
      </c>
      <c r="E7287">
        <v>149</v>
      </c>
      <c r="F7287">
        <v>80</v>
      </c>
      <c r="G7287" s="1" t="s">
        <v>106</v>
      </c>
    </row>
    <row r="7288" spans="1:7" x14ac:dyDescent="0.25">
      <c r="A7288" s="1" t="s">
        <v>8201</v>
      </c>
      <c r="B7288" t="str">
        <f>CONCATENATE(A7288&amp;" "&amp;G7288)</f>
        <v>VEGETARIAN STEW 1 cup</v>
      </c>
      <c r="C7288">
        <v>70</v>
      </c>
      <c r="D7288">
        <v>0</v>
      </c>
      <c r="E7288">
        <v>123</v>
      </c>
      <c r="F7288">
        <v>170</v>
      </c>
      <c r="G7288" s="1" t="s">
        <v>105</v>
      </c>
    </row>
    <row r="7289" spans="1:7" x14ac:dyDescent="0.25">
      <c r="A7289" s="1" t="s">
        <v>8202</v>
      </c>
      <c r="B7289" t="str">
        <f>CONCATENATE(A7289&amp;" "&amp;G7289)</f>
        <v>VEGETARIAN MEATLOAF OR PATTIES 1 slice</v>
      </c>
      <c r="C7289">
        <v>80</v>
      </c>
      <c r="D7289">
        <v>0</v>
      </c>
      <c r="E7289">
        <v>197</v>
      </c>
      <c r="F7289">
        <v>210</v>
      </c>
      <c r="G7289" s="1" t="s">
        <v>306</v>
      </c>
    </row>
    <row r="7290" spans="1:7" x14ac:dyDescent="0.25">
      <c r="A7290" s="1" t="s">
        <v>8203</v>
      </c>
      <c r="B7290" t="str">
        <f>CONCATENATE(A7290&amp;" "&amp;G7290)</f>
        <v>RADISHES,HAWAIIAN STYLE,PICKLED 1 cup</v>
      </c>
      <c r="C7290">
        <v>52</v>
      </c>
      <c r="D7290">
        <v>0</v>
      </c>
      <c r="E7290">
        <v>28</v>
      </c>
      <c r="F7290">
        <v>11</v>
      </c>
      <c r="G7290" s="1" t="s">
        <v>105</v>
      </c>
    </row>
    <row r="7291" spans="1:7" x14ac:dyDescent="0.25">
      <c r="A7291" s="1" t="s">
        <v>8204</v>
      </c>
      <c r="B7291" t="str">
        <f>CONCATENATE(A7291&amp;" "&amp;G7291)</f>
        <v>CABBAGE,JAPANESE STYLE,FRSH,PICKLED 1 cup</v>
      </c>
      <c r="C7291">
        <v>567</v>
      </c>
      <c r="D7291">
        <v>0</v>
      </c>
      <c r="E7291">
        <v>30</v>
      </c>
      <c r="F7291">
        <v>16</v>
      </c>
      <c r="G7291" s="1" t="s">
        <v>105</v>
      </c>
    </row>
    <row r="7292" spans="1:7" x14ac:dyDescent="0.25">
      <c r="A7292" s="1" t="s">
        <v>8205</v>
      </c>
      <c r="B7292" t="str">
        <f>CONCATENATE(A7292&amp;" "&amp;G7292)</f>
        <v>CABBAGE,MUSTARD,SALTED 1 cup</v>
      </c>
      <c r="C7292">
        <v>563</v>
      </c>
      <c r="D7292">
        <v>0</v>
      </c>
      <c r="E7292">
        <v>28</v>
      </c>
      <c r="F7292">
        <v>11</v>
      </c>
      <c r="G7292" s="1" t="s">
        <v>105</v>
      </c>
    </row>
    <row r="7293" spans="1:7" x14ac:dyDescent="0.25">
      <c r="A7293" s="1" t="s">
        <v>8206</v>
      </c>
      <c r="B7293" t="str">
        <f>CONCATENATE(A7293&amp;" "&amp;G7293)</f>
        <v>EGGPLANT,PICKLED 1 cup</v>
      </c>
      <c r="C7293">
        <v>977</v>
      </c>
      <c r="D7293">
        <v>0</v>
      </c>
      <c r="E7293">
        <v>49</v>
      </c>
      <c r="F7293">
        <v>9</v>
      </c>
      <c r="G7293" s="1" t="s">
        <v>105</v>
      </c>
    </row>
    <row r="7294" spans="1:7" x14ac:dyDescent="0.25">
      <c r="A7294" s="1" t="s">
        <v>8207</v>
      </c>
      <c r="B7294" t="str">
        <f>CONCATENATE(A7294&amp;" "&amp;G7294)</f>
        <v>ALCOHOLIC BEV,WINE,COOKING 1 tsp</v>
      </c>
      <c r="C7294">
        <v>63</v>
      </c>
      <c r="D7294">
        <v>0</v>
      </c>
      <c r="E7294">
        <v>50</v>
      </c>
      <c r="F7294">
        <v>5</v>
      </c>
      <c r="G7294" s="1" t="s">
        <v>184</v>
      </c>
    </row>
    <row r="7295" spans="1:7" x14ac:dyDescent="0.25">
      <c r="A7295" s="1" t="s">
        <v>8208</v>
      </c>
      <c r="B7295" t="str">
        <f>CONCATENATE(A7295&amp;" "&amp;G7295)</f>
        <v>ALCOHOLIC BEV,WINE,LT 1 fl oz</v>
      </c>
      <c r="C7295">
        <v>117</v>
      </c>
      <c r="D7295">
        <v>0</v>
      </c>
      <c r="E7295">
        <v>49</v>
      </c>
      <c r="F7295">
        <v>7</v>
      </c>
      <c r="G7295" s="1" t="s">
        <v>176</v>
      </c>
    </row>
    <row r="7296" spans="1:7" x14ac:dyDescent="0.25">
      <c r="A7296" s="1" t="s">
        <v>8209</v>
      </c>
      <c r="B7296" t="str">
        <f>CONCATENATE(A7296&amp;" "&amp;G7296)</f>
        <v>SWEETENERS,TABLETOP,SACCHARIN 1 serving,  1 packet</v>
      </c>
      <c r="C7296">
        <v>8911</v>
      </c>
      <c r="D7296">
        <v>0</v>
      </c>
      <c r="E7296">
        <v>360</v>
      </c>
      <c r="F7296">
        <v>94</v>
      </c>
      <c r="G7296" s="1" t="s">
        <v>6781</v>
      </c>
    </row>
    <row r="7297" spans="1:7" x14ac:dyDescent="0.25">
      <c r="A7297" s="1" t="s">
        <v>8210</v>
      </c>
      <c r="B7297" t="str">
        <f>CONCATENATE(A7297&amp;" "&amp;G7297)</f>
        <v>BEVERAGE,INST BRKFST PDR,CHOC,NOT RECON 1 tbsp</v>
      </c>
      <c r="C7297">
        <v>662</v>
      </c>
      <c r="D7297">
        <v>12</v>
      </c>
      <c r="E7297">
        <v>357</v>
      </c>
      <c r="F7297">
        <v>199</v>
      </c>
      <c r="G7297" s="1" t="s">
        <v>106</v>
      </c>
    </row>
    <row r="7298" spans="1:7" x14ac:dyDescent="0.25">
      <c r="A7298" s="1" t="s">
        <v>8211</v>
      </c>
      <c r="B7298" t="str">
        <f>CONCATENATE(A7298&amp;" "&amp;G7298)</f>
        <v>BACON BITS,MEATLESS 1 tbsp</v>
      </c>
      <c r="C7298">
        <v>286</v>
      </c>
      <c r="D7298">
        <v>0</v>
      </c>
      <c r="E7298">
        <v>476</v>
      </c>
      <c r="F7298">
        <v>320</v>
      </c>
      <c r="G7298" s="1" t="s">
        <v>106</v>
      </c>
    </row>
    <row r="7299" spans="1:7" x14ac:dyDescent="0.25">
      <c r="A7299" s="1" t="s">
        <v>8212</v>
      </c>
      <c r="B7299" t="str">
        <f>CONCATENATE(A7299&amp;" "&amp;G7299)</f>
        <v>BUTTER REPLCMNT,WO/FAT,PDR 1 cup</v>
      </c>
      <c r="C7299">
        <v>890</v>
      </c>
      <c r="D7299">
        <v>2</v>
      </c>
      <c r="E7299">
        <v>373</v>
      </c>
      <c r="F7299">
        <v>20</v>
      </c>
      <c r="G7299" s="1" t="s">
        <v>105</v>
      </c>
    </row>
    <row r="7300" spans="1:7" x14ac:dyDescent="0.25">
      <c r="A7300" s="1" t="s">
        <v>8213</v>
      </c>
      <c r="B7300" t="str">
        <f>CONCATENATE(A7300&amp;" "&amp;G7300)</f>
        <v>SALAD DRSNG,BTTRMLK,LITE 1 tablespoon</v>
      </c>
      <c r="C7300">
        <v>2133</v>
      </c>
      <c r="D7300">
        <v>16</v>
      </c>
      <c r="E7300">
        <v>202</v>
      </c>
      <c r="F7300">
        <v>125</v>
      </c>
      <c r="G7300" s="1" t="s">
        <v>704</v>
      </c>
    </row>
    <row r="7301" spans="1:7" x14ac:dyDescent="0.25">
      <c r="A7301" s="1" t="s">
        <v>8214</v>
      </c>
      <c r="B7301" t="str">
        <f>CONCATENATE(A7301&amp;" "&amp;G7301)</f>
        <v>SWEETENERS,TABLETOP,FRUCTOSE,DRY,PDR 1 cup</v>
      </c>
      <c r="C7301">
        <v>1000</v>
      </c>
      <c r="D7301">
        <v>0</v>
      </c>
      <c r="E7301">
        <v>368</v>
      </c>
      <c r="F7301">
        <v>0</v>
      </c>
      <c r="G7301" s="1" t="s">
        <v>105</v>
      </c>
    </row>
    <row r="7302" spans="1:7" x14ac:dyDescent="0.25">
      <c r="A7302" s="1" t="s">
        <v>8215</v>
      </c>
      <c r="B7302" t="str">
        <f>CONCATENATE(A7302&amp;" "&amp;G7302)</f>
        <v>TOMATO SAU,NO SALT 1 cup</v>
      </c>
      <c r="C7302">
        <v>871</v>
      </c>
      <c r="D7302">
        <v>0</v>
      </c>
      <c r="E7302">
        <v>42</v>
      </c>
      <c r="F7302">
        <v>13</v>
      </c>
      <c r="G7302" s="1" t="s">
        <v>105</v>
      </c>
    </row>
    <row r="7303" spans="1:7" x14ac:dyDescent="0.25">
      <c r="A7303" s="1" t="s">
        <v>8216</v>
      </c>
      <c r="B7303" t="str">
        <f>CONCATENATE(A7303&amp;" "&amp;G7303)</f>
        <v>CEREALS,RTE,ALPEN 1 cup</v>
      </c>
      <c r="C7303">
        <v>757</v>
      </c>
      <c r="D7303">
        <v>0</v>
      </c>
      <c r="E7303">
        <v>352</v>
      </c>
      <c r="F7303">
        <v>112</v>
      </c>
      <c r="G7303" s="1" t="s">
        <v>105</v>
      </c>
    </row>
    <row r="7304" spans="1:7" x14ac:dyDescent="0.25">
      <c r="A7304" s="1" t="s">
        <v>8217</v>
      </c>
      <c r="B7304" t="str">
        <f>CONCATENATE(A7304&amp;" "&amp;G7304)</f>
        <v>CEREALS RTE,FAMILIA 1 cup</v>
      </c>
      <c r="C7304">
        <v>738</v>
      </c>
      <c r="D7304">
        <v>0</v>
      </c>
      <c r="E7304">
        <v>388</v>
      </c>
      <c r="F7304">
        <v>95</v>
      </c>
      <c r="G7304" s="1" t="s">
        <v>105</v>
      </c>
    </row>
    <row r="7305" spans="1:7" x14ac:dyDescent="0.25">
      <c r="A7305" s="1" t="s">
        <v>8218</v>
      </c>
      <c r="B7305" t="str">
        <f>CONCATENATE(A7305&amp;" "&amp;G7305)</f>
        <v>CEREALS RTE,WHEAT&amp;BRAN,PRESWEETENED W/NUTS&amp;FRUITS 1 cup,  (1 NLEA serving)</v>
      </c>
      <c r="C7305">
        <v>762</v>
      </c>
      <c r="D7305">
        <v>0</v>
      </c>
      <c r="E7305">
        <v>385</v>
      </c>
      <c r="F7305">
        <v>71</v>
      </c>
      <c r="G7305" s="1" t="s">
        <v>2071</v>
      </c>
    </row>
    <row r="7306" spans="1:7" x14ac:dyDescent="0.25">
      <c r="A7306" s="1" t="s">
        <v>8219</v>
      </c>
      <c r="B7306" t="str">
        <f>CONCATENATE(A7306&amp;" "&amp;G7306)</f>
        <v>BEVERAGE,INST BRKFST PDR,CHOC,SUGAR-FREE,NOT RECON 1 tbsp</v>
      </c>
      <c r="C7306">
        <v>410</v>
      </c>
      <c r="D7306">
        <v>44</v>
      </c>
      <c r="E7306">
        <v>358</v>
      </c>
      <c r="F7306">
        <v>358</v>
      </c>
      <c r="G7306" s="1" t="s">
        <v>106</v>
      </c>
    </row>
    <row r="7307" spans="1:7" x14ac:dyDescent="0.25">
      <c r="A7307" s="1" t="s">
        <v>8220</v>
      </c>
      <c r="B7307" t="str">
        <f>CONCATENATE(A7307&amp;" "&amp;G7307)</f>
        <v>YOGURT,FRUIT VAR,NON-FAT 1 cup,  (8 fl oz)</v>
      </c>
      <c r="C7307">
        <v>190</v>
      </c>
      <c r="D7307">
        <v>2</v>
      </c>
      <c r="E7307">
        <v>95</v>
      </c>
      <c r="F7307">
        <v>44</v>
      </c>
      <c r="G7307" s="1" t="s">
        <v>230</v>
      </c>
    </row>
    <row r="7308" spans="1:7" x14ac:dyDescent="0.25">
      <c r="A7308" s="1" t="s">
        <v>8221</v>
      </c>
      <c r="B7308" t="str">
        <f>CONCATENATE(A7308&amp;" "&amp;G7308)</f>
        <v>WHIPPED CRM SUB,DIETETIC,MADE FROM PDR MIX 1 cup</v>
      </c>
      <c r="C7308">
        <v>106</v>
      </c>
      <c r="D7308">
        <v>0</v>
      </c>
      <c r="E7308">
        <v>100</v>
      </c>
      <c r="F7308">
        <v>9</v>
      </c>
      <c r="G7308" s="1" t="s">
        <v>105</v>
      </c>
    </row>
    <row r="7309" spans="1:7" x14ac:dyDescent="0.25">
      <c r="A7309" s="1" t="s">
        <v>8222</v>
      </c>
      <c r="B7309" t="str">
        <f>CONCATENATE(A7309&amp;" "&amp;G7309)</f>
        <v xml:space="preserve">FROZEN NOVELTIES,ICE CRM TYPE,SUNDAE,PREPACKAGED </v>
      </c>
      <c r="C7309">
        <v>294</v>
      </c>
      <c r="D7309">
        <v>13</v>
      </c>
      <c r="E7309">
        <v>185</v>
      </c>
      <c r="F7309">
        <v>43</v>
      </c>
      <c r="G7309" s="1" t="s">
        <v>3</v>
      </c>
    </row>
    <row r="7310" spans="1:7" x14ac:dyDescent="0.25">
      <c r="A7310" s="1" t="s">
        <v>8223</v>
      </c>
      <c r="B7310" t="str">
        <f>CONCATENATE(A7310&amp;" "&amp;G7310)</f>
        <v>CHEESE,COTTAGE,W/VEG 1 cup</v>
      </c>
      <c r="C7310">
        <v>30</v>
      </c>
      <c r="D7310">
        <v>14</v>
      </c>
      <c r="E7310">
        <v>95</v>
      </c>
      <c r="F7310">
        <v>109</v>
      </c>
      <c r="G7310" s="1" t="s">
        <v>105</v>
      </c>
    </row>
    <row r="7311" spans="1:7" x14ac:dyDescent="0.25">
      <c r="A7311" s="1" t="s">
        <v>8224</v>
      </c>
      <c r="B7311" t="str">
        <f>CONCATENATE(A7311&amp;" "&amp;G7311)</f>
        <v>CHEESE,CREAM,LOW FAT 1 cup</v>
      </c>
      <c r="C7311">
        <v>813</v>
      </c>
      <c r="D7311">
        <v>54</v>
      </c>
      <c r="E7311">
        <v>201</v>
      </c>
      <c r="F7311">
        <v>785</v>
      </c>
      <c r="G7311" s="1" t="s">
        <v>105</v>
      </c>
    </row>
    <row r="7312" spans="1:7" x14ac:dyDescent="0.25">
      <c r="A7312" s="1" t="s">
        <v>8225</v>
      </c>
      <c r="B7312" t="str">
        <f>CONCATENATE(A7312&amp;" "&amp;G7312)</f>
        <v>CHEESE,PAST PROCESS,AMERICAN,LOFAT 1 cup, diced</v>
      </c>
      <c r="C7312">
        <v>35</v>
      </c>
      <c r="D7312">
        <v>35</v>
      </c>
      <c r="E7312">
        <v>180</v>
      </c>
      <c r="F7312">
        <v>246</v>
      </c>
      <c r="G7312" s="1" t="s">
        <v>113</v>
      </c>
    </row>
    <row r="7313" spans="1:7" x14ac:dyDescent="0.25">
      <c r="A7313" s="1" t="s">
        <v>8226</v>
      </c>
      <c r="B7313" t="str">
        <f>CONCATENATE(A7313&amp;" "&amp;G7313)</f>
        <v>CHEESE SPRD,CRM CHS BASE 1 cup</v>
      </c>
      <c r="C7313">
        <v>35</v>
      </c>
      <c r="D7313">
        <v>90</v>
      </c>
      <c r="E7313">
        <v>295</v>
      </c>
      <c r="F7313">
        <v>71</v>
      </c>
      <c r="G7313" s="1" t="s">
        <v>105</v>
      </c>
    </row>
    <row r="7314" spans="1:7" x14ac:dyDescent="0.25">
      <c r="A7314" s="1" t="s">
        <v>8227</v>
      </c>
      <c r="B7314" t="str">
        <f>CONCATENATE(A7314&amp;" "&amp;G7314)</f>
        <v>CHEESE,AMERICAN CHEDDAR,IMITN 1 cup</v>
      </c>
      <c r="C7314">
        <v>116</v>
      </c>
      <c r="D7314">
        <v>36</v>
      </c>
      <c r="E7314">
        <v>239</v>
      </c>
      <c r="F7314">
        <v>167</v>
      </c>
      <c r="G7314" s="1" t="s">
        <v>105</v>
      </c>
    </row>
    <row r="7315" spans="1:7" x14ac:dyDescent="0.25">
      <c r="A7315" s="1" t="s">
        <v>8228</v>
      </c>
      <c r="B7315" t="str">
        <f>CONCATENATE(A7315&amp;" "&amp;G7315)</f>
        <v xml:space="preserve">QUAIL,COOKED,TOTAL EDIBLE </v>
      </c>
      <c r="C7315">
        <v>0</v>
      </c>
      <c r="D7315">
        <v>86</v>
      </c>
      <c r="E7315">
        <v>234</v>
      </c>
      <c r="F7315">
        <v>251</v>
      </c>
      <c r="G7315" s="1" t="s">
        <v>3</v>
      </c>
    </row>
    <row r="7316" spans="1:7" x14ac:dyDescent="0.25">
      <c r="A7316" s="1" t="s">
        <v>8229</v>
      </c>
      <c r="B7316" t="str">
        <f>CONCATENATE(A7316&amp;" "&amp;G7316)</f>
        <v>PHEASANT,CKD,TOTAL EDIBLE 1 cup, chopped or diced</v>
      </c>
      <c r="C7316">
        <v>0</v>
      </c>
      <c r="D7316">
        <v>89</v>
      </c>
      <c r="E7316">
        <v>247</v>
      </c>
      <c r="F7316">
        <v>324</v>
      </c>
      <c r="G7316" s="1" t="s">
        <v>900</v>
      </c>
    </row>
    <row r="7317" spans="1:7" x14ac:dyDescent="0.25">
      <c r="A7317" s="1" t="s">
        <v>8230</v>
      </c>
      <c r="B7317" t="str">
        <f>CONCATENATE(A7317&amp;" "&amp;G7317)</f>
        <v xml:space="preserve">EGGS,SCRMBLD,FRZ MIXTURE </v>
      </c>
      <c r="C7317">
        <v>75</v>
      </c>
      <c r="D7317">
        <v>65</v>
      </c>
      <c r="E7317">
        <v>133</v>
      </c>
      <c r="F7317">
        <v>131</v>
      </c>
      <c r="G7317" s="1" t="s">
        <v>3</v>
      </c>
    </row>
    <row r="7318" spans="1:7" x14ac:dyDescent="0.25">
      <c r="A7318" s="1" t="s">
        <v>8231</v>
      </c>
      <c r="B7318" t="str">
        <f>CONCATENATE(A7318&amp;" "&amp;G7318)</f>
        <v>DOVE,CKD (INCL SQUAB) 1 cup, chopped or diced</v>
      </c>
      <c r="C7318">
        <v>0</v>
      </c>
      <c r="D7318">
        <v>116</v>
      </c>
      <c r="E7318">
        <v>219</v>
      </c>
      <c r="F7318">
        <v>239</v>
      </c>
      <c r="G7318" s="1" t="s">
        <v>900</v>
      </c>
    </row>
    <row r="7319" spans="1:7" x14ac:dyDescent="0.25">
      <c r="A7319" s="1" t="s">
        <v>8232</v>
      </c>
      <c r="B7319" t="str">
        <f>CONCATENATE(A7319&amp;" "&amp;G7319)</f>
        <v>PORK,ORIENTAL STYLE,DEHYD 1 cup</v>
      </c>
      <c r="C7319">
        <v>14</v>
      </c>
      <c r="D7319">
        <v>67</v>
      </c>
      <c r="E7319">
        <v>615</v>
      </c>
      <c r="F7319">
        <v>118</v>
      </c>
      <c r="G7319" s="1" t="s">
        <v>105</v>
      </c>
    </row>
    <row r="7320" spans="1:7" x14ac:dyDescent="0.25">
      <c r="A7320" s="1" t="s">
        <v>8233</v>
      </c>
      <c r="B7320" t="str">
        <f>CONCATENATE(A7320&amp;" "&amp;G7320)</f>
        <v>SOYBEAN,CURD CHEESE 1 cup</v>
      </c>
      <c r="C7320">
        <v>69</v>
      </c>
      <c r="D7320">
        <v>0</v>
      </c>
      <c r="E7320">
        <v>151</v>
      </c>
      <c r="F7320">
        <v>125</v>
      </c>
      <c r="G7320" s="1" t="s">
        <v>105</v>
      </c>
    </row>
    <row r="7321" spans="1:7" x14ac:dyDescent="0.25">
      <c r="A7321" s="1" t="s">
        <v>8234</v>
      </c>
      <c r="B7321" t="str">
        <f>CONCATENATE(A7321&amp;" "&amp;G7321)</f>
        <v xml:space="preserve">CEREALS,NESTUM,PREP W/H2O </v>
      </c>
      <c r="C7321">
        <v>1622</v>
      </c>
      <c r="D7321">
        <v>0</v>
      </c>
      <c r="E7321">
        <v>73</v>
      </c>
      <c r="F7321">
        <v>141</v>
      </c>
      <c r="G7321" s="1" t="s">
        <v>3</v>
      </c>
    </row>
    <row r="7322" spans="1:7" x14ac:dyDescent="0.25">
      <c r="A7322" s="1" t="s">
        <v>8235</v>
      </c>
      <c r="B7322" t="str">
        <f>CONCATENATE(A7322&amp;" "&amp;G7322)</f>
        <v>POTATOES,CND,DRND SOL,NO SALT 1 cup</v>
      </c>
      <c r="C7322">
        <v>136</v>
      </c>
      <c r="D7322">
        <v>0</v>
      </c>
      <c r="E7322">
        <v>62</v>
      </c>
      <c r="F7322">
        <v>14</v>
      </c>
      <c r="G7322" s="1" t="s">
        <v>105</v>
      </c>
    </row>
    <row r="7323" spans="1:7" x14ac:dyDescent="0.25">
      <c r="A7323" s="1" t="s">
        <v>8236</v>
      </c>
      <c r="B7323" t="str">
        <f>CONCATENATE(A7323&amp;" "&amp;G7323)</f>
        <v>VEGETABLES,MXD (CORN,LIMA BNS,PEAS,GRN BNS,CRRT) CND,NO SALT 1 cup</v>
      </c>
      <c r="C7323">
        <v>731</v>
      </c>
      <c r="D7323">
        <v>0</v>
      </c>
      <c r="E7323">
        <v>37</v>
      </c>
      <c r="F7323">
        <v>14</v>
      </c>
      <c r="G7323" s="1" t="s">
        <v>105</v>
      </c>
    </row>
    <row r="7324" spans="1:7" x14ac:dyDescent="0.25">
      <c r="A7324" s="1" t="s">
        <v>8237</v>
      </c>
      <c r="B7324" t="str">
        <f>CONCATENATE(A7324&amp;" "&amp;G7324)</f>
        <v xml:space="preserve">PORK,CURED,HAM,BNLESS,LO NA,EX LN &amp; REG,RSTD </v>
      </c>
      <c r="C7324">
        <v>5</v>
      </c>
      <c r="D7324">
        <v>57</v>
      </c>
      <c r="E7324">
        <v>165</v>
      </c>
      <c r="F7324">
        <v>220</v>
      </c>
      <c r="G7324" s="1" t="s">
        <v>3</v>
      </c>
    </row>
    <row r="7325" spans="1:7" x14ac:dyDescent="0.25">
      <c r="A7325" s="1" t="s">
        <v>8238</v>
      </c>
      <c r="B7325" t="str">
        <f>CONCATENATE(A7325&amp;" "&amp;G7325)</f>
        <v xml:space="preserve">PORK,CURED,HAM,LO NA,LN &amp; FAT,CKD </v>
      </c>
      <c r="C7325">
        <v>3</v>
      </c>
      <c r="D7325">
        <v>58</v>
      </c>
      <c r="E7325">
        <v>172</v>
      </c>
      <c r="F7325">
        <v>223</v>
      </c>
      <c r="G7325" s="1" t="s">
        <v>3</v>
      </c>
    </row>
    <row r="7326" spans="1:7" x14ac:dyDescent="0.25">
      <c r="A7326" s="1" t="s">
        <v>8239</v>
      </c>
      <c r="B7326" t="str">
        <f>CONCATENATE(A7326&amp;" "&amp;G7326)</f>
        <v xml:space="preserve">PORK,CURED,HAM,BNLESS,LO NA,EX LN (APPROXIMATLY 5% FAT),RSTD </v>
      </c>
      <c r="C7326">
        <v>15</v>
      </c>
      <c r="D7326">
        <v>53</v>
      </c>
      <c r="E7326">
        <v>145</v>
      </c>
      <c r="F7326">
        <v>209</v>
      </c>
      <c r="G7326" s="1" t="s">
        <v>3</v>
      </c>
    </row>
    <row r="7327" spans="1:7" x14ac:dyDescent="0.25">
      <c r="A7327" s="1" t="s">
        <v>8240</v>
      </c>
      <c r="B7327" t="str">
        <f>CONCATENATE(A7327&amp;" "&amp;G7327)</f>
        <v>SALAD DRSNG,MAYO &amp; MAYONNAISE-TYPE,LO CAL 1 cup</v>
      </c>
      <c r="C7327">
        <v>239</v>
      </c>
      <c r="D7327">
        <v>26</v>
      </c>
      <c r="E7327">
        <v>263</v>
      </c>
      <c r="F7327">
        <v>9</v>
      </c>
      <c r="G7327" s="1" t="s">
        <v>105</v>
      </c>
    </row>
    <row r="7328" spans="1:7" x14ac:dyDescent="0.25">
      <c r="A7328" s="1" t="s">
        <v>8241</v>
      </c>
      <c r="B7328" t="str">
        <f>CONCATENATE(A7328&amp;" "&amp;G7328)</f>
        <v>SALAD DRSNG,BACON&amp;TOMATO 1 cup</v>
      </c>
      <c r="C7328">
        <v>20</v>
      </c>
      <c r="D7328">
        <v>4</v>
      </c>
      <c r="E7328">
        <v>326</v>
      </c>
      <c r="F7328">
        <v>18</v>
      </c>
      <c r="G7328" s="1" t="s">
        <v>105</v>
      </c>
    </row>
    <row r="7329" spans="1:7" x14ac:dyDescent="0.25">
      <c r="A7329" s="1" t="s">
        <v>8242</v>
      </c>
      <c r="B7329" t="str">
        <f>CONCATENATE(A7329&amp;" "&amp;G7329)</f>
        <v>CHEESE,PARMESAN,LO NA 1 cup, grated</v>
      </c>
      <c r="C7329">
        <v>37</v>
      </c>
      <c r="D7329">
        <v>79</v>
      </c>
      <c r="E7329">
        <v>456</v>
      </c>
      <c r="F7329">
        <v>416</v>
      </c>
      <c r="G7329" s="1" t="s">
        <v>3362</v>
      </c>
    </row>
    <row r="7330" spans="1:7" x14ac:dyDescent="0.25">
      <c r="A7330" s="1" t="s">
        <v>8243</v>
      </c>
      <c r="B7330" t="str">
        <f>CONCATENATE(A7330&amp;" "&amp;G7330)</f>
        <v>COFFEE&amp;COCOA (MOCHA) PDR,W/WHTNR&amp;LO CAL SWTNR 1 tsp, dry</v>
      </c>
      <c r="C7330">
        <v>714</v>
      </c>
      <c r="D7330">
        <v>0</v>
      </c>
      <c r="E7330">
        <v>257</v>
      </c>
      <c r="F7330">
        <v>90</v>
      </c>
      <c r="G7330" s="1" t="s">
        <v>4737</v>
      </c>
    </row>
    <row r="7331" spans="1:7" x14ac:dyDescent="0.25">
      <c r="A7331" s="1" t="s">
        <v>8244</v>
      </c>
      <c r="B7331" t="str">
        <f>CONCATENATE(A7331&amp;" "&amp;G7331)</f>
        <v>FRUIT-FLAVORED DRK,PDR,W/ HI VIT C W/ OTHER ADDED VIT,LO CAL 1 tsp</v>
      </c>
      <c r="C7331">
        <v>910</v>
      </c>
      <c r="D7331">
        <v>0</v>
      </c>
      <c r="E7331">
        <v>227</v>
      </c>
      <c r="F7331">
        <v>25</v>
      </c>
      <c r="G7331" s="1" t="s">
        <v>184</v>
      </c>
    </row>
    <row r="7332" spans="1:7" x14ac:dyDescent="0.25">
      <c r="A7332" s="1" t="s">
        <v>8245</v>
      </c>
      <c r="B7332" t="str">
        <f>CONCATENATE(A7332&amp;" "&amp;G7332)</f>
        <v>FROZEN NOVELTIES,JUC TYPE,ORANGE 1 fl oz</v>
      </c>
      <c r="C7332">
        <v>2317</v>
      </c>
      <c r="D7332">
        <v>0</v>
      </c>
      <c r="E7332">
        <v>95</v>
      </c>
      <c r="F7332">
        <v>5</v>
      </c>
      <c r="G7332" s="1" t="s">
        <v>176</v>
      </c>
    </row>
    <row r="7333" spans="1:7" x14ac:dyDescent="0.25">
      <c r="A7333" s="1" t="s">
        <v>8246</v>
      </c>
      <c r="B7333" t="str">
        <f>CONCATENATE(A7333&amp;" "&amp;G7333)</f>
        <v>SAUERKRAUT,CND,LO NA 1 cup</v>
      </c>
      <c r="C7333">
        <v>435</v>
      </c>
      <c r="D7333">
        <v>0</v>
      </c>
      <c r="E7333">
        <v>22</v>
      </c>
      <c r="F7333">
        <v>9</v>
      </c>
      <c r="G7333" s="1" t="s">
        <v>105</v>
      </c>
    </row>
    <row r="7334" spans="1:7" x14ac:dyDescent="0.25">
      <c r="A7334" s="1" t="s">
        <v>8247</v>
      </c>
      <c r="B7334" t="str">
        <f>CONCATENATE(A7334&amp;" "&amp;G7334)</f>
        <v>CHEESE,COTTAGE,LOWFAT,1% MILKFAT,NO NA 1 cup</v>
      </c>
      <c r="C7334">
        <v>27</v>
      </c>
      <c r="D7334">
        <v>4</v>
      </c>
      <c r="E7334">
        <v>72</v>
      </c>
      <c r="F7334">
        <v>124</v>
      </c>
      <c r="G7334" s="1" t="s">
        <v>105</v>
      </c>
    </row>
    <row r="7335" spans="1:7" x14ac:dyDescent="0.25">
      <c r="A7335" s="1" t="s">
        <v>8248</v>
      </c>
      <c r="B7335" t="str">
        <f>CONCATENATE(A7335&amp;" "&amp;G7335)</f>
        <v>MAYONNAISE,LO NA,LO CAL OR DIET 1 cup</v>
      </c>
      <c r="C7335">
        <v>160</v>
      </c>
      <c r="D7335">
        <v>24</v>
      </c>
      <c r="E7335">
        <v>231</v>
      </c>
      <c r="F7335">
        <v>3</v>
      </c>
      <c r="G7335" s="1" t="s">
        <v>105</v>
      </c>
    </row>
    <row r="7336" spans="1:7" x14ac:dyDescent="0.25">
      <c r="A7336" s="1" t="s">
        <v>8249</v>
      </c>
      <c r="B7336" t="str">
        <f>CONCATENATE(A7336&amp;" "&amp;G7336)</f>
        <v>SNACKS,TORTILLA CHIPS,UNSALTED,WHITE CORN 1 cup</v>
      </c>
      <c r="C7336">
        <v>6532</v>
      </c>
      <c r="D7336">
        <v>0</v>
      </c>
      <c r="E7336">
        <v>503</v>
      </c>
      <c r="F7336">
        <v>779</v>
      </c>
      <c r="G7336" s="1" t="s">
        <v>105</v>
      </c>
    </row>
    <row r="7337" spans="1:7" x14ac:dyDescent="0.25">
      <c r="A7337" s="1" t="s">
        <v>8250</v>
      </c>
      <c r="B7337" t="str">
        <f>CONCATENATE(A7337&amp;" "&amp;G7337)</f>
        <v>TOMATO&amp;VEG JUC,LO NA 1 cup</v>
      </c>
      <c r="C7337">
        <v>459</v>
      </c>
      <c r="D7337">
        <v>0</v>
      </c>
      <c r="E7337">
        <v>22</v>
      </c>
      <c r="F7337">
        <v>6</v>
      </c>
      <c r="G7337" s="1" t="s">
        <v>105</v>
      </c>
    </row>
    <row r="7338" spans="1:7" x14ac:dyDescent="0.25">
      <c r="A7338" s="1" t="s">
        <v>8251</v>
      </c>
      <c r="B7338" t="str">
        <f>CONCATENATE(A7338&amp;" "&amp;G7338)</f>
        <v xml:space="preserve">TURKEY,WING,SMOKED,CKD,W/SKN,BONE REMOVED </v>
      </c>
      <c r="C7338">
        <v>0</v>
      </c>
      <c r="D7338">
        <v>81</v>
      </c>
      <c r="E7338">
        <v>229</v>
      </c>
      <c r="F7338">
        <v>274</v>
      </c>
      <c r="G7338" s="1" t="s">
        <v>3</v>
      </c>
    </row>
    <row r="7339" spans="1:7" x14ac:dyDescent="0.25">
      <c r="A7339" s="1" t="s">
        <v>8252</v>
      </c>
      <c r="B7339" t="str">
        <f>CONCATENATE(A7339&amp;" "&amp;G7339)</f>
        <v xml:space="preserve">TURKEY,DRUMSTK,SMOKED,CKD,W/SKN,BONE REMOVED </v>
      </c>
      <c r="C7339">
        <v>0</v>
      </c>
      <c r="D7339">
        <v>85</v>
      </c>
      <c r="E7339">
        <v>208</v>
      </c>
      <c r="F7339">
        <v>279</v>
      </c>
      <c r="G7339" s="1" t="s">
        <v>3</v>
      </c>
    </row>
    <row r="7340" spans="1:7" x14ac:dyDescent="0.25">
      <c r="A7340" s="1" t="s">
        <v>8253</v>
      </c>
      <c r="B7340" t="str">
        <f>CONCATENATE(A7340&amp;" "&amp;G7340)</f>
        <v>CHOCOLATE-FLAVORED DRK,WHEY&amp;MILK BSD 1 cup</v>
      </c>
      <c r="C7340">
        <v>1068</v>
      </c>
      <c r="D7340">
        <v>0</v>
      </c>
      <c r="E7340">
        <v>49</v>
      </c>
      <c r="F7340">
        <v>64</v>
      </c>
      <c r="G7340" s="1" t="s">
        <v>105</v>
      </c>
    </row>
    <row r="7341" spans="1:7" x14ac:dyDescent="0.25">
      <c r="A7341" s="1" t="s">
        <v>8254</v>
      </c>
      <c r="B7341" t="str">
        <f>CONCATENATE(A7341&amp;" "&amp;G7341)</f>
        <v>APPLE CIDER-FLAVORED DRK,PDR,VIT C&amp;SUGAR 1 tsp</v>
      </c>
      <c r="C7341">
        <v>988</v>
      </c>
      <c r="D7341">
        <v>0</v>
      </c>
      <c r="E7341">
        <v>395</v>
      </c>
      <c r="F7341">
        <v>0</v>
      </c>
      <c r="G7341" s="1" t="s">
        <v>184</v>
      </c>
    </row>
    <row r="7342" spans="1:7" x14ac:dyDescent="0.25">
      <c r="A7342" s="1" t="s">
        <v>8255</v>
      </c>
      <c r="B7342" t="str">
        <f>CONCATENATE(A7342&amp;" "&amp;G7342)</f>
        <v>BABYFOOD,DINNER,CHICK&amp;NOODLE W/VEG,TODD 1 tbsp</v>
      </c>
      <c r="C7342">
        <v>889</v>
      </c>
      <c r="D7342">
        <v>28</v>
      </c>
      <c r="E7342">
        <v>66</v>
      </c>
      <c r="F7342">
        <v>38</v>
      </c>
      <c r="G7342" s="1" t="s">
        <v>106</v>
      </c>
    </row>
    <row r="7343" spans="1:7" x14ac:dyDescent="0.25">
      <c r="A7343" s="1" t="s">
        <v>8256</v>
      </c>
      <c r="B7343" t="str">
        <f>CONCATENATE(A7343&amp;" "&amp;G7343)</f>
        <v>PORK,CURED,BACON,CKD,BRLD,PAN-FRIED OR RSTD,RED NA 1 slice, cooked</v>
      </c>
      <c r="C7343">
        <v>143</v>
      </c>
      <c r="D7343">
        <v>110</v>
      </c>
      <c r="E7343">
        <v>541</v>
      </c>
      <c r="F7343">
        <v>3704</v>
      </c>
      <c r="G7343" s="1" t="s">
        <v>3037</v>
      </c>
    </row>
    <row r="7344" spans="1:7" x14ac:dyDescent="0.25">
      <c r="A7344" s="1" t="s">
        <v>8257</v>
      </c>
      <c r="B7344" t="str">
        <f>CONCATENATE(A7344&amp;" "&amp;G7344)</f>
        <v>CHEESE,PAST PROCESS,SWISS,LOFAT 1 cup, diced</v>
      </c>
      <c r="C7344">
        <v>43</v>
      </c>
      <c r="D7344">
        <v>35</v>
      </c>
      <c r="E7344">
        <v>170</v>
      </c>
      <c r="F7344">
        <v>255</v>
      </c>
      <c r="G7344" s="1" t="s">
        <v>113</v>
      </c>
    </row>
    <row r="7345" spans="1:7" x14ac:dyDescent="0.25">
      <c r="A7345" s="1" t="s">
        <v>8258</v>
      </c>
      <c r="B7345" t="str">
        <f>CONCATENATE(A7345&amp;" "&amp;G7345)</f>
        <v>CRANBERRY JUC,UNSWTND 1 cup</v>
      </c>
      <c r="C7345">
        <v>122</v>
      </c>
      <c r="D7345">
        <v>0</v>
      </c>
      <c r="E7345">
        <v>46</v>
      </c>
      <c r="F7345">
        <v>39</v>
      </c>
      <c r="G7345" s="1" t="s">
        <v>105</v>
      </c>
    </row>
    <row r="7346" spans="1:7" x14ac:dyDescent="0.25">
      <c r="A7346" s="1" t="s">
        <v>8259</v>
      </c>
      <c r="B7346" t="str">
        <f>CONCATENATE(A7346&amp;" "&amp;G7346)</f>
        <v>BEEF,BOLOGNA,RED NA 1 cup, pieces</v>
      </c>
      <c r="C7346">
        <v>20</v>
      </c>
      <c r="D7346">
        <v>56</v>
      </c>
      <c r="E7346">
        <v>313</v>
      </c>
      <c r="F7346">
        <v>117</v>
      </c>
      <c r="G7346" s="1" t="s">
        <v>3375</v>
      </c>
    </row>
    <row r="7347" spans="1:7" x14ac:dyDescent="0.25">
      <c r="A7347" s="1" t="s">
        <v>8260</v>
      </c>
      <c r="B7347" t="str">
        <f>CONCATENATE(A7347&amp;" "&amp;G7347)</f>
        <v>TURNIP GRNS,CND,NO SALT 1 cup</v>
      </c>
      <c r="C7347">
        <v>281</v>
      </c>
      <c r="D7347">
        <v>0</v>
      </c>
      <c r="E7347">
        <v>19</v>
      </c>
      <c r="F7347">
        <v>136</v>
      </c>
      <c r="G7347" s="1" t="s">
        <v>105</v>
      </c>
    </row>
    <row r="7348" spans="1:7" x14ac:dyDescent="0.25">
      <c r="A7348" s="1" t="s">
        <v>8261</v>
      </c>
      <c r="B7348" t="str">
        <f>CONCATENATE(A7348&amp;" "&amp;G7348)</f>
        <v>APPLE CIDER-FLAVORED DRK,PDR,LO CAL,W/ VIT C,PREP 1 cup,  (8 fl oz)</v>
      </c>
      <c r="C7348">
        <v>3</v>
      </c>
      <c r="D7348">
        <v>0</v>
      </c>
      <c r="E7348">
        <v>1</v>
      </c>
      <c r="F7348">
        <v>0</v>
      </c>
      <c r="G7348" s="1" t="s">
        <v>230</v>
      </c>
    </row>
    <row r="7349" spans="1:7" x14ac:dyDescent="0.25">
      <c r="A7349" s="1" t="s">
        <v>8262</v>
      </c>
      <c r="B7349" t="str">
        <f>CONCATENATE(A7349&amp;" "&amp;G7349)</f>
        <v xml:space="preserve">TURKEY,LT OR DK MEAT,SMOKED,CKD,W/SKN,BONE REMOVED </v>
      </c>
      <c r="C7349">
        <v>0</v>
      </c>
      <c r="D7349">
        <v>82</v>
      </c>
      <c r="E7349">
        <v>208</v>
      </c>
      <c r="F7349">
        <v>281</v>
      </c>
      <c r="G7349" s="1" t="s">
        <v>3</v>
      </c>
    </row>
    <row r="7350" spans="1:7" x14ac:dyDescent="0.25">
      <c r="A7350" s="1" t="s">
        <v>8263</v>
      </c>
      <c r="B7350" t="str">
        <f>CONCATENATE(A7350&amp;" "&amp;G7350)</f>
        <v xml:space="preserve">TURKEY,LT OR DK MEAT,SMOKED,CKD,SKN &amp; BONE REMOVED </v>
      </c>
      <c r="C7350">
        <v>0</v>
      </c>
      <c r="D7350">
        <v>76</v>
      </c>
      <c r="E7350">
        <v>170</v>
      </c>
      <c r="F7350">
        <v>293</v>
      </c>
      <c r="G7350" s="1" t="s">
        <v>3</v>
      </c>
    </row>
    <row r="7351" spans="1:7" x14ac:dyDescent="0.25">
      <c r="A7351" s="1" t="s">
        <v>8264</v>
      </c>
      <c r="B7351" t="str">
        <f>CONCATENATE(A7351&amp;" "&amp;G7351)</f>
        <v xml:space="preserve">PALM HEARTS,RAW </v>
      </c>
      <c r="C7351">
        <v>2561</v>
      </c>
      <c r="D7351">
        <v>0</v>
      </c>
      <c r="E7351">
        <v>115</v>
      </c>
      <c r="F7351">
        <v>27</v>
      </c>
      <c r="G7351" s="1" t="s">
        <v>3</v>
      </c>
    </row>
    <row r="7352" spans="1:7" x14ac:dyDescent="0.25">
      <c r="A7352" s="1" t="s">
        <v>8265</v>
      </c>
      <c r="B7352" t="str">
        <f>CONCATENATE(A7352&amp;" "&amp;G7352)</f>
        <v>CEREALS RTE,WHEAT,BRAN,SHREDDED,PLN,SALT&amp;SUGAR FREE 1.25 cup,  (1 NLEA serving)</v>
      </c>
      <c r="C7352">
        <v>799</v>
      </c>
      <c r="D7352">
        <v>0</v>
      </c>
      <c r="E7352">
        <v>334</v>
      </c>
      <c r="F7352">
        <v>125</v>
      </c>
      <c r="G7352" s="1" t="s">
        <v>2109</v>
      </c>
    </row>
    <row r="7353" spans="1:7" x14ac:dyDescent="0.25">
      <c r="A7353" s="1" t="s">
        <v>8266</v>
      </c>
      <c r="B7353" t="str">
        <f>CONCATENATE(A7353&amp;" "&amp;G7353)</f>
        <v>CHEESE,COTTAGE,LOWFAT,1% MILKFAT,W/VEG 1 cup</v>
      </c>
      <c r="C7353">
        <v>30</v>
      </c>
      <c r="D7353">
        <v>3</v>
      </c>
      <c r="E7353">
        <v>67</v>
      </c>
      <c r="F7353">
        <v>109</v>
      </c>
      <c r="G7353" s="1" t="s">
        <v>105</v>
      </c>
    </row>
    <row r="7354" spans="1:7" x14ac:dyDescent="0.25">
      <c r="A7354" s="1" t="s">
        <v>8267</v>
      </c>
      <c r="B7354" t="str">
        <f>CONCATENATE(A7354&amp;" "&amp;G7354)</f>
        <v>CHEESE,PAST PROCESS,CHEDDAR OR AMERICAN,LO NA 1 cup, diced</v>
      </c>
      <c r="C7354">
        <v>16</v>
      </c>
      <c r="D7354">
        <v>94</v>
      </c>
      <c r="E7354">
        <v>375</v>
      </c>
      <c r="F7354">
        <v>222</v>
      </c>
      <c r="G7354" s="1" t="s">
        <v>113</v>
      </c>
    </row>
    <row r="7355" spans="1:7" x14ac:dyDescent="0.25">
      <c r="A7355" s="1" t="s">
        <v>8268</v>
      </c>
      <c r="B7355" t="str">
        <f>CONCATENATE(A7355&amp;" "&amp;G7355)</f>
        <v>COFFEE,DRY,PDR,W/ WHTNR,RED CAL 1 tsp, dry</v>
      </c>
      <c r="C7355">
        <v>5994</v>
      </c>
      <c r="D7355">
        <v>0</v>
      </c>
      <c r="E7355">
        <v>509</v>
      </c>
      <c r="F7355">
        <v>196</v>
      </c>
      <c r="G7355" s="1" t="s">
        <v>4737</v>
      </c>
    </row>
    <row r="7356" spans="1:7" x14ac:dyDescent="0.25">
      <c r="A7356" s="1" t="s">
        <v>8269</v>
      </c>
      <c r="B7356" t="str">
        <f>CONCATENATE(A7356&amp;" "&amp;G7356)</f>
        <v>CRANBERRY-APPLE JUC DRK,LO CAL,W/VIT C 1 cup,  (8 fl oz)</v>
      </c>
      <c r="C7356">
        <v>47</v>
      </c>
      <c r="D7356">
        <v>0</v>
      </c>
      <c r="E7356">
        <v>19</v>
      </c>
      <c r="F7356">
        <v>1</v>
      </c>
      <c r="G7356" s="1" t="s">
        <v>230</v>
      </c>
    </row>
    <row r="7357" spans="1:7" x14ac:dyDescent="0.25">
      <c r="A7357" s="1" t="s">
        <v>8270</v>
      </c>
      <c r="B7357" t="str">
        <f>CONCATENATE(A7357&amp;" "&amp;G7357)</f>
        <v>CHEESE,SWISS,LOW SODIUM 1 cup, diced</v>
      </c>
      <c r="C7357">
        <v>34</v>
      </c>
      <c r="D7357">
        <v>92</v>
      </c>
      <c r="E7357">
        <v>376</v>
      </c>
      <c r="F7357">
        <v>284</v>
      </c>
      <c r="G7357" s="1" t="s">
        <v>113</v>
      </c>
    </row>
    <row r="7358" spans="1:7" x14ac:dyDescent="0.25">
      <c r="A7358" s="1" t="s">
        <v>8271</v>
      </c>
      <c r="B7358" t="str">
        <f>CONCATENATE(A7358&amp;" "&amp;G7358)</f>
        <v>YEAST EXTRACT SPREAD 1 tsp</v>
      </c>
      <c r="C7358">
        <v>118</v>
      </c>
      <c r="D7358">
        <v>0</v>
      </c>
      <c r="E7358">
        <v>158</v>
      </c>
      <c r="F7358">
        <v>278</v>
      </c>
      <c r="G7358" s="1" t="s">
        <v>184</v>
      </c>
    </row>
    <row r="7359" spans="1:7" x14ac:dyDescent="0.25">
      <c r="A7359" s="1" t="s">
        <v>8272</v>
      </c>
      <c r="B7359" t="str">
        <f>CONCATENATE(A7359&amp;" "&amp;G7359)</f>
        <v>BABYFOOD,JUICE,PEAR 1 fl oz</v>
      </c>
      <c r="C7359">
        <v>1186</v>
      </c>
      <c r="D7359">
        <v>0</v>
      </c>
      <c r="E7359">
        <v>47</v>
      </c>
      <c r="F7359">
        <v>0</v>
      </c>
      <c r="G7359" s="1" t="s">
        <v>176</v>
      </c>
    </row>
    <row r="7360" spans="1:7" x14ac:dyDescent="0.25">
      <c r="A7360" s="1" t="s">
        <v>8273</v>
      </c>
      <c r="B7360" t="str">
        <f>CONCATENATE(A7360&amp;" "&amp;G7360)</f>
        <v>CHICKEN,MEATLESS,BREADED,FRIED 1 cup, diced</v>
      </c>
      <c r="C7360">
        <v>851</v>
      </c>
      <c r="D7360">
        <v>0</v>
      </c>
      <c r="E7360">
        <v>234</v>
      </c>
      <c r="F7360">
        <v>2128</v>
      </c>
      <c r="G7360" s="1" t="s">
        <v>113</v>
      </c>
    </row>
    <row r="7361" spans="1:7" x14ac:dyDescent="0.25">
      <c r="A7361" s="1" t="s">
        <v>8274</v>
      </c>
      <c r="B7361" t="str">
        <f>CONCATENATE(A7361&amp;" "&amp;G7361)</f>
        <v>BABYFOOD,MEAT,BF W/VEG,TODD 1 jar,  NFS</v>
      </c>
      <c r="C7361">
        <v>872</v>
      </c>
      <c r="D7361">
        <v>12</v>
      </c>
      <c r="E7361">
        <v>68</v>
      </c>
      <c r="F7361">
        <v>35</v>
      </c>
      <c r="G7361" s="1" t="s">
        <v>492</v>
      </c>
    </row>
    <row r="7362" spans="1:7" x14ac:dyDescent="0.25">
      <c r="A7362" s="1" t="s">
        <v>8275</v>
      </c>
      <c r="B7362" t="str">
        <f>CONCATENATE(A7362&amp;" "&amp;G7362)</f>
        <v>BABYFOOD,DINNER,MACARONI,BF&amp;TOMATO SAU,TODD 1 tbsp</v>
      </c>
      <c r="C7362">
        <v>1153</v>
      </c>
      <c r="D7362">
        <v>7</v>
      </c>
      <c r="E7362">
        <v>81</v>
      </c>
      <c r="F7362">
        <v>434</v>
      </c>
      <c r="G7362" s="1" t="s">
        <v>106</v>
      </c>
    </row>
    <row r="7363" spans="1:7" x14ac:dyDescent="0.25">
      <c r="A7363" s="1" t="s">
        <v>8276</v>
      </c>
      <c r="B7363" t="str">
        <f>CONCATENATE(A7363&amp;" "&amp;G7363)</f>
        <v>ROLLS,PUMPERNICKEL 1 medium,  (2-1/2" dia)</v>
      </c>
      <c r="C7363">
        <v>528</v>
      </c>
      <c r="D7363">
        <v>0</v>
      </c>
      <c r="E7363">
        <v>277</v>
      </c>
      <c r="F7363">
        <v>108</v>
      </c>
      <c r="G7363" s="1" t="s">
        <v>8277</v>
      </c>
    </row>
    <row r="7364" spans="1:7" x14ac:dyDescent="0.25">
      <c r="A7364" s="1" t="s">
        <v>8278</v>
      </c>
      <c r="B7364" t="str">
        <f>CONCATENATE(A7364&amp;" "&amp;G7364)</f>
        <v>SNACKS,CORN-BASED,EXTRUDED,CHIPS,UNSALTED 1 cup, crushed</v>
      </c>
      <c r="C7364">
        <v>574</v>
      </c>
      <c r="D7364">
        <v>0</v>
      </c>
      <c r="E7364">
        <v>557</v>
      </c>
      <c r="F7364">
        <v>66</v>
      </c>
      <c r="G7364" s="1" t="s">
        <v>2856</v>
      </c>
    </row>
    <row r="7365" spans="1:7" x14ac:dyDescent="0.25">
      <c r="A7365" s="1" t="s">
        <v>8279</v>
      </c>
      <c r="B7365" t="str">
        <f>CONCATENATE(A7365&amp;" "&amp;G7365)</f>
        <v>BAKED BNS,CND,NO SALT 1 cup</v>
      </c>
      <c r="C7365">
        <v>2049</v>
      </c>
      <c r="D7365">
        <v>0</v>
      </c>
      <c r="E7365">
        <v>105</v>
      </c>
      <c r="F7365">
        <v>48</v>
      </c>
      <c r="G7365" s="1" t="s">
        <v>105</v>
      </c>
    </row>
    <row r="7366" spans="1:7" x14ac:dyDescent="0.25">
      <c r="A7366" s="1" t="s">
        <v>8280</v>
      </c>
      <c r="B7366" t="str">
        <f>CONCATENATE(A7366&amp;" "&amp;G7366)</f>
        <v>FROZEN NOVELITES,JUC TYPE,JUC W/ CRM 2.5 oz</v>
      </c>
      <c r="C7366">
        <v>2411</v>
      </c>
      <c r="D7366">
        <v>7</v>
      </c>
      <c r="E7366">
        <v>115</v>
      </c>
      <c r="F7366">
        <v>141</v>
      </c>
      <c r="G7366" s="1" t="s">
        <v>8281</v>
      </c>
    </row>
    <row r="7367" spans="1:7" x14ac:dyDescent="0.25">
      <c r="A7367" s="1" t="s">
        <v>8282</v>
      </c>
      <c r="B7367" t="str">
        <f>CONCATENATE(A7367&amp;" "&amp;G7367)</f>
        <v>TOFU YOGURT 1 cup</v>
      </c>
      <c r="C7367">
        <v>1596</v>
      </c>
      <c r="D7367">
        <v>0</v>
      </c>
      <c r="E7367">
        <v>94</v>
      </c>
      <c r="F7367">
        <v>35</v>
      </c>
      <c r="G7367" s="1" t="s">
        <v>105</v>
      </c>
    </row>
    <row r="7368" spans="1:7" x14ac:dyDescent="0.25">
      <c r="A7368" s="1" t="s">
        <v>8283</v>
      </c>
      <c r="B7368" t="str">
        <f>CONCATENATE(A7368&amp;" "&amp;G7368)</f>
        <v>ALCOHOLIC BEV,RICE (SAKE) 1 fl oz</v>
      </c>
      <c r="C7368">
        <v>50</v>
      </c>
      <c r="D7368">
        <v>0</v>
      </c>
      <c r="E7368">
        <v>134</v>
      </c>
      <c r="F7368">
        <v>5</v>
      </c>
      <c r="G7368" s="1" t="s">
        <v>176</v>
      </c>
    </row>
    <row r="7369" spans="1:7" x14ac:dyDescent="0.25">
      <c r="A7369" s="1" t="s">
        <v>8284</v>
      </c>
      <c r="B7369" t="str">
        <f>CONCATENATE(A7369&amp;" "&amp;G7369)</f>
        <v>MILLET,PUFFED 1 cup</v>
      </c>
      <c r="C7369">
        <v>800</v>
      </c>
      <c r="D7369">
        <v>0</v>
      </c>
      <c r="E7369">
        <v>354</v>
      </c>
      <c r="F7369">
        <v>130</v>
      </c>
      <c r="G7369" s="1" t="s">
        <v>105</v>
      </c>
    </row>
    <row r="7370" spans="1:7" x14ac:dyDescent="0.25">
      <c r="A7370" s="1" t="s">
        <v>8285</v>
      </c>
      <c r="B7370" t="str">
        <f>CONCATENATE(A7370&amp;" "&amp;G7370)</f>
        <v>CEREALS RTE,OAT BRAN FLAKES,HEALTH VALLEY 1 cup</v>
      </c>
      <c r="C7370">
        <v>786</v>
      </c>
      <c r="D7370">
        <v>0</v>
      </c>
      <c r="E7370">
        <v>353</v>
      </c>
      <c r="F7370">
        <v>107</v>
      </c>
      <c r="G7370" s="1" t="s">
        <v>105</v>
      </c>
    </row>
    <row r="7371" spans="1:7" x14ac:dyDescent="0.25">
      <c r="A7371" s="1" t="s">
        <v>8286</v>
      </c>
      <c r="B7371" t="str">
        <f>CONCATENATE(A7371&amp;" "&amp;G7371)</f>
        <v>JELLYFISH,DRIED,SALTED 1 cup</v>
      </c>
      <c r="C7371">
        <v>0</v>
      </c>
      <c r="D7371">
        <v>5</v>
      </c>
      <c r="E7371">
        <v>36</v>
      </c>
      <c r="F7371">
        <v>55</v>
      </c>
      <c r="G7371" s="1" t="s">
        <v>105</v>
      </c>
    </row>
    <row r="7372" spans="1:7" x14ac:dyDescent="0.25">
      <c r="A7372" s="1" t="s">
        <v>8287</v>
      </c>
      <c r="B7372" t="str">
        <f>CONCATENATE(A7372&amp;" "&amp;G7372)</f>
        <v>FROZEN NOVELT,ICE CRM,CHOC OR CARAMEL COVERED,W/ NUTS 1 bar</v>
      </c>
      <c r="C7372">
        <v>309</v>
      </c>
      <c r="D7372">
        <v>1</v>
      </c>
      <c r="E7372">
        <v>317</v>
      </c>
      <c r="F7372">
        <v>44</v>
      </c>
      <c r="G7372" s="1" t="s">
        <v>2501</v>
      </c>
    </row>
    <row r="7373" spans="1:7" x14ac:dyDescent="0.25">
      <c r="A7373" s="1" t="s">
        <v>8288</v>
      </c>
      <c r="B7373" t="str">
        <f>CONCATENATE(A7373&amp;" "&amp;G7373)</f>
        <v>FRANKFURTER,LO NA 1 cup, sliced</v>
      </c>
      <c r="C7373">
        <v>18</v>
      </c>
      <c r="D7373">
        <v>61</v>
      </c>
      <c r="E7373">
        <v>315</v>
      </c>
      <c r="F7373">
        <v>120</v>
      </c>
      <c r="G7373" s="1" t="s">
        <v>117</v>
      </c>
    </row>
    <row r="7374" spans="1:7" x14ac:dyDescent="0.25">
      <c r="A7374" s="1" t="s">
        <v>8289</v>
      </c>
      <c r="B7374" t="str">
        <f>CONCATENATE(A7374&amp;" "&amp;G7374)</f>
        <v>CEREAL RTE,CRISPY BROWN RICE 1 cup</v>
      </c>
      <c r="C7374">
        <v>860</v>
      </c>
      <c r="D7374">
        <v>0</v>
      </c>
      <c r="E7374">
        <v>388</v>
      </c>
      <c r="F7374">
        <v>71</v>
      </c>
      <c r="G7374" s="1" t="s">
        <v>105</v>
      </c>
    </row>
    <row r="7375" spans="1:7" x14ac:dyDescent="0.25">
      <c r="A7375" s="1" t="s">
        <v>8290</v>
      </c>
      <c r="B7375" t="str">
        <f>CONCATENATE(A7375&amp;" "&amp;G7375)</f>
        <v>FROZEN NOVELTIES,ICE TYPE,POP,W/ LO CAL SWTNR 1 serving,  1.75 fl oz pop</v>
      </c>
      <c r="C7375">
        <v>592</v>
      </c>
      <c r="D7375">
        <v>0</v>
      </c>
      <c r="E7375">
        <v>24</v>
      </c>
      <c r="F7375">
        <v>0</v>
      </c>
      <c r="G7375" s="1" t="s">
        <v>6730</v>
      </c>
    </row>
    <row r="7376" spans="1:7" x14ac:dyDescent="0.25">
      <c r="A7376" s="1" t="s">
        <v>8291</v>
      </c>
      <c r="B7376" t="str">
        <f>CONCATENATE(A7376&amp;" "&amp;G7376)</f>
        <v>BABYFOOD,MXD FRUIT YOGURT,STR 1 tbsp</v>
      </c>
      <c r="C7376">
        <v>1623</v>
      </c>
      <c r="D7376">
        <v>0</v>
      </c>
      <c r="E7376">
        <v>75</v>
      </c>
      <c r="F7376">
        <v>8</v>
      </c>
      <c r="G7376" s="1" t="s">
        <v>106</v>
      </c>
    </row>
    <row r="7377" spans="1:7" x14ac:dyDescent="0.25">
      <c r="A7377" s="1" t="s">
        <v>8292</v>
      </c>
      <c r="B7377" t="str">
        <f>CONCATENATE(A7377&amp;" "&amp;G7377)</f>
        <v>ENSURE PLUS,LIQ NUTR 1 cup</v>
      </c>
      <c r="C7377">
        <v>1988</v>
      </c>
      <c r="D7377">
        <v>2</v>
      </c>
      <c r="E7377">
        <v>141</v>
      </c>
      <c r="F7377">
        <v>516</v>
      </c>
      <c r="G7377" s="1" t="s">
        <v>105</v>
      </c>
    </row>
    <row r="7378" spans="1:7" x14ac:dyDescent="0.25">
      <c r="A7378" s="1" t="s">
        <v>8293</v>
      </c>
      <c r="B7378" t="str">
        <f>CONCATENATE(A7378&amp;" "&amp;G7378)</f>
        <v>BABYFOOD,RICE&amp;APPLS,DRY 1 tbsp</v>
      </c>
      <c r="C7378">
        <v>8689</v>
      </c>
      <c r="D7378">
        <v>0</v>
      </c>
      <c r="E7378">
        <v>396</v>
      </c>
      <c r="F7378">
        <v>67</v>
      </c>
      <c r="G7378" s="1" t="s">
        <v>106</v>
      </c>
    </row>
    <row r="7379" spans="1:7" x14ac:dyDescent="0.25">
      <c r="A7379" s="1" t="s">
        <v>8294</v>
      </c>
      <c r="B7379" t="str">
        <f>CONCATENATE(A7379&amp;" "&amp;G7379)</f>
        <v>BABYFOOD,JUC,APPL - CHERRY 1 fl oz</v>
      </c>
      <c r="C7379">
        <v>112</v>
      </c>
      <c r="D7379">
        <v>0</v>
      </c>
      <c r="E7379">
        <v>47</v>
      </c>
      <c r="F7379">
        <v>2</v>
      </c>
      <c r="G7379" s="1" t="s">
        <v>176</v>
      </c>
    </row>
    <row r="7380" spans="1:7" x14ac:dyDescent="0.25">
      <c r="A7380" s="1" t="s">
        <v>8295</v>
      </c>
      <c r="B7380" t="str">
        <f>CONCATENATE(A7380&amp;" "&amp;G7380)</f>
        <v>BABYFOOD,DSSRT,PEACH YOGURT 1 tbsp</v>
      </c>
      <c r="C7380">
        <v>176</v>
      </c>
      <c r="D7380">
        <v>4</v>
      </c>
      <c r="E7380">
        <v>76</v>
      </c>
      <c r="F7380">
        <v>9</v>
      </c>
      <c r="G7380" s="1" t="s">
        <v>106</v>
      </c>
    </row>
    <row r="7381" spans="1:7" x14ac:dyDescent="0.25">
      <c r="A7381" s="1" t="s">
        <v>8296</v>
      </c>
      <c r="B7381" t="str">
        <f>CONCATENATE(A7381&amp;" "&amp;G7381)</f>
        <v>BABYFOOD,DSSRT,BLUEBERRY YOGURT,STR 1 tbsp</v>
      </c>
      <c r="C7381">
        <v>1705</v>
      </c>
      <c r="D7381">
        <v>4</v>
      </c>
      <c r="E7381">
        <v>77</v>
      </c>
      <c r="F7381">
        <v>5</v>
      </c>
      <c r="G7381" s="1" t="s">
        <v>106</v>
      </c>
    </row>
    <row r="7382" spans="1:7" x14ac:dyDescent="0.25">
      <c r="A7382" s="1" t="s">
        <v>8297</v>
      </c>
      <c r="B7382" t="str">
        <f>CONCATENATE(A7382&amp;" "&amp;G7382)</f>
        <v>BABYFOOD,DSSRT,BANANA YOGURT,STR 1 tbsp</v>
      </c>
      <c r="C7382">
        <v>174</v>
      </c>
      <c r="D7382">
        <v>1</v>
      </c>
      <c r="E7382">
        <v>79</v>
      </c>
      <c r="F7382">
        <v>11</v>
      </c>
      <c r="G7382" s="1" t="s">
        <v>106</v>
      </c>
    </row>
    <row r="7383" spans="1:7" x14ac:dyDescent="0.25">
      <c r="A7383" s="1" t="s">
        <v>8298</v>
      </c>
      <c r="B7383" t="str">
        <f>CONCATENATE(A7383&amp;" "&amp;G7383)</f>
        <v>ICE CREAMS,CHOC,RICH 1 cup</v>
      </c>
      <c r="C7383">
        <v>2075</v>
      </c>
      <c r="D7383">
        <v>60</v>
      </c>
      <c r="E7383">
        <v>255</v>
      </c>
      <c r="F7383">
        <v>472</v>
      </c>
      <c r="G7383" s="1" t="s">
        <v>105</v>
      </c>
    </row>
    <row r="7384" spans="1:7" x14ac:dyDescent="0.25">
      <c r="A7384" s="1" t="s">
        <v>8299</v>
      </c>
      <c r="B7384" t="str">
        <f>CONCATENATE(A7384&amp;" "&amp;G7384)</f>
        <v>MILK,IMITATION,NON-SOY 1 cup</v>
      </c>
      <c r="C7384">
        <v>53</v>
      </c>
      <c r="D7384">
        <v>0</v>
      </c>
      <c r="E7384">
        <v>46</v>
      </c>
      <c r="F7384">
        <v>16</v>
      </c>
      <c r="G7384" s="1" t="s">
        <v>105</v>
      </c>
    </row>
    <row r="7385" spans="1:7" x14ac:dyDescent="0.25">
      <c r="A7385" s="1" t="s">
        <v>8300</v>
      </c>
      <c r="B7385" t="str">
        <f>CONCATENATE(A7385&amp;" "&amp;G7385)</f>
        <v>BABYFOOD,BANANA NO TAPIOCA,STR 1 tbsp</v>
      </c>
      <c r="C7385">
        <v>2134</v>
      </c>
      <c r="D7385">
        <v>0</v>
      </c>
      <c r="E7385">
        <v>91</v>
      </c>
      <c r="F7385">
        <v>10</v>
      </c>
      <c r="G7385" s="1" t="s">
        <v>106</v>
      </c>
    </row>
    <row r="7386" spans="1:7" x14ac:dyDescent="0.25">
      <c r="A7386" s="1" t="s">
        <v>8301</v>
      </c>
      <c r="B7386" t="str">
        <f>CONCATENATE(A7386&amp;" "&amp;G7386)</f>
        <v>BABYFOOD,BANANA APPL DSSRT,STR 1 tbsp</v>
      </c>
      <c r="C7386">
        <v>163</v>
      </c>
      <c r="D7386">
        <v>0</v>
      </c>
      <c r="E7386">
        <v>68</v>
      </c>
      <c r="F7386">
        <v>3</v>
      </c>
      <c r="G7386" s="1" t="s">
        <v>106</v>
      </c>
    </row>
    <row r="7387" spans="1:7" x14ac:dyDescent="0.25">
      <c r="A7387" s="1" t="s">
        <v>8302</v>
      </c>
      <c r="B7387" t="str">
        <f>CONCATENATE(A7387&amp;" "&amp;G7387)</f>
        <v>SNACKS,TORTILLA CHIPS,LT (BAKED W/ LESS OIL) 1 cup, crushed</v>
      </c>
      <c r="C7387">
        <v>734</v>
      </c>
      <c r="D7387">
        <v>3</v>
      </c>
      <c r="E7387">
        <v>465</v>
      </c>
      <c r="F7387">
        <v>87</v>
      </c>
      <c r="G7387" s="1" t="s">
        <v>2856</v>
      </c>
    </row>
    <row r="7388" spans="1:7" x14ac:dyDescent="0.25">
      <c r="A7388" s="1" t="s">
        <v>8303</v>
      </c>
      <c r="B7388" t="str">
        <f>CONCATENATE(A7388&amp;" "&amp;G7388)</f>
        <v>CEREALS RTE,KRAFT,POST,HONEY BUNCHES OF OATS,HONEY RSTD .75 cup,  (1 NLEA serving)</v>
      </c>
      <c r="C7388">
        <v>8286</v>
      </c>
      <c r="D7388">
        <v>0</v>
      </c>
      <c r="E7388">
        <v>394</v>
      </c>
      <c r="F7388">
        <v>733</v>
      </c>
      <c r="G7388" s="1" t="s">
        <v>2077</v>
      </c>
    </row>
    <row r="7389" spans="1:7" x14ac:dyDescent="0.25">
      <c r="A7389" s="1" t="s">
        <v>8304</v>
      </c>
      <c r="B7389" t="str">
        <f>CONCATENATE(A7389&amp;" "&amp;G7389)</f>
        <v>POPCORN,MICROWAVE,LOFAT&amp;NA 1 oz</v>
      </c>
      <c r="C7389">
        <v>7339</v>
      </c>
      <c r="D7389">
        <v>0</v>
      </c>
      <c r="E7389">
        <v>429</v>
      </c>
      <c r="F7389">
        <v>126</v>
      </c>
      <c r="G7389" s="1" t="s">
        <v>110</v>
      </c>
    </row>
    <row r="7390" spans="1:7" x14ac:dyDescent="0.25">
      <c r="A7390" s="1" t="s">
        <v>8305</v>
      </c>
      <c r="B7390" t="str">
        <f>CONCATENATE(A7390&amp;" "&amp;G7390)</f>
        <v>AMARANTH FLAKES 1 cup</v>
      </c>
      <c r="C7390">
        <v>7115</v>
      </c>
      <c r="D7390">
        <v>0</v>
      </c>
      <c r="E7390">
        <v>353</v>
      </c>
      <c r="F7390">
        <v>1554</v>
      </c>
      <c r="G7390" s="1" t="s">
        <v>105</v>
      </c>
    </row>
    <row r="7391" spans="1:7" x14ac:dyDescent="0.25">
      <c r="A7391" s="1" t="s">
        <v>8306</v>
      </c>
      <c r="B7391" t="str">
        <f>CONCATENATE(A7391&amp;" "&amp;G7391)</f>
        <v>BABYFOOD,FRUIT SUPREME DSSRT 1 tbsp</v>
      </c>
      <c r="C7391">
        <v>1718</v>
      </c>
      <c r="D7391">
        <v>0</v>
      </c>
      <c r="E7391">
        <v>73</v>
      </c>
      <c r="F7391">
        <v>5</v>
      </c>
      <c r="G7391" s="1" t="s">
        <v>106</v>
      </c>
    </row>
    <row r="7392" spans="1:7" x14ac:dyDescent="0.25">
      <c r="A7392" s="1" t="s">
        <v>8307</v>
      </c>
      <c r="B7392" t="str">
        <f>CONCATENATE(A7392&amp;" "&amp;G7392)</f>
        <v>CHEESE,SWISS,LOW FAT 1 cup, diced</v>
      </c>
      <c r="C7392">
        <v>34</v>
      </c>
      <c r="D7392">
        <v>35</v>
      </c>
      <c r="E7392">
        <v>179</v>
      </c>
      <c r="F7392">
        <v>284</v>
      </c>
      <c r="G7392" s="1" t="s">
        <v>113</v>
      </c>
    </row>
    <row r="7393" spans="1:7" x14ac:dyDescent="0.25">
      <c r="A7393" s="1" t="s">
        <v>8308</v>
      </c>
      <c r="B7393" t="str">
        <f>CONCATENATE(A7393&amp;" "&amp;G7393)</f>
        <v>BREAKFAST BAR,CORN FLAKE CRUST W/FRUIT 1 oz</v>
      </c>
      <c r="C7393">
        <v>729</v>
      </c>
      <c r="D7393">
        <v>0</v>
      </c>
      <c r="E7393">
        <v>377</v>
      </c>
      <c r="F7393">
        <v>44</v>
      </c>
      <c r="G7393" s="1" t="s">
        <v>110</v>
      </c>
    </row>
    <row r="7394" spans="1:7" x14ac:dyDescent="0.25">
      <c r="A7394" s="1" t="s">
        <v>8309</v>
      </c>
      <c r="B7394" t="str">
        <f>CONCATENATE(A7394&amp;" "&amp;G7394)</f>
        <v>CHEESE,MOZZARELLA,LO NA 1 cup, diced</v>
      </c>
      <c r="C7394">
        <v>31</v>
      </c>
      <c r="D7394">
        <v>54</v>
      </c>
      <c r="E7394">
        <v>280</v>
      </c>
      <c r="F7394">
        <v>275</v>
      </c>
      <c r="G7394" s="1" t="s">
        <v>113</v>
      </c>
    </row>
    <row r="7395" spans="1:7" x14ac:dyDescent="0.25">
      <c r="A7395" s="1" t="s">
        <v>8310</v>
      </c>
      <c r="B7395" t="str">
        <f>CONCATENATE(A7395&amp;" "&amp;G7395)</f>
        <v>MAYONNAISE DRSNG,NO CHOL 1 cup</v>
      </c>
      <c r="C7395">
        <v>3</v>
      </c>
      <c r="D7395">
        <v>0</v>
      </c>
      <c r="E7395">
        <v>688</v>
      </c>
      <c r="F7395">
        <v>0</v>
      </c>
      <c r="G7395" s="1" t="s">
        <v>105</v>
      </c>
    </row>
    <row r="7396" spans="1:7" x14ac:dyDescent="0.25">
      <c r="A7396" s="1" t="s">
        <v>8311</v>
      </c>
      <c r="B7396" t="str">
        <f>CONCATENATE(A7396&amp;" "&amp;G7396)</f>
        <v>SALAD DRSNG,MAYO DRSNG,DIET,NO CHOL 1 cup</v>
      </c>
      <c r="C7396">
        <v>239</v>
      </c>
      <c r="D7396">
        <v>0</v>
      </c>
      <c r="E7396">
        <v>390</v>
      </c>
      <c r="F7396">
        <v>9</v>
      </c>
      <c r="G7396" s="1" t="s">
        <v>105</v>
      </c>
    </row>
    <row r="7397" spans="1:7" x14ac:dyDescent="0.25">
      <c r="A7397" s="1" t="s">
        <v>8312</v>
      </c>
      <c r="B7397" t="str">
        <f>CONCATENATE(A7397&amp;" "&amp;G7397)</f>
        <v>OIL,CORN,PEANUT,AND OLIVE 1 teaspoon</v>
      </c>
      <c r="C7397">
        <v>0</v>
      </c>
      <c r="D7397">
        <v>0</v>
      </c>
      <c r="E7397">
        <v>884</v>
      </c>
      <c r="F7397">
        <v>0</v>
      </c>
      <c r="G7397" s="1" t="s">
        <v>842</v>
      </c>
    </row>
    <row r="7398" spans="1:7" x14ac:dyDescent="0.25">
      <c r="A7398" s="1" t="s">
        <v>8313</v>
      </c>
      <c r="B7398" t="str">
        <f>CONCATENATE(A7398&amp;" "&amp;G7398)</f>
        <v xml:space="preserve">SWEETENERS,TABLETOP,FRUCTOSE,LIQ </v>
      </c>
      <c r="C7398">
        <v>761</v>
      </c>
      <c r="D7398">
        <v>0</v>
      </c>
      <c r="E7398">
        <v>279</v>
      </c>
      <c r="F7398">
        <v>0</v>
      </c>
      <c r="G7398" s="1" t="s">
        <v>3</v>
      </c>
    </row>
    <row r="7399" spans="1:7" x14ac:dyDescent="0.25">
      <c r="A7399" s="1" t="s">
        <v>8314</v>
      </c>
      <c r="B7399" t="str">
        <f>CONCATENATE(A7399&amp;" "&amp;G7399)</f>
        <v xml:space="preserve">CHEESE FOOD,IMITATION </v>
      </c>
      <c r="C7399">
        <v>88</v>
      </c>
      <c r="D7399">
        <v>6</v>
      </c>
      <c r="E7399">
        <v>137</v>
      </c>
      <c r="F7399">
        <v>224</v>
      </c>
      <c r="G7399" s="1" t="s">
        <v>3</v>
      </c>
    </row>
    <row r="7400" spans="1:7" x14ac:dyDescent="0.25">
      <c r="A7400" s="1" t="s">
        <v>8315</v>
      </c>
      <c r="B7400" t="str">
        <f>CONCATENATE(A7400&amp;" "&amp;G7400)</f>
        <v xml:space="preserve">CELERY FLAKES,DRIED </v>
      </c>
      <c r="C7400">
        <v>637</v>
      </c>
      <c r="D7400">
        <v>0</v>
      </c>
      <c r="E7400">
        <v>319</v>
      </c>
      <c r="F7400">
        <v>113</v>
      </c>
      <c r="G7400" s="1" t="s">
        <v>3</v>
      </c>
    </row>
    <row r="7401" spans="1:7" x14ac:dyDescent="0.25">
      <c r="A7401" s="1" t="s">
        <v>8316</v>
      </c>
      <c r="B7401" t="str">
        <f>CONCATENATE(A7401&amp;" "&amp;G7401)</f>
        <v>PUDDINGS,CHOC FLAVOR,LO CAL,INST,DRY MIX 1 serving</v>
      </c>
      <c r="C7401">
        <v>782</v>
      </c>
      <c r="D7401">
        <v>0</v>
      </c>
      <c r="E7401">
        <v>356</v>
      </c>
      <c r="F7401">
        <v>53</v>
      </c>
      <c r="G7401" s="1" t="s">
        <v>395</v>
      </c>
    </row>
    <row r="7402" spans="1:7" x14ac:dyDescent="0.25">
      <c r="A7402" s="1" t="s">
        <v>8317</v>
      </c>
      <c r="B7402" t="str">
        <f>CONCATENATE(A7402&amp;" "&amp;G7402)</f>
        <v>JELLIES,RED SUGAR,HOME PRESERVED 1 cup</v>
      </c>
      <c r="C7402">
        <v>461</v>
      </c>
      <c r="D7402">
        <v>0</v>
      </c>
      <c r="E7402">
        <v>179</v>
      </c>
      <c r="F7402">
        <v>3</v>
      </c>
      <c r="G7402" s="1" t="s">
        <v>105</v>
      </c>
    </row>
    <row r="7403" spans="1:7" x14ac:dyDescent="0.25">
      <c r="A7403" s="1" t="s">
        <v>8318</v>
      </c>
      <c r="B7403" t="str">
        <f>CONCATENATE(A7403&amp;" "&amp;G7403)</f>
        <v>PIE FILLINGS,BLUEBERRY,CND 1 cup</v>
      </c>
      <c r="C7403">
        <v>4438</v>
      </c>
      <c r="D7403">
        <v>0</v>
      </c>
      <c r="E7403">
        <v>181</v>
      </c>
      <c r="F7403">
        <v>41</v>
      </c>
      <c r="G7403" s="1" t="s">
        <v>105</v>
      </c>
    </row>
    <row r="7404" spans="1:7" x14ac:dyDescent="0.25">
      <c r="A7404" s="1" t="s">
        <v>8319</v>
      </c>
      <c r="B7404" t="str">
        <f>CONCATENATE(A7404&amp;" "&amp;G7404)</f>
        <v>COCKTAIL MIX,NON-ALCOHOLIC,CONCD,FRZ 1 fl oz</v>
      </c>
      <c r="C7404">
        <v>716</v>
      </c>
      <c r="D7404">
        <v>0</v>
      </c>
      <c r="E7404">
        <v>287</v>
      </c>
      <c r="F7404">
        <v>8</v>
      </c>
      <c r="G7404" s="1" t="s">
        <v>176</v>
      </c>
    </row>
    <row r="7405" spans="1:7" x14ac:dyDescent="0.25">
      <c r="A7405" s="1" t="s">
        <v>8320</v>
      </c>
      <c r="B7405" t="str">
        <f>CONCATENATE(A7405&amp;" "&amp;G7405)</f>
        <v>PUDDINGS,CHOC FLAVOR,LO CAL,REG,DRY MIX 1 serving</v>
      </c>
      <c r="C7405">
        <v>7442</v>
      </c>
      <c r="D7405">
        <v>0</v>
      </c>
      <c r="E7405">
        <v>365</v>
      </c>
      <c r="F7405">
        <v>1008</v>
      </c>
      <c r="G7405" s="1" t="s">
        <v>395</v>
      </c>
    </row>
    <row r="7406" spans="1:7" x14ac:dyDescent="0.25">
      <c r="A7406" s="1" t="s">
        <v>8321</v>
      </c>
      <c r="B7406" t="str">
        <f>CONCATENATE(A7406&amp;" "&amp;G7406)</f>
        <v xml:space="preserve">PUDDINGS,ALL FLAVORS XCPT CHOC,LO CAL,REG,DRY MIX </v>
      </c>
      <c r="C7406">
        <v>8604</v>
      </c>
      <c r="D7406">
        <v>0</v>
      </c>
      <c r="E7406">
        <v>351</v>
      </c>
      <c r="F7406">
        <v>16</v>
      </c>
      <c r="G7406" s="1" t="s">
        <v>3</v>
      </c>
    </row>
    <row r="7407" spans="1:7" x14ac:dyDescent="0.25">
      <c r="A7407" s="1" t="s">
        <v>8322</v>
      </c>
      <c r="B7407" t="str">
        <f>CONCATENATE(A7407&amp;" "&amp;G7407)</f>
        <v>PUDDINGS,ALL FLAVORS XCPT CHOC,LO CAL,INST,DRY MIX 1 serving</v>
      </c>
      <c r="C7407">
        <v>8466</v>
      </c>
      <c r="D7407">
        <v>0</v>
      </c>
      <c r="E7407">
        <v>350</v>
      </c>
      <c r="F7407">
        <v>81</v>
      </c>
      <c r="G7407" s="1" t="s">
        <v>395</v>
      </c>
    </row>
    <row r="7408" spans="1:7" x14ac:dyDescent="0.25">
      <c r="A7408" s="1" t="s">
        <v>8323</v>
      </c>
      <c r="B7408" t="str">
        <f>CONCATENATE(A7408&amp;" "&amp;G7408)</f>
        <v>FRUIT-FLAVORED DRK MIX,PDR,UNSWTND 2 tsp,  rounded</v>
      </c>
      <c r="C7408">
        <v>913</v>
      </c>
      <c r="D7408">
        <v>0</v>
      </c>
      <c r="E7408">
        <v>226</v>
      </c>
      <c r="F7408">
        <v>0</v>
      </c>
      <c r="G7408" s="1" t="s">
        <v>8324</v>
      </c>
    </row>
    <row r="7409" spans="1:7" x14ac:dyDescent="0.25">
      <c r="A7409" s="1" t="s">
        <v>8325</v>
      </c>
      <c r="B7409" t="str">
        <f>CONCATENATE(A7409&amp;" "&amp;G7409)</f>
        <v xml:space="preserve">VITAL WHEAT GLUTEN </v>
      </c>
      <c r="C7409">
        <v>1379</v>
      </c>
      <c r="D7409">
        <v>0</v>
      </c>
      <c r="E7409">
        <v>370</v>
      </c>
      <c r="F7409">
        <v>7516</v>
      </c>
      <c r="G7409" s="1" t="s">
        <v>3</v>
      </c>
    </row>
    <row r="7410" spans="1:7" x14ac:dyDescent="0.25">
      <c r="A7410" s="1" t="s">
        <v>8326</v>
      </c>
      <c r="B7410" t="str">
        <f>CONCATENATE(A7410&amp;" "&amp;G7410)</f>
        <v xml:space="preserve">FROG LEGS,RAW </v>
      </c>
      <c r="C7410">
        <v>0</v>
      </c>
      <c r="D7410">
        <v>50</v>
      </c>
      <c r="E7410">
        <v>73</v>
      </c>
      <c r="F7410">
        <v>164</v>
      </c>
      <c r="G7410" s="1" t="s">
        <v>3</v>
      </c>
    </row>
    <row r="7411" spans="1:7" x14ac:dyDescent="0.25">
      <c r="A7411" s="1" t="s">
        <v>8327</v>
      </c>
      <c r="B7411" t="str">
        <f>CONCATENATE(A7411&amp;" "&amp;G7411)</f>
        <v>MACKEREL,SALTED 1 cup, cooked</v>
      </c>
      <c r="C7411">
        <v>0</v>
      </c>
      <c r="D7411">
        <v>95</v>
      </c>
      <c r="E7411">
        <v>305</v>
      </c>
      <c r="F7411">
        <v>185</v>
      </c>
      <c r="G7411" s="1" t="s">
        <v>2178</v>
      </c>
    </row>
    <row r="7412" spans="1:7" x14ac:dyDescent="0.25">
      <c r="A7412" s="1" t="s">
        <v>8328</v>
      </c>
      <c r="B7412" t="str">
        <f>CONCATENATE(A7412&amp;" "&amp;G7412)</f>
        <v xml:space="preserve">SCALLOP,(BAY&amp;SEA),CKD,STMD </v>
      </c>
      <c r="C7412">
        <v>0</v>
      </c>
      <c r="D7412">
        <v>53</v>
      </c>
      <c r="E7412">
        <v>112</v>
      </c>
      <c r="F7412">
        <v>232</v>
      </c>
      <c r="G7412" s="1" t="s">
        <v>3</v>
      </c>
    </row>
    <row r="7413" spans="1:7" x14ac:dyDescent="0.25">
      <c r="A7413" s="1" t="s">
        <v>8329</v>
      </c>
      <c r="B7413" t="str">
        <f>CONCATENATE(A7413&amp;" "&amp;G7413)</f>
        <v xml:space="preserve">SNAIL,RAW </v>
      </c>
      <c r="C7413">
        <v>20</v>
      </c>
      <c r="D7413">
        <v>50</v>
      </c>
      <c r="E7413">
        <v>90</v>
      </c>
      <c r="F7413">
        <v>161</v>
      </c>
      <c r="G7413" s="1" t="s">
        <v>3</v>
      </c>
    </row>
    <row r="7414" spans="1:7" x14ac:dyDescent="0.25">
      <c r="A7414" s="1" t="s">
        <v>8330</v>
      </c>
      <c r="B7414" t="str">
        <f>CONCATENATE(A7414&amp;" "&amp;G7414)</f>
        <v xml:space="preserve">TURTLE,GREEN,RAW </v>
      </c>
      <c r="C7414">
        <v>0</v>
      </c>
      <c r="D7414">
        <v>50</v>
      </c>
      <c r="E7414">
        <v>89</v>
      </c>
      <c r="F7414">
        <v>198</v>
      </c>
      <c r="G7414" s="1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AF05-41F3-4E1A-B582-8020D6D04903}">
  <dimension ref="A1:E62"/>
  <sheetViews>
    <sheetView workbookViewId="0">
      <selection activeCell="E3" sqref="E3"/>
    </sheetView>
  </sheetViews>
  <sheetFormatPr defaultRowHeight="15" x14ac:dyDescent="0.25"/>
  <cols>
    <col min="1" max="1" width="56.42578125" bestFit="1" customWidth="1"/>
    <col min="2" max="2" width="27.5703125" customWidth="1"/>
    <col min="3" max="4" width="27.7109375" customWidth="1"/>
    <col min="5" max="5" width="27" customWidth="1"/>
    <col min="6" max="6" width="19.42578125" customWidth="1"/>
    <col min="7" max="7" width="33.28515625" customWidth="1"/>
  </cols>
  <sheetData>
    <row r="1" spans="1:5" x14ac:dyDescent="0.25">
      <c r="A1" t="s">
        <v>0</v>
      </c>
      <c r="B1" t="s">
        <v>1</v>
      </c>
      <c r="C1" t="s">
        <v>97</v>
      </c>
      <c r="D1" t="s">
        <v>2</v>
      </c>
      <c r="E1" t="s">
        <v>96</v>
      </c>
    </row>
    <row r="2" spans="1:5" x14ac:dyDescent="0.25">
      <c r="A2" s="1" t="s">
        <v>4</v>
      </c>
      <c r="B2">
        <v>20</v>
      </c>
      <c r="C2" s="1" t="s">
        <v>7</v>
      </c>
      <c r="D2" s="1" t="s">
        <v>9</v>
      </c>
      <c r="E2" s="1" t="s">
        <v>5</v>
      </c>
    </row>
    <row r="3" spans="1:5" x14ac:dyDescent="0.25">
      <c r="A3" s="1" t="s">
        <v>13</v>
      </c>
      <c r="B3">
        <v>25</v>
      </c>
      <c r="C3" s="1" t="s">
        <v>14</v>
      </c>
      <c r="D3" s="1" t="s">
        <v>8</v>
      </c>
      <c r="E3" s="1" t="s">
        <v>5</v>
      </c>
    </row>
    <row r="4" spans="1:5" x14ac:dyDescent="0.25">
      <c r="A4" s="1" t="s">
        <v>15</v>
      </c>
      <c r="B4">
        <v>45</v>
      </c>
      <c r="C4" s="1" t="s">
        <v>10</v>
      </c>
      <c r="D4" s="1" t="s">
        <v>7</v>
      </c>
      <c r="E4" s="1" t="s">
        <v>16</v>
      </c>
    </row>
    <row r="5" spans="1:5" x14ac:dyDescent="0.25">
      <c r="A5" s="1" t="s">
        <v>20</v>
      </c>
      <c r="B5">
        <v>30</v>
      </c>
      <c r="C5" s="1" t="s">
        <v>6</v>
      </c>
      <c r="D5" s="1" t="s">
        <v>8</v>
      </c>
      <c r="E5" s="1">
        <v>0</v>
      </c>
    </row>
    <row r="6" spans="1:5" x14ac:dyDescent="0.25">
      <c r="A6" s="1" t="s">
        <v>22</v>
      </c>
      <c r="B6">
        <v>25</v>
      </c>
      <c r="C6" s="1" t="s">
        <v>21</v>
      </c>
      <c r="D6" s="1" t="s">
        <v>9</v>
      </c>
      <c r="E6" s="1" t="s">
        <v>5</v>
      </c>
    </row>
    <row r="7" spans="1:5" x14ac:dyDescent="0.25">
      <c r="A7" s="1" t="s">
        <v>24</v>
      </c>
      <c r="B7">
        <v>15</v>
      </c>
      <c r="C7" s="1" t="s">
        <v>7</v>
      </c>
      <c r="D7" s="1" t="s">
        <v>5</v>
      </c>
      <c r="E7" s="1" t="s">
        <v>5</v>
      </c>
    </row>
    <row r="8" spans="1:5" x14ac:dyDescent="0.25">
      <c r="A8" s="1" t="s">
        <v>25</v>
      </c>
      <c r="B8">
        <v>10</v>
      </c>
      <c r="C8" s="1" t="s">
        <v>9</v>
      </c>
      <c r="D8" s="1" t="s">
        <v>8</v>
      </c>
      <c r="E8" s="1" t="s">
        <v>5</v>
      </c>
    </row>
    <row r="9" spans="1:5" x14ac:dyDescent="0.25">
      <c r="A9" s="1" t="s">
        <v>26</v>
      </c>
      <c r="B9">
        <v>20</v>
      </c>
      <c r="C9" s="1" t="s">
        <v>21</v>
      </c>
      <c r="D9" s="1" t="s">
        <v>8</v>
      </c>
      <c r="E9" s="1" t="s">
        <v>5</v>
      </c>
    </row>
    <row r="10" spans="1:5" x14ac:dyDescent="0.25">
      <c r="A10" s="1" t="s">
        <v>27</v>
      </c>
      <c r="B10">
        <v>25</v>
      </c>
      <c r="C10" s="1" t="s">
        <v>21</v>
      </c>
      <c r="D10" s="1" t="s">
        <v>8</v>
      </c>
      <c r="E10" s="1" t="s">
        <v>5</v>
      </c>
    </row>
    <row r="11" spans="1:5" x14ac:dyDescent="0.25">
      <c r="A11" s="1" t="s">
        <v>29</v>
      </c>
      <c r="B11">
        <v>10</v>
      </c>
      <c r="C11" s="1" t="s">
        <v>9</v>
      </c>
      <c r="D11" s="1" t="s">
        <v>5</v>
      </c>
      <c r="E11" s="1" t="s">
        <v>5</v>
      </c>
    </row>
    <row r="12" spans="1:5" x14ac:dyDescent="0.25">
      <c r="A12" s="1" t="s">
        <v>30</v>
      </c>
      <c r="B12">
        <v>10</v>
      </c>
      <c r="C12" s="1" t="s">
        <v>9</v>
      </c>
      <c r="D12" s="1" t="s">
        <v>8</v>
      </c>
      <c r="E12" s="1" t="s">
        <v>5</v>
      </c>
    </row>
    <row r="13" spans="1:5" x14ac:dyDescent="0.25">
      <c r="A13" s="1" t="s">
        <v>31</v>
      </c>
      <c r="B13">
        <v>15</v>
      </c>
      <c r="C13" s="1" t="s">
        <v>9</v>
      </c>
      <c r="D13" s="1" t="s">
        <v>8</v>
      </c>
      <c r="E13" s="1" t="s">
        <v>5</v>
      </c>
    </row>
    <row r="14" spans="1:5" x14ac:dyDescent="0.25">
      <c r="A14" s="1" t="s">
        <v>32</v>
      </c>
      <c r="B14">
        <v>20</v>
      </c>
      <c r="C14" s="1" t="s">
        <v>17</v>
      </c>
      <c r="D14" s="1" t="s">
        <v>17</v>
      </c>
      <c r="E14" s="1" t="s">
        <v>5</v>
      </c>
    </row>
    <row r="15" spans="1:5" x14ac:dyDescent="0.25">
      <c r="A15" s="1" t="s">
        <v>33</v>
      </c>
      <c r="B15">
        <v>45</v>
      </c>
      <c r="C15" s="1" t="s">
        <v>34</v>
      </c>
      <c r="D15" s="1" t="s">
        <v>8</v>
      </c>
      <c r="E15" s="1" t="s">
        <v>5</v>
      </c>
    </row>
    <row r="16" spans="1:5" x14ac:dyDescent="0.25">
      <c r="A16" s="1" t="s">
        <v>35</v>
      </c>
      <c r="B16">
        <v>110</v>
      </c>
      <c r="C16" s="1" t="s">
        <v>37</v>
      </c>
      <c r="D16" s="1" t="s">
        <v>17</v>
      </c>
      <c r="E16" s="1" t="s">
        <v>5</v>
      </c>
    </row>
    <row r="17" spans="1:5" x14ac:dyDescent="0.25">
      <c r="A17" s="1" t="s">
        <v>38</v>
      </c>
      <c r="B17">
        <v>10</v>
      </c>
      <c r="C17" s="1" t="s">
        <v>17</v>
      </c>
      <c r="D17" s="1" t="s">
        <v>5</v>
      </c>
      <c r="E17" s="1" t="s">
        <v>5</v>
      </c>
    </row>
    <row r="18" spans="1:5" x14ac:dyDescent="0.25">
      <c r="A18" s="1" t="s">
        <v>39</v>
      </c>
      <c r="B18">
        <v>20</v>
      </c>
      <c r="C18" s="1" t="s">
        <v>7</v>
      </c>
      <c r="D18" s="1" t="s">
        <v>8</v>
      </c>
      <c r="E18" s="1" t="s">
        <v>5</v>
      </c>
    </row>
    <row r="19" spans="1:5" x14ac:dyDescent="0.25">
      <c r="A19" s="1" t="s">
        <v>40</v>
      </c>
      <c r="B19">
        <v>90</v>
      </c>
      <c r="C19" s="1" t="s">
        <v>36</v>
      </c>
      <c r="D19" s="1" t="s">
        <v>7</v>
      </c>
      <c r="E19" s="1" t="s">
        <v>41</v>
      </c>
    </row>
    <row r="20" spans="1:5" x14ac:dyDescent="0.25">
      <c r="A20" s="1" t="s">
        <v>42</v>
      </c>
      <c r="B20">
        <v>100</v>
      </c>
      <c r="C20" s="1" t="s">
        <v>43</v>
      </c>
      <c r="D20" s="1" t="s">
        <v>9</v>
      </c>
      <c r="E20" s="1" t="s">
        <v>5</v>
      </c>
    </row>
    <row r="21" spans="1:5" x14ac:dyDescent="0.25">
      <c r="A21" s="1" t="s">
        <v>45</v>
      </c>
      <c r="B21">
        <v>25</v>
      </c>
      <c r="C21" s="1" t="s">
        <v>21</v>
      </c>
      <c r="D21" s="1" t="s">
        <v>8</v>
      </c>
      <c r="E21" s="1" t="s">
        <v>5</v>
      </c>
    </row>
    <row r="22" spans="1:5" x14ac:dyDescent="0.25">
      <c r="A22" s="1" t="s">
        <v>46</v>
      </c>
      <c r="B22">
        <v>130</v>
      </c>
      <c r="C22" s="1" t="s">
        <v>47</v>
      </c>
      <c r="D22" s="1" t="s">
        <v>8</v>
      </c>
      <c r="E22" s="1" t="s">
        <v>5</v>
      </c>
    </row>
    <row r="23" spans="1:5" x14ac:dyDescent="0.25">
      <c r="A23" s="1" t="s">
        <v>48</v>
      </c>
      <c r="B23">
        <v>50</v>
      </c>
      <c r="C23" s="1" t="s">
        <v>17</v>
      </c>
      <c r="D23" s="1" t="s">
        <v>8</v>
      </c>
      <c r="E23" s="1" t="s">
        <v>49</v>
      </c>
    </row>
    <row r="24" spans="1:5" x14ac:dyDescent="0.25">
      <c r="A24" s="1" t="s">
        <v>50</v>
      </c>
      <c r="B24">
        <v>110</v>
      </c>
      <c r="C24" s="1" t="s">
        <v>23</v>
      </c>
      <c r="D24" s="1" t="s">
        <v>8</v>
      </c>
      <c r="E24" s="1" t="s">
        <v>5</v>
      </c>
    </row>
    <row r="25" spans="1:5" x14ac:dyDescent="0.25">
      <c r="A25" s="1" t="s">
        <v>52</v>
      </c>
      <c r="B25">
        <v>50</v>
      </c>
      <c r="C25" s="1" t="s">
        <v>19</v>
      </c>
      <c r="D25" s="1" t="s">
        <v>8</v>
      </c>
      <c r="E25" s="1" t="s">
        <v>5</v>
      </c>
    </row>
    <row r="26" spans="1:5" x14ac:dyDescent="0.25">
      <c r="A26" s="1" t="s">
        <v>53</v>
      </c>
      <c r="B26">
        <v>60</v>
      </c>
      <c r="C26" s="1" t="s">
        <v>12</v>
      </c>
      <c r="D26" s="1" t="s">
        <v>8</v>
      </c>
      <c r="E26" s="1" t="s">
        <v>5</v>
      </c>
    </row>
    <row r="27" spans="1:5" x14ac:dyDescent="0.25">
      <c r="A27" s="1" t="s">
        <v>54</v>
      </c>
      <c r="B27">
        <v>90</v>
      </c>
      <c r="C27" s="1" t="s">
        <v>43</v>
      </c>
      <c r="D27" s="1" t="s">
        <v>5</v>
      </c>
      <c r="E27" s="1" t="s">
        <v>5</v>
      </c>
    </row>
    <row r="28" spans="1:5" x14ac:dyDescent="0.25">
      <c r="A28" s="1" t="s">
        <v>55</v>
      </c>
      <c r="B28">
        <v>50</v>
      </c>
      <c r="C28" s="1" t="s">
        <v>19</v>
      </c>
      <c r="D28" s="1" t="s">
        <v>8</v>
      </c>
      <c r="E28" s="1" t="s">
        <v>5</v>
      </c>
    </row>
    <row r="29" spans="1:5" x14ac:dyDescent="0.25">
      <c r="A29" s="1" t="s">
        <v>56</v>
      </c>
      <c r="B29">
        <v>90</v>
      </c>
      <c r="C29" s="1" t="s">
        <v>28</v>
      </c>
      <c r="D29" s="1" t="s">
        <v>8</v>
      </c>
      <c r="E29" s="1" t="s">
        <v>8</v>
      </c>
    </row>
    <row r="30" spans="1:5" x14ac:dyDescent="0.25">
      <c r="A30" s="1" t="s">
        <v>57</v>
      </c>
      <c r="B30">
        <v>15</v>
      </c>
      <c r="C30" s="1" t="s">
        <v>21</v>
      </c>
      <c r="D30" s="1" t="s">
        <v>5</v>
      </c>
      <c r="E30" s="1" t="s">
        <v>5</v>
      </c>
    </row>
    <row r="31" spans="1:5" x14ac:dyDescent="0.25">
      <c r="A31" s="1" t="s">
        <v>58</v>
      </c>
      <c r="B31">
        <v>20</v>
      </c>
      <c r="C31" s="1" t="s">
        <v>6</v>
      </c>
      <c r="D31" s="1" t="s">
        <v>5</v>
      </c>
      <c r="E31" s="1" t="s">
        <v>5</v>
      </c>
    </row>
    <row r="32" spans="1:5" x14ac:dyDescent="0.25">
      <c r="A32" s="1" t="s">
        <v>59</v>
      </c>
      <c r="B32">
        <v>60</v>
      </c>
      <c r="C32" s="1" t="s">
        <v>12</v>
      </c>
      <c r="D32" s="1" t="s">
        <v>8</v>
      </c>
      <c r="E32" s="1" t="s">
        <v>16</v>
      </c>
    </row>
    <row r="33" spans="1:5" x14ac:dyDescent="0.25">
      <c r="A33" s="1" t="s">
        <v>60</v>
      </c>
      <c r="B33">
        <v>80</v>
      </c>
      <c r="C33" s="1" t="s">
        <v>51</v>
      </c>
      <c r="D33" s="1" t="s">
        <v>8</v>
      </c>
      <c r="E33" s="1" t="s">
        <v>5</v>
      </c>
    </row>
    <row r="34" spans="1:5" x14ac:dyDescent="0.25">
      <c r="A34" s="1" t="s">
        <v>61</v>
      </c>
      <c r="B34">
        <v>60</v>
      </c>
      <c r="C34" s="1" t="s">
        <v>12</v>
      </c>
      <c r="D34" s="1" t="s">
        <v>8</v>
      </c>
      <c r="E34" s="1" t="s">
        <v>16</v>
      </c>
    </row>
    <row r="35" spans="1:5" x14ac:dyDescent="0.25">
      <c r="A35" s="1" t="s">
        <v>62</v>
      </c>
      <c r="B35">
        <v>100</v>
      </c>
      <c r="C35" s="1" t="s">
        <v>37</v>
      </c>
      <c r="D35" s="1" t="s">
        <v>8</v>
      </c>
      <c r="E35" s="1" t="s">
        <v>5</v>
      </c>
    </row>
    <row r="36" spans="1:5" x14ac:dyDescent="0.25">
      <c r="A36" s="1" t="s">
        <v>64</v>
      </c>
      <c r="B36">
        <v>50</v>
      </c>
      <c r="C36" s="1" t="s">
        <v>18</v>
      </c>
      <c r="D36" s="1" t="s">
        <v>8</v>
      </c>
      <c r="E36" s="1" t="s">
        <v>5</v>
      </c>
    </row>
    <row r="37" spans="1:5" x14ac:dyDescent="0.25">
      <c r="A37" s="1" t="s">
        <v>65</v>
      </c>
      <c r="B37">
        <v>70</v>
      </c>
      <c r="C37" s="1" t="s">
        <v>51</v>
      </c>
      <c r="D37" s="1" t="s">
        <v>8</v>
      </c>
      <c r="E37" s="1" t="s">
        <v>5</v>
      </c>
    </row>
    <row r="38" spans="1:5" x14ac:dyDescent="0.25">
      <c r="A38" s="1" t="s">
        <v>66</v>
      </c>
      <c r="B38">
        <v>50</v>
      </c>
      <c r="C38" s="1" t="s">
        <v>34</v>
      </c>
      <c r="D38" s="1" t="s">
        <v>8</v>
      </c>
      <c r="E38" s="1" t="s">
        <v>5</v>
      </c>
    </row>
    <row r="39" spans="1:5" x14ac:dyDescent="0.25">
      <c r="A39" s="1" t="s">
        <v>67</v>
      </c>
      <c r="B39">
        <v>100</v>
      </c>
      <c r="C39" s="1" t="s">
        <v>37</v>
      </c>
      <c r="D39" s="1" t="s">
        <v>8</v>
      </c>
      <c r="E39" s="1" t="s">
        <v>5</v>
      </c>
    </row>
    <row r="40" spans="1:5" x14ac:dyDescent="0.25">
      <c r="A40" s="1" t="s">
        <v>68</v>
      </c>
      <c r="B40">
        <v>50</v>
      </c>
      <c r="C40" s="1" t="s">
        <v>18</v>
      </c>
      <c r="D40" s="1" t="s">
        <v>8</v>
      </c>
      <c r="E40" s="1" t="s">
        <v>5</v>
      </c>
    </row>
    <row r="41" spans="1:5" x14ac:dyDescent="0.25">
      <c r="A41" s="1" t="s">
        <v>69</v>
      </c>
      <c r="B41">
        <v>80</v>
      </c>
      <c r="C41" s="1" t="s">
        <v>70</v>
      </c>
      <c r="D41" s="1" t="s">
        <v>8</v>
      </c>
      <c r="E41" s="1" t="s">
        <v>5</v>
      </c>
    </row>
    <row r="42" spans="1:5" x14ac:dyDescent="0.25">
      <c r="A42" s="1" t="s">
        <v>71</v>
      </c>
      <c r="B42">
        <v>100</v>
      </c>
      <c r="C42" s="1" t="s">
        <v>5</v>
      </c>
      <c r="D42" s="1" t="s">
        <v>28</v>
      </c>
      <c r="E42" s="1" t="s">
        <v>8</v>
      </c>
    </row>
    <row r="43" spans="1:5" x14ac:dyDescent="0.25">
      <c r="A43" s="1" t="s">
        <v>72</v>
      </c>
      <c r="B43">
        <v>130</v>
      </c>
      <c r="C43" s="1" t="s">
        <v>5</v>
      </c>
      <c r="D43" s="1" t="s">
        <v>73</v>
      </c>
      <c r="E43" s="1" t="s">
        <v>14</v>
      </c>
    </row>
    <row r="44" spans="1:5" x14ac:dyDescent="0.25">
      <c r="A44" s="1" t="s">
        <v>74</v>
      </c>
      <c r="B44">
        <v>110</v>
      </c>
      <c r="C44" s="1" t="s">
        <v>14</v>
      </c>
      <c r="D44" s="1" t="s">
        <v>73</v>
      </c>
      <c r="E44" s="1" t="s">
        <v>75</v>
      </c>
    </row>
    <row r="45" spans="1:5" x14ac:dyDescent="0.25">
      <c r="A45" s="1" t="s">
        <v>77</v>
      </c>
      <c r="B45">
        <v>90</v>
      </c>
      <c r="C45" s="1" t="s">
        <v>5</v>
      </c>
      <c r="D45" s="1" t="s">
        <v>28</v>
      </c>
      <c r="E45" s="1" t="s">
        <v>8</v>
      </c>
    </row>
    <row r="46" spans="1:5" x14ac:dyDescent="0.25">
      <c r="A46" s="1" t="s">
        <v>78</v>
      </c>
      <c r="B46">
        <v>100</v>
      </c>
      <c r="C46" s="1" t="s">
        <v>5</v>
      </c>
      <c r="D46" s="1" t="s">
        <v>51</v>
      </c>
      <c r="E46" s="1" t="s">
        <v>75</v>
      </c>
    </row>
    <row r="47" spans="1:5" x14ac:dyDescent="0.25">
      <c r="A47" s="1" t="s">
        <v>79</v>
      </c>
      <c r="B47">
        <v>100</v>
      </c>
      <c r="C47" s="1" t="s">
        <v>5</v>
      </c>
      <c r="D47" s="1" t="s">
        <v>70</v>
      </c>
      <c r="E47" s="1" t="s">
        <v>8</v>
      </c>
    </row>
    <row r="48" spans="1:5" x14ac:dyDescent="0.25">
      <c r="A48" s="1" t="s">
        <v>80</v>
      </c>
      <c r="B48">
        <v>120</v>
      </c>
      <c r="C48" s="1" t="s">
        <v>5</v>
      </c>
      <c r="D48" s="1" t="s">
        <v>43</v>
      </c>
      <c r="E48" s="1" t="s">
        <v>9</v>
      </c>
    </row>
    <row r="49" spans="1:5" x14ac:dyDescent="0.25">
      <c r="A49" s="1" t="s">
        <v>81</v>
      </c>
      <c r="B49">
        <v>80</v>
      </c>
      <c r="C49" s="1" t="s">
        <v>8</v>
      </c>
      <c r="D49" s="1" t="s">
        <v>73</v>
      </c>
      <c r="E49" s="1" t="s">
        <v>16</v>
      </c>
    </row>
    <row r="50" spans="1:5" x14ac:dyDescent="0.25">
      <c r="A50" s="1" t="s">
        <v>82</v>
      </c>
      <c r="B50">
        <v>110</v>
      </c>
      <c r="C50" s="1" t="s">
        <v>5</v>
      </c>
      <c r="D50" s="1" t="s">
        <v>70</v>
      </c>
      <c r="E50" s="1" t="s">
        <v>9</v>
      </c>
    </row>
    <row r="51" spans="1:5" x14ac:dyDescent="0.25">
      <c r="A51" s="1" t="s">
        <v>83</v>
      </c>
      <c r="B51">
        <v>80</v>
      </c>
      <c r="C51" s="1" t="s">
        <v>5</v>
      </c>
      <c r="D51" s="1" t="s">
        <v>44</v>
      </c>
      <c r="E51" s="1" t="s">
        <v>8</v>
      </c>
    </row>
    <row r="52" spans="1:5" x14ac:dyDescent="0.25">
      <c r="A52" s="1" t="s">
        <v>84</v>
      </c>
      <c r="B52">
        <v>100</v>
      </c>
      <c r="C52" s="1" t="s">
        <v>14</v>
      </c>
      <c r="D52" s="1" t="s">
        <v>11</v>
      </c>
      <c r="E52" s="1" t="s">
        <v>7</v>
      </c>
    </row>
    <row r="53" spans="1:5" x14ac:dyDescent="0.25">
      <c r="A53" s="1" t="s">
        <v>85</v>
      </c>
      <c r="B53">
        <v>90</v>
      </c>
      <c r="C53" s="1" t="s">
        <v>5</v>
      </c>
      <c r="D53" s="1" t="s">
        <v>28</v>
      </c>
      <c r="E53" s="1" t="s">
        <v>8</v>
      </c>
    </row>
    <row r="54" spans="1:5" x14ac:dyDescent="0.25">
      <c r="A54" s="1" t="s">
        <v>86</v>
      </c>
      <c r="B54">
        <v>140</v>
      </c>
      <c r="C54" s="1" t="s">
        <v>5</v>
      </c>
      <c r="D54" s="1" t="s">
        <v>28</v>
      </c>
      <c r="E54" s="1" t="s">
        <v>14</v>
      </c>
    </row>
    <row r="55" spans="1:5" x14ac:dyDescent="0.25">
      <c r="A55" s="1" t="s">
        <v>87</v>
      </c>
      <c r="B55">
        <v>110</v>
      </c>
      <c r="C55" s="1" t="s">
        <v>5</v>
      </c>
      <c r="D55" s="1" t="s">
        <v>70</v>
      </c>
      <c r="E55" s="1" t="s">
        <v>9</v>
      </c>
    </row>
    <row r="56" spans="1:5" x14ac:dyDescent="0.25">
      <c r="A56" s="1" t="s">
        <v>88</v>
      </c>
      <c r="B56">
        <v>200</v>
      </c>
      <c r="C56" s="1" t="s">
        <v>5</v>
      </c>
      <c r="D56" s="1" t="s">
        <v>63</v>
      </c>
      <c r="E56" s="1" t="s">
        <v>11</v>
      </c>
    </row>
    <row r="57" spans="1:5" x14ac:dyDescent="0.25">
      <c r="A57" s="1" t="s">
        <v>89</v>
      </c>
      <c r="B57">
        <v>130</v>
      </c>
      <c r="C57" s="1" t="s">
        <v>5</v>
      </c>
      <c r="D57" s="1" t="s">
        <v>90</v>
      </c>
      <c r="E57" s="1" t="s">
        <v>7</v>
      </c>
    </row>
    <row r="58" spans="1:5" x14ac:dyDescent="0.25">
      <c r="A58" s="1" t="s">
        <v>91</v>
      </c>
      <c r="B58">
        <v>140</v>
      </c>
      <c r="C58" s="1" t="s">
        <v>21</v>
      </c>
      <c r="D58" s="1" t="s">
        <v>76</v>
      </c>
      <c r="E58" s="1" t="s">
        <v>8</v>
      </c>
    </row>
    <row r="59" spans="1:5" x14ac:dyDescent="0.25">
      <c r="A59" s="1" t="s">
        <v>92</v>
      </c>
      <c r="B59">
        <v>100</v>
      </c>
      <c r="C59" s="1" t="s">
        <v>5</v>
      </c>
      <c r="D59" s="1" t="s">
        <v>70</v>
      </c>
      <c r="E59" s="1" t="s">
        <v>75</v>
      </c>
    </row>
    <row r="60" spans="1:5" x14ac:dyDescent="0.25">
      <c r="A60" s="1" t="s">
        <v>93</v>
      </c>
      <c r="B60">
        <v>120</v>
      </c>
      <c r="C60" s="1" t="s">
        <v>5</v>
      </c>
      <c r="D60" s="1" t="s">
        <v>44</v>
      </c>
      <c r="E60" s="1" t="s">
        <v>14</v>
      </c>
    </row>
    <row r="61" spans="1:5" x14ac:dyDescent="0.25">
      <c r="A61" s="1" t="s">
        <v>94</v>
      </c>
      <c r="B61">
        <v>110</v>
      </c>
      <c r="C61" s="1" t="s">
        <v>5</v>
      </c>
      <c r="D61" s="1" t="s">
        <v>90</v>
      </c>
      <c r="E61" s="1" t="s">
        <v>41</v>
      </c>
    </row>
    <row r="62" spans="1:5" x14ac:dyDescent="0.25">
      <c r="A62" s="1" t="s">
        <v>95</v>
      </c>
      <c r="B62">
        <v>130</v>
      </c>
      <c r="C62" s="1" t="s">
        <v>5</v>
      </c>
      <c r="D62" s="1" t="s">
        <v>37</v>
      </c>
      <c r="E62" s="1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7694-C210-4A7D-BE28-993568CCD52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G A A B Q S w M E F A A C A A g A 9 2 1 y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D 3 b X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2 1 y V b L E e Z p h A w A A Z A 0 A A B M A H A B G b 3 J t d W x h c y 9 T Z W N 0 a W 9 u M S 5 t I K I Y A C i g F A A A A A A A A A A A A A A A A A A A A A A A A A A A A N 1 W z W 4 a M R C + R 8 o 7 W P R C p M 1 K 0 D S t W n E g U N S o I a K B t l K S a j X s D q x b 4 1 n Z X h o a 5 Q X y I n 2 Q v F i 9 S 0 o C u 6 b b n 1 O 5 L J r v 8 3 j G M / P Z G k P D S b L h 8 t t 4 t b u z u 6 N j U B i x 0 9 Q o n l l B 9 C A 0 O u i p l J v g A 0 7 R w F i g D o Y I E 6 K I t Z h A s 7 v D 7 K 9 H 0 q A 1 d P T c 7 1 K Y z l C a e o 8 L 9 D s Z I o 2 u 1 3 o v L 0 9 S / m 1 y 2 a W v U h B E + r L y X n 6 o 5 7 U 9 7 6 K L g s + 4 Q d W q e T W P d U i k M 6 l b z Q O P v Z Y h R V x O W 4 3 m s 6 b H 3 q V k c G g W A l s P f / 1 T k v h p z 1 s G / a T W g T H e f Q c R k 2 Y D R T O a 8 4 h 0 z S Y y y r b 3 c 5 v B N w g R K l 3 P s / T Y x b 2 5 L c Q w B A F K t 4 x K H / s d 8 Y R Y W 9 g 4 I a I H d y M F U k 9 I z Z Z x j x Y J 6 r o z C u / 6 u t b L z h l k Z C u l 5 j Y 5 m 7 O x q 5 j B K 3 P j s W u 7 V p D i a N n s W J r D A z 9 z u o b c 3 U 6 s T 9 Y D U + S M y I C 4 h 9 b 9 r p C g U c C G 9 p z T m c M c N A v A w P r S u m z J C g m e O i L o g B r T f r y I F B i s w g k O C q w u t 9 2 k F q z H x 6 i 2 o 8 G z Y l r p 1 F a 4 G L q y H c B l w f 6 B G 5 h x y d p O p F N W x L D s e O 5 u 7 2 6 P F c n s W 4 w L T J o l H J X W b w 0 N D o t b x i R w X 9 s O J b E V D J 4 X 4 L w p s x 5 a Q 2 7 2 d n e 4 L J + A x / r y j 6 Q D V B j z O d Y b e 5 c V B O L g x X 8 q E B 1 b 4 y m p R b G t U Y e K J 5 m 4 F r B c d u 3 J s i 4 Y Y E c g v 1 j V n y 2 H Y 0 M h M o b f F k k M 2 Z j Z n C S 6 S D p 2 I E d 2 w H 6 1 e s l R i 8 T Q F U g T 5 5 N V R s y H / U E P S i l Z + 6 5 a 2 8 X g z l h + 6 k Q Z 9 p Y L C p 2 a m 1 N O 0 k w Y c t U + R 9 i e z c k i p M R 9 K n 2 Q U 5 C o X f g p h 9 D p e 2 B 3 J h O j 5 C F r h z x y 0 V Z C V o a e 4 S T V y A a o Q t s w M H V F c o a G S + d 5 n / E x T Q T M n d s M U d g 4 c w k s h T M N Z r n a O x i j m G f i 6 k A / 2 m Z x V d T q o 9 8 n S X p D T 1 3 c A Y l F V e 6 m R r t 4 y 3 v s h C f O K r 0 h W w b b t R H 7 i H w a G + 0 3 t G G b 1 r 9 a z L Z J h s N P 0 z b 5 H w d R t v j X Q f T h M y n W t + O r Q G j / 4 e 4 s H 6 B 1 M i W J s x E 2 u N n F W 4 3 Z h 6 m d 0 c p B D K y M J z G p 1 C U g m / x H z 6 c K 9 N X r r A L 3 n M v Q w b x / r W h / 9 a B h + + z 4 / e + w z 9 q v q 9 K P G s 3 K 1 M O q z E 5 V Y u U w 3 6 4 T t z 5 5 f g B Q S w E C L Q A U A A I A C A D 3 b X J V l m h s s q M A A A D 2 A A A A E g A A A A A A A A A A A A A A A A A A A A A A Q 2 9 u Z m l n L 1 B h Y 2 t h Z 2 U u e G 1 s U E s B A i 0 A F A A C A A g A 9 2 1 y V Q / K 6 a u k A A A A 6 Q A A A B M A A A A A A A A A A A A A A A A A 7 w A A A F t D b 2 5 0 Z W 5 0 X 1 R 5 c G V z X S 5 4 b W x Q S w E C L Q A U A A I A C A D 3 b X J V s s R 5 m m E D A A B k D Q A A E w A A A A A A A A A A A A A A A A D g A Q A A R m 9 y b X V s Y X M v U 2 V j d G l v b j E u b V B L B Q Y A A A A A A w A D A M I A A A C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R g A A A A A A A J R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Y W x G Y W N 0 c 1 9 G c n V p d F 9 W Z W d l d G F i b G V z X 1 N l Y W Z v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5 1 d H J p d G l v b m F s R m F j d H N f R n J 1 a X R f V m V n Z X R h Y m x l c 1 9 T Z W F m b 2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2 O j I 5 O j M 2 L j A 5 M D U 5 M z l a I i A v P j x F b n R y e S B U e X B l P S J G a W x s Q 2 9 s d W 1 u V H l w Z X M i I F Z h b H V l P S J z Q m d N R E J n W U d C Z 1 l H Q m d Z R 0 J n W U d C Z 1 l H Q m d Z R 0 J n W U c i I C 8 + P E V u d H J 5 I F R 5 c G U 9 I k Z p b G x D b 2 x 1 b W 5 O Y W 1 l c y I g V m F s d W U 9 I n N b J n F 1 b 3 Q 7 R m 9 v Z C B h b m Q g U 2 V y d m l u Z y Z x d W 9 0 O y w m c X V v d D t D Y W x v c m l l c y Z x d W 9 0 O y w m c X V v d D t D Y W x v c m l l c 8 O K Z n J v b S B G Y X Q m c X V v d D s s J n F 1 b 3 Q 7 V G 9 0 Y W w g R m F 0 J n F 1 b 3 Q 7 L C Z x d W 9 0 O 1 R v d G F s I E Z h d F 8 x J n F 1 b 3 Q 7 L C Z x d W 9 0 O 1 N v Z G l 1 b S Z x d W 9 0 O y w m c X V v d D t T b 2 R p d W 1 f M i Z x d W 9 0 O y w m c X V v d D t Q b 3 R h c 3 N p d W 0 m c X V v d D s s J n F 1 b 3 Q 7 U G 9 0 Y X N z a X V t X z M m c X V v d D s s J n F 1 b 3 Q 7 V G 9 0 Y W w g Q 2 F y Y m 8 t a H l k c m F 0 Z S Z x d W 9 0 O y w m c X V v d D t U b 3 R h b C B D Y X J i b y 1 o e W R y Y X R l X z Q m c X V v d D s s J n F 1 b 3 Q 7 R G l l d G F y e S B G a W J l c i Z x d W 9 0 O y w m c X V v d D t E a W V 0 Y X J 5 I E Z p Y m V y X z U m c X V v d D s s J n F 1 b 3 Q 7 U 3 V n Y X J z J n F 1 b 3 Q 7 L C Z x d W 9 0 O 1 B y b 3 R l a W 4 m c X V v d D s s J n F 1 b 3 Q 7 V m l 0 Y W 1 p b i B B J n F 1 b 3 Q 7 L C Z x d W 9 0 O 1 Z p d G F t a W 4 g Q y Z x d W 9 0 O y w m c X V v d D t D Y W x j a X V t J n F 1 b 3 Q 7 L C Z x d W 9 0 O 8 O K w 4 p J c m 9 u w 4 r D i i Z x d W 9 0 O y w m c X V v d D t T Y X R 1 c m F 0 Z W Q g R m F 0 J n F 1 b 3 Q 7 L C Z x d W 9 0 O 1 N h d H V y Y X R l Z C B G Y X R f N i Z x d W 9 0 O y w m c X V v d D t D a G 9 s Z S 1 z d G V y b 2 w m c X V v d D s s J n F 1 b 3 Q 7 Q 2 h v b G U t c 3 R l c m 9 s X z c m c X V v d D s s J n F 1 b 3 Q 7 R m 9 v Z C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d H J p d G l v b m F s R m F j d H N f R n J 1 a X R f V m V n Z X R h Y m x l c 1 9 T Z W F m b 2 9 k L 0 F 1 d G 9 S Z W 1 v d m V k Q 2 9 s d W 1 u c z E u e 0 Z v b 2 Q g Y W 5 k I F N l c n Z p b m c s M H 0 m c X V v d D s s J n F 1 b 3 Q 7 U 2 V j d G l v b j E v T n V 0 c m l 0 a W 9 u Y W x G Y W N 0 c 1 9 G c n V p d F 9 W Z W d l d G F i b G V z X 1 N l Y W Z v b 2 Q v Q X V 0 b 1 J l b W 9 2 Z W R D b 2 x 1 b W 5 z M S 5 7 Q 2 F s b 3 J p Z X M s M X 0 m c X V v d D s s J n F 1 b 3 Q 7 U 2 V j d G l v b j E v T n V 0 c m l 0 a W 9 u Y W x G Y W N 0 c 1 9 G c n V p d F 9 W Z W d l d G F i b G V z X 1 N l Y W Z v b 2 Q v Q X V 0 b 1 J l b W 9 2 Z W R D b 2 x 1 b W 5 z M S 5 7 Q 2 F s b 3 J p Z X P D i m Z y b 2 0 g R m F 0 L D J 9 J n F 1 b 3 Q 7 L C Z x d W 9 0 O 1 N l Y 3 R p b 2 4 x L 0 5 1 d H J p d G l v b m F s R m F j d H N f R n J 1 a X R f V m V n Z X R h Y m x l c 1 9 T Z W F m b 2 9 k L 0 F 1 d G 9 S Z W 1 v d m V k Q 2 9 s d W 1 u c z E u e 1 R v d G F s I E Z h d C w z f S Z x d W 9 0 O y w m c X V v d D t T Z W N 0 a W 9 u M S 9 O d X R y a X R p b 2 5 h b E Z h Y 3 R z X 0 Z y d W l 0 X 1 Z l Z 2 V 0 Y W J s Z X N f U 2 V h Z m 9 v Z C 9 B d X R v U m V t b 3 Z l Z E N v b H V t b n M x L n t U b 3 R h b C B G Y X R f M S w 0 f S Z x d W 9 0 O y w m c X V v d D t T Z W N 0 a W 9 u M S 9 O d X R y a X R p b 2 5 h b E Z h Y 3 R z X 0 Z y d W l 0 X 1 Z l Z 2 V 0 Y W J s Z X N f U 2 V h Z m 9 v Z C 9 B d X R v U m V t b 3 Z l Z E N v b H V t b n M x L n t T b 2 R p d W 0 s N X 0 m c X V v d D s s J n F 1 b 3 Q 7 U 2 V j d G l v b j E v T n V 0 c m l 0 a W 9 u Y W x G Y W N 0 c 1 9 G c n V p d F 9 W Z W d l d G F i b G V z X 1 N l Y W Z v b 2 Q v Q X V 0 b 1 J l b W 9 2 Z W R D b 2 x 1 b W 5 z M S 5 7 U 2 9 k a X V t X z I s N n 0 m c X V v d D s s J n F 1 b 3 Q 7 U 2 V j d G l v b j E v T n V 0 c m l 0 a W 9 u Y W x G Y W N 0 c 1 9 G c n V p d F 9 W Z W d l d G F i b G V z X 1 N l Y W Z v b 2 Q v Q X V 0 b 1 J l b W 9 2 Z W R D b 2 x 1 b W 5 z M S 5 7 U G 9 0 Y X N z a X V t L D d 9 J n F 1 b 3 Q 7 L C Z x d W 9 0 O 1 N l Y 3 R p b 2 4 x L 0 5 1 d H J p d G l v b m F s R m F j d H N f R n J 1 a X R f V m V n Z X R h Y m x l c 1 9 T Z W F m b 2 9 k L 0 F 1 d G 9 S Z W 1 v d m V k Q 2 9 s d W 1 u c z E u e 1 B v d G F z c 2 l 1 b V 8 z L D h 9 J n F 1 b 3 Q 7 L C Z x d W 9 0 O 1 N l Y 3 R p b 2 4 x L 0 5 1 d H J p d G l v b m F s R m F j d H N f R n J 1 a X R f V m V n Z X R h Y m x l c 1 9 T Z W F m b 2 9 k L 0 F 1 d G 9 S Z W 1 v d m V k Q 2 9 s d W 1 u c z E u e 1 R v d G F s I E N h c m J v L W h 5 Z H J h d G U s O X 0 m c X V v d D s s J n F 1 b 3 Q 7 U 2 V j d G l v b j E v T n V 0 c m l 0 a W 9 u Y W x G Y W N 0 c 1 9 G c n V p d F 9 W Z W d l d G F i b G V z X 1 N l Y W Z v b 2 Q v Q X V 0 b 1 J l b W 9 2 Z W R D b 2 x 1 b W 5 z M S 5 7 V G 9 0 Y W w g Q 2 F y Y m 8 t a H l k c m F 0 Z V 8 0 L D E w f S Z x d W 9 0 O y w m c X V v d D t T Z W N 0 a W 9 u M S 9 O d X R y a X R p b 2 5 h b E Z h Y 3 R z X 0 Z y d W l 0 X 1 Z l Z 2 V 0 Y W J s Z X N f U 2 V h Z m 9 v Z C 9 B d X R v U m V t b 3 Z l Z E N v b H V t b n M x L n t E a W V 0 Y X J 5 I E Z p Y m V y L D E x f S Z x d W 9 0 O y w m c X V v d D t T Z W N 0 a W 9 u M S 9 O d X R y a X R p b 2 5 h b E Z h Y 3 R z X 0 Z y d W l 0 X 1 Z l Z 2 V 0 Y W J s Z X N f U 2 V h Z m 9 v Z C 9 B d X R v U m V t b 3 Z l Z E N v b H V t b n M x L n t E a W V 0 Y X J 5 I E Z p Y m V y X z U s M T J 9 J n F 1 b 3 Q 7 L C Z x d W 9 0 O 1 N l Y 3 R p b 2 4 x L 0 5 1 d H J p d G l v b m F s R m F j d H N f R n J 1 a X R f V m V n Z X R h Y m x l c 1 9 T Z W F m b 2 9 k L 0 F 1 d G 9 S Z W 1 v d m V k Q 2 9 s d W 1 u c z E u e 1 N 1 Z 2 F y c y w x M 3 0 m c X V v d D s s J n F 1 b 3 Q 7 U 2 V j d G l v b j E v T n V 0 c m l 0 a W 9 u Y W x G Y W N 0 c 1 9 G c n V p d F 9 W Z W d l d G F i b G V z X 1 N l Y W Z v b 2 Q v Q X V 0 b 1 J l b W 9 2 Z W R D b 2 x 1 b W 5 z M S 5 7 U H J v d G V p b i w x N H 0 m c X V v d D s s J n F 1 b 3 Q 7 U 2 V j d G l v b j E v T n V 0 c m l 0 a W 9 u Y W x G Y W N 0 c 1 9 G c n V p d F 9 W Z W d l d G F i b G V z X 1 N l Y W Z v b 2 Q v Q X V 0 b 1 J l b W 9 2 Z W R D b 2 x 1 b W 5 z M S 5 7 V m l 0 Y W 1 p b i B B L D E 1 f S Z x d W 9 0 O y w m c X V v d D t T Z W N 0 a W 9 u M S 9 O d X R y a X R p b 2 5 h b E Z h Y 3 R z X 0 Z y d W l 0 X 1 Z l Z 2 V 0 Y W J s Z X N f U 2 V h Z m 9 v Z C 9 B d X R v U m V t b 3 Z l Z E N v b H V t b n M x L n t W a X R h b W l u I E M s M T Z 9 J n F 1 b 3 Q 7 L C Z x d W 9 0 O 1 N l Y 3 R p b 2 4 x L 0 5 1 d H J p d G l v b m F s R m F j d H N f R n J 1 a X R f V m V n Z X R h Y m x l c 1 9 T Z W F m b 2 9 k L 0 F 1 d G 9 S Z W 1 v d m V k Q 2 9 s d W 1 u c z E u e 0 N h b G N p d W 0 s M T d 9 J n F 1 b 3 Q 7 L C Z x d W 9 0 O 1 N l Y 3 R p b 2 4 x L 0 5 1 d H J p d G l v b m F s R m F j d H N f R n J 1 a X R f V m V n Z X R h Y m x l c 1 9 T Z W F m b 2 9 k L 0 F 1 d G 9 S Z W 1 v d m V k Q 2 9 s d W 1 u c z E u e 8 O K w 4 p J c m 9 u w 4 r D i i w x O H 0 m c X V v d D s s J n F 1 b 3 Q 7 U 2 V j d G l v b j E v T n V 0 c m l 0 a W 9 u Y W x G Y W N 0 c 1 9 G c n V p d F 9 W Z W d l d G F i b G V z X 1 N l Y W Z v b 2 Q v Q X V 0 b 1 J l b W 9 2 Z W R D b 2 x 1 b W 5 z M S 5 7 U 2 F 0 d X J h d G V k I E Z h d C w x O X 0 m c X V v d D s s J n F 1 b 3 Q 7 U 2 V j d G l v b j E v T n V 0 c m l 0 a W 9 u Y W x G Y W N 0 c 1 9 G c n V p d F 9 W Z W d l d G F i b G V z X 1 N l Y W Z v b 2 Q v Q X V 0 b 1 J l b W 9 2 Z W R D b 2 x 1 b W 5 z M S 5 7 U 2 F 0 d X J h d G V k I E Z h d F 8 2 L D I w f S Z x d W 9 0 O y w m c X V v d D t T Z W N 0 a W 9 u M S 9 O d X R y a X R p b 2 5 h b E Z h Y 3 R z X 0 Z y d W l 0 X 1 Z l Z 2 V 0 Y W J s Z X N f U 2 V h Z m 9 v Z C 9 B d X R v U m V t b 3 Z l Z E N v b H V t b n M x L n t D a G 9 s Z S 1 z d G V y b 2 w s M j F 9 J n F 1 b 3 Q 7 L C Z x d W 9 0 O 1 N l Y 3 R p b 2 4 x L 0 5 1 d H J p d G l v b m F s R m F j d H N f R n J 1 a X R f V m V n Z X R h Y m x l c 1 9 T Z W F m b 2 9 k L 0 F 1 d G 9 S Z W 1 v d m V k Q 2 9 s d W 1 u c z E u e 0 N o b 2 x l L X N 0 Z X J v b F 8 3 L D I y f S Z x d W 9 0 O y w m c X V v d D t T Z W N 0 a W 9 u M S 9 O d X R y a X R p b 2 5 h b E Z h Y 3 R z X 0 Z y d W l 0 X 1 Z l Z 2 V 0 Y W J s Z X N f U 2 V h Z m 9 v Z C 9 B d X R v U m V t b 3 Z l Z E N v b H V t b n M x L n t G b 2 9 k I F R 5 c G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O d X R y a X R p b 2 5 h b E Z h Y 3 R z X 0 Z y d W l 0 X 1 Z l Z 2 V 0 Y W J s Z X N f U 2 V h Z m 9 v Z C 9 B d X R v U m V t b 3 Z l Z E N v b H V t b n M x L n t G b 2 9 k I G F u Z C B T Z X J 2 a W 5 n L D B 9 J n F 1 b 3 Q 7 L C Z x d W 9 0 O 1 N l Y 3 R p b 2 4 x L 0 5 1 d H J p d G l v b m F s R m F j d H N f R n J 1 a X R f V m V n Z X R h Y m x l c 1 9 T Z W F m b 2 9 k L 0 F 1 d G 9 S Z W 1 v d m V k Q 2 9 s d W 1 u c z E u e 0 N h b G 9 y a W V z L D F 9 J n F 1 b 3 Q 7 L C Z x d W 9 0 O 1 N l Y 3 R p b 2 4 x L 0 5 1 d H J p d G l v b m F s R m F j d H N f R n J 1 a X R f V m V n Z X R h Y m x l c 1 9 T Z W F m b 2 9 k L 0 F 1 d G 9 S Z W 1 v d m V k Q 2 9 s d W 1 u c z E u e 0 N h b G 9 y a W V z w 4 p m c m 9 t I E Z h d C w y f S Z x d W 9 0 O y w m c X V v d D t T Z W N 0 a W 9 u M S 9 O d X R y a X R p b 2 5 h b E Z h Y 3 R z X 0 Z y d W l 0 X 1 Z l Z 2 V 0 Y W J s Z X N f U 2 V h Z m 9 v Z C 9 B d X R v U m V t b 3 Z l Z E N v b H V t b n M x L n t U b 3 R h b C B G Y X Q s M 3 0 m c X V v d D s s J n F 1 b 3 Q 7 U 2 V j d G l v b j E v T n V 0 c m l 0 a W 9 u Y W x G Y W N 0 c 1 9 G c n V p d F 9 W Z W d l d G F i b G V z X 1 N l Y W Z v b 2 Q v Q X V 0 b 1 J l b W 9 2 Z W R D b 2 x 1 b W 5 z M S 5 7 V G 9 0 Y W w g R m F 0 X z E s N H 0 m c X V v d D s s J n F 1 b 3 Q 7 U 2 V j d G l v b j E v T n V 0 c m l 0 a W 9 u Y W x G Y W N 0 c 1 9 G c n V p d F 9 W Z W d l d G F i b G V z X 1 N l Y W Z v b 2 Q v Q X V 0 b 1 J l b W 9 2 Z W R D b 2 x 1 b W 5 z M S 5 7 U 2 9 k a X V t L D V 9 J n F 1 b 3 Q 7 L C Z x d W 9 0 O 1 N l Y 3 R p b 2 4 x L 0 5 1 d H J p d G l v b m F s R m F j d H N f R n J 1 a X R f V m V n Z X R h Y m x l c 1 9 T Z W F m b 2 9 k L 0 F 1 d G 9 S Z W 1 v d m V k Q 2 9 s d W 1 u c z E u e 1 N v Z G l 1 b V 8 y L D Z 9 J n F 1 b 3 Q 7 L C Z x d W 9 0 O 1 N l Y 3 R p b 2 4 x L 0 5 1 d H J p d G l v b m F s R m F j d H N f R n J 1 a X R f V m V n Z X R h Y m x l c 1 9 T Z W F m b 2 9 k L 0 F 1 d G 9 S Z W 1 v d m V k Q 2 9 s d W 1 u c z E u e 1 B v d G F z c 2 l 1 b S w 3 f S Z x d W 9 0 O y w m c X V v d D t T Z W N 0 a W 9 u M S 9 O d X R y a X R p b 2 5 h b E Z h Y 3 R z X 0 Z y d W l 0 X 1 Z l Z 2 V 0 Y W J s Z X N f U 2 V h Z m 9 v Z C 9 B d X R v U m V t b 3 Z l Z E N v b H V t b n M x L n t Q b 3 R h c 3 N p d W 1 f M y w 4 f S Z x d W 9 0 O y w m c X V v d D t T Z W N 0 a W 9 u M S 9 O d X R y a X R p b 2 5 h b E Z h Y 3 R z X 0 Z y d W l 0 X 1 Z l Z 2 V 0 Y W J s Z X N f U 2 V h Z m 9 v Z C 9 B d X R v U m V t b 3 Z l Z E N v b H V t b n M x L n t U b 3 R h b C B D Y X J i b y 1 o e W R y Y X R l L D l 9 J n F 1 b 3 Q 7 L C Z x d W 9 0 O 1 N l Y 3 R p b 2 4 x L 0 5 1 d H J p d G l v b m F s R m F j d H N f R n J 1 a X R f V m V n Z X R h Y m x l c 1 9 T Z W F m b 2 9 k L 0 F 1 d G 9 S Z W 1 v d m V k Q 2 9 s d W 1 u c z E u e 1 R v d G F s I E N h c m J v L W h 5 Z H J h d G V f N C w x M H 0 m c X V v d D s s J n F 1 b 3 Q 7 U 2 V j d G l v b j E v T n V 0 c m l 0 a W 9 u Y W x G Y W N 0 c 1 9 G c n V p d F 9 W Z W d l d G F i b G V z X 1 N l Y W Z v b 2 Q v Q X V 0 b 1 J l b W 9 2 Z W R D b 2 x 1 b W 5 z M S 5 7 R G l l d G F y e S B G a W J l c i w x M X 0 m c X V v d D s s J n F 1 b 3 Q 7 U 2 V j d G l v b j E v T n V 0 c m l 0 a W 9 u Y W x G Y W N 0 c 1 9 G c n V p d F 9 W Z W d l d G F i b G V z X 1 N l Y W Z v b 2 Q v Q X V 0 b 1 J l b W 9 2 Z W R D b 2 x 1 b W 5 z M S 5 7 R G l l d G F y e S B G a W J l c l 8 1 L D E y f S Z x d W 9 0 O y w m c X V v d D t T Z W N 0 a W 9 u M S 9 O d X R y a X R p b 2 5 h b E Z h Y 3 R z X 0 Z y d W l 0 X 1 Z l Z 2 V 0 Y W J s Z X N f U 2 V h Z m 9 v Z C 9 B d X R v U m V t b 3 Z l Z E N v b H V t b n M x L n t T d W d h c n M s M T N 9 J n F 1 b 3 Q 7 L C Z x d W 9 0 O 1 N l Y 3 R p b 2 4 x L 0 5 1 d H J p d G l v b m F s R m F j d H N f R n J 1 a X R f V m V n Z X R h Y m x l c 1 9 T Z W F m b 2 9 k L 0 F 1 d G 9 S Z W 1 v d m V k Q 2 9 s d W 1 u c z E u e 1 B y b 3 R l a W 4 s M T R 9 J n F 1 b 3 Q 7 L C Z x d W 9 0 O 1 N l Y 3 R p b 2 4 x L 0 5 1 d H J p d G l v b m F s R m F j d H N f R n J 1 a X R f V m V n Z X R h Y m x l c 1 9 T Z W F m b 2 9 k L 0 F 1 d G 9 S Z W 1 v d m V k Q 2 9 s d W 1 u c z E u e 1 Z p d G F t a W 4 g Q S w x N X 0 m c X V v d D s s J n F 1 b 3 Q 7 U 2 V j d G l v b j E v T n V 0 c m l 0 a W 9 u Y W x G Y W N 0 c 1 9 G c n V p d F 9 W Z W d l d G F i b G V z X 1 N l Y W Z v b 2 Q v Q X V 0 b 1 J l b W 9 2 Z W R D b 2 x 1 b W 5 z M S 5 7 V m l 0 Y W 1 p b i B D L D E 2 f S Z x d W 9 0 O y w m c X V v d D t T Z W N 0 a W 9 u M S 9 O d X R y a X R p b 2 5 h b E Z h Y 3 R z X 0 Z y d W l 0 X 1 Z l Z 2 V 0 Y W J s Z X N f U 2 V h Z m 9 v Z C 9 B d X R v U m V t b 3 Z l Z E N v b H V t b n M x L n t D Y W x j a X V t L D E 3 f S Z x d W 9 0 O y w m c X V v d D t T Z W N 0 a W 9 u M S 9 O d X R y a X R p b 2 5 h b E Z h Y 3 R z X 0 Z y d W l 0 X 1 Z l Z 2 V 0 Y W J s Z X N f U 2 V h Z m 9 v Z C 9 B d X R v U m V t b 3 Z l Z E N v b H V t b n M x L n v D i s O K S X J v b s O K w 4 o s M T h 9 J n F 1 b 3 Q 7 L C Z x d W 9 0 O 1 N l Y 3 R p b 2 4 x L 0 5 1 d H J p d G l v b m F s R m F j d H N f R n J 1 a X R f V m V n Z X R h Y m x l c 1 9 T Z W F m b 2 9 k L 0 F 1 d G 9 S Z W 1 v d m V k Q 2 9 s d W 1 u c z E u e 1 N h d H V y Y X R l Z C B G Y X Q s M T l 9 J n F 1 b 3 Q 7 L C Z x d W 9 0 O 1 N l Y 3 R p b 2 4 x L 0 5 1 d H J p d G l v b m F s R m F j d H N f R n J 1 a X R f V m V n Z X R h Y m x l c 1 9 T Z W F m b 2 9 k L 0 F 1 d G 9 S Z W 1 v d m V k Q 2 9 s d W 1 u c z E u e 1 N h d H V y Y X R l Z C B G Y X R f N i w y M H 0 m c X V v d D s s J n F 1 b 3 Q 7 U 2 V j d G l v b j E v T n V 0 c m l 0 a W 9 u Y W x G Y W N 0 c 1 9 G c n V p d F 9 W Z W d l d G F i b G V z X 1 N l Y W Z v b 2 Q v Q X V 0 b 1 J l b W 9 2 Z W R D b 2 x 1 b W 5 z M S 5 7 Q 2 h v b G U t c 3 R l c m 9 s L D I x f S Z x d W 9 0 O y w m c X V v d D t T Z W N 0 a W 9 u M S 9 O d X R y a X R p b 2 5 h b E Z h Y 3 R z X 0 Z y d W l 0 X 1 Z l Z 2 V 0 Y W J s Z X N f U 2 V h Z m 9 v Z C 9 B d X R v U m V t b 3 Z l Z E N v b H V t b n M x L n t D a G 9 s Z S 1 z d G V y b 2 x f N y w y M n 0 m c X V v d D s s J n F 1 b 3 Q 7 U 2 V j d G l v b j E v T n V 0 c m l 0 a W 9 u Y W x G Y W N 0 c 1 9 G c n V p d F 9 W Z W d l d G F i b G V z X 1 N l Y W Z v b 2 Q v Q X V 0 b 1 J l b W 9 2 Z W R D b 2 x 1 b W 5 z M S 5 7 R m 9 v Z C B U e X B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0 c m l 0 a W 9 u Y W x G Y W N 0 c 1 9 G c n V p d F 9 W Z W d l d G F i b G V z X 1 N l Y W Z v b 2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R y a X R p b 2 5 h b E Z h Y 3 R z X 0 Z y d W l 0 X 1 Z l Z 2 V 0 Y W J s Z X N f U 2 V h Z m 9 v Z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Y W x G Y W N 0 c 1 9 G c n V p d F 9 W Z W d l d G F i b G V z X 1 N l Y W Z v b 2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x N j o 0 N z o 0 N i 4 w N T E w O T U x W i I g L z 4 8 R W 5 0 c n k g V H l w Z T 0 i R m l s b E N v b H V t b l R 5 c G V z I i B W Y W x 1 Z T 0 i c 0 J n W U R B d 0 1 E Q X d N R E F 3 T U R B d 0 1 E Q X d N R E F 3 T U R B d 0 1 E Q X d N R E F 3 T U R C Z 0 1 H Q X d N R E F 3 T U R B d 0 1 E Q X d N R E F 3 T U Q i I C 8 + P E V u d H J 5 I F R 5 c G U 9 I k Z p b G x D b 2 x 1 b W 5 O Y W 1 l c y I g V m F s d W U 9 I n N b J n F 1 b 3 Q 7 Q 2 F 0 Z W d v c n k m c X V v d D s s J n F 1 b 3 Q 7 R G V z Y 3 J p c H R p b 2 4 m c X V v d D s s J n F 1 b 3 Q 7 T n V 0 c m l l b n Q g R G F 0 Y S B C Y W 5 r I E 5 1 b W J l c i Z x d W 9 0 O y w m c X V v d D t E Y X R h L k F s c G h h I E N h c m 9 0 Z W 5 l J n F 1 b 3 Q 7 L C Z x d W 9 0 O 0 R h d G E u Q X N o J n F 1 b 3 Q 7 L C Z x d W 9 0 O 0 R h d G E u Q m V 0 Y S B D Y X J v d G V u Z S Z x d W 9 0 O y w m c X V v d D t E Y X R h L k J l d G E g Q 3 J 5 c H R v e G F u d G h p b i Z x d W 9 0 O y w m c X V v d D t E Y X R h L k N h c m J v a H l k c m F 0 Z S Z x d W 9 0 O y w m c X V v d D t E Y X R h L k N o b 2 x l c 3 R l c m 9 s J n F 1 b 3 Q 7 L C Z x d W 9 0 O 0 R h d G E u Q 2 h v b G l u Z S Z x d W 9 0 O y w m c X V v d D t E Y X R h L k Z p Y m V y J n F 1 b 3 Q 7 L C Z x d W 9 0 O 0 R h d G E u S 2 l s b 2 N h b G 9 y a W V z J n F 1 b 3 Q 7 L C Z x d W 9 0 O 0 R h d G E u T H V 0 Z W l u I G F u Z C B a Z W F 4 Y W 5 0 a G l u J n F 1 b 3 Q 7 L C Z x d W 9 0 O 0 R h d G E u T H l j b 3 B l b m U m c X V v d D s s J n F 1 b 3 Q 7 R G F 0 Y S 5 N Y W 5 n Y W 5 l c 2 U m c X V v d D s s J n F 1 b 3 Q 7 R G F 0 Y S 5 O a W F j a W 4 m c X V v d D s s J n F 1 b 3 Q 7 R G F 0 Y S 5 Q Y W 5 0 b 3 R o Z W 5 p Y y B B Y 2 l k J n F 1 b 3 Q 7 L C Z x d W 9 0 O 0 R h d G E u U H J v d G V p b i Z x d W 9 0 O y w m c X V v d D t E Y X R h L l J l Z n V z Z S B Q Z X J j Z W 5 0 Y W d l J n F 1 b 3 Q 7 L C Z x d W 9 0 O 0 R h d G E u U m V 0 a W 5 v b C Z x d W 9 0 O y w m c X V v d D t E Y X R h L l J p Y m 9 m b G F 2 a W 4 m c X V v d D s s J n F 1 b 3 Q 7 R G F 0 Y S 5 T Z W x l b m l 1 b S Z x d W 9 0 O y w m c X V v d D t E Y X R h L l N 1 Z 2 F y I F R v d G F s J n F 1 b 3 Q 7 L C Z x d W 9 0 O 0 R h d G E u V G h p Y W 1 p b i Z x d W 9 0 O y w m c X V v d D t E Y X R h L l d h d G V y J n F 1 b 3 Q 7 L C Z x d W 9 0 O 0 R h d G E u R m F 0 L k 1 v b m 9 z Y X R 1 c m F 0 Z W Q g R m F 0 J n F 1 b 3 Q 7 L C Z x d W 9 0 O 0 R h d G E u R m F 0 L l B v b H l z Y X R 1 c m F 0 Z W Q g R m F 0 J n F 1 b 3 Q 7 L C Z x d W 9 0 O 0 R h d G E u R m F 0 L l N h d H V y Y X R l Z C B G Y X Q m c X V v d D s s J n F 1 b 3 Q 7 R G F 0 Y S 5 G Y X Q u V G 9 0 Y W w g T G l w a W Q m c X V v d D s s J n F 1 b 3 Q 7 R G F 0 Y S 5 I b 3 V z Z W h v b G Q g V 2 V p Z 2 h 0 c y 4 x c 3 Q g S G 9 1 c 2 V o b 2 x k I F d l a W d o d C Z x d W 9 0 O y w m c X V v d D t E Y X R h L k h v d X N l a G 9 s Z C B X Z W l n a H R z L j F z d C B I b 3 V z Z W h v b G Q g V 2 V p Z 2 h 0 I E R l c 2 N y a X B 0 a W 9 u J n F 1 b 3 Q 7 L C Z x d W 9 0 O 0 R h d G E u S G 9 1 c 2 V o b 2 x k I F d l a W d o d H M u M m 5 k I E h v d X N l a G 9 s Z C B X Z W l n a H Q m c X V v d D s s J n F 1 b 3 Q 7 R G F 0 Y S 5 I b 3 V z Z W h v b G Q g V 2 V p Z 2 h 0 c y 4 y b m Q g S G 9 1 c 2 V o b 2 x k I F d l a W d o d C B E Z X N j c m l w d G l v b i Z x d W 9 0 O y w m c X V v d D t E Y X R h L k 1 h a m 9 y I E 1 p b m V y Y W x z L k N h b G N p d W 0 m c X V v d D s s J n F 1 b 3 Q 7 R G F 0 Y S 5 N Y W p v c i B N a W 5 l c m F s c y 5 D b 3 B w Z X I m c X V v d D s s J n F 1 b 3 Q 7 R G F 0 Y S 5 N Y W p v c i B N a W 5 l c m F s c y 5 J c m 9 u J n F 1 b 3 Q 7 L C Z x d W 9 0 O 0 R h d G E u T W F q b 3 I g T W l u Z X J h b H M u T W F n b m V z a X V t J n F 1 b 3 Q 7 L C Z x d W 9 0 O 0 R h d G E u T W F q b 3 I g T W l u Z X J h b H M u U G h v c 3 B o b 3 J 1 c y Z x d W 9 0 O y w m c X V v d D t E Y X R h L k 1 h a m 9 y I E 1 p b m V y Y W x z L l B v d G F z c 2 l 1 b S Z x d W 9 0 O y w m c X V v d D t E Y X R h L k 1 h a m 9 y I E 1 p b m V y Y W x z L l N v Z G l 1 b S Z x d W 9 0 O y w m c X V v d D t E Y X R h L k 1 h a m 9 y I E 1 p b m V y Y W x z L l p p b m M m c X V v d D s s J n F 1 b 3 Q 7 R G F 0 Y S 5 W a X R h b W l u c y 5 W a X R h b W l u I E E g L S B J V S Z x d W 9 0 O y w m c X V v d D t E Y X R h L l Z p d G F t a W 5 z L l Z p d G F t a W 4 g Q S A t I F J B R S Z x d W 9 0 O y w m c X V v d D t E Y X R h L l Z p d G F t a W 5 z L l Z p d G F t a W 4 g Q j E y J n F 1 b 3 Q 7 L C Z x d W 9 0 O 0 R h d G E u V m l 0 Y W 1 p b n M u V m l 0 Y W 1 p b i B C N i Z x d W 9 0 O y w m c X V v d D t E Y X R h L l Z p d G F t a W 5 z L l Z p d G F t a W 4 g Q y Z x d W 9 0 O y w m c X V v d D t E Y X R h L l Z p d G F t a W 5 z L l Z p d G F t a W 4 g R S Z x d W 9 0 O y w m c X V v d D t E Y X R h L l Z p d G F t a W 5 z L l Z p d G F t a W 4 g S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k L 0 F 1 d G 9 S Z W 1 v d m V k Q 2 9 s d W 1 u c z E u e 0 N h d G V n b 3 J 5 L D B 9 J n F 1 b 3 Q 7 L C Z x d W 9 0 O 1 N l Y 3 R p b 2 4 x L 2 Z v b 2 Q v Q X V 0 b 1 J l b W 9 2 Z W R D b 2 x 1 b W 5 z M S 5 7 R G V z Y 3 J p c H R p b 2 4 s M X 0 m c X V v d D s s J n F 1 b 3 Q 7 U 2 V j d G l v b j E v Z m 9 v Z C 9 B d X R v U m V t b 3 Z l Z E N v b H V t b n M x L n t O d X R y a W V u d C B E Y X R h I E J h b m s g T n V t Y m V y L D J 9 J n F 1 b 3 Q 7 L C Z x d W 9 0 O 1 N l Y 3 R p b 2 4 x L 2 Z v b 2 Q v Q X V 0 b 1 J l b W 9 2 Z W R D b 2 x 1 b W 5 z M S 5 7 R G F 0 Y S 5 B b H B o Y S B D Y X J v d G V u Z S w z f S Z x d W 9 0 O y w m c X V v d D t T Z W N 0 a W 9 u M S 9 m b 2 9 k L 0 F 1 d G 9 S Z W 1 v d m V k Q 2 9 s d W 1 u c z E u e 0 R h d G E u Q X N o L D R 9 J n F 1 b 3 Q 7 L C Z x d W 9 0 O 1 N l Y 3 R p b 2 4 x L 2 Z v b 2 Q v Q X V 0 b 1 J l b W 9 2 Z W R D b 2 x 1 b W 5 z M S 5 7 R G F 0 Y S 5 C Z X R h I E N h c m 9 0 Z W 5 l L D V 9 J n F 1 b 3 Q 7 L C Z x d W 9 0 O 1 N l Y 3 R p b 2 4 x L 2 Z v b 2 Q v Q X V 0 b 1 J l b W 9 2 Z W R D b 2 x 1 b W 5 z M S 5 7 R G F 0 Y S 5 C Z X R h I E N y e X B 0 b 3 h h b n R o a W 4 s N n 0 m c X V v d D s s J n F 1 b 3 Q 7 U 2 V j d G l v b j E v Z m 9 v Z C 9 B d X R v U m V t b 3 Z l Z E N v b H V t b n M x L n t E Y X R h L k N h c m J v a H l k c m F 0 Z S w 3 f S Z x d W 9 0 O y w m c X V v d D t T Z W N 0 a W 9 u M S 9 m b 2 9 k L 0 F 1 d G 9 S Z W 1 v d m V k Q 2 9 s d W 1 u c z E u e 0 R h d G E u Q 2 h v b G V z d G V y b 2 w s O H 0 m c X V v d D s s J n F 1 b 3 Q 7 U 2 V j d G l v b j E v Z m 9 v Z C 9 B d X R v U m V t b 3 Z l Z E N v b H V t b n M x L n t E Y X R h L k N o b 2 x p b m U s O X 0 m c X V v d D s s J n F 1 b 3 Q 7 U 2 V j d G l v b j E v Z m 9 v Z C 9 B d X R v U m V t b 3 Z l Z E N v b H V t b n M x L n t E Y X R h L k Z p Y m V y L D E w f S Z x d W 9 0 O y w m c X V v d D t T Z W N 0 a W 9 u M S 9 m b 2 9 k L 0 F 1 d G 9 S Z W 1 v d m V k Q 2 9 s d W 1 u c z E u e 0 R h d G E u S 2 l s b 2 N h b G 9 y a W V z L D E x f S Z x d W 9 0 O y w m c X V v d D t T Z W N 0 a W 9 u M S 9 m b 2 9 k L 0 F 1 d G 9 S Z W 1 v d m V k Q 2 9 s d W 1 u c z E u e 0 R h d G E u T H V 0 Z W l u I G F u Z C B a Z W F 4 Y W 5 0 a G l u L D E y f S Z x d W 9 0 O y w m c X V v d D t T Z W N 0 a W 9 u M S 9 m b 2 9 k L 0 F 1 d G 9 S Z W 1 v d m V k Q 2 9 s d W 1 u c z E u e 0 R h d G E u T H l j b 3 B l b m U s M T N 9 J n F 1 b 3 Q 7 L C Z x d W 9 0 O 1 N l Y 3 R p b 2 4 x L 2 Z v b 2 Q v Q X V 0 b 1 J l b W 9 2 Z W R D b 2 x 1 b W 5 z M S 5 7 R G F 0 Y S 5 N Y W 5 n Y W 5 l c 2 U s M T R 9 J n F 1 b 3 Q 7 L C Z x d W 9 0 O 1 N l Y 3 R p b 2 4 x L 2 Z v b 2 Q v Q X V 0 b 1 J l b W 9 2 Z W R D b 2 x 1 b W 5 z M S 5 7 R G F 0 Y S 5 O a W F j a W 4 s M T V 9 J n F 1 b 3 Q 7 L C Z x d W 9 0 O 1 N l Y 3 R p b 2 4 x L 2 Z v b 2 Q v Q X V 0 b 1 J l b W 9 2 Z W R D b 2 x 1 b W 5 z M S 5 7 R G F 0 Y S 5 Q Y W 5 0 b 3 R o Z W 5 p Y y B B Y 2 l k L D E 2 f S Z x d W 9 0 O y w m c X V v d D t T Z W N 0 a W 9 u M S 9 m b 2 9 k L 0 F 1 d G 9 S Z W 1 v d m V k Q 2 9 s d W 1 u c z E u e 0 R h d G E u U H J v d G V p b i w x N 3 0 m c X V v d D s s J n F 1 b 3 Q 7 U 2 V j d G l v b j E v Z m 9 v Z C 9 B d X R v U m V t b 3 Z l Z E N v b H V t b n M x L n t E Y X R h L l J l Z n V z Z S B Q Z X J j Z W 5 0 Y W d l L D E 4 f S Z x d W 9 0 O y w m c X V v d D t T Z W N 0 a W 9 u M S 9 m b 2 9 k L 0 F 1 d G 9 S Z W 1 v d m V k Q 2 9 s d W 1 u c z E u e 0 R h d G E u U m V 0 a W 5 v b C w x O X 0 m c X V v d D s s J n F 1 b 3 Q 7 U 2 V j d G l v b j E v Z m 9 v Z C 9 B d X R v U m V t b 3 Z l Z E N v b H V t b n M x L n t E Y X R h L l J p Y m 9 m b G F 2 a W 4 s M j B 9 J n F 1 b 3 Q 7 L C Z x d W 9 0 O 1 N l Y 3 R p b 2 4 x L 2 Z v b 2 Q v Q X V 0 b 1 J l b W 9 2 Z W R D b 2 x 1 b W 5 z M S 5 7 R G F 0 Y S 5 T Z W x l b m l 1 b S w y M X 0 m c X V v d D s s J n F 1 b 3 Q 7 U 2 V j d G l v b j E v Z m 9 v Z C 9 B d X R v U m V t b 3 Z l Z E N v b H V t b n M x L n t E Y X R h L l N 1 Z 2 F y I F R v d G F s L D I y f S Z x d W 9 0 O y w m c X V v d D t T Z W N 0 a W 9 u M S 9 m b 2 9 k L 0 F 1 d G 9 S Z W 1 v d m V k Q 2 9 s d W 1 u c z E u e 0 R h d G E u V G h p Y W 1 p b i w y M 3 0 m c X V v d D s s J n F 1 b 3 Q 7 U 2 V j d G l v b j E v Z m 9 v Z C 9 B d X R v U m V t b 3 Z l Z E N v b H V t b n M x L n t E Y X R h L l d h d G V y L D I 0 f S Z x d W 9 0 O y w m c X V v d D t T Z W N 0 a W 9 u M S 9 m b 2 9 k L 0 F 1 d G 9 S Z W 1 v d m V k Q 2 9 s d W 1 u c z E u e 0 R h d G E u R m F 0 L k 1 v b m 9 z Y X R 1 c m F 0 Z W Q g R m F 0 L D I 1 f S Z x d W 9 0 O y w m c X V v d D t T Z W N 0 a W 9 u M S 9 m b 2 9 k L 0 F 1 d G 9 S Z W 1 v d m V k Q 2 9 s d W 1 u c z E u e 0 R h d G E u R m F 0 L l B v b H l z Y X R 1 c m F 0 Z W Q g R m F 0 L D I 2 f S Z x d W 9 0 O y w m c X V v d D t T Z W N 0 a W 9 u M S 9 m b 2 9 k L 0 F 1 d G 9 S Z W 1 v d m V k Q 2 9 s d W 1 u c z E u e 0 R h d G E u R m F 0 L l N h d H V y Y X R l Z C B G Y X Q s M j d 9 J n F 1 b 3 Q 7 L C Z x d W 9 0 O 1 N l Y 3 R p b 2 4 x L 2 Z v b 2 Q v Q X V 0 b 1 J l b W 9 2 Z W R D b 2 x 1 b W 5 z M S 5 7 R G F 0 Y S 5 G Y X Q u V G 9 0 Y W w g T G l w a W Q s M j h 9 J n F 1 b 3 Q 7 L C Z x d W 9 0 O 1 N l Y 3 R p b 2 4 x L 2 Z v b 2 Q v Q X V 0 b 1 J l b W 9 2 Z W R D b 2 x 1 b W 5 z M S 5 7 R G F 0 Y S 5 I b 3 V z Z W h v b G Q g V 2 V p Z 2 h 0 c y 4 x c 3 Q g S G 9 1 c 2 V o b 2 x k I F d l a W d o d C w y O X 0 m c X V v d D s s J n F 1 b 3 Q 7 U 2 V j d G l v b j E v Z m 9 v Z C 9 B d X R v U m V t b 3 Z l Z E N v b H V t b n M x L n t E Y X R h L k h v d X N l a G 9 s Z C B X Z W l n a H R z L j F z d C B I b 3 V z Z W h v b G Q g V 2 V p Z 2 h 0 I E R l c 2 N y a X B 0 a W 9 u L D M w f S Z x d W 9 0 O y w m c X V v d D t T Z W N 0 a W 9 u M S 9 m b 2 9 k L 0 F 1 d G 9 S Z W 1 v d m V k Q 2 9 s d W 1 u c z E u e 0 R h d G E u S G 9 1 c 2 V o b 2 x k I F d l a W d o d H M u M m 5 k I E h v d X N l a G 9 s Z C B X Z W l n a H Q s M z F 9 J n F 1 b 3 Q 7 L C Z x d W 9 0 O 1 N l Y 3 R p b 2 4 x L 2 Z v b 2 Q v Q X V 0 b 1 J l b W 9 2 Z W R D b 2 x 1 b W 5 z M S 5 7 R G F 0 Y S 5 I b 3 V z Z W h v b G Q g V 2 V p Z 2 h 0 c y 4 y b m Q g S G 9 1 c 2 V o b 2 x k I F d l a W d o d C B E Z X N j c m l w d G l v b i w z M n 0 m c X V v d D s s J n F 1 b 3 Q 7 U 2 V j d G l v b j E v Z m 9 v Z C 9 B d X R v U m V t b 3 Z l Z E N v b H V t b n M x L n t E Y X R h L k 1 h a m 9 y I E 1 p b m V y Y W x z L k N h b G N p d W 0 s M z N 9 J n F 1 b 3 Q 7 L C Z x d W 9 0 O 1 N l Y 3 R p b 2 4 x L 2 Z v b 2 Q v Q X V 0 b 1 J l b W 9 2 Z W R D b 2 x 1 b W 5 z M S 5 7 R G F 0 Y S 5 N Y W p v c i B N a W 5 l c m F s c y 5 D b 3 B w Z X I s M z R 9 J n F 1 b 3 Q 7 L C Z x d W 9 0 O 1 N l Y 3 R p b 2 4 x L 2 Z v b 2 Q v Q X V 0 b 1 J l b W 9 2 Z W R D b 2 x 1 b W 5 z M S 5 7 R G F 0 Y S 5 N Y W p v c i B N a W 5 l c m F s c y 5 J c m 9 u L D M 1 f S Z x d W 9 0 O y w m c X V v d D t T Z W N 0 a W 9 u M S 9 m b 2 9 k L 0 F 1 d G 9 S Z W 1 v d m V k Q 2 9 s d W 1 u c z E u e 0 R h d G E u T W F q b 3 I g T W l u Z X J h b H M u T W F n b m V z a X V t L D M 2 f S Z x d W 9 0 O y w m c X V v d D t T Z W N 0 a W 9 u M S 9 m b 2 9 k L 0 F 1 d G 9 S Z W 1 v d m V k Q 2 9 s d W 1 u c z E u e 0 R h d G E u T W F q b 3 I g T W l u Z X J h b H M u U G h v c 3 B o b 3 J 1 c y w z N 3 0 m c X V v d D s s J n F 1 b 3 Q 7 U 2 V j d G l v b j E v Z m 9 v Z C 9 B d X R v U m V t b 3 Z l Z E N v b H V t b n M x L n t E Y X R h L k 1 h a m 9 y I E 1 p b m V y Y W x z L l B v d G F z c 2 l 1 b S w z O H 0 m c X V v d D s s J n F 1 b 3 Q 7 U 2 V j d G l v b j E v Z m 9 v Z C 9 B d X R v U m V t b 3 Z l Z E N v b H V t b n M x L n t E Y X R h L k 1 h a m 9 y I E 1 p b m V y Y W x z L l N v Z G l 1 b S w z O X 0 m c X V v d D s s J n F 1 b 3 Q 7 U 2 V j d G l v b j E v Z m 9 v Z C 9 B d X R v U m V t b 3 Z l Z E N v b H V t b n M x L n t E Y X R h L k 1 h a m 9 y I E 1 p b m V y Y W x z L l p p b m M s N D B 9 J n F 1 b 3 Q 7 L C Z x d W 9 0 O 1 N l Y 3 R p b 2 4 x L 2 Z v b 2 Q v Q X V 0 b 1 J l b W 9 2 Z W R D b 2 x 1 b W 5 z M S 5 7 R G F 0 Y S 5 W a X R h b W l u c y 5 W a X R h b W l u I E E g L S B J V S w 0 M X 0 m c X V v d D s s J n F 1 b 3 Q 7 U 2 V j d G l v b j E v Z m 9 v Z C 9 B d X R v U m V t b 3 Z l Z E N v b H V t b n M x L n t E Y X R h L l Z p d G F t a W 5 z L l Z p d G F t a W 4 g Q S A t I F J B R S w 0 M n 0 m c X V v d D s s J n F 1 b 3 Q 7 U 2 V j d G l v b j E v Z m 9 v Z C 9 B d X R v U m V t b 3 Z l Z E N v b H V t b n M x L n t E Y X R h L l Z p d G F t a W 5 z L l Z p d G F t a W 4 g Q j E y L D Q z f S Z x d W 9 0 O y w m c X V v d D t T Z W N 0 a W 9 u M S 9 m b 2 9 k L 0 F 1 d G 9 S Z W 1 v d m V k Q 2 9 s d W 1 u c z E u e 0 R h d G E u V m l 0 Y W 1 p b n M u V m l 0 Y W 1 p b i B C N i w 0 N H 0 m c X V v d D s s J n F 1 b 3 Q 7 U 2 V j d G l v b j E v Z m 9 v Z C 9 B d X R v U m V t b 3 Z l Z E N v b H V t b n M x L n t E Y X R h L l Z p d G F t a W 5 z L l Z p d G F t a W 4 g Q y w 0 N X 0 m c X V v d D s s J n F 1 b 3 Q 7 U 2 V j d G l v b j E v Z m 9 v Z C 9 B d X R v U m V t b 3 Z l Z E N v b H V t b n M x L n t E Y X R h L l Z p d G F t a W 5 z L l Z p d G F t a W 4 g R S w 0 N n 0 m c X V v d D s s J n F 1 b 3 Q 7 U 2 V j d G l v b j E v Z m 9 v Z C 9 B d X R v U m V t b 3 Z l Z E N v b H V t b n M x L n t E Y X R h L l Z p d G F t a W 5 z L l Z p d G F t a W 4 g S y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2 Z v b 2 Q v Q X V 0 b 1 J l b W 9 2 Z W R D b 2 x 1 b W 5 z M S 5 7 Q 2 F 0 Z W d v c n k s M H 0 m c X V v d D s s J n F 1 b 3 Q 7 U 2 V j d G l v b j E v Z m 9 v Z C 9 B d X R v U m V t b 3 Z l Z E N v b H V t b n M x L n t E Z X N j c m l w d G l v b i w x f S Z x d W 9 0 O y w m c X V v d D t T Z W N 0 a W 9 u M S 9 m b 2 9 k L 0 F 1 d G 9 S Z W 1 v d m V k Q 2 9 s d W 1 u c z E u e 0 5 1 d H J p Z W 5 0 I E R h d G E g Q m F u a y B O d W 1 i Z X I s M n 0 m c X V v d D s s J n F 1 b 3 Q 7 U 2 V j d G l v b j E v Z m 9 v Z C 9 B d X R v U m V t b 3 Z l Z E N v b H V t b n M x L n t E Y X R h L k F s c G h h I E N h c m 9 0 Z W 5 l L D N 9 J n F 1 b 3 Q 7 L C Z x d W 9 0 O 1 N l Y 3 R p b 2 4 x L 2 Z v b 2 Q v Q X V 0 b 1 J l b W 9 2 Z W R D b 2 x 1 b W 5 z M S 5 7 R G F 0 Y S 5 B c 2 g s N H 0 m c X V v d D s s J n F 1 b 3 Q 7 U 2 V j d G l v b j E v Z m 9 v Z C 9 B d X R v U m V t b 3 Z l Z E N v b H V t b n M x L n t E Y X R h L k J l d G E g Q 2 F y b 3 R l b m U s N X 0 m c X V v d D s s J n F 1 b 3 Q 7 U 2 V j d G l v b j E v Z m 9 v Z C 9 B d X R v U m V t b 3 Z l Z E N v b H V t b n M x L n t E Y X R h L k J l d G E g Q 3 J 5 c H R v e G F u d G h p b i w 2 f S Z x d W 9 0 O y w m c X V v d D t T Z W N 0 a W 9 u M S 9 m b 2 9 k L 0 F 1 d G 9 S Z W 1 v d m V k Q 2 9 s d W 1 u c z E u e 0 R h d G E u Q 2 F y Y m 9 o e W R y Y X R l L D d 9 J n F 1 b 3 Q 7 L C Z x d W 9 0 O 1 N l Y 3 R p b 2 4 x L 2 Z v b 2 Q v Q X V 0 b 1 J l b W 9 2 Z W R D b 2 x 1 b W 5 z M S 5 7 R G F 0 Y S 5 D a G 9 s Z X N 0 Z X J v b C w 4 f S Z x d W 9 0 O y w m c X V v d D t T Z W N 0 a W 9 u M S 9 m b 2 9 k L 0 F 1 d G 9 S Z W 1 v d m V k Q 2 9 s d W 1 u c z E u e 0 R h d G E u Q 2 h v b G l u Z S w 5 f S Z x d W 9 0 O y w m c X V v d D t T Z W N 0 a W 9 u M S 9 m b 2 9 k L 0 F 1 d G 9 S Z W 1 v d m V k Q 2 9 s d W 1 u c z E u e 0 R h d G E u R m l i Z X I s M T B 9 J n F 1 b 3 Q 7 L C Z x d W 9 0 O 1 N l Y 3 R p b 2 4 x L 2 Z v b 2 Q v Q X V 0 b 1 J l b W 9 2 Z W R D b 2 x 1 b W 5 z M S 5 7 R G F 0 Y S 5 L a W x v Y 2 F s b 3 J p Z X M s M T F 9 J n F 1 b 3 Q 7 L C Z x d W 9 0 O 1 N l Y 3 R p b 2 4 x L 2 Z v b 2 Q v Q X V 0 b 1 J l b W 9 2 Z W R D b 2 x 1 b W 5 z M S 5 7 R G F 0 Y S 5 M d X R l a W 4 g Y W 5 k I F p l Y X h h b n R o a W 4 s M T J 9 J n F 1 b 3 Q 7 L C Z x d W 9 0 O 1 N l Y 3 R p b 2 4 x L 2 Z v b 2 Q v Q X V 0 b 1 J l b W 9 2 Z W R D b 2 x 1 b W 5 z M S 5 7 R G F 0 Y S 5 M e W N v c G V u Z S w x M 3 0 m c X V v d D s s J n F 1 b 3 Q 7 U 2 V j d G l v b j E v Z m 9 v Z C 9 B d X R v U m V t b 3 Z l Z E N v b H V t b n M x L n t E Y X R h L k 1 h b m d h b m V z Z S w x N H 0 m c X V v d D s s J n F 1 b 3 Q 7 U 2 V j d G l v b j E v Z m 9 v Z C 9 B d X R v U m V t b 3 Z l Z E N v b H V t b n M x L n t E Y X R h L k 5 p Y W N p b i w x N X 0 m c X V v d D s s J n F 1 b 3 Q 7 U 2 V j d G l v b j E v Z m 9 v Z C 9 B d X R v U m V t b 3 Z l Z E N v b H V t b n M x L n t E Y X R h L l B h b n R v d G h l b m l j I E F j a W Q s M T Z 9 J n F 1 b 3 Q 7 L C Z x d W 9 0 O 1 N l Y 3 R p b 2 4 x L 2 Z v b 2 Q v Q X V 0 b 1 J l b W 9 2 Z W R D b 2 x 1 b W 5 z M S 5 7 R G F 0 Y S 5 Q c m 9 0 Z W l u L D E 3 f S Z x d W 9 0 O y w m c X V v d D t T Z W N 0 a W 9 u M S 9 m b 2 9 k L 0 F 1 d G 9 S Z W 1 v d m V k Q 2 9 s d W 1 u c z E u e 0 R h d G E u U m V m d X N l I F B l c m N l b n R h Z 2 U s M T h 9 J n F 1 b 3 Q 7 L C Z x d W 9 0 O 1 N l Y 3 R p b 2 4 x L 2 Z v b 2 Q v Q X V 0 b 1 J l b W 9 2 Z W R D b 2 x 1 b W 5 z M S 5 7 R G F 0 Y S 5 S Z X R p b m 9 s L D E 5 f S Z x d W 9 0 O y w m c X V v d D t T Z W N 0 a W 9 u M S 9 m b 2 9 k L 0 F 1 d G 9 S Z W 1 v d m V k Q 2 9 s d W 1 u c z E u e 0 R h d G E u U m l i b 2 Z s Y X Z p b i w y M H 0 m c X V v d D s s J n F 1 b 3 Q 7 U 2 V j d G l v b j E v Z m 9 v Z C 9 B d X R v U m V t b 3 Z l Z E N v b H V t b n M x L n t E Y X R h L l N l b G V u a X V t L D I x f S Z x d W 9 0 O y w m c X V v d D t T Z W N 0 a W 9 u M S 9 m b 2 9 k L 0 F 1 d G 9 S Z W 1 v d m V k Q 2 9 s d W 1 u c z E u e 0 R h d G E u U 3 V n Y X I g V G 9 0 Y W w s M j J 9 J n F 1 b 3 Q 7 L C Z x d W 9 0 O 1 N l Y 3 R p b 2 4 x L 2 Z v b 2 Q v Q X V 0 b 1 J l b W 9 2 Z W R D b 2 x 1 b W 5 z M S 5 7 R G F 0 Y S 5 U a G l h b W l u L D I z f S Z x d W 9 0 O y w m c X V v d D t T Z W N 0 a W 9 u M S 9 m b 2 9 k L 0 F 1 d G 9 S Z W 1 v d m V k Q 2 9 s d W 1 u c z E u e 0 R h d G E u V 2 F 0 Z X I s M j R 9 J n F 1 b 3 Q 7 L C Z x d W 9 0 O 1 N l Y 3 R p b 2 4 x L 2 Z v b 2 Q v Q X V 0 b 1 J l b W 9 2 Z W R D b 2 x 1 b W 5 z M S 5 7 R G F 0 Y S 5 G Y X Q u T W 9 u b 3 N h d H V y Y X R l Z C B G Y X Q s M j V 9 J n F 1 b 3 Q 7 L C Z x d W 9 0 O 1 N l Y 3 R p b 2 4 x L 2 Z v b 2 Q v Q X V 0 b 1 J l b W 9 2 Z W R D b 2 x 1 b W 5 z M S 5 7 R G F 0 Y S 5 G Y X Q u U G 9 s e X N h d H V y Y X R l Z C B G Y X Q s M j Z 9 J n F 1 b 3 Q 7 L C Z x d W 9 0 O 1 N l Y 3 R p b 2 4 x L 2 Z v b 2 Q v Q X V 0 b 1 J l b W 9 2 Z W R D b 2 x 1 b W 5 z M S 5 7 R G F 0 Y S 5 G Y X Q u U 2 F 0 d X J h d G V k I E Z h d C w y N 3 0 m c X V v d D s s J n F 1 b 3 Q 7 U 2 V j d G l v b j E v Z m 9 v Z C 9 B d X R v U m V t b 3 Z l Z E N v b H V t b n M x L n t E Y X R h L k Z h d C 5 U b 3 R h b C B M a X B p Z C w y O H 0 m c X V v d D s s J n F 1 b 3 Q 7 U 2 V j d G l v b j E v Z m 9 v Z C 9 B d X R v U m V t b 3 Z l Z E N v b H V t b n M x L n t E Y X R h L k h v d X N l a G 9 s Z C B X Z W l n a H R z L j F z d C B I b 3 V z Z W h v b G Q g V 2 V p Z 2 h 0 L D I 5 f S Z x d W 9 0 O y w m c X V v d D t T Z W N 0 a W 9 u M S 9 m b 2 9 k L 0 F 1 d G 9 S Z W 1 v d m V k Q 2 9 s d W 1 u c z E u e 0 R h d G E u S G 9 1 c 2 V o b 2 x k I F d l a W d o d H M u M X N 0 I E h v d X N l a G 9 s Z C B X Z W l n a H Q g R G V z Y 3 J p c H R p b 2 4 s M z B 9 J n F 1 b 3 Q 7 L C Z x d W 9 0 O 1 N l Y 3 R p b 2 4 x L 2 Z v b 2 Q v Q X V 0 b 1 J l b W 9 2 Z W R D b 2 x 1 b W 5 z M S 5 7 R G F 0 Y S 5 I b 3 V z Z W h v b G Q g V 2 V p Z 2 h 0 c y 4 y b m Q g S G 9 1 c 2 V o b 2 x k I F d l a W d o d C w z M X 0 m c X V v d D s s J n F 1 b 3 Q 7 U 2 V j d G l v b j E v Z m 9 v Z C 9 B d X R v U m V t b 3 Z l Z E N v b H V t b n M x L n t E Y X R h L k h v d X N l a G 9 s Z C B X Z W l n a H R z L j J u Z C B I b 3 V z Z W h v b G Q g V 2 V p Z 2 h 0 I E R l c 2 N y a X B 0 a W 9 u L D M y f S Z x d W 9 0 O y w m c X V v d D t T Z W N 0 a W 9 u M S 9 m b 2 9 k L 0 F 1 d G 9 S Z W 1 v d m V k Q 2 9 s d W 1 u c z E u e 0 R h d G E u T W F q b 3 I g T W l u Z X J h b H M u Q 2 F s Y 2 l 1 b S w z M 3 0 m c X V v d D s s J n F 1 b 3 Q 7 U 2 V j d G l v b j E v Z m 9 v Z C 9 B d X R v U m V t b 3 Z l Z E N v b H V t b n M x L n t E Y X R h L k 1 h a m 9 y I E 1 p b m V y Y W x z L k N v c H B l c i w z N H 0 m c X V v d D s s J n F 1 b 3 Q 7 U 2 V j d G l v b j E v Z m 9 v Z C 9 B d X R v U m V t b 3 Z l Z E N v b H V t b n M x L n t E Y X R h L k 1 h a m 9 y I E 1 p b m V y Y W x z L k l y b 2 4 s M z V 9 J n F 1 b 3 Q 7 L C Z x d W 9 0 O 1 N l Y 3 R p b 2 4 x L 2 Z v b 2 Q v Q X V 0 b 1 J l b W 9 2 Z W R D b 2 x 1 b W 5 z M S 5 7 R G F 0 Y S 5 N Y W p v c i B N a W 5 l c m F s c y 5 N Y W d u Z X N p d W 0 s M z Z 9 J n F 1 b 3 Q 7 L C Z x d W 9 0 O 1 N l Y 3 R p b 2 4 x L 2 Z v b 2 Q v Q X V 0 b 1 J l b W 9 2 Z W R D b 2 x 1 b W 5 z M S 5 7 R G F 0 Y S 5 N Y W p v c i B N a W 5 l c m F s c y 5 Q a G 9 z c G h v c n V z L D M 3 f S Z x d W 9 0 O y w m c X V v d D t T Z W N 0 a W 9 u M S 9 m b 2 9 k L 0 F 1 d G 9 S Z W 1 v d m V k Q 2 9 s d W 1 u c z E u e 0 R h d G E u T W F q b 3 I g T W l u Z X J h b H M u U G 9 0 Y X N z a X V t L D M 4 f S Z x d W 9 0 O y w m c X V v d D t T Z W N 0 a W 9 u M S 9 m b 2 9 k L 0 F 1 d G 9 S Z W 1 v d m V k Q 2 9 s d W 1 u c z E u e 0 R h d G E u T W F q b 3 I g T W l u Z X J h b H M u U 2 9 k a X V t L D M 5 f S Z x d W 9 0 O y w m c X V v d D t T Z W N 0 a W 9 u M S 9 m b 2 9 k L 0 F 1 d G 9 S Z W 1 v d m V k Q 2 9 s d W 1 u c z E u e 0 R h d G E u T W F q b 3 I g T W l u Z X J h b H M u W m l u Y y w 0 M H 0 m c X V v d D s s J n F 1 b 3 Q 7 U 2 V j d G l v b j E v Z m 9 v Z C 9 B d X R v U m V t b 3 Z l Z E N v b H V t b n M x L n t E Y X R h L l Z p d G F t a W 5 z L l Z p d G F t a W 4 g Q S A t I E l V L D Q x f S Z x d W 9 0 O y w m c X V v d D t T Z W N 0 a W 9 u M S 9 m b 2 9 k L 0 F 1 d G 9 S Z W 1 v d m V k Q 2 9 s d W 1 u c z E u e 0 R h d G E u V m l 0 Y W 1 p b n M u V m l 0 Y W 1 p b i B B I C 0 g U k F F L D Q y f S Z x d W 9 0 O y w m c X V v d D t T Z W N 0 a W 9 u M S 9 m b 2 9 k L 0 F 1 d G 9 S Z W 1 v d m V k Q 2 9 s d W 1 u c z E u e 0 R h d G E u V m l 0 Y W 1 p b n M u V m l 0 Y W 1 p b i B C M T I s N D N 9 J n F 1 b 3 Q 7 L C Z x d W 9 0 O 1 N l Y 3 R p b 2 4 x L 2 Z v b 2 Q v Q X V 0 b 1 J l b W 9 2 Z W R D b 2 x 1 b W 5 z M S 5 7 R G F 0 Y S 5 W a X R h b W l u c y 5 W a X R h b W l u I E I 2 L D Q 0 f S Z x d W 9 0 O y w m c X V v d D t T Z W N 0 a W 9 u M S 9 m b 2 9 k L 0 F 1 d G 9 S Z W 1 v d m V k Q 2 9 s d W 1 u c z E u e 0 R h d G E u V m l 0 Y W 1 p b n M u V m l 0 Y W 1 p b i B D L D Q 1 f S Z x d W 9 0 O y w m c X V v d D t T Z W N 0 a W 9 u M S 9 m b 2 9 k L 0 F 1 d G 9 S Z W 1 v d m V k Q 2 9 s d W 1 u c z E u e 0 R h d G E u V m l 0 Y W 1 p b n M u V m l 0 Y W 1 p b i B F L D Q 2 f S Z x d W 9 0 O y w m c X V v d D t T Z W N 0 a W 9 u M S 9 m b 2 9 k L 0 F 1 d G 9 S Z W 1 v d m V k Q 2 9 s d W 1 u c z E u e 0 R h d G E u V m l 0 Y W 1 p b n M u V m l 0 Y W 1 p b i B L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v Z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j g F + s R K J O j F J D 5 s I x V h I A A A A A A g A A A A A A E G Y A A A A B A A A g A A A A 7 F S D E A J D 2 4 Q q l C W O 9 u H L / x y p y 9 S p S 7 C u Y B f d 9 i N s v e U A A A A A D o A A A A A C A A A g A A A A 7 / / s C w s c q H f y N F v P + M z n + Q N A d y s z / i + W R A 9 I B V O z B 7 d Q A A A A l 2 j P u M H D v t s n R S Z h i Q U O y l R N e R z W v X f 6 q d S / z I d l H U V k K k D p j t s M y k B m K B 0 b V 3 4 i G V D D K D I j e y o 3 1 E 4 l / 6 5 Z J d w 7 x a E W i o 7 u 5 V y d J h c f g z h A A A A A z G 5 H L Q G 5 Z m r J G 2 D F b L / k 4 / V N Z 6 5 2 V F 2 n A A i q N W I l 8 1 I p A x 9 s O o 9 4 5 R l Y 4 u i a q m J d Y S Z h h 5 j R K / q V y l C S 3 l b o / g = = < / D a t a M a s h u p > 
</file>

<file path=customXml/itemProps1.xml><?xml version="1.0" encoding="utf-8"?>
<ds:datastoreItem xmlns:ds="http://schemas.openxmlformats.org/officeDocument/2006/customXml" ds:itemID="{CCC50FFF-B6DA-4063-B8E6-2C89F5458D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food</vt:lpstr>
      <vt:lpstr>NutritionalFacts_Fruit_Vegetabl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Silva Santos</dc:creator>
  <cp:lastModifiedBy>Luiz Felipe Silva Santos</cp:lastModifiedBy>
  <dcterms:created xsi:type="dcterms:W3CDTF">2022-11-18T16:26:37Z</dcterms:created>
  <dcterms:modified xsi:type="dcterms:W3CDTF">2022-11-18T16:58:02Z</dcterms:modified>
</cp:coreProperties>
</file>