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bb585ca6c7def7ef/EventGo/"/>
    </mc:Choice>
  </mc:AlternateContent>
  <xr:revisionPtr revIDLastSave="317" documentId="14_{0034D21D-5306-45F9-8A87-B7B7FE9CF6BE}" xr6:coauthVersionLast="47" xr6:coauthVersionMax="47" xr10:uidLastSave="{12F7A5AC-0EA2-42BD-8ADF-4F267746CA02}"/>
  <bookViews>
    <workbookView xWindow="-120" yWindow="-120" windowWidth="29040" windowHeight="15840" xr2:uid="{00000000-000D-0000-FFFF-FFFF00000000}"/>
  </bookViews>
  <sheets>
    <sheet name="gold_test"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99" i="1" l="1"/>
  <c r="Q237" i="1"/>
  <c r="Q4" i="1"/>
  <c r="Q5" i="1"/>
  <c r="Q6" i="1"/>
  <c r="Q1578" i="1" s="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8" i="1"/>
  <c r="Q239" i="1"/>
  <c r="Q240" i="1"/>
  <c r="Q241" i="1"/>
  <c r="Q242" i="1"/>
  <c r="Q243" i="1"/>
  <c r="Q244" i="1"/>
  <c r="Q245" i="1"/>
  <c r="Q246" i="1"/>
  <c r="Q247" i="1"/>
  <c r="Q248" i="1"/>
  <c r="Q249" i="1"/>
  <c r="Q250" i="1"/>
  <c r="Q251" i="1"/>
  <c r="Q252" i="1"/>
  <c r="Q253" i="1"/>
  <c r="Q254" i="1"/>
  <c r="Q255" i="1"/>
  <c r="Q256" i="1"/>
  <c r="Q257" i="1"/>
  <c r="Q258" i="1"/>
  <c r="Q259" i="1"/>
  <c r="Q3" i="1"/>
  <c r="N254" i="1"/>
  <c r="O254" i="1"/>
  <c r="O1578" i="1" s="1"/>
  <c r="P4" i="1"/>
  <c r="P3" i="1"/>
  <c r="O3" i="1"/>
  <c r="N3" i="1"/>
  <c r="N1578" i="1" s="1"/>
  <c r="P157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5" i="1"/>
  <c r="O256" i="1"/>
  <c r="O257" i="1"/>
  <c r="O258" i="1"/>
  <c r="O259"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5" i="1"/>
  <c r="N256" i="1"/>
  <c r="N257" i="1"/>
  <c r="N258" i="1"/>
  <c r="N259" i="1"/>
  <c r="K3" i="1"/>
  <c r="J3" i="1"/>
  <c r="I3" i="1"/>
  <c r="H3" i="1"/>
  <c r="H259"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Q1579" i="1" l="1"/>
  <c r="K1579" i="1"/>
</calcChain>
</file>

<file path=xl/sharedStrings.xml><?xml version="1.0" encoding="utf-8"?>
<sst xmlns="http://schemas.openxmlformats.org/spreadsheetml/2006/main" count="4819" uniqueCount="4572">
  <si>
    <t>index</t>
  </si>
  <si>
    <t>id</t>
  </si>
  <si>
    <t>label</t>
  </si>
  <si>
    <t>message</t>
  </si>
  <si>
    <t>uuid</t>
  </si>
  <si>
    <t>label_by_Milton</t>
    <phoneticPr fontId="18" type="noConversion"/>
  </si>
  <si>
    <t>https://artemperor.tw/tidbits/12452</t>
    <phoneticPr fontId="18" type="noConversion"/>
  </si>
  <si>
    <t>洪永欣【 獵物與寵物 Prey and Pets 】洪永欣個展這次展覽主題「獵物與寵物」是我對於動物的一種觀看呈現。也是我所認為的人類與動物的關係。現代的生活使我可以在柵欄內、或網路上細微的觀察「動物」，但也使我看不見，也想像不出我與這些動物平等的在自然中生存的感覺，人類的俯視使我無法畏懼自然，但對我來說，畏懼與崇拜才更具生命美，動物的本質才趨完整。然而這些細微的情感，卻可以透過古代藝術家在他們的作品中所投射的「真實」中獲取。在古藝術中，動物相互狩獵，而人類藉由狩獵得以餵養生存，這樣的關係透過古代繪者筆下依稀可見其對於自然生命的崇敬與畏懼；而繼文藝復興之後，動物繪畫的氣質漸漸轉變，動物謀求生存的猙獰畏懼漸漸減少，取而代之是典雅趣味的寵物肖像形象。為了重現狩獵與原始的生命力，在部分的作品中，我參考了各式古代動物藝術風格，包含中世紀編織品、龐貝壁畫、敦煌壁飾，希臘黑繪陶藝等。而在這之外，我在展出中亦參雜了一些我個人的觀看視角，包括純粹對動物的喜愛之情和一些對動物的神性想像。除了尺幅最大的〈戰馬）是以麻布為底，在這次展覽作品中，使用的媒材多以天然的土質顏料調和膠在紙本上做繪畫。洪永欣 個展 | 【 獵物與寵物 Prey and Pets 】展期｜2022.03.08 (Tue.)– 2022.03.26 (Sat.)</t>
    <phoneticPr fontId="18" type="noConversion"/>
  </si>
  <si>
    <t>2d5a9e9c-9f56-45e4-8626-0c2c467826cb</t>
  </si>
  <si>
    <t>http://angelfly.com.tw/angel/?tag=%e5%a4%a9%e4%bd%bf%e9%8a%80%e7%99%bd%e8%81%96%e8%aa%95%e5%ad%a3</t>
    <phoneticPr fontId="18" type="noConversion"/>
  </si>
  <si>
    <r>
      <t xml:space="preserve">藍色發光 麋鹿角 紅色著裝 小雪人 開心邀請 您來參加- 「銀白聖誕 天使同樂會」 這場 同樂會 不收 入場費 只需帶著 “好玩的心" 以及你的 “天使點心" 來跟大家 交換分享 吃吃喝喝 就可以了~ ^^ 這一天 需要請你準備的 “天使點心" 可以是- 滷豆干、王子麵、餅乾、蘋果、香蕉.. 請閉上 雙眼 靜下心 感受 你這一陣子 想吃的"零食點心" 會有哪些呢? 你知道嗎? 你選擇的 天使點心 將反映出 你最近的 “身心靈 能量狀態"喔~ ^^ 滷豆干 &amp; 你 在最近的 身心靈 能量狀態 背後會有 甚麼樣的一年 就要結束了 在冷冬 銀白聖誕季節 一起 吃吃喝喝 開心 聚一聚吧~ ^^ 我們將在 12/14(日)下午 舉辦- “銀白聖誕 天使同樂會" 歡迎你 帶著 愛吃的零食 &amp; 水果 前來 與大家分享 &amp; 交換 當天除了 我們會準備 餅乾點心之外 我們還會請 隔壁的 蔬果汁 好店家- “療癒系蔬果專業診所" 為我們 特別調製 濃醇好喝的"柚子茶" 讓大家 酸酸甜甜 快快樂樂 一整年 而在 天使同樂會 我會 為大家解讀 你個人帶來的- “天使點心 能量故事"！ 是的 每一樣 “點心"裡 其實都 </t>
    </r>
    <r>
      <rPr>
        <sz val="12"/>
        <color theme="1"/>
        <rFont val="Times New Roman"/>
        <family val="1"/>
      </rPr>
      <t>̶</t>
    </r>
    <phoneticPr fontId="18" type="noConversion"/>
  </si>
  <si>
    <t>7d68961a-d7fe-4920-a253-1b8112d726bd</t>
  </si>
  <si>
    <t>https://artemperor.tw/tidbits/12255</t>
    <phoneticPr fontId="18" type="noConversion"/>
  </si>
  <si>
    <t>台灣，台北市多納藝術與凱基銀行合作第六檔，於凱基銀行松山分行展出新藝獎及大藝獎藝術家──游幸姍的個展「如幻似夢」，帶來2022年游幸珊巡迴個展美麗新篇章，給大家帶來不同的美學洗禮。藝術家游幸姍以「植物」作為展覽的主軸，將自身對於時空感知視覺化，以一層層轉喻的繪畫手法，在作品中呈現具備文學性、詩意的精神場域，記錄了一段段對於生活意象的感知與紀錄。源於正統的學院訓練，游幸姍透過多年對油彩使用所累積的經驗，表達一種油彩所獨有的特性，善用色粉與油料的交迭渲染，鋪陳出視覺的新意。透過繪畫媒材所呈現的迷幻感的運用，突破思想自由的無形，傳達給我們身處的有形世界。對於游幸姍而言，繪畫創作是情緒抒發及精神寄託最真誠的方式，同時也是具有神聖的生命實踐。在「如幻似夢」個展中，虛實、物我、緩急、輕重之間，記錄感性自我與環境社會等條件下所形成的精神狀態，並且直觀的構築超越現實的烏托邦，作者捕捉個人的情感經驗，將物質逼真形塑，創造出心目中的理想境地。多納藝術負責人陳如鈊表示，多納藝術自成立以來，以當代低限的風格及藝術作品，帶給藝術愛好者一個寧靜優美的藝術幽境，在國內外展出受到媒體大眾及藏家們熱情推薦。特別與凱基銀行合作，將精彩的藝術作品，導入銀行貴賓理財空間，帶給參觀者當代藝術結合空間設計的優質體驗！凱基銀行認為金融服務的本質，應鎖定「有溫度的安心服務」，秉持「開放共享、人文溫度及社區關懷」三大經營亮點，落實「開放銀行」思維，結合新銳藝術家，跨界合作打造兼具社區共享與人文溫度的服務體驗，因而有了這次與多納藝術合作的機會。銀行顛覆過往制式的金融服務，以更有人味的方式呈現給大眾，希望透過合作的力量，成為文化傳承、新舊融合強而有力的推手，落實有人文溫度的銀行理念。主辦：凱基銀行松山分行 / 多納藝術「如幻似夢」游幸姍個展</t>
  </si>
  <si>
    <t>2c696fd2-f90f-4cf2-b91d-f07c277b5591</t>
  </si>
  <si>
    <t>https://artemperor.tw/tidbits/12201</t>
    <phoneticPr fontId="18" type="noConversion"/>
  </si>
  <si>
    <t>武玉玲【女人心飾】武玉玲－穿戴藝術個展【The Woven Women】 Aluaiy’s Wearable Art Solo Exhibition武玉玲（Aluaiy Kaumakan) 出身屏東山地門鄉大社部落的貴族家庭, 承襲纏繞編織的技巧, 以文化為創作泉源。Aluaiy 從一個小小的夢想開始， 手中原先編織的是女人的穿戴，逐漸發展出大型的裝置作品，登上國際舞台。隨歲月洗鍊，她把山靈、河川、泥土都編了進去。在她的作品中，我們讀到一個一個神話，隨山中的藤蔓擺盪， 越蕩越高, 看見黑色的堆砌、聽見vuvu花園裡密密的細語, 拓印隨風飄揚中， 是她對族人衷心的期盼，對人的關懷。穿梭在無數編織條紋，琉璃珠斑斕光影下中，聽銅鈴叮噹，感受屬於武玉玲的藝術美學，也是一份母性的堅韌和守護。而多幸運， 把這位來自太陽的女兒藝術創作佩戴上身，領受來自原鄉大地的祝福－你我成為太陽女神。展期｜2022.01.22-2022.02.27 (每周一及農曆過年期間01.31~02.03休息) 12:00-18:00 PM開幕｜2022.01.22 14:00-17:00 PM地點｜F Studio 台北市大同區民樂街22號預約表單請至F Studio粉絲專頁填寫本展場將落實觀眾分流、參觀人數管制，全面採取「網路預約制」。請預約觀展訪客務必全程配戴口罩、勤洗手、禁止飲食並維持社交安全距離等防疫規範。ＦStudio展場內均備有酒精供觀展客人使用，進入展內前需進行實聯制登記，施行體溫測量。任何防疫相關問題歡迎至粉專洽詢。</t>
  </si>
  <si>
    <t>aec59bf4-23c9-4b94-84cf-49f2ae094ee1</t>
    <phoneticPr fontId="18" type="noConversion"/>
  </si>
  <si>
    <t>http://angelfly.com.tw/angel/?p=16694</t>
    <phoneticPr fontId="18" type="noConversion"/>
  </si>
  <si>
    <t>我立即知道，因為昨天幫了一個美人個案，對方這幾年非常辛苦，明明已經退休，可是居然經歷詐騙，婚姻差點破碎，就連自己的孩子都很不尊重她⋯美人說，她覺得從來沒有遇過貴人，記憶中只有「被恩將仇報」一大堆小人與騙子⋯當下「天使聖團」叫我要盡全力幫助她！所以我功力全開，該做的「能量禱告轉化儀式」也不斷提升能量強度，盡力為她帶來祝福！甚至，我知道我給的，超過「正常水準」！給出非常非常多的「能量轉化祝福」⋯但我想沒關係，每個人生命都有低潮的時候，如果我可以幫她一把，我就盡力，而且天使聖團也這麼交代我。是我其中一位光課學生，她看著我說：「傑克希老師，你上一個個案很操齁⋯還是因為她有長期上「光的課程」，所有她期待的事情，開始實現，甚至在中年轉換工作時，如果以這兩個個案來分析，第一個個案，較缺少「覺察 &amp; 寬恕」能力，所以容易困在「怨天尤人」的辛苦人生⋯第二個個案，可能因為長期學習「光的課程」，所以很懂得「自我覺察 &amp; 修正」，她能不斷不斷“跳脫”原來慣性迴圈，讓她的人生越來越精彩！而在結束昨晚-「饗場 公三先生- 能量音頻 影片直播」，許多有收看直播的朋友，都說非常棒！因為我在幫「第一位個案」解讀時，我看到她曾經某一世，傷害過別人⋯但，我不想讓她有恐懼感，所以選擇用「正面話語」去鼓勵她！但我知道，她這一生現在會過得這麼辛苦，除了需要深度開發「自我覺察」改變習氣，一方面也是因為「因果業力 &amp; 冤親債主」⋯而我非常熱心，當下給出-「超出對方個案，原先該接受的能量祝福」！！有點類似「我過度雞婆，超過界線！」所以清晨的女鬼，她的「冤親債主」才會異常憤怒尖叫，找上門來算帳⋯快速做了個禱告，唸了一些咒語，終於女鬼的能量，被觀世音菩薩帶走⋯其實上個禮拜，我接二連三服務了「很悲慘個案」，再加上今天的女鬼，我真心覺得，如果這些朋友都懂得來上「光的課程」，他們的人生一定能夠開始有更多改變！因為，一直「找老師」，透過一個小時的鼓勵，“不見得”每個人都能把這份正能量，「持續落實在生活上」⋯強大的「累世慣性」，當事人就是「習慣」做出不健康選擇，就像「明知道抽煙不好」，也因為身體因素，被醫生告知一定要戒菸，但不見得每個人都真的能「下定決心戒菸」。「光的課程」，就像你特別邀請天使聖團，成為你的「每日健身教練」！自己的身體強壯了，就會減少醫院看診次數。而且，「光的課程」在長期習修中，真的可以開始化解「因果業力 &amp; 冤親債主」！●現在我傑克希帶領的「光的課程」，已經“暫時沒辦法”再收新生了！就像「小學一年級，已經開學」，如果沒有在其他地方上過課，根本無法插班！而我們的學習，將會從「小學一年級」，踏實循序漸進，一路上到「博士班」！很多人一直在觀望，想要時間配合他，卻不願意排除萬難，自己主動爭取⋯某方面，這就是一種「消極」。都希望整個世界“配合”他，當事人自己卻不見得想要「主動改變」。如果採取「消極態度」，就能不小心改變，這還能稱為「改變」？什麼是「改變 &amp; 改造命運」？難道不是要「積極」展現自己的渴望與行動力？很多人都說「想要幸福」，但有多少人「身體力行」在生活上每日實踐？「想很多，做很少」，最終還是容易落入原來的命運。想要學習「光的課程」朋友，可以主動參考- 坊間其他老師帶領的課程。當然，也是要「慎選老師」，否則“掛羊頭賣狗肉”，也是一種摔坑，學經驗的過程。但如果能遇到「適合的老師」，「光的課程」絕對能夠協助當事人，逐步改變原來的「靈魂慣性 &amp; 人生命運」！祝福大家都能在「習光」過程中，關於作者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</si>
  <si>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3b935da6-d3ef-4420-a0a2-f64336b98c64</t>
  </si>
  <si>
    <t>https://artemperor.tw/tidbits/12018</t>
    <phoneticPr fontId="18" type="noConversion"/>
  </si>
  <si>
    <t>林哲弘『非人間』-2021林哲弘創作個展「非人間」是我在2018-2021期間主要創作之主題，以科學家所預言「第六次生物大滅絕」之後，人類滅絕的世界為思維架構，此時大量動植物們便會進駐到人類曾經的居住場域生活的世界想像為探討主題，期能透過創作建立和觀者的連結，並引起反思。發展脈絡：第一階段：「微生」-自2018開始以我長年關注的自然生態為主題創作，起初以歌頌生命之美為創作的「微生」系列為主題，《微生》的意思是：細小的生命；卑微的人生。希望我們在追求科技進步的同時也能想起地球上有許多脆弱的生命同樣依附於地球而生存，藉由我的作品表現生命之美，並且更加珍惜他們。此一階段以色鉛筆、水彩、油畫等媒材創作，主旨在表現生命的多種樣貌及歌頌生命。第二階段：「非人間」-2019以第一階段「微生」系列創作為基礎，筆者希望能更加表現心中所嚮往的想像世界而催生，除了描繪自然生命的基本元素，更結合人類場域構思而成之超現實世界，期能在個人創作眼界與創意上提升，並且能創造出屬於個人的風格表現，在此一系列創作中更加入筆者個人的世界觀與哲學性思維展出時間：2021年11/01日~11/26日週一至週五08：00(星期日及國定例假日休息)展出地點：拾異展演空間(台北市市民大道七段七號一樓及地下室)</t>
    <phoneticPr fontId="18" type="noConversion"/>
  </si>
  <si>
    <t>b3c0f0c3-f897-40e1-b407-9b41b07100c4</t>
  </si>
  <si>
    <t>https://artemperor.tw/artworks/28511</t>
    <phoneticPr fontId="18" type="noConversion"/>
  </si>
  <si>
    <t>？《林水源傳奇系列 》林水源先生生於民國初期，早年與家族貴族一同留學於中國學習傳統巫術，並在台灣鄉野根基直至辭世。長年從事素描替往生人繪製寫實人像懸掛於民間家戶，而主要從事風水相關工作，擅長米卦替人排解人間雜事及卜卦未來。在地方鄉野擁有極大信眾，且早年知名度遍及北部，經常有許多台北人包遊覽車南下找尋林水源先生給予協助。長年為中下階層人所努力付出，亦經常免費為人解決凡間俗事，清幽寡慾不以私己斂財，而廣獲許多民心。一生中許多傳奇故事流傳，為人佳音。而可惜流傳於世的物件遺物極少，而其後人陳依純為緬懷其外公林水源先生，其早年為窮苦人貢獻自己所學的精神，而將他的傳奇故事流於人間，重新製作為影像動畫，作為紀念，並感謝於幼時的養育之恩。《林水源傳奇 第一集》林水源先生早年到中國學習巫術純屬個人志趣。回到台灣後，在耕田時往往經過一小廟而受阻，牛隻害怕那座小廟，遲遲不肯經過，林水源先生向小廟承諾，若往後經過順利將願意祭祀供奉。日後當地刻佛像的先生將刻好的佛像送至林水源先生家，水源先生並無向雕刻先生要求刻像，雕刻先生說有人說是您要的，我只是雕刻完成來收錢。水源先生大感訝異，並突然回憶起承諾，將經過告知雕刻先生，而其也大感訝異僅收取少許分文工錢，而水源先生也一生供奉紅先師至辭世。當時水源先生經過的小廟為清朝時的蘇將軍和其部屬當時兵敗全軍覆沒的亂葬崗的小廟，而如今已為當地人供奉在南投竹山的聖義廟，經常有許多警察前往祭祀祈求破案。｜展覽紀錄｜「邁阿密巴塞爾藝術展－Film Library」，邁阿密海灘會議中心，邁阿密，佛羅里達州，美國「巴西File國際電子藝術節」，Sesi藝廊，聖保羅，巴西</t>
  </si>
  <si>
    <t>1a1e4944-3b4c-4f98-b3fe-76e6ecf9bb9f</t>
  </si>
  <si>
    <t>https://artemperor.tw/artworks/28515</t>
    <phoneticPr fontId="18" type="noConversion"/>
  </si>
  <si>
    <t>？《林水源傳奇系列 》林水源先生生於民國初期，早年與家族貴族一同留學於中國學習傳統巫術，並在台灣鄉野根基直至辭世。長年從事素描替往生人繪製寫實人像懸掛於民間家戶，而主要從事風水相關工作，擅長米卦替人排解人間雜事及卜卦未來。在地方鄉野擁有極大信眾，且早年知名度遍及北部，經常有許多台北人包遊覽車南下找尋林水源先生給予協助。長年為中下階層人所努力付出，亦經常免費為人解決凡間俗事，清幽寡慾不以私己斂財，而廣獲許多民心。一生中許多傳奇故事流傳，為人佳音。而可惜流傳於世的物件遺物極少，而其後人陳依純為緬懷其外公林水源先生，其早年為窮苦人貢獻自己所學的精神，而將他的傳奇故事流於人間，重新製作為影像動畫，作為紀念，並感謝於幼時的養育之恩。《林水源傳奇 第五集》主要描述蘇阿乖將軍在生前帶領部隊攻打山賊時全軍覆沒於南投竹山的故事，而在一個偏鄉的農村裡雖然如世外桃源，沒想到卻也曾歷經慘烈的血戰。爾後多年林水源與他的牛隻經過此地，偶然和這些將軍的神靈相遇而許下諾言，也因此事件讓他必須信守承諾，讓他放棄農夫的身份，而回到他年輕時曾學習多年的風水師技術一職。</t>
    <phoneticPr fontId="18" type="noConversion"/>
  </si>
  <si>
    <t>2103712c-1463-4531-92dc-640ba1403aca</t>
  </si>
  <si>
    <t>https://artemperor.tw/tidbits/12321</t>
    <phoneticPr fontId="18" type="noConversion"/>
  </si>
  <si>
    <t>廖珈慧｢浮光掠影｣_廖珈慧影像創作個展藝術，以數位載體特質呈現的視覺表現，在現今當代手法漸趨觀念性，我們所處的視覺空間，亦若是另一種感知上的模糊深度空間，看其身、識不清！藝術家從平面繪畫、攝影到影像圖層上的轉譯、試圖用光柵片比擬，探討視覺是非有局限的觀看，也許我們總是選擇自己想看的，但忽略了感知的層次。看見的事不是就是真實的？還是只是大腦的判讀？可視不可視、實或者是虛間？當我們的眼睛再觀察一個三維物體時，兩眼睛是分開在不同位置上，因此所觀察到的同個物件的角度是不同的！此次光柵影像創作，仿若二維、切在三維、我們處在四維深度的存在。試著解讀存在的深度，延伸視線的存在，也許這是另一種深度的線索，我試著演繹！我們處在這模糊的深度裡，靈光乍現的存在。展出時間：2022年3/28 ~ 4/29日週一至週六 08：00~17：00(星期日及國定例假日休息)展出地點：拾異展演空間(台北市市民大道七段七號一樓及地下室)</t>
  </si>
  <si>
    <t>28aa41c4-a897-4915-921c-f44efec66146</t>
  </si>
  <si>
    <t>https://artemperor.tw/tidbits/12075</t>
    <phoneticPr fontId="18" type="noConversion"/>
  </si>
  <si>
    <t>台灣，台北市亞洲藝術中心將於2021年12月11日舉辦的「我的心靈聖山：伊誕．巴瓦瓦隆個展」，是排灣族藝術家伊誕．巴瓦瓦隆的藝術生涯中，首次於標題中帶出「我」的個展，這標誌著他在創作路線上的轉變。在過去的藝術命題中，伊誕多專注在原住民的文化自覺與部落重建的關懷上，尤其在2009年莫拉克風災後，母親叮嚀著對自然的尊重，而部落耆老亦傳說著「山上的風很香」，期許有一天族人能再次回到山上的家，這些囑託深植入伊誕的生命，成為藝術實踐中不可或缺的能動性，他投入部落的心靈重建，扮演著說故事的角色，藉由藝術創作向族人指引和自然大地互動的生命初衷。近年來，伊誕逐漸從心靈重建的關懷，轉向於神話學、生態哲學等更深層次的文化美學探討上。本次的展題「我的心靈聖山」便指向了此一潛移默化，這是作為排灣族人，同時也是基督徒的伊誕向內探詢的一趟朝聖之路。雖說轉向，然事實上是更深化於文化族群的重建：過往母親的囑咐與部落耆老的故事，令伊誕內省於自身與自然、土地的互動關係，他將這些不可取代的生命經驗印刻於作品中，「太陽」、「風」、「百合花」、與「眼睛」等源自族人精神根基的象徵元素，構築起一座抽象而充滿生機的聖山。而他相信在萬物存在之前，有個更為原始而崇高的存有，祂看照著萬物生命有如陽光、星辰，亦如土地上的百合、自山上拂來的風香。身為達瓦蘭部落的巴瓦瓦隆家族的成員，伊誕．巴瓦瓦隆繼承了排灣族Pulima的精神，藉由藝術實踐來思考文化並表現文化；在排灣族語中，「Lima」有「手」的意思，而Pulima便是指「手藝精巧之人」，並以手達成理想的途徑。伊誕慣以獨特的「紋砌刻畫」解釋自己的藝術語彙，這是源於排灣族語的「Vecik」，有著書寫、刺繡、雕刻以及以圖樣紋身、紋手的意思，它泛指出現在文化與生活中的「文飾系統」，各種符號、紋樣的組合皆代表著明確的意義與關係；而「Vecik」的動詞「Venecik」除了有完成上述的紋樣之外，更有書寫、記錄之意，它記錄了族人與自然互動的方式，更書寫著部落文化的重要傳承。伊誕以「紋砌刻畫」轉化當代藝術的表現形式，再現排灣族古老的美學經驗。</t>
  </si>
  <si>
    <t>dabaf5da-4bff-4fd4-8aef-6c70a7720843</t>
  </si>
  <si>
    <t>https://artemperor.tw/tidbits/11948</t>
    <phoneticPr fontId="18" type="noConversion"/>
  </si>
  <si>
    <t>「以島為家——失敗藝術家回顧巡展」(Home Land Is Land—— Retrospective Tour of the Failure Artist) 將會是一個物理上橫跨台灣島嶼北、中、南三個展區的巡展，觀眾將隨著展期的時序回溯藝術家的創作歷程：在台灣藝術學院的創作初期（2022年1月，高雄）；英國留學期間的創作語言轉換（2021年11月，台中）；返台後對故鄉作為島嶼的創作回應（2021年7月，台北）。〈長椅與耕舞 〉「我想辦個展，紀念我沒有成為藝術家，你要幫我當策展人嗎？」 這是我跟林耕舞合作的開始，帶著浪漫而血淋淋的真誠，讓我無法迴避。 我與耕舞是英國留學時期的同學，在我的印象裡他總以玩笑與輕蔑的口吻輕描淡寫自己的作品，像是想告白卻怕被拒絕的戀人，只能用玩笑包裝自己的愛意。記得某一次用餐席間，我不經意的問他：「耕舞，你有考慮過轉行嗎？感覺你不一定要走藝術。」 他愣了一下，用我沒看過的認真神情以沈穩的語氣說：「我知道我常常看起來把自己的作品當玩笑，但是我是認真的對待我每一件作品的，我沒有辦法停止創作，我也努力了十幾年了。」 於是在兩年後聽到回台灣的耕舞說要放棄成為藝術家，則讓我驚訝與好奇不已。我深知像耕舞這類人是不可能停止成為藝術家的，他這輩子恐怕是逃不掉了；但更讓我好奇的是在他身上的那種挫敗感，那種返鄉的挫敗感，那種幾乎確信 台灣/家 無法讓他大展身手的挫敗感，像是一座島嶼容納不下異質個體與狂妄的夢，在我身上也有過。 這一次有幸能與藝術家一同嘗試以「展覽」面對/拆解/實驗 這個帶著我們各自人生重量的課題，送給依然在藝術創作中掙扎的你。這是一封看似冷冰冰實則赤裸裸的情書。在「第二章：兩者之間」中藝術家林耕舞與長椅小姐展開了一場關於「關係」的對話，拼湊的記憶中回溯了一段關係從相遇、走入危險再到釋然的過程，在對話的尾端，他們早已分不清描摹的對象究竟是愛情伴侶之間、藝術家與策展人之間，還是自己之於這座島嶼的關係。這個帶著微風的夜晚裡，有酒、音樂，邀你一同閱讀這封情書，與你的對話將像是午夜的煙火，不在乎陳詞濫調。長椅小姐「以島為家—失敗藝術家回顧巡展」第二章： 兩者之間Chapter II : Between the Two開幕日期 Opening / 11.05 18:00展覽日期 Dates / 11.05 - 11.28開放時間 Time /週一、週三-五 17:00-22:00週六、日 14:00-20:00(週二休館Closed on Tuesday)​展覽地點 Venue / 窯座 Yáo（台中市西區民生路126巷9號2F）</t>
  </si>
  <si>
    <t>fe122a84-4fd9-4e11-870d-4f0f260cbdea</t>
  </si>
  <si>
    <t>http://angelfly.com.tw/angel/?p=13650</t>
    <phoneticPr fontId="18" type="noConversion"/>
  </si>
  <si>
    <t>●這是一個與"第七密度"自我高靈聯結，並進化靈性的課程。啟光師 張逸峰，透過"泰洛姆系統"，逐一為學員聯結高我，每位學員的高我，皆會揀選一個中文名字，做為聯結的標記，並會向學員短暫招呼與互動。在工作坊靜心過程中，泰洛姆系統將協助學員與"第七密度 高我"(因能避開 第六密度中期之前的正負極性 都有可能的考量 而非每一位的靈魂都直接來自第七密度)聯結，建構、鞏固通聯管道，同時進行學員與高靈頻率的校準與磁化的工作。在靈魂層面，啟光師 張逸峰，將會以"泰洛姆系統"協助催化；每位學員，會根據自我的根性與因緣，獲得不同程度與各式層面的"靈性躍進"，也包括"靈魂創傷"的療癒與釋放、靈魂更加躍昇、自我靈性直覺更加敏銳、過去業力的適性釋放等，當第三密度或未滿第七密度的靈魂參與催化課程 與第七密度的自己的能量與頻率校準，將可能在此產生變化；此進化課程充滿了可能性，課後會隨著時間逐漸發酵，這是一門很值得一試的課程體驗。補充：1. 導師講評，會安排在進化課後，是因進化課中幫學員聯結的高靈，會出面，向現在的自己打招呼與簡短的分享一些內容，在過程中有許多我所知曉的細節，包括影像是無法現場讓大家立即知道的，所以會有導師講評的時間做為補充，也可以在這時間向學員多說明些，與自己未來相關的高靈所居住的環境，或是任何我當時所接收到的細節。2. 啟光師 張逸峰，逸峰的靈魂，是來自第一宇宙和第二宇宙中點的泰洛姆系統星群，目前的地球是第六宇宙 第七宇宙已剛形成 宇宙觀的部份，到時 啟光師Ray會親自說明。●【遇見- 第七密度 神聖高我】 工作坊流程：第一階段：連結每位參與者"第七密度 高我"，並會由高我與自己簡短互動，或是問候。第二階段："催化靜心"，學員靜坐，導師開始協助聯結與建立與高我的"通聯管道"，並對管道進行"祝福、磁化、光充能、鞏固"。●泰洛姆系統 星群介紹泰洛姆星族來自宇宙深處，位於第一與第二宇宙中央的巨大光體中，此星族是這螺旋宇宙所有系統的賦予者，是宇宙的園丁，遵循造物主的意志，前往所有生命與文明階段的初始，協助系統的創建與奠基，泰洛姆星族沒有明顯特色，但也具有所有系統的存在，此星族管道的傳訊者Ｒａｙ，擁有呼喚任何管道的通聯天賦，在此生也秉持著任務與使命，不斷地進行喚醒有緣人們靈魂意識的工作，是為啟光師。●啟光師 張逸峰 Ray，從2008年2月服務至今擅長：心智、靈魂、能量領域服務：1.諮詢解惑：生命課題，包括此生一再重複的困難，前世今生，人際困擾，商業營運規劃與解析，靈性探尋解析。2.能量調理：身體能量場域的淨化、賦能與充能、療癒、光磁化、自身頻率校準。3.心靈課程：靈魂催化、與高我連結課程、與高靈有約現場傳訊互動。4.靈魂溝通：過世親人、摯友、寵物溝通，協助交流與理解，圓滿不再有遺憾。……………………………………..張逸峰老師 相關心得文章：● 第七密度 一階工作坊 心得：【國際學員 見證分享】●1.’與Quo對談’，原本是身為美國傳訊的’愛與光圖書館’讀者，僅能透過文字間接理解的高靈傳訊。透過逸峰，我們有機會直接與高靈對談，有任何生命疑惑，在不違背自由意志下，高靈們都樂於解惑。最有意思的，某些問題，是發問者本身靈魂原鄉的高靈來回答，在地球流浪的我們，頓時倍覺親切。在人間我們時時面臨選擇的課題，最終更要面對的，是自己。透過與高靈對談，讓我們有機會抽離塵世，與自己的靈魂對話。(BY Vanessa)……………………..●2.我是四月份上了老師的高靈催化課程，老師用它獨特的靈性天賦連結上通靈管道….依照學員第七密度的世界及高靈的屬性有一個屬於自己高靈的名子來方便以後的連結與標記。在連結高靈的過程中是相當神聖靜心的，所以沒有很多的言語，大家一心安靜地維持場域的聖潔性，所以課程當中的體驗是需要用心體會的。課程上並不是需要很多的言語及資料講訴…老師只給我們一個功課就是內心要不斷呼求高靈指導靈的名子，這樣可以建立與高靈的親密連結，而能讓高靈在未來生活與靈性的帶領更加得力…而我最大的變化就是訊息的感受力變強了，對於他人起心動念的想法及情緒感受變的敏銳；有時一個訊息會像放大鏡般地投射在我腦海裡不斷放大，舉例說別人前兩天做過的事情，我會很明顯收到訊息，包括別人的起心動念很快得知，對於心智體情緒體的感受變強，彷彿上了催化課程之後，有一些靈性天賦慢慢展開來，當然我還在努力練習與我的高靈做緊密的結合，以及在生活上及靈性天賦的開發…也期待逸峰老師未來的帶領，能有其他的催化課程來補強建構內心不完全的力量，,找到生命的著力點…. (BY Tang)……………………..●3.去年底我在一場"外星人聚會"的活動中認識了逸峰(Ray)，得知他和朋友們固定在台北和台中舉辦"愛與光讀書會"後，陸續參與了幾次由Ray主導的"與Quo 對談"。Ray的傳訊穩定，清析而完整。他的微笑和耐心聆聽回應，也帶給現場參與者平靜的力量。我推薦給所有想更瞭解自己靈魂的朋友們(Maggie Hwang)……………………..●4.我是屬於靈性開發較慢的學員，也許是因為無法靜下心來聽聽自己要的是什麼？常常眼睛一張開就是忙著小寶貝們無法休息！更別說是有什麼感觸的人了！對於Quo其實很陌生，但卻在我需要祂時會出現一線光，並喚起內心世界的那個小小孩該放手去試試，人生不也就如此，跌跌撞撞只為了更加強壯，但有跟Quo對談後，會更堅定信心的去做。像之前我的小寶貝無論是白天或是黑夜，明明已經在家了卻一直嚷嚷著…我要回家，我要回家，每當黑夜來臨，身體就開始發燒夢話不斷…這情況維持了一陣子，原先不知逸峰也能處理這樣的狀況，三更半夜的傳了封訊息求救於他 ，當媽媽的我真的快被搞瘋了！高燒不退！反覆夜燒！任誰都無法承受小小孩的難過及身體上的疼痛！逸峰處理約15分鐘之後，小寶貝的情緒有緩和下來了！不再胡言亂語！燒…慢慢退了！真的很神奇！筆墨難以形容當時的狀況，但我知道現在的她是舒服的，安心的！這我才能安心的休息！除了感恩逸峰的能力，更感謝他無私的奉獻與付出。現階段的我也許還無法有任何的感觸，但我願意分享我所經歷的事實！！(SL女士)……………………..●5.從前曾經讀過一些關於「平行宇宙」、或是「時間觀念是人定出來的」、「過去、現在、未來其實都同時存在」等種種關於時間的各式說法，都令我非常好奇，所以當我發現逸峰舉辦這個主題時，實在讓我太興奮了，因為，可以跟那位同時存在的「未來的自己」對話，實在是一件太奇妙的事了！整個過程都被愛與舒緩的氣氛包圍！更特別的是，當「未來的自己」藉由逸峰傳遞，解答自己那個一直藏於內心深處，卻又困擾已久的問題時，那種感覺實在是太幸福了！或許因為是「未來的自己」，所以可以完全理解自我內心的疑惑，僅僅簡單的回答，便讓自己瞬間豁然開朗！這份無與倫比的感動與幸福是很難用文字表達的！除了解答問題之外，還能讓你勇敢面對未來的一切處境，因為，你知道，有許多「未來的自己」一起並肩奮鬥的！(SH女士)● 活動日期：2019.10/19(六) 14:00 ~ 17:00● 名額有限：每班限定 10位學員(需要進行-個人"高靈傳訊"，名額限定)● 需要進行-個人"高靈傳訊"，名額限定。. 我們將已"繳費時間順序"，決定名額。請多包涵。（附註：完成繳費報名後，若因個人因素取消參加，開課前兩週以上提出申請，全額退款；開課前7~14天提出申請，退款9成；即將開課前1～7天內才提出申請，退款8成；開課後沒來上課，佔用場地資源名額，提出申請，退款7成。）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</si>
  <si>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19679f81-7d34-4417-9c83-08e5915c1a52</t>
  </si>
  <si>
    <t>http://angelfly.com.tw/angel/?p=14203</t>
    <phoneticPr fontId="18" type="noConversion"/>
  </si>
  <si>
    <t>●這是一個與"第七密度"自我高靈聯結，並進化靈性的課程。啟光師 張逸峰，透過"泰洛姆系統"，逐一為學員聯結高我，每位學員的高我，皆會揀選一個中文名字，做為聯結的標記，並會向學員短暫招呼與互動。在工作坊靜心過程中，泰洛姆系統將協助學員與"第七密度 高我"(因能避開 第六密度中期之前的正負極性 都有可能的考量 而非每一位的靈魂都直接來自第七密度)聯結，建構、鞏固通聯管道，同時進行學員與高靈頻率的校準與磁化的工作。在靈魂層面，啟光師 張逸峰，將會以"泰洛姆系統"協助催化；每位學員，會根據自我的根性與因緣，獲得不同程度與各式層面的"靈性躍進"，也包括"靈魂創傷"的療癒與釋放、靈魂更加躍昇、自我靈性直覺更加敏銳、過去業力的適性釋放等，當第三密度或未滿第七密度的靈魂參與催化課程 與第七密度的自己的能量與頻率校準，將可能在此產生變化；此進化課程充滿了可能性，課後會隨著時間逐漸發酵，這是一門很值得一試的課程體驗。補充：1. 導師講評，會安排在進化課後，是因進化課中幫學員聯結的高靈，會出面，向現在的自己打招呼與簡短的分享一些內容，在過程中有許多我所知曉的細節，包括影像是無法現場讓大家立即知道的，所以會有導師講評的時間做為補充，也可以在這時間向學員多說明些，與自己未來相關的高靈所居住的環境，或是任何我當時所接收到的細節。2. 啟光師 張逸峰，逸峰的靈魂，是來自第一宇宙和第二宇宙中點的泰洛姆系統星群，目前的地球是第六宇宙 第七宇宙已剛形成 宇宙觀的部份，到時 啟光師Ray會親自說明。●【遇見- 第七密度 神聖高我】 工作坊流程：第一階段：連結每位參與者"第七密度 高我"，並會由高我與自己簡短互動，或是問候。第二階段："催化靜心"，學員靜坐，導師開始協助聯結與建立與高我的"通聯管道"，並對管道進行"祝福、磁化、光充能、鞏固"。●泰洛姆系統 星群介紹泰洛姆星族來自宇宙深處，位於第一與第二宇宙中央的巨大光體中，此星族是這螺旋宇宙所有系統的賦予者，是宇宙的園丁，遵循造物主的意志，前往所有生命與文明階段的初始，協助系統的創建與奠基，泰洛姆星族沒有明顯特色，但也具有所有系統的存在，此星族管道的傳訊者Ｒａｙ，擁有呼喚任何管道的通聯天賦，在此生也秉持著任務與使命，不斷地進行喚醒有緣人們靈魂意識的工作，是為啟光師。●啟光師 張逸峰 Ray，從2008年2月服務至今擅長：心智、靈魂、能量領域服務：1.諮詢解惑：生命課題，包括此生一再重複的困難，前世今生，人際困擾，商業營運規劃與解析，靈性探尋解析。2.能量調理：身體能量場域的淨化、賦能與充能、療癒、光磁化、自身頻率校準。3.心靈課程：靈魂催化、與高我連結課程、與高靈有約現場傳訊互動。4.靈魂溝通：過世親人、摯友、寵物溝通，協助交流與理解，圓滿不再有遺憾。……………………………………..張逸峰老師 相關心得文章：● 第七密度 一階工作坊 心得：【國際學員 見證分享】●1.’與Quo對談’，原本是身為美國傳訊的’愛與光圖書館’讀者，僅能透過文字間接理解的高靈傳訊。透過逸峰，我們有機會直接與高靈對談，有任何生命疑惑，在不違背自由意志下，高靈們都樂於解惑。最有意思的，某些問題，是發問者本身靈魂原鄉的高靈來回答，在地球流浪的我們，頓時倍覺親切。在人間我們時時面臨選擇的課題，最終更要面對的，是自己。透過與高靈對談，讓我們有機會抽離塵世，與自己的靈魂對話。(BY Vanessa)……………………..●2.我是四月份上了老師的高靈催化課程，老師用它獨特的靈性天賦連結上通靈管道….依照學員第七密度的世界及高靈的屬性有一個屬於自己高靈的名子來方便以後的連結與標記。在連結高靈的過程中是相當神聖靜心的，所以沒有很多的言語，大家一心安靜地維持場域的聖潔性，所以課程當中的體驗是需要用心體會的。課程上並不是需要很多的言語及資料講訴…老師只給我們一個功課就是內心要不斷呼求高靈指導靈的名子，這樣可以建立與高靈的親密連結，而能讓高靈在未來生活與靈性的帶領更加得力…而我最大的變化就是訊息的感受力變強了，對於他人起心動念的想法及情緒感受變的敏銳；有時一個訊息會像放大鏡般地投射在我腦海裡不斷放大，舉例說別人前兩天做過的事情，我會很明顯收到訊息，包括別人的起心動念很快得知，對於心智體情緒體的感受變強，彷彿上了催化課程之後，有一些靈性天賦慢慢展開來，當然我還在努力練習與我的高靈做緊密的結合，以及在生活上及靈性天賦的開發…也期待逸峰老師未來的帶領，能有其他的催化課程來補強建構內心不完全的力量，,找到生命的著力點…. (BY Tang)……………………..●3.去年底我在一場"外星人聚會"的活動中認識了逸峰(Ray)，得知他和朋友們固定在台北和台中舉辦"愛與光讀書會"後，陸續參與了幾次由Ray主導的"與Quo 對談"。Ray的傳訊穩定，清析而完整。他的微笑和耐心聆聽回應，也帶給現場參與者平靜的力量。我推薦給所有想更瞭解自己靈魂的朋友們(Maggie Hwang)……………………..●4.我是屬於靈性開發較慢的學員，也許是因為無法靜下心來聽聽自己要的是什麼？常常眼睛一張開就是忙著小寶貝們無法休息！更別說是有什麼感觸的人了！對於Quo其實很陌生，但卻在我需要祂時會出現一線光，並喚起內心世界的那個小小孩該放手去試試，人生不也就如此，跌跌撞撞只為了更加強壯，但有跟Quo對談後，會更堅定信心的去做。像之前我的小寶貝無論是白天或是黑夜，明明已經在家了卻一直嚷嚷著…我要回家，我要回家，每當黑夜來臨，身體就開始發燒夢話不斷…這情況維持了一陣子，原先不知逸峰也能處理這樣的狀況，三更半夜的傳了封訊息求救於他 ，當媽媽的我真的快被搞瘋了！高燒不退！反覆夜燒！任誰都無法承受小小孩的難過及身體上的疼痛！逸峰處理約15分鐘之後，小寶貝的情緒有緩和下來了！不再胡言亂語！燒…慢慢退了！真的很神奇！筆墨難以形容當時的狀況，但我知道現在的她是舒服的，安心的！這我才能安心的休息！除了感恩逸峰的能力，更感謝他無私的奉獻與付出。現階段的我也許還無法有任何的感觸，但我願意分享我所經歷的事實！！(SL女士)……………………..●5.從前曾經讀過一些關於「平行宇宙」、或是「時間觀念是人定出來的」、「過去、現在、未來其實都同時存在」等種種關於時間的各式說法，都令我非常好奇，所以當我發現逸峰舉辦這個主題時，實在讓我太興奮了，因為，可以跟那位同時存在的「未來的自己」對話，實在是一件太奇妙的事了！整個過程都被愛與舒緩的氣氛包圍！更特別的是，當「未來的自己」藉由逸峰傳遞，解答自己那個一直藏於內心深處，卻又困擾已久的問題時，那種感覺實在是太幸福了！或許因為是「未來的自己」，所以可以完全理解自我內心的疑惑，僅僅簡單的回答，便讓自己瞬間豁然開朗！這份無與倫比的感動與幸福是很難用文字表達的！除了解答問題之外，還能讓你勇敢面對未來的一切處境，因為，你知道，有許多「未來的自己」一起並肩奮鬥的！(SH女士)● 活動日期：2020.03/21(六) 14:00 ~ 17:00● 名額有限：每班限定 10位學員(需要進行-個人"高靈傳訊"，名額限定)● 需要進行-個人"高靈傳訊"，名額限定。. 我們將已"繳費時間順序"，決定名額。請多包涵。（附註：完成繳費報名後，若因個人因素取消參加，開課前兩週以上提出申請，全額退款；開課前7~14天提出申請，退款9成；即將開課前1～7天內才提出申請，退款8成；開課後沒來上課，佔用場地資源名額，提出申請，退款7成。）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</si>
  <si>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0846ae3e-bb6b-4ab5-9ee1-1e3094d23153</t>
  </si>
  <si>
    <t>http://angelfly.com.tw/angel/?p=13857</t>
    <phoneticPr fontId="18" type="noConversion"/>
  </si>
  <si>
    <t>●這是一個與"第七密度"自我高靈聯結，並進化靈性的課程。啟光師 張逸峰，透過"泰洛姆系統"，逐一為學員聯結高我，每位學員的高我，皆會揀選一個中文名字，做為聯結的標記，並會向學員短暫招呼與互動。在工作坊靜心過程中，泰洛姆系統將協助學員與"第七密度 高我"(因能避開 第六密度中期之前的正負極性 都有可能的考量 而非每一位的靈魂都直接來自第七密度)聯結，建構、鞏固通聯管道，同時進行學員與高靈頻率的校準與磁化的工作。在靈魂層面，啟光師 張逸峰，將會以"泰洛姆系統"協助催化；每位學員，會根據自我的根性與因緣，獲得不同程度與各式層面的"靈性躍進"，也包括"靈魂創傷"的療癒與釋放、靈魂更加躍昇、自我靈性直覺更加敏銳、過去業力的適性釋放等，當第三密度或未滿第七密度的靈魂參與催化課程 與第七密度的自己的能量與頻率校準，將可能在此產生變化；此進化課程充滿了可能性，課後會隨著時間逐漸發酵，這是一門很值得一試的課程體驗。補充：1. 導師講評，會安排在進化課後，是因進化課中幫學員聯結的高靈，會出面，向現在的自己打招呼與簡短的分享一些內容，在過程中有許多我所知曉的細節，包括影像是無法現場讓大家立即知道的，所以會有導師講評的時間做為補充，也可以在這時間向學員多說明些，與自己未來相關的高靈所居住的環境，或是任何我當時所接收到的細節。2. 啟光師 張逸峰，逸峰的靈魂，是來自第一宇宙和第二宇宙中點的泰洛姆系統星群，目前的地球是第六宇宙 第七宇宙已剛形成 宇宙觀的部份，到時 啟光師Ray會親自說明。●【遇見- 第七密度 神聖高我】 工作坊流程：第一階段：連結每位參與者"第七密度 高我"，並會由高我與自己簡短互動，或是問候。第二階段："催化靜心"，學員靜坐，導師開始協助聯結與建立與高我的"通聯管道"，並對管道進行"祝福、磁化、光充能、鞏固"。●泰洛姆系統 星群介紹泰洛姆星族來自宇宙深處，位於第一與第二宇宙中央的巨大光體中，此星族是這螺旋宇宙所有系統的賦予者，是宇宙的園丁，遵循造物主的意志，前往所有生命與文明階段的初始，協助系統的創建與奠基，泰洛姆星族沒有明顯特色，但也具有所有系統的存在，此星族管道的傳訊者Ｒａｙ，擁有呼喚任何管道的通聯天賦，在此生也秉持著任務與使命，不斷地進行喚醒有緣人們靈魂意識的工作，是為啟光師。●啟光師 張逸峰 Ray，從2008年2月服務至今擅長：心智、靈魂、能量領域服務：1.諮詢解惑：生命課題，包括此生一再重複的困難，前世今生，人際困擾，商業營運規劃與解析，靈性探尋解析。2.能量調理：身體能量場域的淨化、賦能與充能、療癒、光磁化、自身頻率校準。3.心靈課程：靈魂催化、與高我連結課程、與高靈有約現場傳訊互動。4.靈魂溝通：過世親人、摯友、寵物溝通，協助交流與理解，圓滿不再有遺憾。……………………………………..張逸峰老師 相關心得文章：● 第七密度 一階工作坊 心得：【國際學員 見證分享】●1.’與Quo對談’，原本是身為美國傳訊的’愛與光圖書館’讀者，僅能透過文字間接理解的高靈傳訊。透過逸峰，我們有機會直接與高靈對談，有任何生命疑惑，在不違背自由意志下，高靈們都樂於解惑。最有意思的，某些問題，是發問者本身靈魂原鄉的高靈來回答，在地球流浪的我們，頓時倍覺親切。在人間我們時時面臨選擇的課題，最終更要面對的，是自己。透過與高靈對談，讓我們有機會抽離塵世，與自己的靈魂對話。(BY Vanessa)……………………..●2.我是四月份上了老師的高靈催化課程，老師用它獨特的靈性天賦連結上通靈管道….依照學員第七密度的世界及高靈的屬性有一個屬於自己高靈的名子來方便以後的連結與標記。在連結高靈的過程中是相當神聖靜心的，所以沒有很多的言語，大家一心安靜地維持場域的聖潔性，所以課程當中的體驗是需要用心體會的。課程上並不是需要很多的言語及資料講訴…老師只給我們一個功課就是內心要不斷呼求高靈指導靈的名子，這樣可以建立與高靈的親密連結，而能讓高靈在未來生活與靈性的帶領更加得力…而我最大的變化就是訊息的感受力變強了，對於他人起心動念的想法及情緒感受變的敏銳；有時一個訊息會像放大鏡般地投射在我腦海裡不斷放大，舉例說別人前兩天做過的事情，我會很明顯收到訊息，包括別人的起心動念很快得知，對於心智體情緒體的感受變強，彷彿上了催化課程之後，有一些靈性天賦慢慢展開來，當然我還在努力練習與我的高靈做緊密的結合，以及在生活上及靈性天賦的開發…也期待逸峰老師未來的帶領，能有其他的催化課程來補強建構內心不完全的力量，,找到生命的著力點…. (BY Tang)……………………..●3.去年底我在一場"外星人聚會"的活動中認識了逸峰(Ray)，得知他和朋友們固定在台北和台中舉辦"愛與光讀書會"後，陸續參與了幾次由Ray主導的"與Quo 對談"。Ray的傳訊穩定，清析而完整。他的微笑和耐心聆聽回應，也帶給現場參與者平靜的力量。我推薦給所有想更瞭解自己靈魂的朋友們(Maggie Hwang)……………………..●4.我是屬於靈性開發較慢的學員，也許是因為無法靜下心來聽聽自己要的是什麼？常常眼睛一張開就是忙著小寶貝們無法休息！更別說是有什麼感觸的人了！對於Quo其實很陌生，但卻在我需要祂時會出現一線光，並喚起內心世界的那個小小孩該放手去試試，人生不也就如此，跌跌撞撞只為了更加強壯，但有跟Quo對談後，會更堅定信心的去做。像之前我的小寶貝無論是白天或是黑夜，明明已經在家了卻一直嚷嚷著…我要回家，我要回家，每當黑夜來臨，身體就開始發燒夢話不斷…這情況維持了一陣子，原先不知逸峰也能處理這樣的狀況，三更半夜的傳了封訊息求救於他 ，當媽媽的我真的快被搞瘋了！高燒不退！反覆夜燒！任誰都無法承受小小孩的難過及身體上的疼痛！逸峰處理約15分鐘之後，小寶貝的情緒有緩和下來了！不再胡言亂語！燒…慢慢退了！真的很神奇！筆墨難以形容當時的狀況，但我知道現在的她是舒服的，安心的！這我才能安心的休息！除了感恩逸峰的能力，更感謝他無私的奉獻與付出。現階段的我也許還無法有任何的感觸，但我願意分享我所經歷的事實！！(SL女士)……………………..●5.從前曾經讀過一些關於「平行宇宙」、或是「時間觀念是人定出來的」、「過去、現在、未來其實都同時存在」等種種關於時間的各式說法，都令我非常好奇，所以當我發現逸峰舉辦這個主題時，實在讓我太興奮了，因為，可以跟那位同時存在的「未來的自己」對話，實在是一件太奇妙的事了！整個過程都被愛與舒緩的氣氛包圍！更特別的是，當「未來的自己」藉由逸峰傳遞，解答自己那個一直藏於內心深處，卻又困擾已久的問題時，那種感覺實在是太幸福了！或許因為是「未來的自己」，所以可以完全理解自我內心的疑惑，僅僅簡單的回答，便讓自己瞬間豁然開朗！這份無與倫比的感動與幸福是很難用文字表達的！除了解答問題之外，還能讓你勇敢面對未來的一切處境，因為，你知道，有許多「未來的自己」一起並肩奮鬥的！(SH女士)● 活動日期：2019.12/14(六) 14:00 ~ 17:00● 名額有限：每班限定 10位學員(需要進行-個人"高靈傳訊"，名額限定)● 需要進行-個人"高靈傳訊"，名額限定。. 我們將已"繳費時間順序"，決定名額。請多包涵。（附註：完成繳費報名後，若因個人因素取消參加，開課前兩週以上提出申請，全額退款；開課前7~14天提出申請，退款9成；即將開課前1～7天內才提出申請，退款8成；開課後沒來上課，佔用場地資源名額，提出申請，退款7成。）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</si>
  <si>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2b489791-bc73-4cfb-bc35-986c7c196d2c</t>
  </si>
  <si>
    <t>http://angelfly.com.tw/angel/?p=14409</t>
    <phoneticPr fontId="18" type="noConversion"/>
  </si>
  <si>
    <t>●這是一個與"第七密度"自我高靈聯結，並進化靈性的課程。啟光師 張逸峰，透過"泰洛姆系統"，逐一為學員聯結高我，每位學員的高我，皆會揀選一個中文名字，做為聯結的標記，並會向學員短暫招呼與互動。在工作坊靜心過程中，泰洛姆系統將協助學員與"第七密度 高我"(因能避開 第六密度中期之前的正負極性 都有可能的考量 而非每一位的靈魂都直接來自第七密度)聯結，建構、鞏固通聯管道，同時進行學員與高靈頻率的校準與磁化的工作。在靈魂層面，啟光師 張逸峰，將會以"泰洛姆系統"協助催化；每位學員，會根據自我的根性與因緣，獲得不同程度與各式層面的"靈性躍進"，也包括"靈魂創傷"的療癒與釋放、靈魂更加躍昇、自我靈性直覺更加敏銳、過去業力的適性釋放等，當第三密度或未滿第七密度的靈魂參與催化課程 與第七密度的自己的能量與頻率校準，將可能在此產生變化；此進化課程充滿了可能性，課後會隨著時間逐漸發酵，這是一門很值得一試的課程體驗。補充：1. 導師講評，會安排在進化課後，是因進化課中幫學員聯結的高靈，會出面，向現在的自己打招呼與簡短的分享一些內容，在過程中有許多我所知曉的細節，包括影像是無法現場讓大家立即知道的，所以會有導師講評的時間做為補充，也可以在這時間向學員多說明些，與自己未來相關的高靈所居住的環境，或是任何我當時所接收到的細節。2. 啟光師 張逸峰，逸峰的靈魂，是來自第一宇宙和第二宇宙中點的泰洛姆系統星群，目前的地球是第六宇宙 第七宇宙已剛形成 宇宙觀的部份，到時 啟光師Ray會親自說明。●【遇見- 第七密度 神聖高我】 工作坊流程：第一階段：連結每位參與者"第七密度 高我"，並會由高我與自己簡短互動，或是問候。第二階段："催化靜心"，學員靜坐，導師開始協助聯結與建立與高我的"通聯管道"，並對管道進行"祝福、磁化、光充能、鞏固"。●泰洛姆系統 星群介紹泰洛姆星族來自宇宙深處，位於第一與第二宇宙中央的巨大光體中，此星族是這螺旋宇宙所有系統的賦予者，是宇宙的園丁，遵循造物主的意志，前往所有生命與文明階段的初始，協助系統的創建與奠基，泰洛姆星族沒有明顯特色，但也具有所有系統的存在，此星族管道的傳訊者Ｒａｙ，擁有呼喚任何管道的通聯天賦，在此生也秉持著任務與使命，不斷地進行喚醒有緣人們靈魂意識的工作，是為啟光師。●啟光師 張逸峰 Ray，從2008年2月服務至今擅長：心智、靈魂、能量領域服務：1.諮詢解惑：生命課題，包括此生一再重複的困難，前世今生，人際困擾，商業營運規劃與解析，靈性探尋解析。2.能量調理：身體能量場域的淨化、賦能與充能、療癒、光磁化、自身頻率校準。3.心靈課程：靈魂催化、與高我連結課程、與高靈有約現場傳訊互動。4.靈魂溝通：過世親人、摯友、寵物溝通，協助交流與理解，圓滿不再有遺憾。……………………………………..張逸峰老師 相關心得文章：● 第七密度 一階工作坊 心得：【國際學員 見證分享】●1.’與Quo對談’，原本是身為美國傳訊的’愛與光圖書館’讀者，僅能透過文字間接理解的高靈傳訊。透過逸峰，我們有機會直接與高靈對談，有任何生命疑惑，在不違背自由意志下，高靈們都樂於解惑。最有意思的，某些問題，是發問者本身靈魂原鄉的高靈來回答，在地球流浪的我們，頓時倍覺親切。在人間我們時時面臨選擇的課題，最終更要面對的，是自己。透過與高靈對談，讓我們有機會抽離塵世，與自己的靈魂對話。(BY Vanessa)……………………..●2.我是四月份上了老師的高靈催化課程，老師用它獨特的靈性天賦連結上通靈管道….依照學員第七密度的世界及高靈的屬性有一個屬於自己高靈的名子來方便以後的連結與標記。在連結高靈的過程中是相當神聖靜心的，所以沒有很多的言語，大家一心安靜地維持場域的聖潔性，所以課程當中的體驗是需要用心體會的。課程上並不是需要很多的言語及資料講訴…老師只給我們一個功課就是內心要不斷呼求高靈指導靈的名子，這樣可以建立與高靈的親密連結，而能讓高靈在未來生活與靈性的帶領更加得力…而我最大的變化就是訊息的感受力變強了，對於他人起心動念的想法及情緒感受變的敏銳；有時一個訊息會像放大鏡般地投射在我腦海裡不斷放大，舉例說別人前兩天做過的事情，我會很明顯收到訊息，包括別人的起心動念很快得知，對於心智體情緒體的感受變強，彷彿上了催化課程之後，有一些靈性天賦慢慢展開來，當然我還在努力練習與我的高靈做緊密的結合，以及在生活上及靈性天賦的開發…也期待逸峰老師未來的帶領，能有其他的催化課程來補強建構內心不完全的力量，,找到生命的著力點…. (BY Tang)……………………..●3.去年底我在一場"外星人聚會"的活動中認識了逸峰(Ray)，得知他和朋友們固定在台北和台中舉辦"愛與光讀書會"後，陸續參與了幾次由Ray主導的"與Quo 對談"。Ray的傳訊穩定，清析而完整。他的微笑和耐心聆聽回應，也帶給現場參與者平靜的力量。我推薦給所有想更瞭解自己靈魂的朋友們(Maggie Hwang)……………………..●4.我是屬於靈性開發較慢的學員，也許是因為無法靜下心來聽聽自己要的是什麼？常常眼睛一張開就是忙著小寶貝們無法休息！更別說是有什麼感觸的人了！對於Quo其實很陌生，但卻在我需要祂時會出現一線光，並喚起內心世界的那個小小孩該放手去試試，人生不也就如此，跌跌撞撞只為了更加強壯，但有跟Quo對談後，會更堅定信心的去做。像之前我的小寶貝無論是白天或是黑夜，明明已經在家了卻一直嚷嚷著…我要回家，我要回家，每當黑夜來臨，身體就開始發燒夢話不斷…這情況維持了一陣子，原先不知逸峰也能處理這樣的狀況，三更半夜的傳了封訊息求救於他 ，當媽媽的我真的快被搞瘋了！高燒不退！反覆夜燒！任誰都無法承受小小孩的難過及身體上的疼痛！逸峰處理約15分鐘之後，小寶貝的情緒有緩和下來了！不再胡言亂語！燒…慢慢退了！真的很神奇！筆墨難以形容當時的狀況，但我知道現在的她是舒服的，安心的！這我才能安心的休息！除了感恩逸峰的能力，更感謝他無私的奉獻與付出。現階段的我也許還無法有任何的感觸，但我願意分享我所經歷的事實！！(SL女士)……………………..●5.從前曾經讀過一些關於「平行宇宙」、或是「時間觀念是人定出來的」、「過去、現在、未來其實都同時存在」等種種關於時間的各式說法，都令我非常好奇，所以當我發現逸峰舉辦這個主題時，實在讓我太興奮了，因為，可以跟那位同時存在的「未來的自己」對話，實在是一件太奇妙的事了！整個過程都被愛與舒緩的氣氛包圍！更特別的是，當「未來的自己」藉由逸峰傳遞，解答自己那個一直藏於內心深處，卻又困擾已久的問題時，那種感覺實在是太幸福了！或許因為是「未來的自己」，所以可以完全理解自我內心的疑惑，僅僅簡單的回答，便讓自己瞬間豁然開朗！這份無與倫比的感動與幸福是很難用文字表達的！除了解答問題之外，還能讓你勇敢面對未來的一切處境，因為，你知道，有許多「未來的自己」一起並肩奮鬥的！(SH女士)【遇見- 第七密度高我「一階」】遠距視訊線上課● 課程日期：2020.05/16(六) 14:00 ~ 17:00● 課程方式：遠距視訊線上課● 課程帶領：張逸峰老師● 名額有限：每班限定 10位學員(需輪流進行個人"高靈傳訊"，所以名額有上限)（未完成匯款請先不要填寫，以免無法對帳，佔名額視同無效）（附註：完成繳費報名後，若因個人因素取消參加，開課前兩週以上提出申請，全額退款；開課前7~14天提出申請，退款9成；即將開課前1～7天內才提出申請，退款8成；開課後沒來上課，佔用場地資源名額，提出申請，退款7成。）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</si>
  <si>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7d22d0c6-b32b-4ed2-9566-5abddbb4c16e</t>
  </si>
  <si>
    <t>http://angelfly.com.tw/angel/?p=13655</t>
    <phoneticPr fontId="18" type="noConversion"/>
  </si>
  <si>
    <t>●此為 【遇見- 第七密度高我】"第二階"課程必須有參加過：「遇見- 第七密度高我」第一階課程，並且"間隔一段時間"後(至少三個月)，讓您跟第七密度高我，更加融合時，才適合"更進一步"進入- 第七密度高我 二階課程，進行更縝密的接軌。關於與第七密度高我連結接軌的方式，每個人都有屬於「自身的 使力方式」，但是這些靈性肌肉是我們平常不常用到的，甚至於我們根本就不會覺知到它的存在。在泰洛姆與啟光師張逸峰帶領下，每位參與的學員將各自接收到來自個人願力自我的提點，明確提醒現階段與祂們接軌的使力方式，再透過泰洛姆系統的催化靜心引導，讓學員以願力自我提醒的方式，感受與「個人願力自我」完成新階段接軌的靈魂覺受，正式「啟動願力自我」。●第七密度高我「二階」- 工作坊流程1. 帶領人啟光師張逸峰開場-. 當我們與第七密度自我（第七密度高我）相遇，接受了來自願力自我的靈魂催化躍昇，在這豐盛成為自我力量的祝福中，我們是否想更加理解什麼是自我力量的本質，二階課程中，將會由自我的第七密度存在提點當下的自己，該如何與願力自我們更加密切合作與啟動連結，如何讓此生的靈魂天賦展現-「連結第七密度高我 二階」：啟動願力自我-讓我們更加知曉自己。2. 泰洛姆調頻靜心後，啟光師張逸峰逐一傳訊-. 來自個人願力自我的提點-. 此階段，依照每位學員目前所處的靈魂進程，個人的第七密度願力自我將會明確提醒建議如何更加與祂們一同工作，並針對個人目前的連結狀態給予提點，關於更進一步啟動與祂們連結的方法。（可錄音）3. 覺受與願力自我的靈性連結靜心導引-. 在此靜心階段，透過泰洛姆四個回合的導引，引導個人依照稍早第七密度願力自我提點的方式，啟動更進一步接軌的覺受，做為日後與祂們進階連結的靈魂覺受標記。（可錄音）4. 互動與分享-. 開放個人提問與上階段覺受過程的分享。（可錄音）5. 圓滿祝福-. 由泰洛姆與在場每一位學員的第七密度願力自我們，進行圓滿祝福。補充：1. 導師講評，會安排在進化課後，是因進化課中幫學員聯結的高靈，會出面，向現在的自己打招呼與簡短的分享一些內容，在過程中有許多我所知曉的細節，包括影像是無法現場讓大家立即知道的，所以會有導師講評的時間做為補充，也可以在這時間向學員多說明些，與自己未來相關的高靈所居住的環境，或是任何我當時所接收到的細節。2. 啟光師 張逸峰，逸峰的靈魂，是來自第一宇宙和第二宇宙中點的泰洛姆系統星群；現今的地球，在一個 相對上螺旋 宇宙架構體系，是位於 第六宇宙的 第三密度，並正顯化進入 第四密度中(第五次元)，而第七宇宙 才剛形成。.●地球所在的宇宙，"八個密度"介紹：埃及的太陽神RA，是第六密度的高靈，先進地球數十億年，進化的身體是為能量型態，現居住在此太陽系的太陽。第一密度：岩石、元素（愛、光的顯化，地水火風基本元素的表達）第二密度：植物、動物（在生命經驗中逐漸覺知自我的存在）第三密度：選擇的密度 (在無數的境遇中凝聚一個最終選擇，服務自我或是服務他人)第四密度：愛的密度 （正面與負面都是愛的表達）第五密度：智慧的密度（窮盡對宇宙廣義狹義的多重次元理解）第六密度：合一的密度（平衡愛與智慧的合一，正面與負面極性的合一）第七密度：願力的密度（願力的顯化）第八密度：回歸的密度（教導與回歸）.●泰洛姆系統 星群介紹：泰洛母星族來自宇宙深處，位於第一與第二宇宙中央的巨大光體中，此星族是這螺旋宇宙所有系統的賦予者，是宇宙的園丁，遵循造物主的意志，前往所有生命與文明階段的初始，協助系統的創建與奠基，泰洛母星族沒有明顯特色，但也具有所有系統的存在，此星族管道的傳訊者Ｒａｙ，擁有呼喚任何管道的通聯天賦，在此生也秉持著任務與使命，不斷地進行喚醒有緣人們靈魂意識的工作，是為啟光師。.●啟光師 張逸峰 Ray，從2008年2月服務至今. 擅長：心智、靈魂、能量領域. 服務：. 1.諮詢解惑：生命課題，包括此生一再重複的困難，. 前世今生，人際困擾，. 商業營運規劃與解析，靈性探尋解析。. 2.能量調理：身體能量場域的淨化、賦能與充能、. 療癒、光磁化、自身頻率校準。. 3.心靈課程：靈魂催化、與高我連結課程、. 與高靈有約現場傳訊互動。. 4.靈魂溝通：過世親人、摯友、寵物溝通，. 協助交流與理解，圓滿不再有遺憾。………………………………………………….●第七密度 一階工作坊- 心得分享：(名額有限，我們將以"繳費時間順序"，決定名額。)● 注意事項：須參加過「第七密度 神聖高我」一階課程● 需要進行-個人"高靈傳訊"，名額限定。（未完成匯款請先不要填寫，以免無法查帳喔）關於作者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</si>
  <si>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b9b65582-1148-42e4-a52c-40de06eedef7</t>
  </si>
  <si>
    <t>https://artemperor.tw/artist/3547</t>
    <phoneticPr fontId="18" type="noConversion"/>
  </si>
  <si>
    <t>2019造反取經同一人—當代水墨的界限與衝撞，台北國際藝術博覽會，赤粒藝術，台北</t>
  </si>
  <si>
    <t>fc4d6391-cbfa-434e-89f7-7fc81c02a6b9</t>
  </si>
  <si>
    <t>https://artemperor.tw/focus/4643</t>
    <phoneticPr fontId="18" type="noConversion"/>
  </si>
  <si>
    <t>2022-03-01｜撰文者：翁淑英（2022臺灣國際光影藝術節 偕同策展人）在全球仍壟罩在新冠肺炎疫情陰影下的同時，國立臺灣美術館仍積極籌備舉辦，自2020年始辦以來即受到各界好評與關注的「臺灣國際光影藝術節」。2022年在文化部支持下光影節的作品數量、規模與尺度也隨之提升，尤其在5G技術的應用升級下，互動串流作品比例為三年之最。本次2022臺灣國際光影藝術節主題「光‧舞弄‧影」，即是藉由十九世紀英國浪漫詩人拜倫詩中對於「光與美」的隱喻，在展覽所形塑的「光之劇場」裡，希望讓觀眾的知覺與身體沉浸於數位打造的光與影情境中，進入光影交織的世界，並參與交融於光影和諧的曼妙氛圍。本次「光‧舞弄‧影—2022 臺灣國際光影藝術節」邀請來自臺灣、日本、澳洲、法國藝術家，以藝術、科技與表演等跨域創作精神，打造10組具表演性裝置特質的「光之劇場」。本展自2021年12月25日開展迄今，在戶外展區的部分已結束，雖然有部分展出作品在觀眾的熱情體驗過程中，有多次驚險的意外狀況發生，但總體來說本次光影節仍獲得民眾普遍的喜愛，參觀人數屢創新高，展出作品在各社群平台也帶來了高度的流量現象。國美館周邊在地串連。圖 / 國美館提供。「2022臺灣國際光影藝術節」在規劃之初，即希望延續過往與國美館周邊審計新村商圈、臺中大毅老爺行旅的合作模式，進行展覽相關行銷串連活動，從作品形式到周邊活動，致力於將能量延展至在地社群。今年更擴大合作範圍將綠光計畫與草悟道商圈納入合作對象，期盼能藉此帶動在臺中最知名的三個文創景點，也是臺中年輕人與各地遊客最愛去逛街拍照的地方，透過各種展覽活動資訊揭露、商家優惠活動…等等，以多地雙向串聯，相互行銷，達到臺中在地推廣合作。此外，光影節與臺中大毅老爺行旅持續推出的「旅人背包」文旅行程合作，將本次的活動納入推薦路線，讓國人以走讀探訪的方式進入光影節所打造的“光與美”的劇場。以往光影節針對的行銷對象是以藝文族群為主，尤其是喜愛視覺藝術的群體為主要的行銷目標，此次在國美館方的期待下，我們特別與不同領域的KOL合作（如臺灣吧），透過邀請觀展、交換行銷資源，以及委託上稿的方式，讓更多的民眾認識這個不同於其他燈會形式的光影節。而「臺虎精釀」的特別贊助是這次光影節的另一個行銷亮點。臺中大毅老爺行旅「旅人背包」。圖 / 國美館提供。「臺虎精釀」以往就有多次與藝術家／文史團隊合作的經驗，這次在光影節執行團隊的邀請下，以特別贊助的名義提供旗下最受歡迎的酒款─長島冰啤，加入此次光影節的所有行銷推廣活動之中，讓「臺虎精釀」打造臺灣在地啤酒文化的精神與光影節的特色結合在一起，創造雙贏。今年的「2022臺灣國際光影藝術節」雖然仍壟罩在新冠肺炎疫情的陰影下，同時幾波的寒流與臺中少見的陰雨連綿氣候影響，但在這次的亮點作品：來自澳洲西蘇工作室的《轉瞬即逝》作品的加持下，連IG追蹤數高達數十萬人的網紅、臺中在地的自媒體、臺中在地商家…等等都自發性地為此展作宣傳，帶來了一波驚人的參觀流量。展覽期間周末超過數千人的人潮，相信一定程度的帶動了國美館室內展覽的參觀人潮，以及周邊文創聚落的人氣與買氣，這一個我們期望中多贏的景況，也是以藝術介入社區、串起在地社群的理想展望。臺虎精釀－長島冰啤酒款。圖 / 國美館提供。</t>
    <phoneticPr fontId="18" type="noConversion"/>
  </si>
  <si>
    <t>f87a12c6-2b6c-432f-a24d-8b74e7ec8a22</t>
  </si>
  <si>
    <t>https://artemperor.tw/focus/4494</t>
    <phoneticPr fontId="18" type="noConversion"/>
  </si>
  <si>
    <r>
      <t>2021-12-03｜撰文者：台灣創意經濟促進會/非池中藝術網編輯整理【藝熠新北ｘ鶯歌藝術城】藝文訪談線上節目EP7、EP8上線了!以「全民美術館」為宗旨，新北市美術館作為新北市第一座公立美術館，新北市政府投入相當大的心力與資源，期望透過新的文化建設，以藝術驅動城市的創新和活化，打造鶯歌成為一座獨特的藝術城鎮。【藝熠新北x鶯歌藝術城】藝文訪談網路節目「藝熠新北」意謂藝術能量的交流相聚，照亮、閃爍新北市以及美術館所在地鶯歌。節目內容分為兩大單元：「想像未來美術館」與「地方創生新典範」。由東吳大學社會學系副教授劉維公與新北市美術館籌備處顧問賴香伶擔任節目主持人，分別邀請藝文人士擔任節目與談嘉賓。藉由輕鬆的對談方式，在對話中與民眾分享對於新北市美術館的未來想像，以及新北市鶯歌在地量能的發散。節目自11月13日起至12月19日於新北市美術館官網鶯歌藝術季活動官網播出，每周末播出2集，每集節目約20至30分鐘，共12集。邀請13位專業藝文人士或鶯歌地方職人進行深入淺出的文化對談。【想像未來美術館】單元—新北市美術館籌備處顧問 賴香伶 主持邀請六位國內不同屬性與世代的藝術機構營運者或策展人，如臺北市立美術館館長王俊傑、國立臺灣藝術大學校長陳志誠、帝門藝術教育基金會執行長熊鵬翥、藝術史學者兼策展人白雪蘭、忠泰美術館總監黃姍姍及超維度互動創意總監蔡宏賢等藝文界人士，於節目中介紹他們印象深刻的美術館參訪和觀展經驗，與民眾分享他們對於臺灣新美術館的發展看法與期待。【地方創生新典範】單元—東吳大學社會學系副教授 劉維公 主持邀請七位鶯歌在地店家或地方職人，如新旺集瓷營運長許世鋼、臺華窯董事長特助呂家瑋、陶作坊創辦人林榮國、大謙堂創辦人郭詩謙、三合號店主陳記宏與畫家陳家宏及夥房共同創辦人楊慶林等長期深耕在地的好朋友，於節目中分享他們對於鶯歌藝術城的期望與實踐的生命故事。觀看連結</t>
    </r>
    <r>
      <rPr>
        <sz val="12"/>
        <color theme="1"/>
        <rFont val="Segoe UI Symbol"/>
        <family val="2"/>
      </rPr>
      <t>▶</t>
    </r>
    <r>
      <rPr>
        <sz val="12"/>
        <color theme="1"/>
        <rFont val="新細明體"/>
        <family val="1"/>
        <charset val="136"/>
        <scheme val="minor"/>
      </rPr>
      <t>【藝熠新北x鶯歌藝術城】藝文對談EP7：傳承、守護與發揚—李梅樹紀念館 | 賴香伶(新北市美術館籌備處顧問) x白雪蘭(藝術史學者兼策展人)本集特別邀請臺灣美術史資深策展人和研究者白雪蘭老師，分享位於新北市三峽區的李梅樹紀念館的參訪經驗，帶領觀眾透過案例分享，瞭解新北在地藝文場館如何記錄與保存珍貴文物資產，並且討論未來地方美術館如何進行在地藝術史的書寫和推廣。李梅樹紀念館創設於1990年，原名為「劉清港醫師李梅樹教授昆仲紀念館」；1995年4月更名為「李梅樹紀念館」，以紀念李梅樹先生(1902-1983)終身致力於寫實繪畫、發揚臺灣鄉土之美。李梅樹先生一生的貢獻不僅止於繪畫創作，位於三峽的祖師廟為其重要的藝術成就之一，對於地方政治與教育發展的推動也是不遺餘力。在家屬的努力經營下，李梅樹紀念館完整蒐藏其不同時期的代表畫作、生前的書信文件、畫具等，不僅是臺灣重要文物資產的保存，更是臺灣美術發展的縮影紀錄。李梅樹紀念館2020年策劃的「繁花盛開美術史裡的『三國演繹』」呈現臺灣藝術發展的時代切片，以李梅樹作為中心，擴及伊斯特(Alfred East)、石川欽一郎、洪瑞麟、倪蔣懷、陳植棋等同時代相關畫家，除了追溯臺灣西畫發展的源頭，亦還原當時的時空背景下的臺灣畫壇風貌。在這一集節目中，可以瞭解未來新時代美術館在重建地方史的策展思維，應可走出過往聚焦畫作本身的保存與藝術家個人的介紹，而以藝術家為起點，串聯其周圍橫向與縱向的人文資源，依循文化路徑挖掘更全貌的整體地方環境與文化脈絡。觀看連結</t>
    </r>
    <r>
      <rPr>
        <sz val="12"/>
        <color theme="1"/>
        <rFont val="Segoe UI Symbol"/>
        <family val="2"/>
      </rPr>
      <t>▶</t>
    </r>
    <r>
      <rPr>
        <sz val="12"/>
        <color theme="1"/>
        <rFont val="新細明體"/>
        <family val="1"/>
        <charset val="136"/>
        <scheme val="minor"/>
      </rPr>
      <t>【藝熠新北x鶯歌藝術城】藝文對談EP8：軌道旁的老屋改造ｘ六位職人引領的新生命空間—夥房 | 劉維公(東吳大學社會學系副教授) x楊慶林(夥房共同創辦人)本集特別邀請將鶯歌百年窯場改建重生的藝術家聚落空間—夥房共同創辦人楊慶林，與觀眾娓娓道來六位身懷技藝與理想的地方職人，如何集結各自力量帶動古宅創生，並且激盪出屬於他們的在地故事。沿著軌道旁興建的老屋，舊時是蓬勃發展的陶瓷工廠，後隨產業沒落變成置放雜物的廢棄空間，經由楊慶林、歐長坤、黎佑蓮、江坤起、鍾承恩、黃茂松等六位職人的巧思與創意，搖身一變為藝術家進駐的創生工坊，擁有截然不同的嶄新面貌。夥房成為地方有志之士分享創作的共好園地，與六位創辦人多才多藝的斜槓人生有著強烈的關聯；因為對生活的迷戀，所以對於身邊的所有事物都希望不隨意放棄，因為相信每件事物都乘載著美好的記憶及屬於它的老故事，所以創造一處擁有老靈魂的場域敘說。在這一集節目可以看到夥房六位職人選擇看似不起眼的老屋，與鐵道做鄰居，用超乎想像的藝術巧手，化腐朽為神奇。他們關心地方並活化地方，期待鶯歌能夠在這樣的新生命空間，醞釀出更多藝術能量，在鶯歌帶起更多美學聚落的可能。11/13起至12/19每周末定期更新，立即訂閱</t>
    </r>
    <phoneticPr fontId="18" type="noConversion"/>
  </si>
  <si>
    <t>faa4f016-4f3a-4ac7-970e-2f025eb23381</t>
    <phoneticPr fontId="18" type="noConversion"/>
  </si>
  <si>
    <t>https://artemperor.tw/focus/4468</t>
    <phoneticPr fontId="18" type="noConversion"/>
  </si>
  <si>
    <t>2021-11-23｜撰文者：社團法人中華民國畫廊協會/非池中藝術網編輯整理ART TAIPEI 2021 藝術教育日 - Katie Baldwin教授（美國Fulbright Program傅爾布萊特計畫學者）(照片由美國在台協會提供)ART TAIPEI 2021藝術教育日DIY藝術手工書成果展覽於11月19日在美國在台協會（AIT）簽證大廳展出，今日舉辦成果發表茶會，邀請貢寮國中、大觀國中與中和國中的「未來藝術家」齊聚現場，相互交流創作成果。ART TAIPEI藝術教育日首次與美國在台協會合作，邀請來自美國的藝術家Katie Baldwin教授（美國Fulbright Program傅爾布萊特計畫學者）指導學子藝術手工書的創作，為「藝術教育日」首次國際連結。ART TAIPEI 2021 藝術教育日 - 獲獎學生合影(照片由美國在台協會提供)藝術教育日是ART TAIPEI台北國際藝術博覽會系列活動之一，由ART TAIPEI主辦方社團法人中華民國畫廊協會（畫廊協會）於2016年開始舉辦，畫廊協會張逸羣理事長特別感謝時任教育部師資培育及藝術教育司張明文司長（現任新北市教育局局長）的大力推動，讓藝術教育得以更進一步紮根台灣。本次藝術教育日 – 創意手工書DIY活動，由Katie老師帶領國立臺灣師範大學（臺師大）美術系45位DIY小老師進入教育現場，新北市三所學校：貢寮國中、大觀國中及中和國中。共嘉惠70名國中生參與，總計115名學生參與本活動，在創意手工書中描繪台灣與美國的不同風情，體現兩國之間文化交流的成果。DIY小老師訓練課程為藝術教育日四個子計畫中的「導覽暨DIY人才培育計畫」。因藝術導覽人才不易尋覓，因此畫廊協會自2018年起，將藝術教育日延伸拓展，與臺師大藝術學院合作試辦，藉由連結校園課程，達到人材培育目的，以產學合作的方式養成專業導覽人員。ART TAIPEI 2021 藝術教育日 - 獲獎學生與AIT文化新聞組組長 Diane Sovereign（蘇戴娜）合影(照片由美國在台協會提供)藝術教育日細分為：藝術教育日參觀、導覽暨DIY人才培育計畫、教育課程鏈結計劃，以及本次的藝術教育DIY活動。今年因疫情之故，藝術教育日參觀改為線上導覽，共有20間學校透過線上導覽參觀ART TAIPEI 2021 台北國際藝術博覽會；而藝術教育DIY也因疫情衝擊，學生旅行移動受限，由藝術教育DIY教師與DIY小老師進入校園開立工作坊。藝術教育DIY藝術家Katie Baldwin活動中開心地表示：這是自己從未嘗試過的方向，所以一開始非常興奮。之前的互動是以小型團體或成人為主，這次很開心可以與學童透過藝術手工書的創作來認識ART TAIPEI，也非常開心能夠將自己教學的經驗應用在這次的活動，與學校的老師交流自己創作與教學的想法。畫廊協會非常感謝教育部5年來的幫助，也非常感謝2021年AIT的協助，邀請美國傅爾布萊特計畫學者參與，並於AIT簽證大廳舉辦為期1個月（11月22日 – 12月17日）的創作成果發表，為本次的藝術教育帶來不同的國際創作體驗。ART TAIPEI 2021 藝術教育日 - 獲獎學生與AIT處長 Sandra Springer Oudkirk （孫曉雅）（照片中間）、畫廊協會理事長（右3）、畫廊協會秘書長（左1）合影(照片由美國在台協會提供)發起ART TAIPEI「藝術教育日」的畫廊協會游文玫秘書長表示：藝術教育日是ART TAIPEI與全球各大藝術博覽會最大的不同，藝術教育對台灣藝術與文化的深耕有重要的影響力，而ART TAIPEI每年上百家的參展畫廊富含最好的藝術教育資源，是最適合的藝術教育場域。社團法人中華民國畫廊協會在觀注台灣藝術產業發展之餘，也同時努力將富含最佳國際藝術教育資源的ART TAIPEI台北國際藝術博覽會打造為傳遞美學的媒介，以文化與藝術滋養國家的未來！</t>
  </si>
  <si>
    <t>4012215d-0497-478c-97b9-934442fb4000</t>
  </si>
  <si>
    <t>https://artemperor.tw/tidbits/12039</t>
    <phoneticPr fontId="18" type="noConversion"/>
  </si>
  <si>
    <t>雄獅美術今年五十週年，在努力耕耘美術文化的半世紀以來，我們發現具文化之悠久歷史能量的水墨畫，近年已面臨邊緣化的危機。我們期盼能改善情勢，並提供關懷或參與水墨領域者一個發聲、爭鳴、批判或是省思的機會，特別策劃「水墨，結束了嗎？──再現筆墨精神」國際研討會。目的在吸引新世代對水墨領域的關注，也期待能讓美術文化界產生漣漪與未來性。♦ 地點：線上直播♦ 策 畫 人：石守謙、李賢文、陳韻如♦ 主辦單位：雄獅圖書股份有限公司♦ 協辦單位：雄獅星空人文有限公司♦ 指導單位：文化部♦ 研討會聯絡電話：02-25519820／Email：lionart.book@gmail.com（12/04 上午場）09:30 - 09:55 開幕式主持人：李柏黎 （雄獅美術總編輯）策劃人致詞：石守謙（中研院院士）策劃人致詞：李賢文（雄獅美術發行人）影片欣賞：余承堯山水畫的時代意義09:55 - 10:00 休息5分鐘10:00 - 11:15 第一場：水墨的當代性？主持人：顏娟英（中研院史語所兼任研究員）發表者：石守謙（中研院院士）王淑津（藝術史研究者）10:55-11:15 問答、主持人總結與綜合評論11:15 - 11:35 休息20分鐘11:35 - 12:15 議題研討：水墨身境的未來：環境界面與身體觸視的轉化引言人：龔卓軍（國立臺南藝術大學藝術創作理論研究所博士班副教授兼任所長）12:15 - 14:00 午餐時間與休息（12/04 下午場）研討會直播連結14:00 - 15:50 第二場：水墨的可能性？主持人：吳超然（藝術史學者、策展人）發表者：何炎泉（國立故宮博物院書畫文獻處副研究員兼科長）易凱（Eric Lefebvre. 法國巴黎賽奴奇 亞洲博物館館長）許郭璜（書畫家）15:20 - 15:50 問答、主持人總結與綜合評論15:15 - 16:10 休息20分鐘16:10 - 16:50 議題研討：傳統筆墨不傳統？引言人：吳繼濤（書畫創作者、國立臺北藝術大學美術學系副教授兼主任）（12/05 上午場）08:30 - 09:00 報到09:00 - 09:25 影片欣賞：不一樣的吸引力：雕塑家李再鈐的水墨創作影片主角本人分享：李再鈐09:30 - 11:20 休息5分鐘10:00 - 11:15 第三場：水墨的突破性1？主持人：林章湖（藝術家、學者）發表者：張紅（美籍華裔藝術家）張頌仁（漢雅軒創辦人）林銓居（台灣畫家、作家）13:00 - 14:50 第四場：水墨的突破性2？主持人：高千惠（藝術領域書寫者）陳韻如（臺大藝術史研究所副教授）吳孟晉（日本京都大學人文科學研究所副教授）14:50 - 15:00 休息10分鐘15:00 - 15:40 議題研討：水墨跨界與移轉15:00 - 15:40 議題研討：水墨當代性與在地性的推廣</t>
  </si>
  <si>
    <t>81d62fd2-96f4-4b79-9dd2-d0adb5e95505</t>
  </si>
  <si>
    <t>http://blog.nap.org.tw/?m=20160420</t>
    <phoneticPr fontId="18" type="noConversion"/>
  </si>
  <si>
    <t>你是稱職的會議主持人嗎?你知道如何解決社團及班級的公共事務嗎?為培養高中職學生參與公共事務之興趣,並增進其議事知能,強化未來就讀大學時之領導力與競爭力,本校特別舉辦第 7 屆「明日之星,議會領袖」研習營。本營隊具有一流的議事專家宋偉民教授,為你規劃一系列的課程與活動,打造你成為明日議場之星。</t>
  </si>
  <si>
    <t>a51023ec-f909-42f2-a806-fcf7bbb59dce</t>
  </si>
  <si>
    <t>https://artemperor.tw/tidbits/12167</t>
    <phoneticPr fontId="18" type="noConversion"/>
  </si>
  <si>
    <t>ef1969a6-3480-41fd-b004-957382272e72</t>
  </si>
  <si>
    <t>https://artemperor.tw/tidbits/12051</t>
    <phoneticPr fontId="18" type="noConversion"/>
  </si>
  <si>
    <t>考量後疫情時代各地域面對實質的公共空間參與開始被迫拉開距離，高密度城市與低密度鄉村因應上的巨大差異，以及西方自十八世紀以降的布爾喬亞資產階級公共性，在當代全球資本主義強大的集體消費動能中逐步被侵蝕，使得長期作為社會與文化空間形式塑造者及反應者的建築設計必然在當下不得不面對「公共的恐懼」的新時代氛圍，以及重思當代公共空間形式與地域環境條件的轉型，以塑造新範式。「2021 建築畢業設計論壇：臺灣與東南亞」，邀請東南亞五國十四校的建築系所，與台灣八間大學建築系所，共組交流平台，以畢業設計成果的展覽、口頭發表和評圖為媒介，探討各國設計教育的特色與關注的議題。本展覽為此系列活動之一，我們以臺灣與東南亞學生之畢業設計作品為展示基礎，延伸增加中原畢業設計指導師資群的教學方向與成果，十組致力於公共性議題發展的建築實踐者與長期關注地方社會性議題之藝術家林舜龍老師。如此，將匯集青年學子、學院教育與實踐者、地方觀察者與地景再造者幾種不同性質的視角於展覽中呈現，共同開展出更多元但深刻的反思機會。</t>
  </si>
  <si>
    <t>e8da4b98-eef0-4fda-b07b-03ac46d72e68</t>
  </si>
  <si>
    <t>https://artemperor.tw/focus/4515</t>
    <phoneticPr fontId="18" type="noConversion"/>
  </si>
  <si>
    <t>2021-12-23｜撰文者：胡氏藝術/非池中藝術網編輯整理「東吳大學實境藝術節」是臺灣第一個以擴增實境（AR）及虛擬實境（VR）為互動載體的校園藝術節，自2017年，由東吳大學社會學系副教授劉維公及胡氏藝術公司執行長胡朝聖共同策劃為期六年的藝術計畫。「第五屆東吳大學實境藝術節」將在12月23日於東吳大學外雙溪校區與城中校區展開。今年邀請4位當代藝術家：溫孟瑜、黃蘭雅、黃偉軒、陳怡潔，以「ARt Traveler」為題，將東吳校園的自然環境與人文特色融合於創作中，透過實境技術開啟一個嶄新的空間旅行，重新思考疫情下藝術延伸的可能。東吳校園目前累積共有28位藝術家、35件藝術作品、7件藝術家與學生共同創作，是全臺擁有最多實境藝術的文化空間。第五屆「東吳大學實境藝術節」大合照。圖/非池中藝術網攝當藝術遇上實境 後疫情時代的「ARt Traveler」今年藝術節展題「ARt Traveler」以英國藝術家Jacqui Kenny的藝術行動為靈感。這位患有恐慌症而無法出門的藝術家，藉由 Google 街景服務，帶領觀眾在不出門的情況下探索世界的迷人景色。當全球壟罩在疫情陰霾底下，為配合政府防疫措施，各大美術館、博物館、藝術空間暫時關閉，人的活動空間漸漸被限縮、封閉與隔離。在保持社交距離的情況下，我們可以從另一個物理空間 ──「螢幕」來重新與世界連結。而藉由擴增實境（AR）及虛擬實境（VR）的技術，這樣的概念可以更真實地被實踐於我們的生活中。透過手機螢幕，我們每一個人都可以成為一個「ARt Traveler」，打破空間的限制，來場充滿想像力的藝術之旅。溫孟瑜展出作品《綠葉絮語 Whispers》。圖/胡氏藝術提供溫孟瑜展出作品《樹影之間 Shades in Between》。圖/胡氏藝術提供飛行象徵著一段旅程的開始，藝術家陳怡潔以其代表作「花毛泡的星期三」作為創作題材，根據卡通人物身上的顏色與比例，創造出繽紛的同心圓作品《極速飛行》。作品位於東吳大學操場中央，呼應著學生於操場從事各種運動活動時的極速感與活力。同樣也是以東吳校園環境為靈感，藝術家溫孟瑜將學生時期對於校園的印象，與東吳校園的風景揉合。作品《綠葉絮語》與《樹影之間》，透過鮮明飽和的色塊與線條，將大自然環境的變化融入在畫面中，創造一片流動的風景。藝術家黃偉軒則透過AR與 VR兩種技術，將對於旅途風景的想像延伸到地底世界。「對蹠點」指地球面任一點穿過球心，連線到球面另一端的交會點。藝術家在東吳校園創造了一個「對蹠點」，作品《25°05'39.1"N 121°32'43.8"E》透過形塑通往想像地底世界的路徑，回應著城市特殊的擾動與生長，彷彿一場地心之旅，帶領大家思考、想像地底彼端的樣貌。每一年東吳實境藝術節皆會有一個實體作品的設置。藝術家黃蘭雅以再生概念進行創作，形構出一片色彩繽紛的生命異想情境。作品《小花 園》設置於校園怡客咖啡前的廣場，造型奇特的植物樣貌，為這場藝術實境之旅增添奇幻色彩。陳怡潔展出作品《極速飛行 Speedy Flight》。圖/胡氏藝術提供黃偉軒展出作品《25°05'39.1"N 121°32'43.8"E》。圖/胡氏藝術提供於10月剛結束的「實境藝術工作營」，由藝術家黃蘭雅與溫孟瑜，帶領東吳大學學生參與AR藝術品的發想及創作，藉此加深學生與藝術作品的連結，其共創作品收藏於方寸之間＋app中。實境藝術節系列活動：「藝術家座談會」及「實境藝術導覽活動」也將於12月陸續展開，希望透過豐富多元的活動，帶領民眾更深入探索日常生活與藝術、城市環境、科技結合的可能性。觀眾們於「東吳大學實境藝術節」體驗AR虛擬實境技術。圖/非池中藝術網攝「方寸之間」六年計畫 創造東吳獨有人文風景「方寸之間」為東吳大學的校園美學計畫，「方寸」二字，意指手機，藉由擴增實境的技術與智慧型行動載具，感受不同的校園風景；「方寸」也意指心，在科技進程如此快速的時代，回歸人的本質，勾勒出東吳獨特的人文風景，使觀者漫步在方寸之間，即可展開一場藝術之旅。「東吳大學實境藝術節」由東吳大學校內單位「文舍明日聚場」主辦，邀請策展團隊「胡氏藝術有限公司」以及技術開發團隊「科碼新媒體股份有限公司」合作。「文舍明日聚場」是東吳大學由教育部補助「高等教育深耕計畫」下的一項創新計畫，為培育校園「提案力」與「實作力」人才的場域。在東吳大學潘維大校長大力支持下，「東吳大學實境藝術節」不只展現藝術與科技的新結合，更突破傳統藝文展覽、美學推廣的限制，以科技技術解放實體空間、創造友善地景的在地藝術資產；更重要的是，面對當今科技快速發展、變遷的時代，東吳學生與藝術家、工程師共同創造專屬東吳大學的藝術作品時，也培養出更多具有實作能力、整合技巧、提出解決問題方案的人才。黃蘭雅展出作品《小花 園 Bitty Garden》。圖/非池中藝術網攝2021東吳大學實境藝術節「方寸之間」 Art Traveler</t>
  </si>
  <si>
    <t>52f359b1-2008-4235-815e-8c41c55edd05</t>
  </si>
  <si>
    <t>https://artemperor.tw/focus/4443</t>
    <phoneticPr fontId="18" type="noConversion"/>
  </si>
  <si>
    <t>2021-11-09｜撰文者：非池中藝術網編輯整理《我們與未來的距離─台灣原住民當代藝術展》於 11/6 上午10時於屏東縣瑪家鄉的「臺灣原住民族文化園區」舉行展覽開幕儀式，並公佈11/6-11/7兩天的導覽路線及時程，歡迎民眾依時程定點參與。開幕典禮由娜麓灣樂舞團帶來的打擊樂表演拉開序幕，接續播放展覽介紹影片；儀式主軸由參展藝術家、策展人與貴賓上台進行編織共創藝術，並以歌謠吟唱對展覽場域獻上祝福。《我們與未來的距離─台灣原住民當代藝術展》11月6日開幕典禮嘉賓及參展藝術家合照。圖/原文發中心 攝影／芮米斯影像製作在原民會與文化部攜手合作下，參與開幕儀式的部會首長包含原民會副主委鍾興華Calivat．Gadu、文化部蕭宗煌次長、桃園市文化局局長及中華民國畫廊協會等貴賓蒞臨。原文發中心曾智勇主任熱情溫暖的開場致詞，對出席貴賓及參展藝術家的支持表達感謝，尤其畫廊協會本次特別籌組藏家團觀展，以實際行動支持並關注原民藝術發展，讓他深信並期待原民藝術未來在學術及收藏領域豐碩成果。策展人徐文瑞瑜開場致詞介紹了本次展覽主視覺的意象，以台灣原生種構樹葉為設計意象，開啟台灣於南島語族文化研究的重要性，並自葉脈形狀延伸至散佈於台24線及屏東185線道十字網絡的九大展覽場域的歷史及族群串聯意義。參展藝術家代表尤瑪．達陸則就策展主題「我們與未來的距離」提出「以終點為起點」的時間軸線，期望此展既是一個總結，也是未來開啟美術館對原民當代藝術研究與收藏的起點。原民會鍾興華Calivat．Gadu副主任委員致詞表示：「這次的展覽是首次區域性的原民當代藝術大展，是未來建立臺灣原住民族與亞太南島文化交流的起點。原民會深切地期望臺灣能成為東協、南亞及紐澳等國家的原住民當代藝術核心與研究中心，成為亞太原住民族的文化共同體的發聲管道。」文化部蕭宗煌次長則讚取原民藝術家近二年於國際藝壇的亮眼表現，包含撒古流‧巴瓦瓦隆將於明年代表台灣館參與威尼斯雙年展，以及多位藝術家參與陸續於今年底至明年開幕的第十屆亞太三年展、雪梨雙年展及卡塞爾文件展。《我們與未來的距離》藝術家瓦歷斯．拉拜(吳鼎武)展場一景。圖／原文發中心 攝影／芮米斯影像製作本展覽不僅是今年最大規模之臺灣原民當代藝術展，更以雙年展規模為大眾介紹將參與澳洲亞太三年展（2021年12月）、2022年雪梨雙年展、德國卡塞爾文件展等國際重要大展的原民藝術家。自10/15開展以來已陸續接獲國內各縣市文化機構、美術館所及藝術研究院所等預約導覽參訪資訊，主辦單位也密集訓練導覽志工，預計於主展場「臺灣原住民族文化園區」，定期開放週末固定導覽場次，導覽預約方式請見原文發中心官網公告。看展行程指南，與創作和藝術家認識親身交流《我們與未來的距離》藝術家瓦旦塢瑪展場一景。圖／原文發中心 攝影／芮米斯影像製作本展共有九處展覽場域，除主展場臺灣原住民族文化園區外，另四處平行展場為：屏東美術館展出《我們與未來的距離─安力．給怒、宜德思．盧信雙個展》；三地門鄉原住民文化館展出《部落永遠的地圖─莎韻·西孟個展》；水門轉運站展出駐園藝術家伊祐．噶照作品「和自然共鳴—歌聲在山谷迴盪，這是我的家」；屏東科技大學藝文中心展出《伊誕的生態哲學繪畫原作展》。逛展路線可分為一日遊及二日遊進行，逛展一日遊建議路線為：上午九時抵達「臺灣原住民族文化園區」，參觀位於園區八角樓、藝文產業空間、富谷灣區、塔瑪麓灣區等共21位藝術家作品，各展區可步行或搭遊園車抵達；視個人觀賞進度，園區遊覽完後可開車延台24線至水門轉運站（車程約5分鐘）欣賞伊祐．噶照裝置作品，並一路開往市區至屏東美術館（車程約30-40分鐘）繼續看展或用餐住宿。逛展二日遊建議路線為：首日只逛文化園區展覽，第二日依序前往：水門轉運站→巴勤發的「刀疤工坊」→瑪斯斯格．金碌兒（雷斌）的「魯拉登藝術工坊」→三地門鄉原住民文化館→達比烏蘭．古勒勒的「路邊四十九號工作室」→古勒勒．羅拉登（雷恩）的「鳥人天空工作室」→屏科大藝文中心→屏東美術館。臺灣原住民族文化園區展場地圖。圖/原文發中心提供《我們與未來的距離》馬躍．比吼展場一景。圖／原文發中心 攝影／芮米斯影像製作線上、實體活動內容不間斷展覽講座分為線上及實體參與形式，線上講座待活動日期公告後會提供登陸連結供民眾參與，並保留影像及音訊檔，發表於展覽粉絲團「臺灣原住民族文化園區」及展覽同名Podcast節目「我們與未來的距離」，臉書及Podcast目前已上傳10/15舉行的開展講座「策展人閒談」。11月份預計舉辦一場線上主題講座預計邀請南藝大副教授龔卓軍與藝術家高俊宏以閩南語對談的展覽討論，以閩南族群語言討論原民藝術創作，展現族群交流時的語言議題以及自此出發的各類探討。二場實體講座分別是：11/17（週三）下午13:30-15:30於屏科大藝文中心A館舉辦「從山豬談生態」講座，由屏科大野生動物保育研究所吳幸如副教授與伊誕．巴瓦瓦隆對談；11/18 (週四)下午13:30-15:30於屏科大綜合大樓3樓博雅講堂舉辦「我們與未來的距離」，由伊誕．巴瓦瓦隆主講。《我們與未來的距離》林介文展場一景。圖／原文發中心 攝影／芮米斯影像製作《我們與未來的距離》展覽企劃：藝術家工作室 Open Studio，參訪預約中【瑪斯斯格．金碌兒（雷斌）│魯拉登藝術工坊】雷斌堅持保存傳統的使命多過個人創作的發展，近二十年來重心投入傳統排灣古陶壺研究及製作，個人創作則以陶藝、雕塑、繪畫、裝置藝術為主。近二十年來，他自行摸索研製古陶壺，以田野式蒐集歷史文獻、採集壺體與圖紋符碼、實驗在地泥質、琢磨製陶手藝、自造柴燒窯燒陶使色澤更近原初質地等，皆為成就真正「排灣族古陶壺」的文化質感與藝術高度。《我們與未來的距離》藝術家瑪斯斯格．金碌兒（雷斌）工作室「魯拉登藝術工坊」一景。圖／原文發中心 攝影／芮米斯影像製作【古勒勒．羅拉登（雷恩）│鳥人天空工作室】自國立台灣藝術大學畢業後，雷恩開啟個人創作生涯，並有感於對排灣族文脈連結不深，決定回到部落進行他的藝術探索。血統是什麼？原住民又濃縮了哪些文化符碼或品味？從城市回到部落的雷恩不斷地思索這些問題，並以木頭、鑄鐵、金屬等剛硬性質的媒材作為裝置作品的基調，在技法上融入動勢，以細緻的手工藝引渡神話、族群文化，形塑古今結合的思維。【達比烏蘭．古勒勒│路邊四十九號工作室】古勒勒是出生於屏東三地門的排灣族人，退伍踏入藝術家的生涯，從自身的傳統文化切入藝術創作。他以木雕作為媒材，並前往撒古流．巴瓦瓦隆工作室學習，他從撒古流身上看到對於當代藝術的思考與所肩負的沉重文化包袱，這使他更深刻地思考原住民藝術創作中，對於當代藝術與原住民文化之間的再現與族群意識等議題。【巴勤發│刀疤工坊 】巴勤發出生於臺灣屏東縣霧台鄉霧台村（神山部落）。外公是巴勤發的藝術啟蒙，時常教他石板繪畫，或木頭的紋理及雕刻技巧。巴勤發以木雕、石雕、複合媒材為主要創作形式，作品蘊含與部落的深厚情感與文化臍帶。不論部落神話或是生活體悟的文化敘事，都在他的刀鋒下化為具質樸美感的雕刻作品。近年作品陸續受台北順益木雕博物館、奇美博物館、高雄市立美術館等單位典藏；現致力於所成立的「刀疤工坊」推動工藝教學與魯凱族文化傳承。《我們與未來的距離》藝術家巴勤發工作室「刀疤工坊」一景。圖／原文發中心 攝影／芮米斯影像製作【平行展區│屏東科技大學藝文中心舉辦共同策展人伊誕．巴瓦瓦隆個展「伊誕的生態哲學繪畫原作展」 】「伊誕的生態哲學繪畫原作展」以2017年「黃魚鴞的那條河」系列作品及「山豬伕如」動態影像為主軸，藉臺灣野生動物黃魚鴞及山豬探討人與土地的環境生態關係，伊誕強調，大地原本就有它永續的「紋路」，人類需謙卑地敬畏大地，並與生態棲地建立和睦和諧的互動關係，這是「山豬伕如」與「黃魚鴞的那條河」系列作品要傳達的訊息。黃魚鴞是台灣體型最大的貓頭鷹，其棲地受土地不當開發及設計失當的水利工程影響，生存處境堪慮。伊誕標誌性的紋砌刻畫風格在「黃魚鴞的那條河」系列更顯靈活生動且緊扣主題，在圖像的藝術性、趣味及敘事性中，以細密勾勒的軸線和色系傳譯簡潔、原真的大地紋理和山豬、黃魚鴞的神秘世界。展覽同時展出2016-2021年間的紋砌刻畫作品、立體雕塑裝置椅「相遇在大地間」、以及難得展出的二件複合媒材布畫作品。《我們與未來的距離》平行展《伊誕的生態哲學繪畫原作展》展場一景，於屏東科技大學藝文中心。圖／原文發中心 攝影／芮米斯影像製作我們與未來的距離─台灣原住民當代藝術展展期：2021年10月15日─2022年2月27日策展人：徐文瑞共同策展人：伊誕．巴瓦瓦隆九大展覽場域：臺灣原住民族文化園區│屏東縣瑪家鄉風景巷104號開放時段：週二至週日上午8時30分至下午5時每週一休園（如逢國定假日照常開放）屏東美術館│屏東縣屏東市中正路74號 (201、202展覽空間)開放時段：周二至周日上午9時至下午5時30分（周一休館）三地門鄉原住民文化館│屏東縣三地門鄉中正路2段110號開放時段：周二至周六上午9時至中午12時/下午1時30分至4時30分 (周日及周一休館)水門轉運站│屏東縣內埔鄉成功路251號戶外裝置，可隨時前往觀看屏東科技大學藝文中心│屏東縣內埔鄉學府路1號開放時段：周一至周五上午8時10分至下午5時(周六、周日及國定假日休館)魯拉登藝術工坊│屏東縣三地門鄉三地村中正路2段95巷1號(預約參訪)刀疤工坊│屏東縣霧台鄉霧台村神山巷70-1號(預約參訪)鳥人天空工作室│屏東縣三地門鄉三地村中正路1段3-15號(預約參訪)路邊四十九號工作室│屏東縣馬兒村49號(預約參訪)參展藝術家展場分布臺灣原住民族文化園區八角樓│哈古（陳文生）、尤瑪．達陸藝文產業空間│林介文、阿儒瓦苡．篙瑪竿（武玉玲）、馬躍．比吼、莊國鑫、秦榮輝（阿瀨）塔瑪麓灣區│（上段）阿道．巴辣夫．冉而山、瓦旦塢瑪、東冬．侯溫；（下段）瑪籟．瑪卡卡如萬（林琳）、米類．瑪法琉、張世凱、希巨．蘇飛、撒部．噶照、達鳳．旮赫地富谷灣區│（上段）瓦歷斯．拉拜（吳鼎武）、魯碧．司瓦那；（下段）沈萬順、張恩滿、峨塞．達給伐歷得（李明義）</t>
  </si>
  <si>
    <t>e936bb1c-28b3-457f-817f-ad13b0b45ccf</t>
  </si>
  <si>
    <t>http://angelfly.com.tw/angel/?p=14691</t>
    <phoneticPr fontId="18" type="noConversion"/>
  </si>
  <si>
    <t>（附註：完成繳費報名後，若因個人因素取消參加，開課前兩週以上提出申請，全額退款；開課前7~14天提出申請，退款9成；即將開課前1～7天內才提出申請，退款8成；開課後沒來上課，佔用場地資源名額，提出申請，退款7成。）＊上過第七密度高我一階 往後即可參與共修會、二階等進階課程●這是一個與"第七密度"自我高靈聯結，並進化靈性的課程。啟光師 張逸峰，透過"泰洛姆系統"，逐一為學員聯結高我，每位學員的高我，皆會揀選一個中文名字，做為聯結的標記，並會向學員短暫招呼與互動。在工作坊靜心過程中，泰洛姆系統將協助學員與"第七密度 高我"(因能避開 第六密度中期之前的正負極性 都有可能的考量 而非每一位的靈魂都直接來自第七密度)聯結，建構、鞏固通聯管道，同時進行學員與高靈頻率的校準與磁化的工作。在靈魂層面，啟光師 張逸峰，將會以"泰洛姆系統"協助催化；每位學員，會根據自我的根性與因緣，獲得不同程度與各式層面的"靈性躍進"，也包括"靈魂創傷"的療癒與釋放、靈魂更加躍昇、自我靈性直覺更加敏銳、過去業力的適性釋放等，當第三密度或未滿第七密度的靈魂參與催化課程 與第七密度的自己的能量與頻率校準，將可能在此產生變化；此進化課程充滿了可能性，課後會隨著時間逐漸發酵，這是一門很值得一試的課程體驗。補充：1. 導師講評，會安排在進化課後，是因進化課中幫學員聯結的高靈，會出面，向現在的自己打招呼與簡短的分享一些內容，在過程中有許多我所知曉的細節，包括影像是無法現場讓大家立即知道的，所以會有導師講評的時間做為補充，也可以在這時間向學員多說明些，與自己未來相關的高靈所居住的環境，或是任何我當時所接收到的細節。2. 啟光師 張逸峰，逸峰的靈魂，是來自第一宇宙和第二宇宙中點的泰洛姆系統星群，目前的地球是第六宇宙 第七宇宙已剛形成 宇宙觀的部份，到時 啟光師Ray會親自說明。●【遇見- 第七密度 神聖高我】 工作坊流程：第一階段：連結每位參與者"第七密度 高我"，並會由高我與自己簡短互動，或是問候。第二階段："催化靜心"，學員靜坐，導師開始協助聯結與建立與高我的"通聯管道"，並對管道進行"祝福、磁化、光充能、鞏固"。●泰洛姆系統 星群介紹泰洛姆星族來自宇宙深處，位於第一與第二宇宙中央的巨大光體中，此星族是這螺旋宇宙所有系統的賦予者，是宇宙的園丁，遵循造物主的意志，前往所有生命與文明階段的初始，協助系統的創建與奠基，泰洛姆星族沒有明顯特色，但也具有所有系統的存在，此星族管道的傳訊者Ｒａｙ，擁有呼喚任何管道的通聯天賦，在此生也秉持著任務與使命，不斷地進行喚醒有緣人們靈魂意識的工作，是為啟光師。●啟光師 張逸峰 Ray，從2008年2月服務至今擅長：心智、靈魂、能量領域服務：1.諮詢解惑：生命課題，包括此生一再重複的困難，前世今生，人際困擾，商業營運規劃與解析，靈性探尋解析。2.能量調理：身體能量場域的淨化、賦能與充能、療癒、光磁化、自身頻率校準。3.心靈課程：靈魂催化、與高我連結課程、與高靈有約現場傳訊互動。4.靈魂溝通：過世親人、摯友、寵物溝通，協助交流與理解，圓滿不再有遺憾。……………………………………..張逸峰老師 相關心得文章：● 第七密度 一階工作坊 心得：【國際學員 見證分享】●1.’與Quo對談’，原本是身為美國傳訊的’愛與光圖書館’讀者，僅能透過文字間接理解的高靈傳訊。透過逸峰，我們有機會直接與高靈對談，有任何生命疑惑，在不違背自由意志下，高靈們都樂於解惑。最有意思的，某些問題，是發問者本身靈魂原鄉的高靈來回答，在地球流浪的我們，頓時倍覺親切。在人間我們時時面臨選擇的課題，最終更要面對的，是自己。透過與高靈對談，讓我們有機會抽離塵世，與自己的靈魂對話。(BY Vanessa)……………………..●2.我是四月份上了老師的高靈催化課程，老師用它獨特的靈性天賦連結上通靈管道….依照學員第七密度的世界及高靈的屬性有一個屬於自己高靈的名子來方便以後的連結與標記。在連結高靈的過程中是相當神聖靜心的，所以沒有很多的言語，大家一心安靜地維持場域的聖潔性，所以課程當中的體驗是需要用心體會的。課程上並不是需要很多的言語及資料講訴…老師只給我們一個功課就是內心要不斷呼求高靈指導靈的名子，這樣可以建立與高靈的親密連結，而能讓高靈在未來生活與靈性的帶領更加得力…而我最大的變化就是訊息的感受力變強了，對於他人起心動念的想法及情緒感受變的敏銳；有時一個訊息會像放大鏡般地投射在我腦海裡不斷放大，舉例說別人前兩天做過的事情，我會很明顯收到訊息，包括別人的起心動念很快得知，對於心智體情緒體的感受變強，彷彿上了催化課程之後，有一些靈性天賦慢慢展開來，當然我還在努力練習與我的高靈做緊密的結合，以及在生活上及靈性天賦的開發…也期待逸峰老師未來的帶領，能有其他的催化課程來補強建構內心不完全的力量，,找到生命的著力點…. (BY Tang)……………………..●3.去年底我在一場"外星人聚會"的活動中認識了逸峰(Ray)，得知他和朋友們固定在台北和台中舉辦"愛與光讀書會"後，陸續參與了幾次由Ray主導的"與Quo 對談"。Ray的傳訊穩定，清析而完整。他的微笑和耐心聆聽回應，也帶給現場參與者平靜的力量。我推薦給所有想更瞭解自己靈魂的朋友們(Maggie Hwang)……………………..●4.我是屬於靈性開發較慢的學員，也許是因為無法靜下心來聽聽自己要的是什麼？常常眼睛一張開就是忙著小寶貝們無法休息！更別說是有什麼感觸的人了！對於Quo其實很陌生，但卻在我需要祂時會出現一線光，並喚起內心世界的那個小小孩該放手去試試，人生不也就如此，跌跌撞撞只為了更加強壯，但有跟Quo對談後，會更堅定信心的去做。像之前我的小寶貝無論是白天或是黑夜，明明已經在家了卻一直嚷嚷著…我要回家，我要回家，每當黑夜來臨，身體就開始發燒夢話不斷…這情況維持了一陣子，原先不知逸峰也能處理這樣的狀況，三更半夜的傳了封訊息求救於他 ，當媽媽的我真的快被搞瘋了！高燒不退！反覆夜燒！任誰都無法承受小小孩的難過及身體上的疼痛！逸峰處理約15分鐘之後，小寶貝的情緒有緩和下來了！不再胡言亂語！燒…慢慢退了！真的很神奇！筆墨難以形容當時的狀況，但我知道現在的她是舒服的，安心的！這我才能安心的休息！除了感恩逸峰的能力，更感謝他無私的奉獻與付出。現階段的我也許還無法有任何的感觸，但我願意分享我所經歷的事實！！(SL女士)……………………..●5.從前曾經讀過一些關於「平行宇宙」、或是「時間觀念是人定出來的」、「過去、現在、未來其實都同時存在」等種種關於時間的各式說法，都令我非常好奇，所以當我發現逸峰舉辦這個主題時，實在讓我太興奮了，因為，可以跟那位同時存在的「未來的自己」對話，實在是一件太奇妙的事了！整個過程都被愛與舒緩的氣氛包圍！更特別的是，當「未來的自己」藉由逸峰傳遞，解答自己那個一直藏於內心深處，卻又困擾已久的問題時，那種感覺實在是太幸福了！或許因為是「未來的自己」，所以可以完全理解自我內心的疑惑，僅僅簡單的回答，便讓自己瞬間豁然開朗！這份無與倫比的感動與幸福是很難用文字表達的！除了解答問題之外，還能讓你勇敢面對未來的一切處境，因為，你知道，有許多「未來的自己」一起並肩奮鬥的！(SH女士)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</si>
  <si>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4c319ea1-52a0-420e-8f46-fb5018207a2c</t>
  </si>
  <si>
    <t>http://blog.nap.org.tw/?m=20150418</t>
    <phoneticPr fontId="18" type="noConversion"/>
  </si>
  <si>
    <t>你知道如何解決社團及班級的公共事務嗎?為培養高中職學生參與公共事務之興趣,並增進其議事知能,強化未來就讀大學時之領導力與競爭力,本校特別舉辦第 5 屆「明日之星,議會領袖」研習營。本營隊具有一流的議事專家宋偉民教授,為你規劃一系列的課程與活動,打造你成為明日議場之星。</t>
  </si>
  <si>
    <t>64b64370-01e1-46f8-bec2-917840684e66</t>
  </si>
  <si>
    <t>http://angelfly.com.tw/angel/?tag=%e6%9b%bc%e9%99%80%e7%be%85</t>
    <phoneticPr fontId="18" type="noConversion"/>
  </si>
  <si>
    <t>農曆七月平安月，我們要普渡的是什麼？有沒有可能是祖先&amp;父母「傳承」在我們身上的「遺憾」⋯ 今天在天使能量屋，我們帶來有史以來別開生面的「天使平安月 超渡祝福」！超渡的不只是亡魂，而是我們內心祖先傳承在我們身上的「遺憾」⋯ . 這幾年一直都會收到朋友店面的委托，他們以前會拜託一般民間信仰進行“普渡儀式”，但後來改成我傑克希主持的「平安月 能量祝福儀式」，他們覺得似乎更輕鬆自在，而不是一種被無形靈界眾生的恐懼勒索，更能來到一種發自內心，無條件愛的祝福。 去年開始，我試著擴大「平安月 能量祝福儀式」，開始邀請有緣朋友在當天一起前來參加，我感受到事後的能量反饋，這兩天，就是農曆七月半，許多人進行各自的普渡儀式，而有別於傳統民間祭祀，我們則是透過「天使水晶曼陀羅」，希冀為有緣朋友&amp;世界&amp;地球，帶來「祝福」！ 現在，如果你能給自己幾分鐘，跟著視訊直播一起「靜心冥想」，將能協同一起將「光的祝福能量」，傳導祝福到你的家人＆有緣朋友，希冀也能一起祝福「世界＆地球」！ 靜心冥想結束後，有些人身心可能會有一些「能量流動」，有些朋友可能會有些微頭暈感覺，有些朋友則會感受到胸悶感開始釋放，當然很多朋友也會覺得沒有特別明顯感受… 然而，不論有沒有感受，都無須特別在意，順其自然，心中平安就可以了。 直播連結：https:/年假到尾聲了 你這幾天也準備開工嗎? 如果願意的話 待會請你給自己"3分鐘" 一起來接收- 「豐盛天使 能量祝福」 . 關於"開工" 象徵著一個 新的旅程節奏 於是初五一大早 就陸續聽到 各處鞭炮聲 大小公司行號 也依照著既定的 傳統習俗 各自準備金紙、火燭、鞭炮 揭開新一年序曲 而 我為了挑選一個- “開工 好時辰" 本來想要偷懶 參考網路上民俗老師 或是西洋占星 其它門派老師的良辰 但有趣的是 東西方所擇定的時間 有些卻是有"矛盾衝突" 各說各話 因此 前一天 我只好乖乖靜心 讓自己進入 天使聖團的頻率中 詢問天使們 給出一個良辰時間 一瞬間 便接</t>
  </si>
  <si>
    <t>b526e617-55da-40df-928e-397d07bf81e0</t>
  </si>
  <si>
    <t>http://blog.nap.org.tw/?m=20141201</t>
    <phoneticPr fontId="18" type="noConversion"/>
  </si>
  <si>
    <t>你知道如何解決社團及班級的公共事務嗎?為培養高中職學生參與公共事務之興趣,並增進其議事知能,強化未來就讀大學時之領導力與競爭力,本校特別舉辦第 4 屆「明日之星,議會領袖」研習營。本營隊具有一流的議事專家宋偉民教授,為你規劃一系列的課程與活動,打造你成為明日議場之星。</t>
  </si>
  <si>
    <t>dafe4d88-4a35-4447-81a2-19dd98969a19</t>
  </si>
  <si>
    <t>https://www.wufi.org.tw/wufievent/%e8%a2%ab%e5%87%ba%e8%b3%a3%e7%9a%84%e5%8f%b0%e7%81%a3-%e7%8d%a8%e7%ab%8b%e8%88%87%e8%87%aa%e7%94%b1%e7%9a%84%e6%83%b3%e6%9c%9b%e8%bf%bd%e6%b1%82/</t>
    <phoneticPr fontId="18" type="noConversion"/>
  </si>
  <si>
    <t>【與談】 陳榮成，《被出賣的台灣》譯者，大學教授【與談】 陳儀深，中央研究院近代史研究所副研究員【與談】 李權哲，馮光遠競選團隊辦公室主任【主持】 何浩明，台灣獨立建國聯盟秘書長自由與民主的追尋曾歷經多少風霜挫折，而後由先人血汗鑄成普世價值，成為種種人性尊嚴之實踐體現。今日的台灣，從被宰治的歷史走來，先民前輩皆從統治的桎梏中，探索自由與解放的可能與微光。並因為他們的前仆後繼，而後，這苦難的土地與人們，開始思索、確信共同體的打造，才是根本的基礎，也是我們必走且唯一的出路。日前因基進側翼成員扔書事件再次引起矚目的《被出賣的台灣》一書，乘載著近幾十年台灣多舛的命運與屢仆屢起的反抗故事。該書內容所受到的封鎖隱瞞、作者遭逢的打壓，以及譯者艱辛的海外獨立運動之路，緊密地與台灣的獨立精神與反抗運動史結合在一起。而此驚天一擲事件與後續發展，又凸顯出這十幾年中國國民黨政權傾中賣台、打壓言論自由的醜惡行徑。民主自由的路程，若無法堅持、未竟全功，封建專制的逆流必定反撲，以逆反的價值吞噬一切。奮起，入陣，或者未必成功，但不若此，則必然無法出脫困境。鳴起的槍響，擲出的書本，不懼黑牢的勇氣，不僅僅是被壓迫者的義憤回擊，更重要的是，曾被或正被出賣的台灣，將不願再沈默，要奪回我們的自主，我們的政治，去擘劃也打造我們的未來。本次「今夜趣政治」，邀請到《被出賣的台灣》1974年漢文版譯者陳榮成、中央研究院近代史研究所副研究員陳儀深教授，以及馮光遠競選選團隊行政總監、辦公室主任李權哲，從此書內容、歷史，與一路走來的台灣言論自由和反抗運動談起，並展望未來，討論台灣人如何將我們的精神與智識武裝起來，實際入陣行動、參與政治。</t>
  </si>
  <si>
    <t>58b91e3e-3ac0-4afa-b5ce-bf49bc8dda06</t>
  </si>
  <si>
    <t>http://angelfly.com.tw/angel/?tag=%e5%bc%b5%e9%80%b8%e5%b3%b0</t>
    <phoneticPr fontId="18" type="noConversion"/>
  </si>
  <si>
    <t>有越來越多「UFO」外星人飛碟目擊事件， 甚至有科學家發現，早在千萬年前， 金星、火星，曾經都是適合居住的星球， 甚至種種跡象顯示，可能孕育過「外星生命」⋯ 然而在外星通靈資料中， 據說，地球上許多人，其實是「外星人」轉生！ 你知道嗎？ 在距今40多年前，早就有一本書， 在現今科學家提出這些資訊之前， 早已記錄令人大開眼界「宇宙星際歷史」！ 包含，現今地球許多人，其實是「外星人」， 而這一本書，也在「光的課程」被提及過！！ 這本書就是：「一的法則」 這幾天，有位網紅介紹「一的法則」， 我傑克希覺得很有趣： ●「一的法則」，大腳怪其實是外星人？ 居住過金星的Ra描述許多的規則，不在是過往的權威般穩定人心。當時我來到地球…到底希望能夠做些什麼？ 我們應該如何在這動盪的時代，找到自己的立足點，並且繼續的生活下去？ 那最近大家應該也感受到，地球的轉化越來越快速。在許多變動中…是否不免懷疑…當初我的靈魂藍圖…可望學習到什麼？ . 之前我們也分享過逸峰老師，一系列網友的問答。 是直接向大家募集問題，像「蓋亞」提問。對於最近的動盪，甚至是現在是環保意識的分歧，問題白熱化。 而蓋亞的回答的方式都非常的有智慧，而張逸峰老師，在這幾年的課程中，傳訊的品質也越來越穩定，很多的訊息就有如「詩」一般。 不像是一般的外星人訊息，如此的虛無縹緲。以下小「你的靈魂是從地球之外的其他地方而來， 你不屬於這裡， 但也因此帶著嶄新的視野。 而你的原生家庭， 在千百萬年前，不斷地向宇宙呼求， 希望能超越、超脫這一切苦難。 而你的靈魂經過很多的籌備而來… 經過許多細心的安排。 . 而你現在感受到的無力感，是因為你背負了原生家庭，祖先們某些課題。 這些無力感讓你感覺到很挫折，以及一種卑微感。就像是一種「印記」，隨著時代傳承下來。 所以你會發現自己過度纖細敏感， 患得患失、瞻前顧後⋯ 這一切是因為你的「善良」！ 你總是不斷地為他人著想， 滿足別人的需求， 就像「變色龍」，不斷地轉換成別人期待的樣子… . 卻忽略了你最真實的樣子轉分享，啟光師 張逸峰老師，透過連結「蓋亞」地球意識，回應幾位同學關於「大自然&amp;環境變遷」的一系列提問！ 以下是 第四個問題。 / ● 募集向蓋亞的提問「關於環境」Q4. 傳訊：泰洛姆 張逸峰 Q4. 台灣目前有天然氣接收站蓋在藻礁和重啟核四的兩難抉擇，起因於能源有供給不足的疑慮。 不知道地球對這個「兩難」有何看法？（期待能有個新方向，跳脫這「兩難」的窘境） 致安，我們是蓋亞。 我們接受這個提問，我們接受邀請，我們得以必須回應。 藻礁，是更久遠的其他文明；有別於這個時空的其他文明創造出來的產物，是一個生物性質、淨化環境下所殘存的系統之一。 在這個時代的文轉分享，啟光師 張逸峰老師，透過連結「蓋亞」地球意識，回應幾位同學關於「大自然&amp;環境變遷」的一系列提問！ 以下是 第三個問題。 / ● 募集向蓋亞的提問「關於環境」Q3. 傳訊：泰洛姆 張逸峰 Q3. 這次地球(蓋亞)說：「台灣久旱不雨跟近期空氣汙染的某個成分有關。」想請問：近期中央大學發表的氣膠（aerosol）是雨下不來的主要成分？還是只是其中之一的成分？是因為汽機車的空氣汙染所導致嗎？還是有其他的空汙來源需要降低？會這樣推測，是因為去年新冠肺炎的疫情，讓很多人出遊都改開自家車或騎機車。 致安，我們是蓋亞，我們接收這個提問，我們得以回應這個提問。 在轉分享，啟光師 張逸峰老師，透過連結「蓋亞」地球意識，回應幾位同學關於「大自然&amp;環境變遷」的一系列提問！ 以下是 第二個問題。 / ●募集向蓋亞的提問「關於環境」Q2. 傳訊：泰洛姆 張逸峰 Q2.塑膠微粒污染已遍及全球，面對微型塑膠污染，該怎麼面對與看待？ 致安，我們是蓋亞，我們接收這個提問。 在這個時代，線性時間軸的這個時空環境中，有許多被分解成非常微細的塑膠微粒。 如同這個提問所述說，「塑膠微粒」是這個時代人們所賦予的名詞。 我們將時間拉長來看，在非常久遠前，這個地方有許多文明的存在，也有高度發展而造成環境高度污染的文明存在。 而現在這些污染物，是「日本福島，打算將含氚(ㄔㄨㄢ)核廢水稀釋，再分批排入太平洋，這樣會帶給整個海洋生態和人類什麼影響？」 轉分享，啟光師 張逸峰老師，透過連結「蓋亞」地球意識，回應幾位同學關於「大自然&amp;環境變遷」的一系列提問！ 以下是 第一個問題。 / ●募集向蓋亞的提問「關於環境」Q1. 傳訊：泰洛姆 張逸峰 Q1. 日本打算將福島含氚(ㄔㄨㄢ)核廢水稀釋，再分批排入太平洋，這樣會帶給整個海洋生態和人類什麼影響？ 我們是蓋亞。 首先我們可以來看，所有生命，在這個星球當中。 所有生命的需求、生存的需求，由許多人類目前還未知的粒子構成、組成。 這個提問，含氚的核廢水，這個元【泰洛姆系統 一對一靈魂黑盒子解密】10月時段 靈魂黑盒子記錄你前世今生的功課，讓我們一起探索屬於你自己的黑盒子，全然做自己，走向自己的人生道路。 一對一人生課題諮詢的問題可以包含： ●自己對自我生命課題的疑惑（包括此生一再重複的困難）； ●人生任務的確認； ●他人與自己的靈魂約定（前世今生的探討）； ●靈性上的探尋與解析（靈魂進展催化）； ●過往親友、寵物的靈魂溝通； ●商場策略夥伴心性的疑惑、商業營運規劃與解析…等。 當我們理解了生命的課題，放下小我的執著，就能透過靈魂的高度來圓滿此生的課題，走向自己人生的道路。 ………&amp;#2020【泰洛姆系統 轉念四階- 遇見美好自己】10/17(六)、11/14(六)【泰洛姆系統 轉念四階- 遇見美好自己】 ●「泰洛姆系統」- 轉念四階 點化課程： 扭轉人生 &gt; 清理 &gt; 昇華 &gt; 再出發 宇宙法則-信念 創造頻率實像 目前的地球，是介於 第六宇宙&amp;第七宇宙的剛形成。 在這個轉捩點，我們人類有機會，透過信念 &amp; 轉念的改變， 進而加速提升，自己的"靈魂進展計畫"。 透過 信念的-檢視 &amp; 清理我們將能加速穿越 &amp; 昇華，靈魂累世想要學習的課題。 「泰洛姆系統」- 轉念四階 點化課程，一共含括 四階段的靈性提升點化，我們將透過 泰洛母星族深入導引，一層層撥入 探見自我；並開啟身心●此課程 必須先上過： 【遇見- 第七密度 神聖高我 “一階"】 「泰洛姆系統」- 轉念四階 點化課程 ●扭轉人生 &gt; 清理 &gt; 昇華 &gt; 再出發 宇宙法則-信念 創造頻率實像 目前的地球，是介於 第六宇宙&amp;第七宇宙的剛形成。 在這個轉捩點，我們人類有機會，透過信念 &amp; 轉念的改變， 進而加速提升，自己的"靈魂進展計畫"。 透過 信念的-檢視 &amp; 清理 我們將能加速穿越 &amp; 昇華，靈魂累世想要學習的課題。 「泰洛姆系統」- 轉念四階 點化課程， 一共含括 四階段的靈性提升點化， 我們將透過-泰洛母星族深入導引，</t>
  </si>
  <si>
    <t>47760e41-120c-459f-8aec-515ed65a0b00</t>
  </si>
  <si>
    <t>http://angelfly.com.tw/angel/?tag=%e5%a4%a9%e4%bd%bf%e8%87%a8</t>
    <phoneticPr fontId="18" type="noConversion"/>
  </si>
  <si>
    <t>【愛情掃描機- 你還愛我嗎？】 以塔羅牌來講，我個人一直很喜歡「Mit老師」的牌卡解讀，因為不只是講出狀態「結果」，還會為當事人客觀剖析「原因」，重點是過程中「精準呈現- 當下人事物狀態」，還能用其他角度，讓當事人有更多「換位思考」！ 一陣子沒聯絡了，再次聯絡上時， 聽說近期他的「情慾塔羅牌」受到很多人歡迎！ 傑克希在下我， 一直不喜歡只是聽說，我喜歡「真實體驗」！ 那一天趕忙在我自己的天使個案諮詢前， 特地提早安排一個時間，親自體會： 「Mit 老師- 情慾塔羅牌」解讀服務！ 問了我現在「自己的感情狀況」，</t>
  </si>
  <si>
    <t>3a9d9fc6-cf6d-4f35-af75-5b74b3e7083c</t>
  </si>
  <si>
    <t>http://angelfly.com.tw/angel/?tag=%e5%a4%a9%e4%bd%bf%e9%9c%96</t>
    <phoneticPr fontId="18" type="noConversion"/>
  </si>
  <si>
    <t>4256ce2c-e1df-4a1e-a449-13aff5a67b4c</t>
  </si>
  <si>
    <t>https://artemperor.tw/focus/4445</t>
    <phoneticPr fontId="18" type="noConversion"/>
  </si>
  <si>
    <t>將於11月12日開幕，舉辦為期兩週的聲響藝術展演活動，規劃有：「當代精選」、「電影音樂會」、「校際合作」、「舞蹈之聲」、「展演裝置」等五大單元，展現當代音樂與聲響藝術在跨域創作上的多元樣貌，由C-LAB臺灣聲響實驗室邀請藝術家、團隊合作推出18組作品，近90多位創作者、演出者參與，他們不畏疫情持續創作，終在疫情趨緩下有機會與民眾分享，其中與法國「聲響與音樂研究統合中心」（簡稱IRCAM）為期近兩年的合作，推出首件國際共製作品《失眠寫生簿》實驗版，將於本次藝術節邀請觀眾聆聽體驗。《失眠寫生簿》實驗版以聲光打造無人劇場 創造新的展演語彙C-LAB 臺灣聲響實驗室在2019年即敲定與法國IRCAM第一件共製作品，由豪華朗機工團隊與義大利作曲家安德里亞．塞拉（Andrea Cera）以音樂及光球機械裝置共創《失眠寫生簿》，歷經兩年線上的緊密合作，由光的律動、立體聲場融合成的微敘事內容，在無人現身的劇場，將表演者、舞台裝置等元素，極簡凝鍊於光與聲音中，轉譯情感、敘事、行為，創造一種新的表演語彙及形式，讓觀眾體驗被聲音光影包覆環繞的感知經驗。豪華朗機工團隊以跨界混種為理念，在藝術創作上常搭以音樂、視覺、機械裝置、文本共陳的多樣性形式與內容展現，使創作面向豐盈變幻，創造許多人文與科技間和諧迷人的作品。此次《失眠寫生簿》的空間聲場由法國IRCAM規劃設計、C-LAB臺灣聲響實驗室執行，因受疫情影響，國外聲音創作團隊無法來台參與實地展演調校，但此版本為突破疫情封鎖，進行線上協作的實驗版首演呈現，明年將移師法國巴黎正式演出。豪華朗機工╳安德里亞．塞拉《失眠寫生簿（20202021）》：光球動態路徑實拍。圖／豪華朗機工提供豪華朗機工╳安德里亞．塞拉《失眠寫生簿（20202021）》：創作團隊與作曲家安德里亞．塞拉論壇視訊畫面。圖／ 臺灣當代文化實驗場提供。跨界合作 探索當代音樂與聲響藝術的新樣貌「當代精選」單元有鋼琴家盧佳慧演奏自己作曲的《蝴蝶蘭》，結合畫家江賢二的畫作轉化的立體動畫，兩者在演奏中跨界交會，巧妙地交錯抽象與具象，本作品獲得洛杉磯電影獎聲音設計榮譽獎等國際各大獎肯定。那娜擊樂二重奏的《混沌‧誕生》除演出巴西作曲家布薩的擊樂連篇作品《混沌》中兩首純器樂的短曲，特別也為本屆演出楊祖垚的《主題標籤後記》及陳家輝的《微不可察的擾動》兩首新創當代音樂曲目。雙子二重奏則演出數首當代結合電音搖滾、魔幻與極簡主義的曲目。另有兩件當代新創純音樂作品以立體聲場規劃設計，包括作曲家陳立立的《病²》用音樂建構出人的焦慮與多夢情狀，作曲家羅芳偉的《荒蕪之歌》則寄寓詩句，轉譯成音樂，來審視生存意義。盧佳慧《蝴蝶蘭》。圖 / 盧佳慧提供。雙子二重奏《雙子節拍》。圖 雙子二重奏提供那娜擊樂二重奏《混沌．誕生》。圖 / 那娜擊樂二重奏提供。陳立立、羅芳偉《病²》&amp;《荒蕪之歌》：沉浸式多聲道音樂展演：藝術家於臺灣聲響實驗室聲響工作站 3 與臺灣聲響實驗室工程師謝賢德進行作品討論。圖／ 臺灣當代文化實驗場提供「電影音樂會」單元中，邀約IRCAM與法國龐畢度中心共製的《瘋狂的一頁》電影音樂會首度來台映演，同時還有與國家電影及視聽文化中心聯手打造的「華語默片電影作曲計畫」，甄選出劉蕙雯、林煒傑，以及邀請王思雅為影片創作新曲，透過當代音樂、聲響與影像的再創作，賦予經典華語默片電影新的生命與光彩。法國 IRCAM《瘋狂的一頁》。圖／ 法國 IRCAM 提供。「舞蹈之聲」單元則有四檔C-LAB和不同單位共製的作品，共同創造新的觀看與聆聽經驗，包括「蘇文琪 X 一當代舞團」結合立體實驗聲場、舞蹈、VR影像的《黑洞博物館 + 身體瀏覽器》、許程崴製作舞團結合當代電音、現場器樂及舞蹈演出的作品《桑步2021》。C-LAB與臺中國家歌劇院共製的兩件作品：由街舞舞者洪翊博搭配作曲家謝賢德的《異相共存》，以日常環境中各種循環動態為創作核心，透過舞者和聲響設計的共創模式，探索肢體和聲音在空間中互相影響的微妙變化。田子平和郭立威的作品《光之所向》，運用環形雷射光束和機械美學的動態穿透舞者身體，探索機械與肉身共舞共存的關係。蘇文琪╳一當代舞團《黑洞博物館＋身體瀏覽器》。圖／ © 一當代舞團 Photo © YiLab許程崴製作舞團《桑步2021》。圖／鄭存妤攝影NTT╳C-LAB 洪翊博、謝賢德 《異相共存》。圖／ 洪翊博提供。NTT╳C-LAB 田子平、郭立威 《光之所向》。圖／ 趙心攝影。「展演裝置」單元除了《失眠寫生簿》外，另有這次聲響藝術節和同期在C-LAB展出之「未來媒體藝術節」共同呈現的《等晶播種》，由藝術家許家維、鄭先喻、張碩尹創作，以雲林縣虎尾糖廠為研究場域，作曲家許德彰擔任音樂創作，臺灣聲響實驗室協助3D 聲響技術對虎尾地區進行錄音採樣、紀錄聲景，以當代科技回探歷史場景的編導式影像手法暨劇場式體驗。王福瑞《悸動響2.0》則於C-LAB升級版的聲響工作站呈現，讓此作有更多層次的聲音表情與更細緻的聆聽知覺。許家維、張碩尹、鄭先喻《等晶播種》。圖／許家維工作室提供王福瑞《悸動響》 16.2 Ambisonic 全景聲系統、VR 頭顯 10’00”，2021。圖 / 在地實驗提供。「C-LAB 聲響藝術節：Diversonics」邁入第二屆，除了在當代音樂及聲響藝術創作呈現多元面向的現場音樂演出之外，也包括舞蹈、電影、裝置等跨界合作。此外，今年更邀請國立臺灣師範大學、國立陽明交通大學、國立臺北藝術大學、國立清華大學攜手合作推出5組節目，注入師生創作的校園活力、激發新生代跨域創作的想像力與實踐力。此外，聲響藝術節並規劃創作者的分享講座，透過多面向的直接對話，打破大眾對藝術疆界的既定認知，拓展對音樂、聲音、科技與跨界藝術的理解和想像，成為支持臺灣當代音樂聲響藝術發展的能量。因應疫情，此次也推出數檔線上節目，包括法國ManiFeste藝術節菁華版線上看及國際論壇，讓國際交流不受疫情影響停擺。國立陽明交通大學 音樂研究所電子科技音樂組《跨越》器樂與多聲道電子音樂會。圖／謝賢德提供國立臺北藝術大學 音樂學系及管弦擊樂研究所《後花園II－聲光對位》科技與藝術跨域音樂會。圖／王世邦攝影國立臺灣師範大學 音樂學系《大兵的故事》。圖／國立臺灣師範大學音樂學系提供清華AI樂團《聲，波》。圖／楊上賢攝影</t>
  </si>
  <si>
    <t>ac730d80-3066-4d30-a691-8664a8bbea7b</t>
  </si>
  <si>
    <t>http://angelfly.com.tw/angel/?p=16253</t>
    <phoneticPr fontId="18" type="noConversion"/>
  </si>
  <si>
    <t>不知道你有沒有聽過一個現象，當我們身體的“施力方式”不正確時，會產生所謂的「肌肉代償」，也就是用其他肌肉組織，不健康扭曲的受力方式，來暫時代替已經受傷的身體肌腱部位，你知道這樣的現象，其實也會出現在一個人的「身心靈層面」？一位美人，大概一年多前，知道我傑克希 一直推廣「光的課程」，據說只要規律學習&amp;每天靜心，將能夠開始翻轉她的人生，有機會跳脫宿命，創造更幸福的靈魂藍圖，於是美人在那個時候，毅然決然報名，一起投入學習：「光的課程」。可是好奇怪喔⋯真的太奇怪了！！ 不是應該要越來越幸福嗎？ 可是為什麼⋯ 她的身心開始出現一些「不太能理解的變化」？比較明顯的一個狀態，是美人的「生理期」！在學習「光的課程」之前，美人的生理期，每一個月都很規律！可是在上課一年多之後，居然開始「變得不規律」⋯甚至曾經「停經兩三個月」，在那個期間，生理期完全沒有反應，美人覺得非常奇怪，而且這個狀況居然越來越「經常發生」⋯她特地去看了醫生，也請中醫師幫忙，開始調理她的身體，初期剛吃藥時，過了一個月，有稍微恢復正常，但沒有多久，「生理期，又停頓下來」⋯怎麼會這樣？？？也太奇怪了吧！！不是說，學習「光的課程」之後，身心應該會越來越平衡，可是怎麼會這麼「恰巧」，反而是上課學習之後，身體突然出現這些「匪夷所思的變化」⋯實在是太怪異了，這樣的狀態一直困擾著美人，於是思考許久之後，決定正式預約：「天使靈性諮詢」。/我一看到這位美人同學，我說你很有趣耶，這個問題，我們在上課的時候，你可以提出來問啊！幹嘛要花錢預約諮詢呢？直到天使靈性諮詢的最後一刻，我才知道，原來這是冥冥中「最好的天使安排」！！美人陳述了這一年多的身體狀況，她把「匪夷所思的身體變化」說給我聽，當下我聽到時，也覺得很奇特，因此我帶著美人一起禱告，讓我透過大天使神諭卡，能夠接收：「天使訊息指引」『呵，這是好事！那代表你終於懂得「開始找回自己」！！』我說。為什麼這樣說呢？因為天使聖團 讓我知道，你終於願意開始「正大光明的憤怒」！！你還記得，你以前有跟我分享過你的私人生活嗎？ 你在原生家庭中，常常覺得「很不被重視」，就連你底下的弟兄姊妹，有時候都會忘記尊重你，讓你覺得自己就像家中「不被重視的角落生物」⋯這樣的你，在上課之前，是透過「犧牲 &amp; 委屈」非常卑微的姿態，來「試著討好」你周遭的每一個人⋯ 在那一個狀態中，你的身心進入一種「非常違和的 假平衡」。也就是你原先「習慣的正常」，其實是透過「委屈犧牲自己」，所換來「沒有尊嚴的假和平」。在那一個「假和平」當中，你能隱約感覺到，原生家庭幾乎沒有一個人看得起你，而你只能以非常卑微姿態，搖尾乞憐，藉此得到他們一點點施捨⋯而這樣的你，因為已經「委屈犧牲多年」，所以「漸漸麻痺」，也就習以為常，也就能夠進入「違和的假和平」，你的身心看似能夠正常運作，但這其實是一種：「靈性肌肉代償」！/什麼是「靈性肌肉代償」？就是原來的光明自性，無法健康展現，就像人體的「各大脈輪系統」，已經有所偏頗，甚至無法完全啟動，例如「心輪破裂」，暫時透過「眉心輪 進行代償」，而想辦法讓你在痛苦的人生中，依然有辦法勉強生活著。以你之前的狀態來說，你的「喉輪、心輪、太陽神經叢、臍輪」都有嚴重被壓抑，無法健康展現的狀態，因為你透過「犧牲委屈自己」，來讓自己勉強生活在「長期不被尊重的環境」裡！你用「犧牲委屈」，暫時換來「假健康的身體」。那為什麼上了「光的課程」後，開始出現不一樣的變化？因為你開始越來越能「找回自己」！！你還記得在「光的課程」中，我們每一次上課在第一個階段，我們會不斷討論「奇蹟課程 覺知&amp;寬恕的心法」？透過不同的同學分享，無論是工作、婚姻情感、親子相處⋯ 我們一起往內覺察，是否我們內在也有一樣類似的「靈魂課題」？那不只是一般的聊天，而是進入-「內在旅程 覺知&amp;寬恕的鍛鍊」！！於是在這些交叉分享中，你難道沒發現「越來越有 生氣的力量」？多年前，我傑克希 曾寫過一篇文章：「駱駝、獅子、和小孩」裡面陳述- 意識演化的三個階段！●意識演化 三個階段：駱駝、獅子、和小孩查拉圖斯特（Zarathustra）將意識的進化分成三個象徵性的東西：駱駝、獅子、和小孩。駱駝：是一種背負著重擔的動物，準備被使喚、犧牲、奉獻，從來不反抗，他沒有辦法說「不」。他是一個相信者，一個跟隨者，一個忠實的奴隸，那是人類意識最低的層次。在駱駝的意識裡，總是需要一個人來領導，需要一個人來告訴他：「你要做這個 ; 做那個。」 他沒有勇氣，沒有靈魂，沒有對自由的渴望，因為，他無法信任他自己，他是服從別人的。早期的人類選擇駱駝作為最低的意識，是來自「無意識」的部分。人的最低意識是無能的，他想要追隨，他害怕自由，害怕承擔，害怕困難，因為，他害怕責任。獅子是一個革命，革命的開始：是一個神聖的「不」。獅子是對「自由」的渴望，一種爭取「做自己」的叛逆，是一種摧毀所有監禁、限制、框架、規範的努力。獅子不需要任何領導者，只是出自一種對現實不滿的怒吼，他本身就足夠了。就意識而言，小孩是進化的最高峰，他只是一個象徵，並不意味小孩是存在的最高狀態。因為，他並不是博學多聞的。他是天真的，所以他充滿驚奇，他的靈魂渴望那新鮮的、好奇的、未知的、好玩的⋯/因此，親愛的，你的「內在心靈 開始甦醒」，你終於從駱駝「被奴役」的階段，開始成為一隻獅子，開始懂得「拿回自己的力量」！！「光的課程」，兩個半小時上課過程，每個環節都很重要！第一個階段「奇蹟課程 覺知與寬恕心法」，讓我們能不斷重新檢視 經過間隔的兩個禮拜，有哪一些生活中的感觸，是我們可以更深入覺察與化解的？而當天上課，進入課程的第二個階段，透過每位同學輪流念誦「光的課程」書本上的天使聖團訊息，就像大家一起在進行禱告與誦經，將會開始共振「基督聖靈 &amp; 天使聖團 &amp; 東西方賢聖 &amp; 光的上師」的「高頻意識祝福」！！有些比較特殊敏感體質的同學，甚至會感受到熱流&amp;溫暖，開始環繞著在整個場域⋯而在當天上課，最後的第三個階段，也是「光的課程」最重要的一個段落：「光的能量 灌頂傳承」！！這個一定要當天親自上課，才能有最完整傳承&amp;接收！事後再補聽錄音檔，效果都會有所不及，是很可惜的⋯親愛的，你這一年多，非常用心&amp;規律一起學習，所以你才能夠快速進入「巨大身心蛻變 &amp; 心靈甦醒」的階段！可是⋯那為什麼我的「生理期，會變得不規律」？這好奇怪喔，美人疑惑的問。因為你「終於懂得生氣」！我說。你的「太陽神經叢」開始逐漸被激活，其他各個「靈魂脈輪」也開始逐一活化，你才開始願意承認＆發現，原來過去的你「長期都被不友善對待」！這股被釋放出來「蓄積已久的憤怒」，在蛻變代謝的過渡期，會暫時影響到你其他的身心狀況，例如你的「婦科系統＆生理期」。當然，這些「光的能量」運作，會逐漸協助你慢慢平衡回來⋯ 但如果你夠「覺知」的話，如果你能結合我們在課程中第一個階段「奇蹟課程 真寬恕心法」，你的平衡機制，將能進展得更快！你的「生理期」會越容易恢復到規律正常的狀態。/我們來「覺知拆解」你當下的身心狀態，不知道你有沒有發現一件事：「你生氣的不只是家人，還包含自己。」你生氣你的家人，認為他們一直「不尊重」你，但其實在你內心更裡面，你其實也很「氣自己」，因為你討厭自己「這麼無能」⋯但親愛的，什麼叫做「有能力 &amp; 沒有能力」？是要用「誰的標準」？用你爸爸的定義？你媽媽的？還是你兄弟姐妹的？有沒有想過一件事，你甚至用一個「自我想像中的完美」，回過頭「一次次的羞辱自己」？你有沒有想過，其實真正傷害你的人，並不是你以為的外面那些人事物，其實最大的兇手，是「你自己」⋯你的家人說，有本事就去做一個更好的工作，拿到更好的社會地位，賺到更多的薪水，才叫做「有能力的人」！所以你也跟著「信以為真」….但，這是真的嗎？有多少人，違背自己的心意，為了進入知名的大公司，卻讓自己每一天過得行屍走肉，只為了每一個月一次的發薪日⋯雙手奉上白花花的鈔票，就代表自己是個有能力的人？「能力」，難道只能被兌價在「金錢數目」上？這個世界上，有很多在自己生活中，默默投入熱誠的人，他們不見得擁有最高昂收入，但卻在他們的人生舞台「綻放光彩」，難道我們要武斷評斷，認為他們「沒有能力」？所以，我們如何「找回自己的價值」？方法是：1. 操練奇蹟心法 回歸平安2. 錨定內在 聖靈思想體系3. 駐足內在光明自性，延伸愛的天賦&amp;創造！我們會在「光的課程」中重複複習，讓大家各自內化，找回自己的恩典頻率！）我們的「自我價值」，請不要兌價在“他人的操控”，也不要兌價在“金錢物質的表象”！更甚而，要「覺知」的發現，原來曾經-過往「被集體焦慮洗腦」的「虛妄自我價值」，可能更來自內心深處陰暗面「內在小我投射」⋯那是我們曾經戴上的「自以為完美的假面具」，我們要能夠在自我覺知＆心靈敏銳度當中，「淨化」曾經錯誤的「潛意識集體焦慮」！你的「生理期」，你的子宮卵巢婦科系統，這一年多，代替你「承受 蓄積已久的憤怒」！！這些「憤怒」，因為你的意識還在逐漸清理淨化的過程，暫時還沒辦法找到明確的出口，所以才經由你的婦科生理系統，進行一種「靈性肌肉代償」！那麼接下來，如果你願意的話，我傑克希 會引領你進入：「天使聖團 能量轉化儀式」，希望能夠讓你的「憤怒」，得到更健康的轉化，而不是讓你的子宮生理系統間接的承受著⋯美人點點頭，於是我們開始進入，更深邃的：「天使聖團 光的能量場域」我不斷接引天使聖團訊息，在能量冥想引導中，協助美人轉化-一路以來所有的憤怒與執著⋯一道道「光的能量」，陪著美人擁抱曾經的不堪過往，也陪著美人，重新回到-「奇蹟課程 真平安的心境」！真的是太神奇了，我才諮詢完沒多久，剛吃完飯要洗澡，竟發現我的生理期悄悄來了。在那個「能量排毒」過渡期，或許你的身心會有些不舒適，但你只要知道，天使聖團 &amp; 光的上師，正在大幅度地協助你，讓蓄積在你身體裡的-「身心靈毒素」快速代謝出去，讓你在往後人生，可以「更幸福，更快樂」！！在這些覺知鍛鍊中，(12堂課，學費＄6000，第一堂：奇蹟課程架構)●傑克希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</si>
  <si>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ad3a4486-8796-4d1b-b0a5-0b7571ba65a7</t>
  </si>
  <si>
    <t>https://sa100.chihlee.edu.tw/p/406-1003-28397,r11.php</t>
    <phoneticPr fontId="18" type="noConversion"/>
  </si>
  <si>
    <t>(詳情請參考競賽規程)2019中獅盃愛心公益健康健身健美創意表演賽</t>
    <phoneticPr fontId="18" type="noConversion"/>
  </si>
  <si>
    <t>7a194916-8acd-4c92-9d4d-037c0e7e4e7d</t>
  </si>
  <si>
    <t>https://artemperor.tw/focus/4519</t>
    <phoneticPr fontId="18" type="noConversion"/>
  </si>
  <si>
    <t>2021-12-16｜撰文者：陳晞「複調」（polyphony）一詞原來意指音樂領域中的「多聲部」，由俄國語言哲學家維奇·巴赫汀（Mikhail Mikhailovich Bakhtin, 1895-1975）轉譯使用後，成為一種文學修辭，用來評論多條敘述線的小說體裁，抗衡單一性的書寫。在巴赫汀的論述中，如此會引發所謂的「眾聲喧嘩」（heteroglossia），意指相異的觀點聚集在一起，最後形成一個眾多發聲的「嘉年華」（carnival）。2021 年大臺北當代藝術展覽便帶著藝術嘉年華的氛圍，以《複調神話》（Polyphony Myth）為主題，邀請眾人對話，消弭喃喃自語或「單調」的神話，展開一個多元觀點的藝術平臺。在《複調神話》的命題下，本次展覽梳理了「異質混音」、「變奏」、「日常性」與「失神」等四項子題，這些子題不僅帶有「複調」詞源的音樂性，也承載了複調的意義，邀請藝術家們便透過創作計畫與作品展呈回應這些子題的概念。重/複調「大臺北當代藝術雙年展」系列展演來到第六年，且以「複調神話」為命題，有人在網路上戲稱其命題是「重複這個調調的神話」，也許這句話的原意是對雙年展的調侃，然而重複 ( 而不是複製或再現 ) 正好就是語言從詩性誕生後、衍生召喚之力的途徑。一切傳統和範疇也往往盼望著以永恆的重複操演，將其自身的律法成為永遠的典範。與國際美術館之間的雙年展競賽不同，臺藝大的雙年展並不需在機制中，以內化國際新興思潮作為每一次重複中的「新」。它藉著作品關注的事情之一，是如何將名為「當代藝術」的眾聲複調，內化到藝術學科範疇中的複調與神話。我們或許可以從德勒茲對重複的看法中，獲得對於大臺北當代藝術雙年展的重複的啟發─並不是臺藝大重複地生產著每一次的雙年展，而是雙年展在重複地生產著每一年臺藝大的「新」。「複調神話」是作為一間囊括「以技法與材料之特異性為學科認識論範疇的藝術高教」與「媒材解放之後、藝術學科的方法轉向」的藝術大學，藉由雙年展與策展機制本身含有的外交性，催化學院內外的交流，進而在大學內的各類藝術學院中，滾動式地對「何謂今日的藝術」詞性校正。「複調神話」主策劃人陳志誠校長說，大臺北當代藝術雙年展從最初的「去相合」開始，便是從「今天的藝術 ing」之詞性校正的核心出發，讓藝術大學的學科範疇，與學院外的藝術世界之間有對話的空間。陳志誠並不先以「當代藝術」稱之，或許是因為該字詞本身有著讓藝術從特異性與線性歷史的影響力中解放的意識型態，那股力量使它可以從不同的地方選擇並嫁接脈絡，藉此排除掉了許多至今仍在發生中的「非當代」藝術實踐 。然而，當代藝術從特異性中解放的特質，是藝術大學與學生們，能在其自身涵養的創造性中，探索未知與未來的重要精神。因此，臺藝大的雙年展便成為了這些學科範疇裡的跨-主義、保守主義與行動主義之間的公海，以展覽與創作喧嘩著對當代藝術實踐的定義與詞性。Meredith Monk《血脈神殿》, 2018。圖／國立臺灣藝術大學提供無垢舞蹈劇場-林麗珍、陳念舟《觸身．有情》（2021）於展場。圖／國立臺灣藝術大學提供收服與解放「複調神話」與四個子題從藝術家經驗中建構的樸素宇宙觀出發，進而思考藝術如何在原本看似分歧的語言中產生聯覺 (註1)。展出藝術家包含在校內就讀研究所的創作者、在校內擔任教授的藝術家、畢業校友、表演創作者、非藝術學院出身的藝術創作者，以及被認知為「當代藝術家」的國內外創作者們。在14組創作與它們所觸及的場所性中，我們可以看見藝術家除了「像是當代藝術那般」處理創造過程中的身體、物性、經驗、空間、地方與關係之外，也在處理造形的問題 ( 或者說，讓人特別注意到造形的問題 )。畢竟藝術家終究不是人類學家，從它處歸來之後的身體，其經驗往往會顛覆藝術特異性中的律法，也因此，諸如素描、寫生、臨摹、塑形、筆觸(筆墨)、拼貼、裝置，都有著從學科化的藝術創作方法中解放的可能。透過接觸非純粹的材料，重新詮釋藝術創作各自範疇中的本質。來到崇高發生之前的遺址，考現崇高之後的物如何「失神」，將手與材料之間的交往過程視為創作中的表演性，並將它呈現在場所中。例如，邱承宏的《採光》( 2021 )與許家維的《聖堂裡的一場演出》( 2021 ) ，在「遺留物的考古」此一出發點之中和鳴親近感之外，也令我深受兩位藝術家對於景框、敘事與對象物之間詮釋所吸引。在邱承宏的創作中，以結構工法搭起的三維空間的框（鐵架）與手藝的「色塊」（以鐵鍊懸吊的洗石子雕塑物），打造的是一個以考古之名的臺作與雕塑、繪畫與畫框的空間關係。而許家維則在參與考古團隊的創作過程中，組織不同的現場與曾在。其錄像作品則延續著藝術史學者布赫洛（Benjamin Buchloh）在討論理查‧塞拉（Richard Serra）時提出的雕塑電影（sculptural film）之「反敘事」與「反幻象」的特質（註2）（同時也是許家維一直以來在實踐的影像語言）。在二樓展場由許家維邀請許德彰合作所完成的譜，將藝術生產的現場濃縮為符號與記號，它作為「複調」的視覺化統合，是「今日的藝術」將田野經驗收服之後的咒符。邱承宏作品《採光》於展場局部。圖／國立臺灣藝術大學提供許家維《聖堂裡的一場演出》（後影像）, 邱承宏《採光》（前雕塑）, 2021。圖／國立臺灣藝術大學提供從這個角度來看，許進源則是將自身經驗從線性的生命史中釋放，充滿整個「實品屋」。他是如今當代藝術與媒介特異性在臺灣的論辯裡，最直接的人證之一 ( 註3 )。作為一位退休的建設公司企業家，許進源也參加過攝影沙龍，而後因為對沙龍式的活動感到創作之不滿，因此開始嘗試跨媒材創作，解放生命中的經驗。他將生命中曾經有過功能性的物件 ( 例如發票、法院判決書、泥土等 )、關係 ( 工人演員 )，結合影像創作，解構自己經驗過的神話與崇高。舉凡從蔣經國到蔡英文的政治更迭，到被視為臺灣經濟發展火車頭的都市計畫與建設工程昨日黃花，「失神」之後的蟬蛻，蔓延在《許進源實品屋》( 2021 ) 的這座建築物內外，與這棟的建築物過往住戶所遺留的物性，共處同個屋簷，讓曾在的低語和不可承受之輕，於屋內繞樑。《許進源實品屋》展場。圖／非池中藝術網攝失神後的（當代）藝術我們不難在展場中，發現藝術家透過藝術創作重新建構經驗與場所之間的不同關係。這種關係在介力屋的 ( 藝術學院範疇上的 ) 非法創作與游擊、「混·地方」展出藝術家吳尚霖、尹洙竫、李立中與邱國峻依照空間調性部署、沈昭良展示《不義遺址-安康接待室》( 2020 ) 與《新店軍人監獄》( 2020 )，以及蔡影澂在櫥窗般的空間中展示揉雜了性、暴力與脆弱意象的軟雕塑《像是去的時代精神致敬》( 2021 )，都有著以藝術的陌生化轉化場域的日常性之特質。在介力屋處理空間的情境中，特別能感受到他們與許進源在面對空間時的姿態，有著強烈的對比張力。先以材料將空間占為己有，然後再以材料創造新的感官空間，帶著知法犯法的背德式愉悅，將自己從範疇化的方法中暫時解放，是介力屋的藝術家們表現出的態度：這個空間瀰漫自由與未知，我們在此部署空間，同時部署自我。進一步地思考個別藝術家用以部署的手與材料，你會發現他們有著杜象詼諧又饒富寓意的惡趣味。這些惡趣味則與繪畫、雕塑與影像創作有著如德·迪弗 ( Thierry de Duve，1944- ) 所謂的「悖論式關聯」（註4），進而試圖讓「重複這個調調的神話」的範疇化藝術癥狀「失神」，並且在複調性中自由感官。對當代藝術世界來說，這樣的重複與複調也許很難看見它在環境中的意義，然而雙年展中的重複與複調，有著讓包容各種藝術視野與學科範疇的藝術大學彼此俱進的積極性。畢竟，在疫情與全球政經環境影響之下，「當代」雖將迎來終結 ( 註5 ) ，但這並不表示我們能在保守與懷舊中尋得實踐未來的契機。藝術失神，但不失智。介力屋展場。圖／非池中藝術網攝沈昭良作品於展場。圖／非池中藝術網攝混．地方：吳尚霖《2021家景-板橋》, 2021。圖／國立臺灣藝術大學提供蔡影澂《向逝去的時代精神致敬》, 2021。圖／國立臺灣藝術大學提供註1：感官聯覺是現代主義之後的藝術轉向的一大特徵。例如，在現代主義之後的繪畫與雕塑，會以音樂性、文學性或物質性作為聯覺對象，回應視覺文化與形象的問題。在技術與媒體環境改變的媒材解放的今日，聯覺可能不只存在在感官上的，而是方法、知識論、社會分眾與學科領域上的交互關係。註2：詳見江凌青，〈從雕塑電影邁向論文電影：論動態影像藝術的敘事傾向〉，《藝術學研究》，國立中央大學藝術學研究所，2015 年 6 月，第十六期，pp.174-175。註3：非學院出身，卻在材料與方法上具有解放與轉化思維的藝術家 (或策展事件)，一直是臺灣80年代之後在辯論「藝術終結」時，時常被重視的案例。註4：在比利時藝術史學家蒂埃利·德·迪弗（Thierry de Duve, 1944- ）的文章〈現成品之於一般藝術，恰如管裝顏料之於現代繪畫〉，曾經將杜象的現成物與他「放棄」繪畫之後，依舊在其創作的語言或審美上的聯繫，視為繪畫與現成物之間的悖論式關聯。註5：近期有越來越多藝術學者和策展人聲稱，我們如今已身在全球化和當代藝術之後的情境。例如，保羅・奧尼爾主編的《Curating After the Global: Roadmaps for the Present》(2019)，以及沈伯丞為回答學生提問而撰寫的專文〈全球化與「當代」藝術的告別〉。</t>
    <phoneticPr fontId="18" type="noConversion"/>
  </si>
  <si>
    <t>288137c0-d81d-411a-a3b4-771d4b002f5a</t>
  </si>
  <si>
    <t>https://artemperor.tw/focus/4452</t>
    <phoneticPr fontId="18" type="noConversion"/>
  </si>
  <si>
    <t>2021-12-03｜撰文者：張家馨國立臺灣藝術大學（下簡稱臺藝大）創校至今已有數十餘年，每年培養出不同領域的藝術從業人員，在這寧靜悠遊的校園環境中，包容著強大的創作想像力，一直以來，臺藝大透過展覽及活動的承辦，實際拉近共製與跨領域合作在藝術創作中的可能性，像是大臺北當代藝術雙年展系列、大觀表演藝術節、以及今年十月份的年度盛事《雕刻の五．七．五》亞洲藝術大學國際交流展等，在校園體制下承辦的展覽，不僅作為學生在校期間觀摩的良好平台，更是提供更多實際展演及相互交流的機會。現任沖繩縣立藝術大學(Okinawa Prefectural University of Arts)波多野泉校長在1997年曾為臺藝大雕塑系客座教授，在執教期間便與學校各系所教授有著良好互動與合作關係，因此成立展覽《雕刻の五．七．五》，希望透過展覽的合作，能夠看見造型藝術在不同文化與專業領域下的呈現，以雕塑作為共同語境，在這當中相互切磋交流。沖繩縣立藝術大學波多野泉校長作品－〈丘〉，木、乾漆、金箔。圖 / 臺藝大提供。隨著時間推移，展覽的規模及參展件數逐步擴大，今年《雕刻の五．七．五》是展覽創辦人波多野泉校長退休前的最後一檔展覽，因此首次在台灣舉行，並以展覽初始點臺藝大為主辦單位，聚集六個亞洲國家，十九間大學的教授及研究生共同展出，展出單位包含愛知縣立藝術大學、廣島市立大學、女子美術大學、金澤美術工藝大學、宮城教育大學、日本大學、沖繩縣立藝術大學、多摩美術大學、東北藝術工科大學、東京造型大學、哈爾濱師範大學、魯迅美術學院、首爾市立大學、清邁大學、泰國藝術大學、順化大學；臺灣參展學校包含大葉大學造型藝術系、國立臺北藝術大學美術系，總參展的作品件數高達兩百餘件。做為主辦方的臺藝大，其參展單位不僅有雕塑系的師長，陳志誠校長、工藝系、美術系、古蹟系的教授，以及雕塑系的畢業校友謝齊川、黃品彤、邱承宏、劉欣宜等人共同參與了這次的交流展。除此之外，雕塑系上兩年一次的重大盛典「袖珍雕塑展」更是在同一時間平行展出。《雕刻の五．七．五》展場。圖 / 臺藝大提供。《雕刻の五．七．五》展場。圖 / 非池中藝術網攝。《袖珍雕塑展》展場。圖 / 臺藝大提供。臺藝大陳志誠校長作品－〈跺足〉，複合媒材。圖 / 非池中藝術網攝。臺藝大雕塑系老師江孟禧作品－〈兩把火〉，木、銅線、樹酯、鋁。圖 / 非池中藝術網攝。臺藝大古蹟藝術修復系老師范雅婷作品－〈壽客〉，日本31瓷土。圖 / 臺藝大提供。東京造型大學創作者松原茉廣作品－〈滿月〉，木、油繪具。圖 / 臺藝大提供。首爾市立大學老師李允碩作品－〈ForREST〉，Stainless Steel。圖 / 臺藝大提供。大葉大學創作者陳冠廷作品－〈As an Amoeba Under your Microscope〉，樟木、銅。圖 / 臺藝大提供。國立臺北藝術大學創作者楊祐丞作品－〈無心插柳柳橙汁〉，舊磅秤、偏光膜、乾掉的河水、光固化列印件及銅料五金。圖 / 非池中藝術網攝。詩與空間「詩意是藝術創作上形容作品的褒義詞，也許是一種對意境的追求。」雕塑系系主任賴永興老師說，在藝術創作中的詩性語彙帶給觀者浪漫與感性的象徵，《雕刻の五．七．五》展覽名稱則是以世界上最短的定型詩－「俳句」為本，希望能夠以詩句的形式作為展呈的一種方式「用雕塑來寫詩」。日本俳句的規範嚴格，整首詩只能有三句，第一句要有五個音；第二句七個音；最後一句則又是五個音，並且詩句中必須要含有季節的詞彙。而本展則是延續俳句的精神，作品的長、寬、高控制在五吋、七吋、五吋範圍內。在作品的展呈形式上，有別於以往以白色展臺為基底的形式，將作品置放在一張厚實的版畫紙上，並統一每一件作品在版畫紙上的位置，其餘的留白空間映襯出作品當中的詩意語境。以紙張做為展品底座，回應俳句與詩籤的相對關係，因此在展覽中可以看到每件作品整齊劃一地規範在同一個位置上，並且一 一註記出作品中的季節意像，是實現雕塑創作中的詩意與造境。《雕刻の五．七．五》作品展呈方式，每件作品的下方會有貼上一張作品資訊，並註記該件作品代表的季節意象。圖為多摩美術大學創作者山添理花子作品－〈霖〉，木。圖 / 非池中藝術網攝。本次交流展另一重要項目「學術研討會」，由臺藝大美術學院陳貺怡院長命題《雕塑的詩意與造境》，除了延伸展覽命題本身的探討外，同時試論雕塑創作中的詩意文學性以及與空間和環境的關係。「現在就算是在白盒子裡面也要去想如何跟作品對話，我想這就是對造境的探討。」賴永興老師說，以前的雕塑創作將焦點放在作品本身，然而隨著時代推移，作品如何融入空間、展台的樣式、展示方式、燈光等在現今都是創作者必須思量到的部分。校園機構內的展覽「這次的展覽是以學校為單位去邀請日本、中國、韓國、泰國、越南這幾個國家，有著陳志誠校長的支持、國際事務處以及有章藝術博物館的協助，光靠雕塑系的力量是不夠的。」賴永興老師說，《雕刻の五．七．五》以國際交流展的規格邀請亞洲六個國家不同代表的藝術學校，透過學校各單位協力及資源的注入，在疫情之下仍有十九間大學共襄盛舉，除了學校其他單位的合作外，雕塑系上的助教、剛畢業的碩士學生，以及雕塑系系學會的同學，在本次展覽成形的過程中同樣扮演著重要的角色，大家分工合作完成每一個流程。雕塑系上承辦的袖珍雕塑展則是以增件的方式讓學生自由參加，與《雕刻の五．七．五》不同的地方在於，它的參展條件不限級別以及展呈形式，並與政府及企業合作獎項機制。特別是長期關注及扶植臺灣本土新銳藝術家的麗寶文化藝術基金會，因此除了金獎、銀獎及銅獎外，他們在每一年都會提供麗寶獎的名額，以鼓勵正在探尋之路階段的在學學子，並滋養學生時期創作經費的不足。然而，在校內舉辦的展覽除了提供學生在學期間執行展覽實務經驗，以及同學彼此之間在創作上交流的機會外，更是一個向外發展曝光的良好平台，許多畫廊會藉著這個機會挖掘藝術新秀，有機會在求學階段便與商業畫廊合作，並從中瞭解臺灣藝術市場的生態，以及積累其展覽經驗與資歷，作為成為專職藝術家前的試金石。雕塑創作的多元向度跳脫傳統雕塑美學的表現形式，在本次的國際交流展中，更是可以看見藝術家是如何善用日常生活中現有的物件與媒材，在造型藝術創作上的多元表現。以造型藝術做為國與國之間流動的語言，在本次的展覽中則是展現出亞洲國家在不同文化底蘊下的創作表現。舉例來說，日本愛知縣立藝術大學教授葉栗剛 (HAGURI Takeshi) 的作品〈男氣〉，在有限的尺寸規範下，呈現出袖珍版的日本黑道老大。圓潤的身體造型以及詼諧的表情，藝術家以幽默輕鬆的方式，在木頭上細膩、精緻地刻劃出傳統日本黑道特定的刺青風格與形式，吸引眾人目光；來自清邁藝術大學的創作者Suttisak Phuthararak，其作品〈Friends〉呈現泰國的古代人物的髮型及服飾，並保留木雕原有的顏色，鋪疊出屬於東南亞文化的歷史與氣質。「今年的袖珍雕塑展的作品都非常優秀，從他們的作品可以看出對創作的企圖心。」賴永興老師說，在本次與其他國家的碩士生與教授共同聯合展出的情況下，臺藝大雕塑系的學生仍然有著亮眼的表現。袖珍雕塑展的徵件條件雖然有尺寸大小的限定，在迷你微形化的空間中，卻能夠看出年輕創作者想要透過作品傳遞屬於他們時代語彙的的那份熱忱，嘗試跳脫傳統的媒材與形式，實驗出造型藝術的多重可能。日本愛知縣立藝術大學老師葉栗剛作品－〈男氣〉，木。圖 / 非池中藝術網攝。清邁大學創作者Suttisak Phuthararak作品－〈Friends〉，木。圖 / 非池中藝術網攝。今年袖珍雕塑展金獎得主王昱鈞其作品〈慾望載體〉，為了將信仰中的儀式融入於日常，藝術家將臺灣民俗信仰中燒紙錢的傳統，重新搭建出一個迷你版的金紙及金紙爐，將生活中「早上能夠睡晚一點」、「午餐多加一顆蛋」那看似微小而不足掛齒的小小心願，能夠在千篇一律的日常成為值得期待的美事，因此他特別製作加有焦糖的手作金紙，希望觀者與作品互動的同時能感受到生活中的「小確幸」。近幾年影響我們生活最有感的不外乎就是疫情的入侵，不僅打亂我們原本的生活步調，口罩更是成為我們形影不離的配件之一。獲得銀獎的王昱儒替作品取名為〈COVID-19〉，將口罩結合動力裝置演繹出大口呼吸的動作與聲音，在諾大展間中隱隱作響。透過機器演繹出來的呼吸聲，其規律的節奏有如醫院裡的心跳監護儀，彰顯出生命的脆弱、病毒的無情、死亡的可怕。臺藝大雕塑系學生王昱鈞作品－〈慾望載體〉，2021，複合媒材，30x22.5x12.5cm。圖 / 非池中藝術網攝。王昱鈞自製的迷你金紙，並在這張當中添加焦糖，在燒製的過程中會散發出淡淡的糖香。臺藝大雕塑系學生王昱儒作品－〈COVID-19〉，2021，矽膠、馬達、動力裝置、鐵、喇叭、麥克風，20x20x12cm。圖 / 非池中藝術網攝。而今年不論是在《雕刻の五．七．五》展或《袖珍雕塑展》更是可以看到許多透過材質轉換的表現形式重新演繹對象物的質感。在《雕刻の五．七．五》中臺藝大楊北辰老師作品〈騰刻古籍No.9-耶穌基督一生之懷念〉，藝術家維持他一慣的創作風格，細膩地在木頭上雕琢出書本的皺摺與紋路，霎時間令觀者誤以為是一本古書佇立於展場中；位於日本東京的女子美術大學其創作者齊藤苑花（Sonoka Saito）作品〈Pillow〉，採日本手工紙重塑出一顆小枕頭，透過紙張厚薄度的變化，逐一勾勒出棉質材質應有的柔軟度，並在枕頭上捏塑出有人躺過而凹陷的痕跡，在作品中留下物品長期被使用過的溫度與印記。來自沖繩藝術大學的創作者村松英俊（Muramatsu Hidetoshi）作品〈Outlet〉，則是以大理石的材質再現我們日常生活中隨處可見的塑膠插座。臺藝大雕塑系老師楊北辰作品－〈謄刻古籍No.9－耶穌基督一生之懷念〉，木。圖 / 非池中藝術網攝。沖繩縣立藝術大學創作者村松英俊作品－〈Outlet〉，大理石。圖 / 臺藝大提供。女子美術大學創作者齊藤苑花作品－〈Pillow〉，Handmade Japanese paper，圖 / 非池中藝術網攝。《袖珍雕塑展》的部分，葉妍伶作品〈插翅難飛〉獲得本次的優選獎，保留大理石粉奧羅拉的顏色特性，將其刻琢成超市內販賣的生雞翅，並與現成的包裝盒合而為一，在展場中吸引著觀眾目光，在這真偽辨認間引起一種欣賞作品的遊戲性；另一個同樣以食物為題的創作者蔡雨橙，作品〈飧〉重現早期的古早味便當，細膩地捏塑出一顆顆米粒、滷蛋及滷汁，並於白米飯及蛋黃上刻劃出人臉的造型，在看似簡單樸實的菜色中別出新意，看見創作者的用心。陳宣宇的〈啟宗與起司〉以奧羅拉及印度黑花崗雕刻出一比一大小的老鼠和起司，並保留大理石的原色，刻劃出擬真的實物。臺藝大雕塑系學生蔡雨橙作品－〈飧〉，2021，石粉黏土、現成物，14x10x4cm。圖 / 非池中藝術網攝。臺藝大雕塑系學生陳宣宇作品－〈啟宗與起司〉，2021，奧羅拉、印度黑花崗，18.5x12.5x5.5cm。圖 / 非池中藝術網攝。臺藝大雕塑系學生葉妍伶作品－〈插翅難飛〉，2021，12x13x4cm，粉奧羅拉。圖 / 非池中藝術網攝。「雕塑發展至今，它的疆域越來越模糊了」早期日本知名的電視節目《超級變變變》，以「人」為創作基底，參賽者透過變裝以及道具的輔佐，重新再現生活周遭的人事物。你可能會在這節目中看到由一群人扮演的巨型生啤酒、一張經典的古典名畫，以及一場「編導式」的撞球比賽。令人聯想到現今當代藝術的表現。不論是平面繪畫或立體創作，藝術家不斷地挖掘其創作的可能性。臺藝大雕塑系承辦的《雕塑年度展》、《袖珍雕塑展》自歷屆以來參展的作品的容貌越加豐富，特別是在這次的國際交流展暨袖珍雕塑展的三百多件作品中，可以看見細膩的雕刻技巧、現成物的挪用、異材質結合、新媒體的應用、材質轉換等創作形式。臺藝大雕塑系學生吳書竺作品－〈止痛藥〉，2021，夾鏈袋、香菸、菸紙、透明列印標籤，30.5x25.5x12.5cm。圖 / 非池中藝術網攝。沖繩縣立藝術大學創作者武誠也作品－〈Catch.img〉，紙杯、膠帶、樹酯。圖 / 臺藝大提供。順化大學創作者Do Xuan Phu作品－〈Covid-19 prevention〉。圖 / 臺藝大提供。</t>
  </si>
  <si>
    <t>8cf5cf4f-4a42-489c-83ec-90b5fadbb46c</t>
  </si>
  <si>
    <t>https://artemperor.tw/focus/4401</t>
    <phoneticPr fontId="18" type="noConversion"/>
  </si>
  <si>
    <t>2021-10-21｜撰文者：非池中藝術網張家馨編輯整理萬眾矚目的2021台北國際藝術博覽會今（21日）在世貿一館盛大開幕，展會是否能夠如期舉行，因著幾個月前台灣疫情充滿了無數個不確定因子反覆膠著，如今在疫情相對穩定的狀態下，臺灣歷史最悠久的藝術博覽會，將承襲著每年十月份在世貿一館的重要時刻，將替觀眾帶來藝術的多元發展與面貌，同時穩固臺灣本土藝術博覽會在國際上的重要地位。台北藝博展場入口。圖 / 非池中藝術網編輯攝影。台北藝博作為亞太地區重要的國際藝術交流平台，在疫情之下仍招商了124來自9個不同國家的展商，特別是臺灣本土藍籌畫廊的回流，從旁提升了大家的信心與士氣。除此之外，延續著台北藝博往年一貫的傳統，除了藝博會的主力展區，亦強調落實美學扎根以及藝術的跨領域合作，像是每年受到關注的藝術教育日、MIT新人推薦特區、原住民新銳推薦特區，以及今年的時尚跨領域藝術特區、無國界醫生攜手國際重量級的馬格蘭攝影通訊社（Magnum Photos）的攝影特展、藝術相關講座等，其顯現了各界對於文化藝術產業推動的不遺餘力。貴賓預展的第一日便吸引了不少參觀人潮。今年124家參展展商當中光是台灣展商就佔了92間之多，可說是歷年來最「本土」的一次。疫情底下的人潮及本土畫廊回流，令人期待著台灣藝術市場的表現，不僅能夠凸顯台灣藏家在藝術市場上的收藏結構及收藏實力，同時作為台灣本土藝術文化產業在國際上打響知名度的最好舞台。ART TAIPEI 2021 台北國際藝術博覽會 展場。圖 / 畫廊協會提供。今天的開幕會受到地方各單位的重視，出席開幕的有中華民國副總統賴清德、行政院院長蘇貞昌、立法院副院長蔡其昌、文化部部長李永得、原民會主委夷將‧拔路兒、教育部次長蔡清華、主辦單位社團法人中華民國畫廊協會理事長張逸羣、各國駐台代表以及藝術領域代表。台北市市長柯文哲也特別請市長室主任謝明珠到場致意，一起進行開幕啟動儀式，展開為期5天的藝術盛會。ART TAIPEI 2021 台北國際藝術博覽會 盛大開幕。圖 / 畫廊協會提供。社團法人中華民國畫廊協會理事長張逸羣致詞時表示：「為了舉辦這次展覽，畫廊協會擬定了許多計畫，感謝政府控制疫情，也非常謝謝文化部的「積極性藝文紓困」方案，給予藝術產業很大的幫助。透過ART TAIPEI 2021台北國際藝術博覽會的展出，也體現出畫廊協會能夠集中力量做事，對各位長官、同業、以及媒體朋友，再次致謝。」文化部長李永得致詞時首先代替行政院長蘇貞昌致上無法前來參與開幕式的歉意。他說：「因為疫情的陰晴不定，台北國際藝術博覽會能夠如期舉辦，而且還更加熱鬧，並集結了124家畫廊，是非常不容易的。部長也同時肯定ART TAIPEI的NFT特展搭上國際熱潮，以及原住民新銳推薦特區近兩年突出的表現，替展會增色不少，也讓大家看見台灣的多元價值。立法院副院長蔡其昌幽默的說，已經不曉得參與了幾次開幕，這次的開幕有4位委員到場，隨著越多委員支持文化藝術，立法院的形象會更加美好！同時蔡副院長也提及近2年全球經濟與國際關係快速改變，過往台灣失落的部份可以藉此機會好好把握，從政策與社會上大家共同努力，讓藝文產業的環境更好。ART TAIPEI 2021 台北國際藝術博覽會 立法院副院長致詞。圖 / 畫廊協會提供。本屆壓軸致詞的副總統賴清德開心地祝福展會圓滿成功，也對台灣的藝文產業致上敬意，在疫情肆虐之下，沒有停辦，也沒有改為線上，如期舉行之外規模還變得更大了！ART TAIPEI舉辦28年來，掌握國際的脈動、深耕台灣文化，成為亞太區重要的藝術博覽會。今年適逢無國界醫生組織(MSF)成立屆滿 50 周年，無國界醫生台灣辦公室攜手國際重量級的馬格蘭攝影通訊社（Magnum Photos）推出重磅合作，於台北藝博舉辦「﹝﹞所在：醫療行動50年」攝影特展，並由謝佩霓擔任客座策展人，為全球首度曝光的展覽平台。展覽將呈現五位馬格蘭攝影師Enri Canaj、Thomas Dworzak、Newsha Tavakolian、Yael Martínez、Zied Ben Romdhane，參與MSF前線任務的拍攝計畫，聚焦當代難民與流離失所者的生存境況，亦見證了無國界醫生正在進行的醫療行動以及當下人道危機的現實。馬格蘭攝影通訊社（Magnum Photos）的攝影特展區。圖 / 非池中藝術網編輯攝。馬格蘭攝影通訊社（Magnum Photos）的攝影特展區。圖 / 非池中藝術網編輯攝。因應時代，創新展會模式因應時代趨勢，ART TAIPEI今年特別推出不同語種的線上展廳（Online Viewing Room），國際線上展廳與Artsy合作，合計89個參展單位，服務國際及英語系藏家；國內線上展廳則與非池中藝術網合作，共有74個展位，服務華語系藏家。於10月22日下午2:00正式上線，展出至11月5日23:59分。結合全球藝術熱點潮流，ART TAIPEI 2021與NFT策展管理平台EchoX的合作，與參展畫廊：首都藝術中心、采尼藝術、朝代畫廊媒合並加密製作NFT作品，在ART TAIPEI期間以虛擬畫廊的形式展出，希望能藉由展出區塊鏈技術所開闢出新的藝術景象，在虛擬與實體的邊界激起共鳴迴響。與文化部跨界合作開創新局臺北時裝週首度結合台北國際藝術博覽會，促成臺灣時裝設計師與國內藝術家合作，並首創以「時尚× 藝術跨界」作為核心精神的，展示六家臺灣時尚品牌JUST IN XX、#DAMUR、AUSTIN.W、C JEAN、INF、UUIN 與六組藝術家江賢二、吳東龍、羅得嘉、陳景林/ 馬毓秀、曾鼎元、江凱群合作創作之服裝作品及藝術品，各具獨特設計風格及藝術融合理念亮點。時尚領域藝術特區。圖 / 非池中藝術網攝。台北藝博「Made In Taiwan-新人推薦特區」(簡稱MIT新人推薦特區)自2008年起，以培植年輕藝術家為核心理念，並提供與畫廊媒合的機會，每年徵選8位35歲以下新銳藝術家在台北藝博期間展出。畫廊協會理事長張逸羣為延伸MIT輔導綜效，也期許結合文化部及畫廊協會力量，推介入選藝術家於國內外展出。MIT新人推薦特區展區。圖 / 非池中藝術網攝。第一天的貴賓預展日便吸引了不少參觀人潮。圖 / 非池中藝術網編輯攝。台北藝博展覽現場。圖 ／ 非池中藝術網攝。多元族群與文化內容產業生態系ART TAIPEI 在 2020年開始與原民會合作，推出原住民新銳推薦特區與原住民藝術特展。今年持續合作，推出特展《深山裡的後花園》，由受邀2022年雪梨雙年展的協同策展人彼勇．伊斯馬哈單策劃，希望呼籲台灣人民，學習與山林共依存，尊重也敬畏山林、獵取所需而不貪婪，維持生態永續的生活方式。展覽同時也將展出2022年雪梨雙年展受邀藝術家武玉玲的作品，與拉夫拉斯．馬帝靈、馬郁芳、宜德斯．盧信共同呈現當代原民藝術風貌。原民新銳推薦特區也持續舉辦，希望能夠藉由這些展出，能夠建構台灣對多元文化的認識，並呈現台灣多元民族的特色。副總統與畫廊協會理事長參觀 ART TAIPEI 2021 台北國際藝術博覽會。圖 / 畫廊協會提供。特展《深山裡的後花園》展區。圖 / 非池中藝術網攝。在多元族群的方向，今年ART TAIPEI的講座也邀請國立台灣師範大學美術系白適銘系主任，與導演曹瑞原及原住民藝術家、策展人，以《斯卡羅的百年穿越與原住民當代藝術的國際拓進》為題，連結「斯卡羅」影片發燒議題，討論原住民藝術之當代創作、國際策展及跨國交流等關係。結合了藝術、文化、影視產業，共同討論國際的策展與跨國的交流，顯示台灣本土多元文化的軟實力漸漸在世界嶄露頭角。更多關於2021台北藝博的專題報導 →https://artemperor.tw/featured/29➤尊榮貴賓預展時間2021年10月21日(四) 12:00-21:00➤貴賓預展時間2021年10月21日(四) 15:00-21:002021年10月22日(五) 11:00-14:00➤公眾展覽日期2021年10月22日(五) 14:00-19:00</t>
  </si>
  <si>
    <t>1dc54b57-c054-46eb-84d4-a46b32ef6b6b</t>
  </si>
  <si>
    <t>https://money.udn.com/ACT/2018/freetrade/</t>
    <phoneticPr fontId="18" type="noConversion"/>
  </si>
  <si>
    <t>從中國大陸倡議並推動「一帶一路」的國際戰略，到聚焦「兩岸產業關聯指數」之發表，顯見兩岸正逐步實現緊密相依的經貿合作模式。2017年末，象徵自貿試驗區升級版的上海自貿港設立，藉由貨物貿易不報關、不完稅、轉口貿易不受限制的落實，朝向成為全球貿易樞紐中心邁進。而今年初春由中國大陸國台辦公布的「關於促進兩岸經濟文化交流合作的若干措施」中，更達12項為積極促成台商在投資和經濟合作方面獲得與中國企業同等的待遇，再再揭示未來雙邊交流互惠的無窮潛力和機會。因應兩岸愈趨密切的合作關係，本屆「兩岸自由貿易論壇」將著重探討區域經貿合作的創新發展、尋找擴大開放策略所帶來的新契機，締造共贏共榮的新格局。本論壇由台灣發行量最大、最具影響力的財經專業媒體經濟日報，偕同上海社會科學院合辦，並邀請洞悉兩岸經貿局勢的專家學者及重點企業領袖與會，預期將激盪出更多深入且富建設性的具體方案，開創兩岸經貿交流的新商機。主辦單位：黃素娟／經濟日報社長主持人：劉阿明／上海社會科學院台港澳交流辦公室主任與談人：沈玉良／上海社會科學院世界經濟研究所研究員</t>
  </si>
  <si>
    <t>7f878c77-9295-4fb5-85d4-9d292f339966</t>
  </si>
  <si>
    <t>http://angelfly.com.tw/angel/?p=15235</t>
    <phoneticPr fontId="18" type="noConversion"/>
  </si>
  <si>
    <t>你知道一個人的「想法」將影響我們每一天生活？甚至未來一年的運勢嗎？因此，懂得「轉化清理」這一年的糾結，懂得化解曾經的挫折悲傷，我們才能挪出「全新創造力」，投入在全新年度「美好創造」的精彩可能性當中！以下來自「光的課程」行星二 綠寶石之光，來自「大天使 愛瑟瑞爾」的天使訊息：『問候你們，這是愛瑟瑞爾。在這光的運作中，每一級次的循環，都帶給你們向自己的創造之源，與內在之光覺醒的機緣。與這綠寶石之光有關的學習課題是：在顯像世界中創造。也就是說，把你們的思想，夢想與想像付諸行動，使之具體顯現。想像力本身便是一種創造形式。想像力帶給你們一種視野，一種不尋常的奇想，一種與眾不同的夢想。你們的意念與渴望，總是先出現在你們的想像中。因此，想像力往往使你們感受到一些對你們而言，極其重要的事物。想像力是形象化的一種方式，是創造物質顯像的一種方式。顯像創造，是一種集中心力，將內在理念付諸實現的活動。因此，思想引導能量，能量跟隨思想，思想創造物質世界的實相。當越多的人有著同一個思想時，它顯化的力量就越強。因此，當許多人有著同樣的意願時，它就越能付諸實現。當一個群體，將能量放在一件事物上時，它發生的機會，就比單一的個人要大得多。然而，當你們渴望看到自己的生命，是你們自己內在之光的外在顯現時，當你們能認知真實的自我時，你們便能創造你們的實相。 』.●「光的課程-年度送舊迎新 祈福活動」我傑克希，陸續訪問去年有參加祈福活動的光課同學，有些人願望有實現，有些人的還沒有，有些人則發現，原來他的願望，太過雞婆，不小心想要控制別人的人生⋯其實，我傑克希想帶領的「年度送舊迎新 祈福活動」，並不是帶著恐懼小我慾望，貪婪的許願大會⋯而是在這一份靜心過程中，能夠「更抽離整理，這過往一年的自己」，並重新校準內在的神聖自性＆平安，並為來年「重新設定，幸福前進目標」！訪問幾位同學後，已經有好幾位同學回饋，除了曾經參加我的三天天使課程「開啟天使之心」之外，他發現送舊迎新的祈福能量，超級有感覺 &amp; 厚實⋯在「年度送舊迎新 能量清理」後，當下那一年的悲傷，過不去的坎坷，突然都能用不一樣的洞見，重新理解！那一天的氛圍，將像是「光的課程 同樂會」！●為什麼，我傑克希-很適合舉辦「年度送舊迎新 能量祈福活動」？因為我傑克希曾經的「許願＆能量冥想」都還挺給力的！！例如：天使能量屋 創業成功、天使美麗店面 奇蹟實現、成功以能負擔價錢 買到精華地段房子、許願遇到好設計師 成功打造歐風古典天使新家…以上許願成功例子，不勝枚舉！並協助多位粉絲美人：成功買到夢想中房子、進入夢想中的工作、找到夢想中的伴侶、進入夢想中的婚姻…但，我傑克希後來更注重-「許願背後的“覺察＆起心動念”」！！那是來自於「匱乏」？抑或是本自「豐盛」？歡迎，我傑克希-「光的課程 新舊學生」，當天一起前來參加！！●為什麼不開放給一般朋友？因為 一般朋友「沒有習修 光的課程」，大多數的人“靈魂振動頻率”尚未清理整合，所以會比較沈重，容易跟不上光課學生的進度… 這樣也會讓帶領者 我傑克希，在「能量運作」上，也會特別吃力，所以在此先婉拒了～（我不想黑眼圈，變得更深啊～～ ）12/13（日）下午15:00，台中豐樂雕塑公園，再請我的光課學生，一起前來參加～～也請您活動當天，準備「點心＆飲料」，足夠十多位同學開心交換分享～ 我們一起快樂同樂會，並在喜樂氛圍中，進行「年度送舊迎新 能量祈福活動」～活動冥想，可能會延續到晚上七點左右。我們到時候見～●12/13（日）15:00~19:00【光的課程-年度送舊迎新 祈福活動】活動報名：https://bit.ly/2Jl7ej1天使能量屋 傑克希ps：「光的課程」，我傑克希 預計在2021年初，再開「全新 遠距線上班」！從初階開始上起！目前暫定是「隔週五晚上」，一個月上兩次課！歡舊雨新知，一起前來啟動：「光的道途 靈魂蛻變之旅」！正式課程訊息，屆時會再公佈在 天使能量屋 粉絲團，歡迎追蹤留意。………………………………………..【光的課程 資訊中心】●前世探索 印記療癒：●靈性諮詢 真實故事：. http://goo.gl/qM0vMG關於作者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</si>
  <si>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341d46e3-a187-49ff-aee6-a6cfb6466f52</t>
  </si>
  <si>
    <t>https://artemperor.tw/focus/4578</t>
    <phoneticPr fontId="18" type="noConversion"/>
  </si>
  <si>
    <t>2022-01-14｜撰文者：國立臺灣美術館/非池中藝術網編輯整理國立臺灣美術館今（14）日公布2022年全新重點展覽規劃，預計推出約20檔左右的展覽，包括資深藝術家及藝術史主題展、大型雙年展，國際展、科技主題展及跨域創作/策展案，還有年度不可錯過的臺灣國際光影節、全國美術展等。綜觀2022年展覽內容，除了接續辦理臺灣資深藝術家個展，無畏疫情展開的跨國合作展覽，科技藝術亦是今年展覽重點之一，以去年底全新開放的5G沉浸式科技應用實驗場域「U-108 Space」為展覽空間，開拓視覺與感官欣賞的新視野，展開全新跨域劇場的虛實共演形式。另在第20屆中華民國版畫雙年展的審查，也將首度嘗試以跨國線上審查的形式，來因應疫情所帶來的挑戰。除了本館展覽外，更落實「策略聯盟」精神，持續與其他藝文機構合作，強化藝術的多元合作與落實於日常生活的美學態度。國美館長梁永斐表示，去（2021）年，在疫情的嚴峻挑戰下，國美館仍積極推出相關展覽，包括臺灣藝術史主題展，向資深藝術家致敬的研究個展，從不同的歷史和美學觀點梳理臺灣藝術的創作發展，以及重要國際大展，並且交出亮眼的成績單，例如「經典再現─臺府展現存作品特展」與「茲土有情─席德進逝世40週年紀念展」二檔大展獲得《藝術家》雜誌的2021年10大公辦好展覽；「影像之後－湯瑪斯．魯夫1989-2020」及「海外存珍－順天美術館藏品歸鄉展」二檔展覽則入選BIOS review_2021「年度文創動態回顧專題」。此外，去年為因應全球疫情，增加多檔線上藝廊供國內外觀眾遠距瀏覽，也針對臺灣藝術家及臺灣藝術史主題製作了10部線上導賞影片，民眾一致好評，且獲得《KEYPO大數據關鍵引擎》調查，臺灣10大「線上展覽」第3名。2021年國美館在疫情考驗下突圍種種籌備困難，無論在線上或線下創造了虛實整合的展覽，也在全球的舞臺上展現不凡的意志。2022邁向後疫情時代，以跨國藝術合作案展開對話迎向2022年，國立臺灣美術館持續推進有關臺灣藝術的多元視野研究，並積極建立臺灣藝術與國際觀點的合作，春季開始，4月將推出與法國資深策展人合作的「袁旃個展」，本次展覽特別邀請曾任法國龐畢度中心國立現代藝術美術館副館長暨資深策展人凱薩琳．大衛（Catherine David）女士擔任策展工作，延續大衛女士2020年為袁旃策劃於龐畢度中心小型個展的研究利基，進一步完整爬梳藝術家交融中西元素和古今時空，既有書畫蘊采，又有當代女性融會生活韻味和超乎現實想像的藝術主張，本次展覽亦將呈現藝術家近期的精彩新作，是袁旃老師在臺灣睽違十年之久的大型重要個展，令人相當期待。袁旃，〈鋪殿錦〉，2021，絹本重彩，77.5 × 185 cm。圖片由藝術家及維他命藝術空間提供。春季另一個值得矚目的焦點是國立臺灣美術館與立陶宛國家美術館兩館的重要交流展，此次的交流契機來自於兩國於疫情困境上的友情連結，將於4至7月展出「揭幕：立陶宛攝影中的認同追尋」，展覽以立陶宛國家美術館的攝影藏品結合身分認同的文化議題，以20多位藝術家作品時序性呈現立陶宛自1950年代至今的歷史與攝影發展歷程，如同立陶宛國家美術館館長Dr. Arunas Gelunas所說：「攝影是認識一個國家文化風景最佳的藝術途徑。」屆時國美館也將由館內研究員以國美館及國家攝影文化中心之攝影藏品策劃一回應認同議題的臺灣攝影主題展與之對話，相信透過這樣兩館的典藏及展覽觀點的對話交流，可以發展更深度的藝術文化連結，兩館也將進一步洽談締結姊妹館及未來臺立兩館展覽交流的更多可能性。立陶宛攝影家羅姆雅達・拉考斯卡（Romualdas Rakauskas, born1941），〈盛放 NO,49〉，1976 年，明膠銀鹽相片，立陶宛國家美術館收藏（The Lithuanian National Museum of Art）。立陶宛攝影家維塔陶斯・庫姆札(Vytautas Kumža, born1992),〈半空半滿#18〉(Half Empty Half Full #18),藝術微噴,2019 年。立陶宛國家美術館提供。除了在春季所展開的國際合作展，接續在2022的下半年也會辦理「第20屆中華民國國際版畫雙年展」，持續經營20屆近40個年頭的國際徵件在面對全球受到COVID-19衝擊之時，也使本展有了嶄新的趨勢與變革。本屆將首次辦理初審電子審查，期待這項改變，能使參賽者在報名階段更加便捷；另一方面，本屆通過初審的原件作品，送件來館的運費改為由主辦單位支付，期待透過此舉減輕創作者的運費負擔，尤其對於國外偏遠地區的參賽者來說意義重大。「第 20 屆中華民國國際版畫雙年展」展覽視覺及徵件訊息。圖 / 國美館提供。島嶼溯遊，從藝術家的足跡看臺灣主體探索的發展梁永斐館長自上任以來，積極推動臺灣資深本土藝術家的創作個展，並且希望藉由跨館所巡迴展的機制，讓藝術落實到全國各地的展演場所，今年度將由館內研究員進行研究策劃兩至三檔資深藝術家個展及主題展，包括李梅樹120歲紀念個展、李光裕雕塑個展等，除此之外，年初由賴明珠教授所策劃的「島嶼溯遊─臺灣計劃三十年回顧展」將聚焦臺灣戒嚴後，主體性意識湧生的九〇年代，四位藝術家陳水財、李俊賢、倪再沁、蘇志徹所啟動的「臺灣計劃」是如何透過人文地理的踏查、創作思維的探索和省思，素材和社會探勘的大膽實驗，來面對邁入千禧年之後臺灣集體認同意識的視覺化議題，這個計劃同時也提出了有關於邊緣意識的批判觀點，經過三十年後的今天，我們仍舊時時刻刻面對如何建構屬於我們自己的文化語言。「島嶼溯遊--臺灣計劃三十年回顧展」也將延續國美館2021年「茲土有情-席德進逝世40週年紀念展」跨場域巡迴的精神，在國美館展出後，繼續巡遊至彰化美術館及宜蘭美術館，拓廣更多在地藝術觀賞群眾。「島嶼溯遊—台灣計劃三十年回顧展」展覽主視覺。「島嶼溯遊—台灣計劃三十年回顧展」藝術家李俊賢作品〈臺東計劃—過橋之發、發、發〉,1991 年,壓克力彩、照片,40x50 公分。藝術家家屬提供。「島嶼溯遊—台灣計劃三十年回顧展」藝術家陳水財作品〈雲林計劃—六輕風景之 三〉，1994 年，絹印油墨、相片，45.5x61 公分。藝術家提供。嶄新空間U108 Space，開拓沉浸式科技應用與跨界展演的實驗場域甫於2021年底落成的U108 Space，首檔示範展出即以高畫質沉浸式的華麗視覺數據圖像驚艷許多到訪的參觀民眾，「U-108 Space」象徵展覽室結構的U造形，沉浸式同步融接系統及16.2聲道之環繞音場締造了一種墜入虛幻之境的迷離感受，1月至3月，U108將會陸續推出一連串的精彩節目：包括1/8-16發表藝術家田所淳〈和諧複變〉（Consonance and Dissonance）；過年假期前後1/18-2/6撥放示範展兩個作品〈(in)visible〉和〈和諧複變〉；2/8 – 2/13推出Synthestruct〈VAST〉。未來這個全新的場域也將拓展虛實共演、科技、視覺藝術、表演和聲音等其他領域的全新計畫，希望賦予這個空間更多元及超越視覺和現實想像的藝術實踐可能。國美館「U108 Space」甫於去年底落成，展覽室 U 造形結合沉浸式同步融接系統及 16.2 聲道之環繞音場締造一種墜入虛幻之境的迷離感官經驗。圖為 1 月示範展田所淳 Atsushi TADOKORO〈和諧複變〉(2022 新版本)。（圖片為國立臺灣美術館及超維度互動共同提供，蔡 耀徵攝影）國美館「U108 Space」甫於去年底落成，展覽室 U 造形結合沉浸式同步融接系統及 16.2 聲道之環繞音場締造一種墜入虛幻之境的迷離感官經驗。圖為 1 月示範展 NANONANO 〈(in)visible〉。（圖片為國立臺灣美術館及超維度互動共同提供）新的一年，國美館除了以上規劃，還有科技藝術主題展和臺灣美術雙年展、臺灣國際光影藝術節等大型活動，全國美術展及科技跨域等多個創作案也將陸續透過公開的徵選機制，給予更多年輕創作者和藝術家多元發揮的發表舞臺，期待2022年可以帶給觀眾更多精彩的藝術體驗。</t>
  </si>
  <si>
    <t>e13ca24b-d4b0-4cca-85b3-d8275130fd25</t>
  </si>
  <si>
    <t>https://artemperor.tw/tidbits/12462</t>
    <phoneticPr fontId="18" type="noConversion"/>
  </si>
  <si>
    <t>《似甜如蜜》阿波羅畫廊2022台南藝術博覽會製糖文化於臺南有深遠的歷史意義，過去糖不僅經濟價值高，在飲食中加入糖調味來款待賓客，更是一種慷慨及富貴的象徵。因此阿波羅畫廊這次的策展主題以「糖」為發想，將其色彩及造型與十位不同藝術家的創作串聯在一起，試圖呈現一種美好的聯想及感官上的甜蜜感!#陳德旺歷時兩年期間完成的靜物作品，造型及表現技法極具個人風格，如糖蜜般溫柔的鵝黃色調，構圖布局渾然天成，並充分流露出極度細膩的內在心思。#范振金畢生專研陶藝釉料，以生釉彩繪技法來創作陶板繪畫。純熟地掌控熔釉的流動性、透明度、光亮度、結晶以及冰裂現象，讓一幅幅美麗的花卉作品更顯繽紛貴氣。#高橋行雄如行雲流水般的色鉛筆技法，繪出蓬鬆茸茸的貓毛，猶如棉花糖般的蓬鬆輕盈。然而，他更關注的在「愛與被愛」的重現，各種貓兒對信任者的愛意表現，或是飼主對寵物的甜蜜示愛方式，透過貓系列作品實現自己的創作理想。#許維忠著重於追求雕塑獨立性之美感及雕塑自身之氣勢，尤以「人體」雕塑更是他一直以來創作的主要題材，真實呈現人類的族群行爲、態度和情感，其所表現的不只是作品本身，也是表現對社會環境的關懷與反省。細膩的觀察力，自由的想像力，優越的造型表達技巧，給人極為豐富的人性質感及生命感受。#胡文賢畫中有畫，物中有物，如跨越時空跳出現實框架的表現，作品不僅表現出淺意識的反射，更可啟發觀者的刻板思維，開發出未知的想像世界。看似不合邏輯的景緻或事物，卻反映了人在生活中所累積的情緒，或是甜蜜的負荷。#林嶺森每天拿起畫筆就是一點水珠的灌溉，每塗上一層色彩就是一抹陽光的照耀。如母體懷胎十月般地慢性刻劃，體驗出植物緩緩成長的生命。林嶺森如此模擬櫻花生長的創作，是他對時間及生命永恆的執著，也期許人們因看見他的櫻花創作而感到幸福。#黃法誠黃法誠的創作著重於人與自然互動的思考。樹的觀察，多半是取材於「都市林」的範疇。移樹植株時通常會用杉木支架固定，黃法誠則讓人來取代杉木支架，樹上如蜜糖般的圓點暗示的是遠方的燈光，仿佛置身於星光熠熠的露營區的場域，自我陶醉。#黃至正將創作視為書寫，把自己的心念以圖像為媒介傳遞出來，使用複合媒材及影像拼貼的運用，並試圖從中尋求自身因應的態度，利用金箔在光線照射下，會反射周遭環境的特性，表現微弱露出的現實空間，以金箔媒材特有的精神性，傳達出神聖和永恆的象徵，編織成一個完整的生命地圖。#林玉雯以抽象作為創作語彙的形式，抒發內在並享受創作的過程。Flowers系列是玉雯以自身的經歷和觀察，運用鮮活的色彩，描繪出大自然蓬勃的生命力，如繁花盛開般的充滿希望。#郭俊佑畫作構圖簡潔和優雅的色調，實為郭俊佑構築超脫現實的內心風景。建物及空間都是他從小到大成長的中部老家，在自身熟悉的生長環境中，找到牆面的風景、門後的記憶、房間的故事、不變的繞法，以及沉澱的力量。2022年台南藝術博覽會將於台南晶英酒店盛大舉行，誠摯邀請您蒞臨612房接受我們這場似甜如蜜的藝饗款待。展覽日期2022年3月11日(五)-13日(日)開放時間中午12:00至晚上7:00(3月13日僅開放至晚上6:00)預展時間*憑邀請卡入場2022年3月10日(四)午3:00-晚上7:00</t>
  </si>
  <si>
    <t>7ad36627-5bef-4abc-bf57-352cf62205a7</t>
  </si>
  <si>
    <t>https://artemperor.tw/tidbits/12440</t>
    <phoneticPr fontId="18" type="noConversion"/>
  </si>
  <si>
    <t>2ac4bc55-3de5-4c24-b41a-7d815cc19139</t>
  </si>
  <si>
    <t>http://angelfly.com.tw/angel/?tag=%e9%8a%80%e7%99%bd%e8%81%96%e8%aa%95</t>
    <phoneticPr fontId="18" type="noConversion"/>
  </si>
  <si>
    <t>轉眼一年 就要結束了 在冷冬 銀白聖誕季節 一起 吃吃喝喝 開心 聚一聚吧~ ^^ 我們將在 12/20(日)下午 舉辦- “銀白聖誕 天使同樂會" 歡迎你 帶著 愛吃的零食 &amp; 水果 前來 與大家分享 &amp; 交換！ . 而在 “天使同樂會" 我會 為大家"解讀" 你個人專屬的 - 「天使點心 能量故事」！ 是的 每一樣 “點心"裡 其實都 “蘊藏"了 背後的 “能量故事" 王子麵 &amp; 滷豆干 &amp; 你 這些 點心的背後 隱藏 交織了一段-"能量故事"… 透過- 點</t>
  </si>
  <si>
    <t>b286370f-08fd-4604-b30c-a134ac0ab292</t>
  </si>
  <si>
    <t>http://angelfly.com.tw/angel/?tag=%e8%bd%89%e5%bf%b5</t>
    <phoneticPr fontId="18" type="noConversion"/>
  </si>
  <si>
    <t>心靈很奇妙，有時候「念」轉了，人生就不一樣了。 她是一位居住在海外的美人，透過兩次「遠距視訊 天使靈性諮詢」，讓她在海外生活，包含與不同文化婆家相處，希望可以更自在；他們搬到一個新地方，明明是一個很漂亮的房子，但住進去之後，大兒子總是「半夜睡不好」⋯ 第一次 天使靈性諮詢結束後， 不知道是不是「巧合」， 還是真的有所謂的「天使祝福」？ 因為大兒子，好像有稍微比較穩定⋯ 但隔了一兩個月後， 大兒子突然連續一兩個禮拜，都病懨懨， 不但無精打采，甚至晚上更是睡不好⋯ 於是決定預約第二次： 「跨國連線 遠距視訊 天使靈性諮詢」。 / 敲擊天使音叉，順著天使禱告， 一瞬間我晚上天使靈性諮詢，服務了一位美人朋友，她覺察到，她最近表面上，雖然看起來一切都好，可是安靜下來的時候，她發現心裡會「空空的」，然後手心會涼涼的，不是很舒服⋯ 她不知道為什麼會這樣，而這樣「空空的」狀態，已經持續一小段時間了，所以她想透過靈性諮詢，想請天使給她建議⋯ 進入天使能量場後，我說，因為你已經準備好，去開始面對你內在“潛意識”- 曾經壓抑的情緒，所以會開始感覺到這樣的身心變化，就像最近許多星座專家講的，現在星體運行到這個階段，將會觸動人們內心“曾經壓抑”的部分，要開始讓內在曾經的「陰影」浮出來了！ 美人朋友說，可是她以前都太不會這樣， 而且她懂得很多身心靈「</t>
  </si>
  <si>
    <t>2ca63345-5285-4371-bb91-1a9b7a4056af</t>
  </si>
  <si>
    <t>http://angelfly.com.tw/angel/?tag=%e9%9d%9b%e8%89%b2%e5%b0%8f%e5%ad%a9</t>
    <phoneticPr fontId="18" type="noConversion"/>
  </si>
  <si>
    <t>心靈很奇妙，有時候「念」轉了，人生就不一樣了。 她是一位居住在海外的美人，透過兩次「遠距視訊 天使靈性諮詢」，讓她在海外生活，包含與不同文化婆家相處，希望可以更自在；他們搬到一個新地方，明明是一個很漂亮的房子，但住進去之後，大兒子總是「半夜睡不好」⋯ 第一次 天使靈性諮詢結束後， 不知道是不是「巧合」， 還是真的有所謂的「天使祝福」？ 因為大兒子，好像有稍微比較穩定⋯ 但隔了一兩個月後， 大兒子突然連續一兩個禮拜，都病懨懨， 不但無精打采，甚至晚上更是睡不好⋯ 於是決定預約第二次： 「跨國連線 遠距視訊 天使靈性諮詢」。 / 敲擊天使音叉，順著天使禱告， 一瞬間我</t>
  </si>
  <si>
    <t>628bc046-3204-4056-9c66-9ebfc292a8af</t>
  </si>
  <si>
    <t>http://angelfly.com.tw/angel/?tag=%e9%9d%9b%e8%89%b2%e7%b3%bb%e5%b0%8f%e5%ad%a9</t>
  </si>
  <si>
    <t>51578f98-7737-446f-b1c8-46d8f2d29857</t>
  </si>
  <si>
    <t>http://angelfly.com.tw/angel/?tag=%e6%b0%b4%e6%99%b6%e5%b0%8f%e5%ad%a9</t>
  </si>
  <si>
    <t>da01ea79-c748-46f2-97bf-d77545c89fc7</t>
  </si>
  <si>
    <t>http://angelfly.com.tw/angel/?tag=%e6%85%88%e6%82%b2%e5%bf%83</t>
  </si>
  <si>
    <t>4b749bff-c15b-4539-a279-6bf81d91fd31</t>
  </si>
  <si>
    <t>http://angelfly.com.tw/angel/?tag=%e6%83%a1%e5%a4%a2</t>
  </si>
  <si>
    <t>f0a837dd-7f5e-4f93-a7b6-c3e6e02e3714</t>
  </si>
  <si>
    <t>https://www.beclass.com/rid=254653c615a61553b68d</t>
    <phoneticPr fontId="18" type="noConversion"/>
  </si>
  <si>
    <t>每座廟宇，都有一段精彩的故事，等待著我們去發掘。安排一趟朝聖之旅，不僅可以欣賞建築藝術，豐富生活美感，了解祝福情意，還可以學習古聖先賢「凝神調息、安頓身心」的方法，加上台灣的廟宇不只是祈福信仰的中心，也是蘊含文化的藝術殿堂，往往隱身在名山美景當中，或是發展為市街的起點，或是成為美食的所在，所以廟宇導覽課程，能夠兼具藝術、歷史、美食、心靈等目的，並且同時滿足娛樂與健康的需求。基隆八景之一，它的魅力自古以來就讓人無法阻當，曾擔任基隆街長的許梓桑先生，寫過一首詩來形容它的動人之處：「空留石洞隱仙蹤，髣髴桃源一樣同，海國波濤長擾夢，聲聲入耳聽玲瓏。」儘管如今已經無法體會到當年「仙洞聽濤」的魔力，但這麼一個充滿歷史、人文、宗教與地質景觀等多重意義的景點，絕對是今生不可錯過的。【羅德尼身心放鬆術】在這個繁忙的時代，我們需要一學就會的方式，讓自己隨時保持在身安與心安的狀態。【精選動作】「閉目垂簾－為何要先從雙眼開始？因為眼睛是心的門戶，所以要想心靜，就要先從雙眼下手。「存心聽息」－呼吸的形態可以分為四種：「風、喘、氣、息」甚麼是存心聽息？就是把心放在呼吸上面。「吐納」－也就是吐固納新，也可以稱之為吐濁納清，是一種透過意識來調整呼吸的動作。「叩天鐘」－民間有句諺語說：「朝暮叩齒三百六，七老八十牙不落」，就是說「叩齒」這個動作可以讓人牙齒堅固。「鳴天鼓」－是利用掩耳和叩擊來對耳朵產生刺激，被視為是流傳千年的古老強腎方法。「熨眼」－每次只需要花一分鐘的時間，不僅可以幫助眼睛放鬆休息，還可以促進眼周血液循環。行前推薦閱讀（發表於時刻旅行）：https://reurl.cc/0x6k9x基隆｜仙洞巖＆佛手洞，仙氣十足、別有洞天的隱藏版基隆秘境課程亮點1、這次行程當中，我們精心安排：2、造訪基隆當地最大的天然海蝕洞內，也是基隆市第一個文化景觀「仙洞巖」。3、解讀「廟宇裝飾」及「吉祥圖案」寓意。4、欣賞有「台版小敦煌石窟」之稱的石雕藝術。5、體驗不言而教，可將危機轉為生機的「一線天」。6、穿梭有如地底迷宮，給人一種探險刺激感覺的「佛手洞」，尋找有如佛的手印的石壁。7、在視野遼闊的「仙洞公園」，輕鬆俯瞰整個基隆港。8、走訪俗稱「基隆媽」，又稱「六媽」及「港口媽」的基隆聖安宮，也是大甲鎮瀾宮第一尊分靈媽祖。9、學習媽祖駕前先鋒「報馬仔」所穿服飾的文化意涵和精神。10、輕鬆學習可以改變身心狀態的簡單動作。課程時間基隆火車站南站出口(集合)→搭乘公車2.網路報名後，請於二日內完成匯款，並在繳費完成之後，以電子信箱告知「已完成繳費」與「匯款帳號末5碼」以便查核，經主辦單位人員查核確認後回覆報名成功信件，即為完成報名，未在繳費期限內繳付報名費用，均視為放棄報名。</t>
  </si>
  <si>
    <t>d8e68078-6dba-483b-b0a0-d71f3ada6a5c</t>
  </si>
  <si>
    <t>https://www.beclass.com/rid=254660f61b95866a6000</t>
    <phoneticPr fontId="18" type="noConversion"/>
  </si>
  <si>
    <t>9390f114-0167-438a-bc06-a4342b410c4c</t>
  </si>
  <si>
    <t>https://artemperor.tw/tidbits/12200</t>
    <phoneticPr fontId="18" type="noConversion"/>
  </si>
  <si>
    <t>84625404-1872-4dec-be98-cc62330ca0ab</t>
  </si>
  <si>
    <t>http://angelfly.com.tw/angel/?tag=%e5%a4%a9%e4%bd%bf%e7%89%8c%e5%8d%a1</t>
    <phoneticPr fontId="18" type="noConversion"/>
  </si>
  <si>
    <t>大環境不斷起伏，物價通膨漲價，雖然有些產業因為疫情，反而變得更好，但不可諱言，也的確有些產業「因為疫情，受到很大衝擊」！此時，如果我們剛剛好正在一個瓶頸上，這時該「繼續堅持」，還是該選擇「另謀出路」？ 一位美人和老公， 在兩年多前，決定加盟知名餐飲業， 當時有事先預約「天使靈性諮詢」， 包含要選的餐廳位置、加盟的品牌， 在諮詢確認過之後，決定將自己的房子增貸， 投入新的餐飲加盟事業！ 不否認，開幕第一個月時，業績非常好！ 也的確，在第一年時，業績也還非常理想， 付出的心力，則比之前經營的生意，輕鬆許多！ 這樣的榮景，一直到2021 五月份， 台灣疫情開始嚴峻，業績跟朋友吃薑母鴨，聊著聊著， 突然對方說最近晚上都睡不好， 好像旁邊有人跟他講話⋯ 我默默的說， 嗯，因為有人跟你一起住⋯ 對方是一個「女生」⋯ 可是我半夜還會「被“摸膝蓋”三下」！ 是「真的被摸」欸！！！ 帥哥朋友說。 因為對方想「引起你的注意」啊。我說。 為什麼她要引起我的注意？ 帥哥朋友問。 因為「她」喜歡你呀！我說。 真的欸⋯ 我半夜聽到的聲音，的確是「女生的聲音」。 帥哥朋友 若有所思的回憶著。 嗯⋯ 因為你那邊「整棟樓都鬧鬼」！ 你沒有發現，那邊住戶出門的時候， 大部分都「精神不濟」嗎？ 我淡淡的說著。 好像有耶⋯ 管理員看起來最明顯⋯ 帥哥朋友說。 可來講一個，最近才剛剛發生- 我自己也要「被收驚」天使靈性諮詢“突發事件”⋯ 道教靈修背景出身的我， 其實“不會”單純只接「收驚 &amp; 化煞」個案！ 因為在我傑克希多年長期的服務經驗中， 我發現，若只是進行「表面收驚」， 但實際上當事人「更深層潛意識」若糾結沒解開， 這樣的狀態將會變成「頭痛醫頭，腳痛醫腳」， 病根若沒深入解除，很容易持續進入「惡性循環」。 因此我會請小天使夥伴跟個案朋友說明， 若對於身心靈探索，想活出內在更全然力量， 一定要先從預約「天使靈性諮詢」開始！ 而更深入的靈魂療育，之後再參考我們的靈性服務： 「光源療育、天使版希塔療育、光頻天使催心靈很奇妙，有時候「念」轉了，人生就不一樣了。 她是一位居住在海外的美人，透過兩次「遠距視訊 天使靈性諮詢」，讓她在海外生活，包含與不同文化婆家相處，希望可以更自在；他們搬到一個新地方，明明是一個很漂亮的房子，但住進去之後，大兒子總是「半夜睡不好」⋯ 第一次 天使靈性諮詢結束後， 不知道是不是「巧合」， 還是真的有所謂的「天使祝福」？ 因為大兒子，好像有稍微比較穩定⋯ 但隔了一兩個月後， 大兒子突然連續一兩個禮拜，都病懨懨， 不但無精打采，甚至晚上更是睡不好⋯ 於是決定預約第二次： 「跨國連線 遠距視訊 天使靈性諮詢」。 / 敲擊天使音叉，順著天使禱告， 一瞬間我跟這位美人「遠距視訊」連上線的時候，她表示分別想要了解3個問題～ （一般建議不要設定太多，通常一到兩個問題為主，否則諮詢深度，有時候會不夠深入。） 美人想要詢問：「烏龜寵物溝通、工作生涯規劃、往生母親溝通」 美人有發現，她家中的「網路訊號 不太穩定」，所以收訊有時候斷斷續續，會聽得不是很清楚，而讓我們接下來的對話，有時候很「驚悚」⋯ 「你說你家的烏龜，為什麼一直咬你？」 天使聖團說，因為你這一兩年，常常不理他，所以烏龜很生氣！請問實際上是這樣嗎？ 我問美人。 喔⋯ 好像是這樣啦⋯ 就工作很忙啊～ 美人回應。 但天使聖團讓我知道，雖然烏龜會咬你，但是都不會真的咬傷你剛剛聽到一位美人回饋，她說幸好當時有聽我給的「天使建議」，本來決定要買一個中高價豪宅，可是我在當時「閱讀能量」後，強烈建議她千萬不要衝動！！ 她後來其實一度不甘心，覺得怎麼可能會不好？ 所以事後去大廟，擲筊請示媽祖，據說給出的回應，跟當時「天使靈性諮詢」給出的建議一樣：不要衝動購買！ 結果近期，她真的發現，那邊的房子，價格根本沒有像當初推斷的這麼高⋯ 幸好，她當時真的有打消念頭，不然現在就被套牢了⋯ （各個地區狀況不一樣，當事人情況，僅供參考。） 我說那就好，算你有福氣囉！ 你是否有曾經來預約過「天使靈性諮詢」？ 有試著將「天使建議」落實在生活中？ 或許，可以讓你「神聖幾何 大衛星」，在無形靈界會怎麼運用？ 以下這則「倉儲鬧鬼」故事，昨天超渡到一個段落， 當事人，今天還特地前往「行天宮」確認相關細節， 或許在這則故事中，您能進一步了解- 「神聖幾何 大衛星」所帶來的祝福！ 美人本身是做服飾生意，本來有實體店面， 因為疫情關係，開始轉為網購生意， 而服飾商品，勢必要有「倉儲空間」好好擺放。 前陣子，終於在大台北地區， 找到租金相對便宜的倉儲空間， 結果「正式簽約那一天」，美人當晚「馬上做惡夢」⋯ 後來一位靈性老師提醒她，那個倉儲空間「有鬧鬼」。 美人本來第一時間，想預約- 「天使能量屋」天使靈性諮詢， 不過後來才知道，預約都有粉絲朋友將「天使靈性諮詢」，運用在：感情婚姻建議、租賃買賣房子、工作生涯轉換、過往創傷釋放、人際關係友誼、能量風水祝福、天使寵物溝通、靈界疑難雜症、往生者溝通⋯ 更有人經由天使聖團建議，用來參考：「事業策略布局」。 一位美人朋友，家中經營傳統企業， 幾十年前，爸爸遠赴國外進行投資， 關於家中事業，美人特地預約「天使靈性諮詢」， 希望知道，如何讓爸爸「更上一層樓」！ / 一起進行天使禱告後，我再次張開雙眼： 「不是很樂觀欸⋯ 你們家事業，現在可說是岌岌可危⋯ 」 請問你們家是做哪方面的事業？ 我們是傳統某些材料的研發製造商， 爸爸這幾年打算想要轉型升級， 成為更大</t>
  </si>
  <si>
    <t>5454c84c-f8bd-4a8b-9184-ce16cab2264a</t>
  </si>
  <si>
    <t>https://artemperor.tw/focus/4573</t>
    <phoneticPr fontId="18" type="noConversion"/>
  </si>
  <si>
    <t>（下稱高美館）市民畫廊2022年首展《光．動．禪—劉白個展》，是藝術家劉白（Echo Lew）自1983年旅居美國後，首度回到故鄉高雄展出的個展。藝術家以攝影鏡頭和光線，結合他數十年的繪畫經驗，透過相機快門長時間的曝光，創造出了一系列別具個人風格的「光之素描」。本次展覽由劉白親自挑選其2012-2018年間所創作之作品共33件，自美國空運至高美館展出，盼與台灣觀眾分享他在異國多年在藝術創作之路的努力與成果。劉白作品〈藍色的夢〉，2014，混合媒材於畫布，225x150cm。圖/高雄市立美術館提供「藝術對我來說是一個充滿實驗性的冒險」劉白表示，創作生涯30年來專注於傳統素描的他，在2006年一次與海倫．凱勒國際慈善基金會攜手於美國洛杉磯小東京文化中心所辦個展中開啟了全新嘗試，他開始對於光線的運動軌跡感到好奇，同時，劉白也受到美國當代藝術家Jackson Pollock與Cy Twombly如同畫中舞動般的筆觸所啟發，結合自身佛教禪宗打坐經驗與聆賞古典交響樂的感受，將飛鳥、山川、河流、海洋、宇宙等自然元素化作光線與律動融入其作品之中。高美館市民畫廊《光．動．禪—劉白個展》展場一景。圖/高雄市立美術館提供高美館李玉玲館長說明，藝術家劉白少時生長於高雄大寮鄉間，曾以空曠田園為畫室、大地為畫布、樹枝為畫筆，當起海闊天空的天地畫家；移居美國後更持續創作不輟，獨樹一幟「用攝影作畫」的創作形式，讓劉白在國際藝壇甚受矚目。1951年出生、今年已逾70歲的劉白，首次在高雄展出他特別的「光之素描」，是高美館在2017年所辦理的藝術家聯展《水墨曼陀羅》，經該展策展人洪根深推薦，展出劉白以光線作為畫筆所呈現的兩件具水墨逸趣之創作，其中一件作品〈舞〉不僅被選用為該展展覽專輯封面，展畢後藝術家將該作品慨贈高美館典藏，本次也在《光．動．禪》展中呈現。高美館市民畫廊《光．動．禪—劉白個展》展場一景。圖/高雄市立美術館提供光之素描的作畫原理，是光線與動作的具象化，透過快門長時間曝光，才能感光在相紙上。觀看劉白作品時，初刻印象是以線條為主的抽象繪畫風格，但是在藝術家細緻綿延的描線中，則呈現出如針線般穿梭於畫中的空間流動感，可感受到藝術家畫作線條間的下筆與身體顫動。劉白在經過多年的實驗摸索，作出了觀念與技術的突破，讓藝術擴延無限的可能性。《光．動．禪—劉白個展》一展即日起至2022年2月28日於高美館B01展覽室展出。更多展覽訊息請至高美館官方網站（www.kmfa.gov.tw藝術家自述「光的素描」劉白經過幾個小時的準備，我只用了一張照片來完成每個圖像。在大約一分鐘的曝光時間，我在相機鏡頭的前面創造「光的素描」，有時我在電腦裡將圖片反白，除此之外就沒有在電腦裡「光的素描」作其他的改動。有時候，我把相同的圖像的正相和負相並排放在一起成一件作品。30年以來我一直在畫較為傳統的素描。在2006年我用油畫探索光的世界並與海倫•凱勒國際慈善基金會合作，在洛杉磯小東京文化中心開了一個個展 -《希望之光》。從那之後我對於光的運動軌跡的效果變得十分好奇，也許這可以成為一種新的繪圖的基礎？我嘗試用攝影機和燈光，融和我幾十年的繪畫經驗和相機的快門長時曝光，創造出了一系列的「光的素描」。該技術起源於1914年，當科學家弗蘭克和莉蓮 · 吉爾布雷思((Frank &amp; Lillian Gilbreth)用小燈和一個開放式快門來跟踪工廠工人。我的「光的素描」的創作靈感來自傑克遜 · 波洛克(Jackson Pollock)和賽 · 吐彎布里(Cy Twombly)，其畫作運用像舞動般的動作組成了彷彿會從畫中跳躍出的軌跡。在我的佛教禪宗的打坐，「光」像蘆葦在微風中搖曳，或像自由翱翔的鳥飛揚在懸崖之上，形成千萬的光線在我的腦海裡跳舞。在那時內心世界是乾淨的，清澈，充滿新鮮空氣，成千上萬的光線形成陣陣的浪潮，揭示宇宙的秘密。音樂，尤其是古典交響樂，也塑造了這些景象。我將我從音樂中所帶來的感受，那些有如奔波，飛越山川，河流，海洋的膨脹感都融入了我的作品之中。我作為一個抽象畫的畫家已經很多年了，非常關注於線條、形狀、組合和概念。數位攝影會是一個超現代的理念，讓我擴大創造性的同時又是一個具有無限的潛力的媒介。藝術對我來說是一個充滿實驗性的冒險，一個深沉形式的遊戲。</t>
  </si>
  <si>
    <t>e1d45374-e57c-47d4-83fb-6ff7e90ff6f9</t>
  </si>
  <si>
    <t>https://www.beclass.com/rid=26488d761e7bf847ce07</t>
    <phoneticPr fontId="18" type="noConversion"/>
  </si>
  <si>
    <t>超低市價當然，如果應該第三拍進場，你第二拍提早買下，就不一定便宜很多了所以學法拍第一步是預估每一案件應該在第幾拍進場，​更高桿是加價多少產權清楚不論債務設定第一胎、第二胎、第三胎...甚至地下錢莊借錢，只要我們買下繳清尾款，法院會塗銷所有的債務，核發一張乾乾淨淨的產權證書給我們。目前各大仲介推廣成交要履約保證，買法拍屋都不用擔心產權問題法拍屋撿便宜?法院不會惜售，8折、8折、再8折，直到售出為止​法拍屋通常會低於市價，拍賣底價比市價低2~3成，價格雖然吸引人，但選擇物件和資金是買法拍屋的重要關鍵當投資客很容易 ?真實的投資案件大公開，市面上無人願分享，只有參加研習班的朋友們，可以在現場親臨見證沒人願意公開的真實案例！如果老師跟著你一起投資一起標，你還會怕嗎?趕快來報名 2022年【便宜房屋如何找】法拍屋免費講座!房屋那麼貴! 我們都需要便宜買房屋!主辦單位：文化大學推廣部、透明房訊、一零四法拍網、愛上法拍屋、行情通實價網、知知不動產管理顧問※ 此講座為正式付費課程的免費試聽課，雖然是免費，但內容仍紮實且場場客滿，當天講座結束後，將會把上課講義完整上傳網路給有需要學員下載，不讓你錯過重點!!1. 管控上課品質，需20分鐘前教室報到2. 採線上報名預約，恕不接受現場報名3. 講座完全免費4. 非報名者勿多帶朋友進場，請朋友線上報名※ 上課不講述老師傳奇故事，只有林老師教授專業法拍知識!※ 高雄文化大學推廣部開課至今已50場，口碑就是最好的品質保證!最正宗法拍分享講座，不讓同學聽課踩到地雷!◎ 若你還沒買房子，不能錯過這一堂課若你已買過房子，更不能錯過這一堂課◎ 讓自己未來多個投資理財管道</t>
  </si>
  <si>
    <t>3e408711-a7d4-4cad-89e3-26dc1498a720</t>
  </si>
  <si>
    <t>https://artemperor.tw/focus/4442</t>
    <phoneticPr fontId="18" type="noConversion"/>
  </si>
  <si>
    <t>專訪高美館李玉玲館長，紀錄《泛．南．島藝術祭》對於臺灣的意義，再觀我們的文史版圖、座標與連結。）臺灣是一個海島型、融合多樣族群的文史主體，在東亞的樞紐位置，匯流了多條人文軸線成為了如今的樣貌。當我們的社會逐漸發展，標準化的視點已不足以應對人們對於文化與歷史的需求。於是藝術做為最先反應生活的學科，自然也會反應出更多跨標準的形式與內容。座標高雄市立美術館（高美館）是全國美學重鎮，尤其在南臺灣的人文發展中扮演了關鍵角色。從2006年推動「南島當代藝術計畫」至今，高美館的研究從南部、南方、南島到泛．南．島，持續梳理著多樣化的人文內容。過去二十年，全球對於多元史觀越來越重視。這不只關乎話語權的挪移或消長，而是更高層次的分享與瞭解。接著，各式各樣「南島當代藝術」成為了相關課題最直接的討論基準。當藝術品具備了如此的視野，也就有能力承載更開放的敘事內涵。高美館在2021年發表了研究型展覽：《泛．南．島藝術祭》，對於「南」的概念提出了完整論述。為如今逐漸跨越窠臼的台灣，梳理了許多值得感受的思辯。約翰．普爾 John Pule，《致所有初來乍到之人》，琺瑯漆、油、鉛筆、粉蠟筆、油畫棒、墨水、帆布，2007。圖/ 非池中藝術網攝（完整作品說明）展覽的計畫自2019年啟動，由李玉玲館長擔任總策展人，邀請到紐西蘭戈維特－布魯斯特美術館館長札拉・斯坦霍普Zara Stanhope和紐西蘭帕特迦藝術博物館館長魯本．福連德Reuben Friend擔任策展顧問。選件期間共有160組作品進入提案辯論，最終納入了來自台灣、澳洲、紐西蘭、韓國、日本、巴基斯坦和法國共23組作品。將台灣與相似的文史主體，以當代藝術進行參照。透過「去邊界」、「多元」、「海洋文化」三條軸線，提供了關於「文史多樣性」新的認知途徑。吳燦政，《想像的地平線》，多頻道錄像，2020-2021。圖/ 非池中藝術網攝（那麼，何謂「泛．南．島」呢？：廣泛與跨越邊界的視野．南方Austro：多元與非中心收束的觀點．島嶼Nesian：海洋性多邊連結這三字縮寫為PAN的詞彙，交織出台灣在全球範圍內的座標。《泛．南．島藝術祭》以此為球心向外探詢，扣合著高美館長期論述的「大南方 South Plus」，將「比南多一點」的當代藝術相互串聯。讓南不再框限於地理，而是表述了能夠與歐美觀點、中原觀點甚至文人觀點對應的意識。就像是一條從河到海的流動軌跡。展覽並不僅僅是為了某個面向的發聲，也更是一個「鬆脫既定認知」的脈絡呈現。敘事吳思嶔，《山羌模仿術》，單頻道錄像、黏土、土、木頭，11分53秒， 2019。圖/ 非池中藝術網攝（）循著「泛．南．島」的視野，展覽提出了〈從已知到未知〉、〈暗黑島嶼〉與〈生生流轉〉三大子題。並且將內容延伸至戶外園區，啟動〈水系植物生態復甦計畫〉。將高美館團隊累積十五年的研究成果，分別從地理、歷史、環境、生活活等等層次進行討論。海中的洋流與陸上的地貌不同，是難以定型的。由此發想，展覽以「作品即小島，觀眾即小船」的方式思考空間。展覽對於並非是以風格、地區或時間軸來規畫，而是更重視展覽中的作品是否呈現相應的脈絡。佈置上選擇「流暢的感受性」而非「子題的順序」做為首要考量。使得觀眾在展覽中感受到的是一個整體，而非條列式的分類。進而讓感受展覽成為更自然、更具有呼吸節奏的感知經驗。</t>
  </si>
  <si>
    <t>d526d1ed-8927-460f-8cc5-559887591270</t>
  </si>
  <si>
    <t>https://artemperor.tw/tidbits/11905</t>
    <phoneticPr fontId="18" type="noConversion"/>
  </si>
  <si>
    <t>【Billy's Art－Billy羅得嘉創作個展】「當上帝為你關閉一扇門，一定會為你開啟另一扇窗。」對亞斯伯格症的羅得嘉而言，藝術創作就是上天為他開啟的那扇窗。1996年出生的羅得嘉，自幼對色彩有極高敏銳度，學生時期即頻頻獲獎，個展、聯展邀約不斷。自國中患病以來，Billy持續以藝術、繪畫療癒自己。年輕，但畫風有極高辨識度及具療癒感的羅得嘉，獲多位時尚設計師青睞而合作，開發出多樣時尚高質感的生活文創商品，本次展覽結合Billy多元的藝術創作與時尚生活文創品，帶給大家嶄新的美感體驗。學歷/2014智光商工畢業2019台北海洋科技大學 視覺傳達系畢業得獎記錄/2008 新北市-愛在畫中畫展一般組特優2009 第五屆春天畫展 金牌奬2009 新北市-愛在畫中畫展進階組入選 特優2010 新北市-愛在畫中畫展進階組入選2010 星星兒創作畫展入選2012 智光商工實習作業展油畫類 第三名2013 全球華人金赫奬入選2013 新北市學生美術比賽西畫類 佳作2013 第九屆春天畫展 銅牌奬2014 特殊展能 新北市長奬2014 第四屆光之藝廊 佳作2017 第20屆全球熱愛生命獎章得主之一，中正紀念堂《柳暗花明又一村 兩岸傳愛》聯展2017 加拿大卑詩省非政府組織ANCA第8屆世界NACP視覺藝術獎(8th World Autism Festival Visual Art Award)視覺藝術類第一名首獎。個展/2014 智光商工畢業個展2014 苗栗老家藝文咖啡個展2016 苗栗老家藝文咖啡即時創作個展2018 光之藝廊 看見Degas-羅得嘉個展Billy Degas solute Edgar Degas個展2015 ART easy台灣輕鬆藝博會入選13幅2015 新北市文化局美麗永安生活館《國度之外．原生藝術創作展》展出2016 台北新藝術博覽會 參展2016 ART easy 台灣輕鬆 藝博會入選9幅2017 中正紀念堂《柳暗花明又一村 兩岸傳愛》聯展2017 62icon週年慶暨ACNA來台記者會聯展-CW人文咖啡館2018 光之藝廊看見Degas-羅得嘉個展Billy Degas salute Edgar Degas2020 巴黎大皇宮 2020 Art Capital巴黎首都藝術節入選1幅異業合作/2016 與鄭百成設計師合作進軍巴黎《2016年法國巴黎Who’s Next展》2018 與輔大織品服裝系主任張翠園合作參與《2018 International Fashion Art Biennale in Seoul首爾國際時尚藝術展》2020 吳日云《十年瞬間│AUSTIN WU吳日云跨界藝術展》</t>
  </si>
  <si>
    <t>96365c44-77b9-497f-a8ad-647dd691b3bc</t>
  </si>
  <si>
    <t>https://www.ccat.tw/civicrm/event/info?reset=1&amp;id=42</t>
    <phoneticPr fontId="18" type="noConversion"/>
  </si>
  <si>
    <t>民權路53巷10號人權視角─秋季市民影展● 關於市民影展 ●在今年4月的春季市民影展中，透過國內外四部電影放映與映後座談，談種族、同性戀、白恐迫害、勞工權益、死刑廢除等人權議題，而10月份登場的秋季影展，將人權得探討聚焦在「環境權」，討論攸關我們生存與公平正義的迫切事實。對人權提升的追求，從基本的個人權利，一路進展至集體權利的保障，涵括守護文化資產、自然資源等概念。2012年，台灣正式簽署兩公約，其中《經濟社會文化權利國際公約》提及「所有民族得為本身之目的，自由處置其天然財富及資源」、「公約締約國確認人人有權享受其本人及家屬所需之適當生活程度」、「公約締約國確認人人有權享受可能達到之最高標準之身體與精神健康。」，亦凸顯環境權的重要性。土地、空氣、水等資源，都是生存仰賴的必要公共資產，然而從台灣及全球各地不正義的環境事件中，可見少部分人進行資源掠奪及享受的現況，多數弱勢群體遭受環境上的迫害及人權侵害，如：面臨海平面上升帶來淹沒危機的吐瓦魯、被迫放置核廢料的蘭嶼、飽受秋冬季空氣污染的台灣西部災民等，全民都應正視這些不平等的承擔風險。藉由四部電影播映，本季影展依序傳達全球暖化、碳排、核能、空氣污染等議題資訊，呈現被揭露的真相，也思考公民自身所能投入的行動影響力；時屆秋冬空污季，觀影之外，一同檢視呼吸之間的荒謬致命源，和我們在這塊土地上居住的正義及權利。● 影展場次資訊 ●全球暖化訴訟案：基瓦利納的命運 (Kivalina v. Exxon)☍ 播映時間2018/10/17 (三) 7PM-9PM☍ 簡介位於阿拉斯加的基瓦利納小村，因全球暖化影響沿岸停止結冰、海岸侵蝕，造成當地原住民因紐特人無法維持捕鯨的傳統，甚而因氣候變遷面臨遷村危機。村民聯合提出訴訟，一舉控告美國十五個煤油電力設施（包含石油巨頭艾克森美孚石、殼牌石油、雪弗龍石油、英國石油等），透過鏡頭，在數度上訴的過程中，看見公民抗力的凝聚、拉鋸、矛盾與妥協，以及村民對新生活的願景描繪。☍ 與談人： 許菀庭 / 台灣大學IPCS研究生 、台灣青年氣候聯盟成員☍ 預告片https://reurl.cc/lVqAd我們的巴黎協議 (Not Without Us)☍ 播映時間7PM-9PM☍ 簡介跟著七名來自世界各地的草根運動者的視角，前往巴黎參加第二十一次聯合國氣候大會，全球已步入急需訂定有效的碳排放限制協議的窘境，卻出現由192個國家簽署毫無強制力的《巴黎協議》，內容甚至毫無提及氣候變遷主因「化石燃料」，究竟是怎麼一回事？本片串起聯合國無力處理氣候變遷的過程、極少數人把持主導的化石燃料經濟體、巨大的經濟不平等、即將到來的氣候災難等環節，透過氣候協議本身的限制與場外行動者的呼聲，強調由非政府組織及群眾的參與，讓草根力量帶來由下而上的真正改變。☍ 與談人：岳祥文/綠色公民行動聯盟能源教育講師☍ 預告片https://reurl.cc/7Xgmy漢娜反核日記 (Nuclear Neighbour)☍ 播映時間2018/10/24 (三) 7PM-9PM☍ 簡介2011年，主角漢娜為了給孩子親近自然的環境，遷居至芬蘭的漢尼奇維鎮（Hanhikivi），新家落成之際，費諾電力公司即宣布一項充滿爭議的核電廠興建計畫。對比廠商看好、對核能友善的芬蘭社會，及官方、媒體靜默無聲的瑞典社會，漢娜與一群社區公民組成反核組織「捍衛漢尼奇維協會」，出現改變的契機。本紀錄片描述再平凡不過的普通人，如何投身一個無比艱鉅的挑戰，為讓大眾了解反對核電廠的理由，漢娜在不同的國家間奔走，甚而投身選舉，並在電視辯論現場，以精準尖銳論點使政府高官啞口無言；每個晚上和週末，在她讀完孩子們的睡前故事後，走向廚房繼續使用電腦，與夥伴們花上無數時間心力，致力保護獨特自然環境。「在這之前，我從來不曾參與過任何社會運動或者涉入政治。直到有一天，一個巨大深沉的理由改變了這一切。」漢娜說。☍ 與談人：陳詩婷 / 綠色公民行動聯盟研究員☍ 預告片https://reurl.cc/yZpGE備註：此場次使用「2018核影展(link is external)「脫口罩！找藍天」系列紀錄片☍ 播映時間2018/10/27 (六) 7PM-9PM☍ 簡介空污正壟罩你我的天空，細懸浮微粒PM2.5飆升罹患癌症、呼吸道及心血管疾病的機率；多位導演響應「PM2.5影像行動小組」發起拍攝行動，力求透過鏡頭，訴說台灣失去藍天的種種跡象，喚起民眾對空氣污染議題的關注。《 西海岸異世界 》4:00 / 馮偉中本紀錄片結合扭曲配樂、開闊奇幻的實驗影像，藉鏡頭俯視中南部逐漸變形異化的離島工業區，包括二氧化碳排放量居世界之冠的台中火力發電廠、每年產生16,000噸硫氧化物和3,340噸懸浮微粒的麥寮工業區，及露天煤灰礦砂四十年不加蓋的高雄小港中鋼公司。以歌德《浮士德》中，和魔鬼交換靈魂的隱喻，描述台灣人以高污染石化工業來換取經濟成長的過程。《 寶島微塵 》2:53 / 邱禹鳳導演長期鄰居高雄工業區，以細膩的沙畫技巧，呼應空污細懸浮微粒的意象，本片亦是適合各年齡層共同討論的動畫小品。《 空氣男孩 》15:33 / 莊知耕主角阿山是有空氣潔癖的澳門僑生，帶著純氧鋼桶及氧氣罩行走都會天龍國，與不修邊幅的室友「廢氣男孩」形成強烈對比，兩人對空氣污染的看法更是相當不對盤。本片採劇情及紀錄混搭形式，以奇特情節、虛實手法，呈現導演對大部分台灣人缺乏自信又擇惡固執的文化觀察。《 九百公尺的距離 》6:30 / 林芸彤、吳端盛距離麥寮工業區不到一公里的許厝分校小學，該校學童被驗出血液含有許多超標重金屬污染物，然而「大人們」對檢驗結果卻有不同的解讀與因應態度。影片訪問該校教師、家長，以及縣府的觀點，在遷校與不遷校之間，這群被犧牲的孩童該何去何從？☍ 與談人：林芸彤 / 影像工作者☍備註1. 每場次皆安排焦點映後座談2. 每場次地點皆在好民文化行動協會（台中市西區民權路53巷10號）3. 每場次皆為免費入場，敬請在此頁面報名，活動當天請提早入場選位。4. 主辦單位保有活動內容變動之權利。</t>
  </si>
  <si>
    <t>908446a2-9db2-4e2f-8201-88cbd4e1a1c8</t>
  </si>
  <si>
    <t>https://artemperor.tw/focus/4630</t>
    <phoneticPr fontId="18" type="noConversion"/>
  </si>
  <si>
    <t>2022-02-21｜撰文者：非池中藝術網編輯整理由台新金控支持的台新藝術獎，持續20年不間斷的為大眾推舉具深刻創見、形式卓著的展演作品，其彰顯時代精神與當代思維的指標，也成為台灣多元文化的折射與印記，每季的提名發布、年度評選均是藝文界關注的大事。今年評審團共選出17組展演作品，並且將於五月底角逐3項大獎。第20屆台新藝術獎九位提名觀察人王柏偉、王寶祥、王聖閎、汪俊彥、吳孟軒、吳思鋒、黃大旺、蔡佩桂、龔卓軍經過獨立提名，再經複選會議合議選出入圍作品。本屆被提名並同意參選總件數為110件，其中表演藝術因疫情的停演衝擊反映在提名數與入圍數相對低於過往，110件提名中包含視覺藝術67組，表演藝術43組；入圍則視覺藝術10組，表演藝術7組。入圍的17組展演將於5月底競逐「表演藝術獎」、「視覺藝術獎」（獎金各100萬元），以及不分類的「年度大獎」（獎金150萬元）三大獎項。第20屆台新藝術獎入圍名單（依視覺、表演入圍作品筆劃序排列）【視覺藝術】《土步．土語｜洪政任研究展》洪政任、楊順發、吳孟真、林小溪《父親的錄影帶_碧兒不談》楊登棋《月桃B面》黃立慧（2021綠島人權藝術季）《不好意思…請問一下這個怎麼打開》李亦凡（2021亞洲藝術雙年展）《勒法利計畫》莊偉慈策展《最後身影之後》黃亦晨「棉花研究計畫」：《三分之一之外-棉花研究計畫第四章》、《軸梭延承出的---棉花研究計畫番外篇》、《對蹠點：康雅筑個展》康雅筑《裹山》林介文策展（2020-2021 Pulima藝術節）《複本》廖烜榛、黃奕捷《總是春光乍現》致穎【表演藝術】《王心心吟唱─長恨歌》心心南管樂坊《王子．哈姆雷特》身體氣象館、人力飛行劇團《母親．李爾王》身體氣象館、窮劇場《江／雲・之／間》賴聲川 / 表演工作坊《共狂》李貞葳（2021桃園鐵玫瑰藝術節）土地計畫貳部曲《國姓爺之夢》／三缺一劇團《感傷旅行（kanshooryokoo）》人力飛行劇團視覺類媒材運用多元，議題關注社會各面相10組視覺入圍作品風格迥異，巧妙地運用各類媒材，靈活設置展陳空間及場域調度，關注議題多元，包含楊登琪的《父親的錄影帶_碧兒不談》探討親族中對酷兒議題的迴避與和解、黃亦晨的《最後身影之後》直面親密關係暴力創傷與救贖、黃立慧的《月桃B面》透過母親的角色提煉出面對轉型正義的感性層次、廖烜榛與黃奕捷的《複本》以淨白的空間與殘響，冷靜召喚抗爭運動的身體記憶、致穎的《總是春光乍現》突顯當代影像機器與圖像技術的政治/權力/種族問題。本屆也看到多起歷經長時間考察與田調，探索地方場域與大環境轉化的互動關係之作，康雅筑的「棉花研究計畫」以棉紡/織品為題，深度探討消費文化如何影響傳統產業與自然環境；林介文的《裹山》以不可為而為之的行動，以編織裹敷山林、戰爭與迫遷的傷逝；《土步．土語：洪政任研究展》透過對台灣攝影「野生派」代表人物的作品研究，以其異質圖像突顯台灣社會與環境災害史；莊偉慈在臺灣當代文化實驗場的《勒法利計畫》細膩勾勒空間特殊肌理，並重探空間與城市關係。此外，隨著影像科技的發展，藝術家運用電玩及影音媒材於創作，手法及呈現方式耳目一新，如李奕凡的《不好意思⋯請問一下這個怎麼打開》以「遊戲引擎」與實時影像，開發電腦圖形的美學特質與奇異時空。表演藝術入圍以戲劇類居多，獨角戲作品受青睞本屆7件表演藝術作品當中，以戲劇類作品比例最高，其中多位資深編導新創作品再次入圍，包含賴聲川導演以經典作品《暗戀桃花源》35年後補述戀人擦身的空白，演繹時代洪流下的缺憾，架構出重省冷戰敘事視野之作《江／雲・之／間》；王心心突破傳統南管戲曲，一人吟唱出劇力萬鈞的《長恨歌》；王墨林導演分別與鄭尹真、楊奇殷以「獨角戲」反身翻掘莎翁劇作，《母親．李爾王》及《王子．哈姆雷特》以演員身體與當代的生命政治辯證雙雙入圍；同樣由崔台鎬獨角演出的《感傷旅行》，導演黎煥雄透過高度文學語境與牯嶺街小劇場空間的縱深延展，作者精神信念與台灣左翼歷史脈絡層疊交織，以此向文學作家陳映真致敬；魏雋展導演首次與編劇胡錦筵合作，作品《國姓爺之夢》將時間拉回大航海時代的台灣，多語交雜多權爭奪，折射出台灣多重殖民/移民的繁複歷史；而今年唯一舞蹈作品《共狂》，編舞家李貞葳與美國音樂家Dutch E首次合作，舞蹈結合現場鼓樂演出，以穿透性的聲響解放/鬆綁疫情下的身體與精神狀態。17組入圍作品將於5月下旬進行決選，預定5月28日頒獎典禮現場揭曉「表演藝術獎」、「視覺藝術獎」以及不分類的「年度大獎」三大獎項。除了頒發獎項之外，基金會也將於4-5月間規劃藝術獎系列推廣活動，包括影音及媒體系列專訪、台新金控一樓大廳裝置展、「我心目中得主」網路票選活動等，歡迎透過「第20屆台新藝術獎」專網（4/20啟站）或台新藝術基金會臉書關注相關活動訊息。李貞葳《共狂》(2021桃園鐵玫瑰藝術節) 。攝影：Terry Lin。圖／台新藝術基金會提供。第20屆台新藝術獎 展演作品入圍理由▐《土步．土語｜洪政任研究展》洪政任、楊順發、吳孟真、林小溪 本展以攝影研究為策畫基礎，突出了洪政任影像表面的深沉脈絡，在展覽現場、在作品之前，觀眾感覺到的是一片荊棘，處處尖刺。有時候，剪開的細條影像與鋼筋形成共振；有時候，被剪掉又貼上的頭，似乎表現著某種現場的顛簸；有時候，人像在斷垣殘壁與扭曲鋼條間像是地獄中的鬼魅；有時候，你覺得這個影像中的人就是整個影像現場的崩壞狀態本身。洪政任的創作突顯的尖刺意識，反覆地戳刺著當代土地與觀眾的現實存在，指向現代大型土地開發後殘破的「地方」鄉痛症狀與「場所」的淒厲呻吟。（主筆／龔卓軍）第20屆台新藝術獎入圍作品－洪政任、楊順發、吳孟真、林小溪《土步．土語｜洪政任研究展》。圖 / 洪政任提供（《臺灣異托邦》系列，〈破碎的彩虹〉2019）。▐《父親的錄影帶_碧兒不談》│楊登棋《父親的錄影帶＿碧兒不談》以「避而不談」的諧音，諷刺又批判地面對了當代新自由主義與多元文化政治「全都談」的背後正共謀著「不談」的悖論。當複數的同性戀操演，被化約成某種同性戀身份，直接收納進入台灣社會與文化記憶，在國家、婚姻與性的連結中被統合與化約，歷史與表演作為身份政治的「多重」則進入了「不談」的限制之中。本作創造了前作《父親的錄影帶》與《父親的錄影帶＿碧兒不談》兩個作品關係的視覺性伏流，也同時是歷史未揭露的故事，更凸顯了談與不談的表演政治與未來的行動。（主筆／汪俊彥）第20屆台新藝術獎入圍作品、楊登棋《父親的錄影帶＿碧兒不談》。攝影：楊登棋_朱淇宏。▐《月桃B面》黃立慧│2021綠島人權藝術季黃立慧巧妙地以「月桃」連結母親的生命故事，以及綠島的空間及歷史，為我們呈現各種理解和感同的艱難，細心地讓身為受難者家屬的母親「現身」，恢復她在歷史之中的能動性。更難能的是在沉重的歷史敘說趨力之下，藝術家始終保有一絲詼諧的調性，並未被歷史檔案的見證性要求所侷限。透過錄像、文字解說、聲音檔案、現成物，乃至於身體動線的細緻調度，這件作品不僅繞開「悲、怨、苦」的樣板套路，同時也為轉型正義相關的議題場域，打開一個既豐富又立體的表述方式。（主筆／王聖閎）第20屆台新藝術獎入圍作品－黃立慧《月桃B面》。圖 / 黃立慧提供。▐《不好意思…請問一下這個怎麼打開》│李亦凡│2021亞洲藝術雙年展李亦凡的《不好意思⋯請問一下這個怎麼打開》是用遊戲引擎這種影像工具製作出的錄像作品。透過影像後製的特質與遊戲世代特有的幽默，將影像製作的過程與製作出來的影像交叉呈現。令人驚豔的是，這個作品將原本嚴肅且看似與影像生產不直接相關的政治與社會議題，轉化成過程中必須面對的限制與生產的條件，重新連結生產方式與生產成果，也透過遊戲引擎這種技術層面上基礎設施，提出「技術」如何為敘事與思考方式設下限制的問題。在極佳的娛樂效果中，引領我們達及對於「技術與經濟綜合體」的深刻反省。（主筆／王柏偉）第20屆台新藝術獎入圍作品－李亦凡作品《不好意思…請問一下這個怎麼打開》。圖／國美館提供▐《勒法利計畫》│莊偉慈策展《勒法利計畫》以詩意且細膩的作品鋪排，重探空總的建築肌理與城市地方感，並透過精準的選件，如陳萬仁〈冗餘物語〉、戴翰泓作品〈從一個角落到另一個角落〉、邱承宏裝置作品〈花架05〉等，將美援大樓各展間的空間特性予以突顯與擴延，讓觀者得以在觀展過程中醞釀、引動多樣且流變的詮釋和想像。相較於空總作為「文化實驗場」所背負的宏大使命，「勒法利計畫」尤其勾勒出空總在現實中所具有的臨時性，以及仍在不斷變異的多義狀態。（主筆／吳孟軒）第20屆台新藝術獎入圍作品－莊偉慈《勒法利計畫》邱承宏〈花架05〉。攝影：片子國際有限公司呂國瑋。▐《最後身影之後》│黃亦晨《最後身影之後》以攝影與文件性裝置演示了關於情感、性別、家庭與暴力之間黑暗糾纏。以「後見之明」的預兆結構，揭示遇害者在將遭遇情殺命運之途中的最後身影，同時也展示案發現場與模擬兇器之影像，呈現了同理的多種（危險）層次：彷彿窺淫者翻拍成為檔案的受害者監視影像，或如同加害者般「手刃」治安死角影像，讓影像與其載體看似成為無從反抗的弱者，藝術家與協作者／倖存者一起面臨深淵，成為深淵，而無懼為深淵吞噬。在這裡我們觀看、體會「影像」所能提供的聆聽、有掩飾的現身，以及滌淨 (catharsis) 力道，再思「旁觀他人之痛苦」中的昇華意義。（主筆／蔡佩桂）第20屆台新藝術獎入圍作品－黃亦晨《最後身影之後》。▐「棉花研究計畫」：《三分之一之外-棉花研究計畫第四章》、《軸梭延承出的---棉花研究計畫番外篇》、《對蹠點：康雅筑個展》康雅筑康雅筑的創作以當代世界的織物生產地圖為目標，透過各國編織文化藝術的旅行轉譯、研究寫作出版的基礎，秉持一貫的現場訪談對話，康雅筑在蕭壠新作了十一幅大型電腦提花紡織畫，讓想像與歷史現實交匯，輔以廢棄的紡織機身，木頭、布料、棉花、線軸與榻榻米的交互裝置，地圖與年表，最後加上在地面上巨大的「泥毯#10──棉被」，由糖與鹽混合撒成的棉被印花紋樣、棉被拉鍊紋樣與蕾絲巾勾織紋樣，觸動當代編織與紡織的核心藝術命題，重新組裝了我們所陌生或是所遺棄的編織機器。（主筆／龔卓軍）第20屆台新藝術獎入圍作品－康雅筑 棉花研究計畫第四章 – 三分之一之外。攝影：康雅筑。▐《裹山》林介文策展│2020-2021 Pulima藝術節織布和礦區，軟與硬的辯證，山林的現代性傷痕在織法與織紋裡顯現，也在眾人乘小貨車上山的路途中坑坑作響，容人凝視與聆聽。創作型策展人林介文招朋引伴，開拓一個創造性的「共作的編織」的群場景，參與的織者們將離散與混雜轉化為織布的原動力與新語言，以群體動員、相互學習的療癒力量，裹敷山林、戰爭與迫遷的傷逝。抑或，那些立掛於岩層、岩面的織布，平面的紋樣上記載的正是通往未來的路徑。（主筆／吳思鋒）第20屆台新藝術獎入圍作品－林介文《裹山》(作品-織育織癒_攝影者：林彥劭)。▐《複本》廖烜榛、黃奕捷面對抗爭運動的回視，廖烜榛與黃奕捷略過個人視角的故事敘說，也排除象徵化的標語物件；既沒有依附想當然爾的「紀實性」，也沒有凸顯任何英雄式的人物典型。兩位藝術家精準地讓空間與其殘響成為真正的主角，透過建築藍圖、動畫影像及物件聲響的組裝配置，意味深長地召喚抗爭身體的幽微記憶，同時也拆解記憶之宮最深處，那原本封閉窒悶的議場空間，使其看起來淨白明亮、通透不已。這是一場別開生面的思想提案，同時也讓已然消退的政治性想像，獲得一次「重新開機」的續命形式。（主筆／王聖閎）第20屆台新藝術獎入圍作品－廖烜榛、黃奕捷《複本》，錄像截圖。圖 / 廖烜榛提供。▐《總是春光乍現》致穎致穎「總是春光乍現」的《信息》、《打光》與《功夫流感》三件作品，為我們思考影像的「散論」特質打開了新的可能性。當致穎在思考當代機器與技術的使用在感知層面上為「意義生產」造成的影響時，他一併觸及了「散論」這種文類得以成立的歷史架構。這三件作品讓光、電影、數位影像、種族形象與藝術家自身相互纏繞，形成一套討論「技術的偏誤」的論述，為人機共做時代影像的散論敘事提出頗有說服力的表現形式。（主筆／王柏偉）第20屆台新藝術獎入圍作品－致穎《總是春光乍現》。攝影：台北當代藝術館。▐《王心心吟唱─長恨歌》心心南管樂坊輕盈婉約《輕輕行》，沉重悲戚《長恨歌》，王心心的呈現方式，看似傳統，卻突破傳統；逾越南管的合奏規範，單以琵琶器樂獨奏伴獨唱，就呈現南管吟唱可能的跨幅：一人樂團，一人劇團，一人歌隊。南管作為器樂及吟唱的音樂類型，被轉化為大劇場也不一定能使出來的戲劇氣勢：寄表演於敘事，客觀抽離的敘事，瞬間切換為主觀介入的戲劇，編排傑出。《輕輕行》作為仙樂風飄的貪歡序曲，導入後半場的悲劇；動靜之間，醞釀「漁陽鼙鼓動地來」之悲劇逆轉，迸發戲劇爆發力，強度令人震懾。（主筆／王寶祥）第20屆台新藝術獎入圍作品－心心南管樂坊《王心心吟唱─長恨歌》。 攝影：林家安。圖 / 心心南管樂坊提供。▐《王子．哈姆雷特》身體氣象館、人力飛行劇團借王子哈姆雷特的精神幽靈，以憤怒、窒息的臨界中沉降的身體，用不自由的作動與控訴投擲陰影，向滿口仁義道德的自由世界復仇。楊奇殷編劇暨單人演出，王墨林導演及場面調度，借精（神）還魂的都市青年，結合破繭而出的表演，以及反身翻掘的生命政治動能，將獨角戲的演出現場變成行動前夕的運動之場。再內摺一層，則為一位老無政府主義者與當代青年之間的「反抗」對話，差異的兩者共構「思想共同體」的臨時場域—— 「to be or not to be，從來就不是一個選擇題」。（主筆／吳思鋒）第20屆台新藝術獎入圍作品－身體氣象館、人力飛行劇團《王子 哈姆雷特》。攝影：許斌。圖 / 身體氣象館提供。▐《母親．李爾王》身體氣象館、窮劇場具體而微的世界一舞台，及其省思。編劇鄭尹真著魔投入的獨腳戲，搭配王墨林靈活場面調度，後設探索延伸莎劇之可能；榻榻米大小的表演空間，方寸即天下。藉原劇不曾現身的三女之母，召喚，卻不填補莎劇的缺席。母之幽靈，縈繞三段獨立亦相繫的演出：愛恨糾纏、撕裂認同，放逐人魔之際的么女；失了天下，亂了方寸的李爾王；母后亡靈自我招喚，冥視中顯啟示。眾生之「我」從失語到囈語，儀式化地搖撼、敲打、鞭笞無所不在的權力幽靈。（主筆／王寶祥）第20屆台新藝術獎入圍作品－身體氣象館、窮劇場《母親．李爾王》。攝影：許斌。圖 / 身體氣象館提供。▐《江／雲・之／間》│賴聲川 / 表演工作坊《江／雲．之／間》是《暗戀桃花源》的補遺，也是冷戰下無法敘說、後冷戰下持續被擱置的重訪；透過口述與表演的同步手法，與觀眾共同經歷這四十年、以兩組演員所呈現的交叉，重疊歷史與記憶、經驗與想像，溢出了單一事實。演出將目光鎖定在戰後臺灣，交雜小老百姓的個人與國家的集體、歲月日常與舉世震撼，重省冷戰敘事的視野；另一方面以繁複精巧的空間設計，讓演員與記憶從多層立面舞台盒子中浮現又隱藏；以聲音、燈光與表演，安排了另一個在人物角色之外的平行宇宙；恢弘而深刻地回應戰後台灣開展出的美學、社會、歷史與世界。（主筆／汪俊彥）第20屆台新藝術獎入圍作品－表演工作坊《江／雲・之／間》。攝影：王奕盛。圖 / 表演工作坊提供。▐《共狂》李貞葳│2021桃園鐵玫瑰藝術節《共狂》透過群舞、音樂、裝置與空間的傑出調度，將身體的壓抑與孤獨，以內爆的方式層層疊加成一既狂放又內斂的舒張韻律，鼓手Dutch E Germ、歌者暨舞者董柏霖的精彩表現，亦從聲音的層次上，突顯了狂歡與熱烈中的孤寂和荒蕪。從《共狂》中，可看出李貞葳已將其所熟練的Gaga技巧，淬鍊成一特殊且成熟的舞蹈方法，以此引領舞者們進行各自對「孤獨」與「狂」的探尋，在此作中形成了「獨」與「群」同時存在的微妙樣態。（主筆／吳孟軒）第20屆台新藝術獎入圍作品－李貞葳《共狂》(2021桃園鐵玫瑰藝術節)。攝影：陳又維。▐土地計畫貳部曲《國姓爺之夢》／三缺一劇團本劇的場景從前作《還魂記》《蚵仔夜行軍》人為汙染環伺下的台灣農村與魔幻蚵棚，拉大到明末荷蘭商船、二戰的南洋與現代的台灣，時間橫跨五個世紀。符號化的物件與曲調區別不同時間的主線，演員還要說出包括荷蘭語、印尼語、西拉雅族語在內的大串台詞。國姓爺漂流之夢，就如同收音機傳出的各種片段，背後其實都有更多故事讓後人挖掘。導演魏雋展將胡錦筵的劇本與演員的熱力推到極致，並且勇於選擇不歌頌島嶼主體性，為台灣歷史劇開創不同方向。（主筆／黃大旺）第20屆台新藝術獎入圍作品－三缺一劇團《國姓爺之夢》(土地計畫貳部曲)。攝影：鄭雅文。圖 / 三缺一劇團提供。《感傷旅行（kanshooryokoo）》│人力飛行劇團以一場精練的單人演出，將牯嶺街小劇場一樓實驗劇場之有限空間充分轉化為具橫向與縱深延展力的想像地，隨著表演層層遞上導演黎煥雄的詩與散文，同時向台灣文學的重要思想啟蒙者陳映真先生致敬，交融出一場途經多重南方意象的「感傷旅行」，藉此重返台灣的左翼歷史脈絡，是戲劇，是文學，也是政治性的追問。非常難得的是，雖為獨角戲，卻能不陷入自戀性的耽溺感，而能批判性地復返前衛、現代性等關於理想與失落的境遇，提出見證性的演繹與世代語彙的精彩轉譯。（主筆／蔡佩桂）</t>
  </si>
  <si>
    <t>4fc2fbb6-c593-4b8c-ac49-044effee442e</t>
  </si>
  <si>
    <t>https://hotline.org.tw/civicrm/event/info?id=283&amp;reset=1</t>
    <phoneticPr fontId="18" type="noConversion"/>
  </si>
  <si>
    <t>cb7c0f8d-6f45-4bb8-ac19-43b07b1e54c7</t>
  </si>
  <si>
    <t>https://artemperor.tw/tidbits/12392</t>
    <phoneticPr fontId="18" type="noConversion"/>
  </si>
  <si>
    <t>台灣，台北市無邊界~陳顯棟詩象畫台北、台南巡迴展文/ 陶文岳(策展人)以現在所處的社會環境與條件來看，感覺上當藝術家比起以往好像變成容易的事，特別是美國當代知名的藝術家安迪‧沃荷( Andy Warhol，1928~ 1987 ) 曾經說過：「在未來，每個人都有15 分鐘的成名機會。」姑且先不論安迪‧沃荷的說法是從什麼觀點出發，確實，在網路資訊與科技這麼發達的時代，只要能掌握好媒體與網絡宣傳，懂得行銷自我，是很容易就能引起大眾的注意而成名，這當然是科技網絡賦予了便捷的行銷環境，就像我們打開手機上瀏覽臉書Facebook 或Instagram，看到許多「自媒體」的興起，成功塑造“網紅”的案例屢見不顯。但對藝術家陳顯棟來說，他為了探求自我藝術風格，寧可選擇長期沉澱自我，這個決心一下子就讓他20 個年頭過去，比較起來這樣深刻探索藝術的成果似乎遠勝於淺碟式的網路速食成名方式，我們現在來觀看陳顯棟的繪畫風格，無庸自疑在眾多畫家的作品中顯得特別而與眾不同。陳顯棟的繪畫創作結合了詩與畫的特點，形成所謂的「詩象畫」，也就是說畫中有詩的氛圍，借由其形象的聯想而引伸更寬廣的想像空間。他說：「人不能離開自然，一定要接觸自然，自然的養分孕育了萬物，提供藝術家的靈感和創造。」可以知道畫家與其生活環境息息相關，從生活經驗與歷練中提取養分再造藝術；這其間，包含畫家對自然的觀看方式，對生活的應對態度，對技法的運用心得，最後去蕪存菁，沉澱養分而創造出屬於個人的繪畫語彙。陳顯棟的繪畫技法屏除了傳統的繪畫方式，20 年來的沉思冥想與實驗，讓他最終理念與技法融會於一爐破繭而出，創造出獨特的陳氏風貌。我們翻閱西方藝術史篇章，對於平面繪畫的革命，在現代藝術的發展過程中早已展現不同的派別與風格表現，比方如1905年「野獸派」對色彩的革命、1907年「立體派」對空間的另類看法、1910年「抽象派」顛覆形象的表現。放諸前賢們對繪畫的研究與創造，推進藝術的延伸發展。陳顯棟認為：「如果你會創新，怎麼會死亡呢？作品有沒真知灼見，一定要創新，創新就有難度，繪畫要有國際觀，沒有國際觀不行。」他對自己的期許，也讓他樂此不疲的持續創作下去。他的創作不拘形式的限制，所以遊走於抽象、意象與心象之間，他覺得「學習藝術入門容易出門難，要懂得走出自己的路。純粹抽象就空無一物，太具象又過於俗氣，要找尋到屬於自己的創作。」陳顯棟1930年出生於海南島澄邁縣文儒鄉，家中殷實小康，從小就受到長輩們的疼愛，可惜好景不常，受到日本侵華戰火迭起蔓延的影響，讓他跟隨大人們顛沛流離的遷徙避難，之後日本戰敗投降，國共內戰隨之又起，當時他只有19歲，因報考國軍擔任部隊的文宣工作，結果陰陽差錯的登上了開往台灣的輪船跟著來到台灣。年輕的他並未因這樣命運安排的結果而沮喪，相反的這些種種的遭遇也讓他歷練自我，從而轉成為日後藝術的豐沛創作養分，養成一種性格剛烈卻又浪漫的個性。陳顯棟在1958年與孫瑛、馮鍾睿、胡奇中、曲本樂、楊志芳等共同創立「四海畫會」。這些皆是來自海軍藝術工作大隊的同事，大家因為藝術興趣相投合而結盟，前後共展出四次聯展，畫會直到1963年解散。隨後陳顯棟就進入所謂的沉潛隱退的階段，一直到1983年才又復出，在台灣藝壇創造了一個驚奇。值得一提的是他在2003年被提名參加第一屆中國北京國際雙年展，展出後作品備受注目，且他創紀錄的連續參加三屆雙年展，皆獲得中國學者們的一致好評，奠定了他在中國的藝術地位。畢卡索曾經說：「線條與色彩就是我的武器。我正試圖用我的方式去表現出我認為是最正確、最美好，自然也就是像所有偉大藝術家所熟悉的最美的一切。」那麼我們來看陳顯棟的「詩象畫」究竟具備了什麼樣的特色，其實在每個人的生命當中都擁有美好存在的事實，陳顯棟從內心中將它轉化成為線條、色彩、造型與符號的元素，縱橫揮灑，破壞又重建，最後濃縮成微觀和宏觀的抽象與意象世界。中國的《美術》雜誌總編輯王仲說：「確實，陳顯棟先生表現的物件是大自然，但我想強調指出的是，這個“大自然”不是一般的大自然，不是人類史前的大自然，而是有人類關照的大自然，是“人性化大自然”，是充滿人性的大自然。」陳顯棟創作追求心靈中的自然寧靜，含蓄、內斂和詩意與和諧的藝術。他說：「我的作畫通常是從一個來歷不明的偶發性的視覺引子開始，由此展開豐富想像，去探尋最自然協調的形式語言，建構最鮮活新穎的畫面，這過程絕非一蹴而就，而是反覆調整才建構而成，常常是山窮水盡疑無路，柳暗花明又一村，每張畫，都是在這種追逐與邂逅的感奮中完成，我對作品的要求極其嚴格乃至苛刻，收不滿意就推倒重來，親手毁掉的畫作不計其數。」這裡的所說的“偶發性”來自於畫家特別的油水分離的創作技法，他先放任顏料的揮灑、渲染與滴流，再有意識的分割、解構畫面，可以說是“大膽放逸而小心收拾”，陳顯棟對美的敏感與要求，讓偶然性與創造性共生，他認為偶發性的視覺開啟了創作的因子，因為美是很抽象的，要用美感經驗去體會了解，創造出屬於自己與大自然對話的抽象語言，如同內化的曙光而令人著迷。台北的99度藝術中心特別以「無邊界」為主題命名，規劃「陳顯棟詩象畫」南北的繪畫個展巡迴，第一站2022年2月19日-3月27日在台北99度藝術中心/S7美術館展出，而台南則選擇在同年的4月9日-4月30日於東門美術館展覽。預計舉辦兩場藝術座談會，邀請專業的學者參與座談，其能對陳顯棟的繪畫做一個深度的研究與探討。對於這樣一位特別的藝術家，我們且拭目以待並恭喜他展覽成功。地點 | 99°藝術中心展期 | 2022.2.19～3.27茶會 | 2022/3/5(六)下午3:00座談會 | 2022/3/12(六)下午3:30與談人 | 陳貺怡、陶文岳、陳顯棟地點 | 東門美術館</t>
  </si>
  <si>
    <t>0824a461-bb40-4b8a-8193-07e0778fc271</t>
  </si>
  <si>
    <t>https://artemperor.tw/tidbits/12300</t>
    <phoneticPr fontId="18" type="noConversion"/>
  </si>
  <si>
    <t>參展藝術家席德進國立臺灣美術館配合文化部「重建臺灣藝術史」政策，長期致力於建構臺灣美術史之工作，辦理多項館內展覽、活動。2021年，適逢席德進逝世四十週年，特別規劃「茲土有情-席德進逝世四十週年紀念展」，於今年8月21日至明年3月6日期間，為期半年，以巡迴展方式，展出席德進親身領略、讚頌之臺灣民房、風景等60餘幅，創作年代自1970年至1980年之水彩作品。席德進1923年生於四川，1948年來臺，1960年代曾短暫旅居歐美6年，惟絕大多數時間都在臺灣生活，他曾說：「我熱愛著臺灣，這兒的人和景物，永遠是我藝術所依賴的酵母。」他將傳統文化元素與臺灣自然人文特色融合，開創獨特的創作風格，活躍於臺灣藝壇，成為臺灣美術發展史上的重要畫家。可惜，席德進在創作至臻成熟之際，於1981年病逝，他的好友組成財團法人席德進基金會，將其遺世畫作保留下來，並於1992年捐予臺灣省立美術館（今國立臺灣美術館），民眾今日才有機會欣賞席德進的精彩作品。宜蘭縣長林姿妙表示，很榮幸作為「茲土有情─席德進逝世四十週年紀念展」巡迴展的最後一站，尤其這次展覽別具深意，它是展期最久，內容最豐富的一站，感謝國立臺灣美術館的規劃，讓期待已久的宜蘭民眾終於可以近距離感受他對臺灣風土的濃厚之情。席德進的水彩作品掌握了臺灣亞熱帶海島氣候，畫面充滿氤氳迷濛水氣，他所創造的特殊藝術表現語彙，不僅影響了美術界，也因為描繪的是日常生活常見的景色，讓一般民眾得以與藝術親近，產生共鳴。國美館說明，本展自國美館出發，歷經嘉義市文化藝廊、國父紀念館、屏東美術館，最後一站來到東部的宜蘭美術館，跟著席德進愛鄉愛土的寫生腳步，環台一圈。本展共展出77件以「臺灣山水」與「民房古厝」為主題的水彩作品，展出數量為所有巡迴之最。歡迎所有熱愛席德進的粉絲朋友，把握最後一個多月的展期，細細品味每一幅經典。「茲土有情─席德進逝世四十週年紀念展」在宜蘭美術館展出席德進1970年至1980年間的水彩作品，簡要呈現席氏與臺灣風土的關係，藝術家對於臺灣鄉土所創造的特殊藝術語彙，只有透過作品方能細細品味。本展在宜蘭美術館邁入最終章，展出至3月6日，歡迎民眾把握時間前往參觀。配合本展，將於2月19日邀請李乾朗教授舉辦講座，讓民眾認識這位臺灣美術史上的大師。相關訊息詳見宜蘭美術館官網http://ymoa.e-land.gov.tw或宜蘭美術館臉書粉絲頁https://www.facebook.com/YMOA2014。▌「茲土有情－席德進逝世四十週年紀念展」展覽訊息地點 : 宜蘭美術館 (宜蘭縣宜蘭市中山路三段1號)時間 : 2022.01.22-2022.03.06▌「茲土有情－席德進逝世四十週年紀念展」講座訊息</t>
  </si>
  <si>
    <t>36edc49b-3fe4-4a2e-84d5-0cb1e9276fd7</t>
  </si>
  <si>
    <t>https://artemperor.tw/focus/4524</t>
    <phoneticPr fontId="18" type="noConversion"/>
  </si>
  <si>
    <t>2021-12-18｜撰文者：台灣創意經濟促進會/非池中藝術網編輯整理【藝熠新北ｘ鶯歌藝術城】藝文訪談線上節目最終集EP11、EP12上線了!以「全民美術館」為宗旨，新北市美術館作為新北市第一座公立美術館，新北市政府投入相當大的心力與資源，期望透過新的文化建設，以藝術驅動城市的創新和活化，打造鶯歌成為一座獨特的藝術城鎮。【藝熠新北x鶯歌藝術城】藝文訪談網路節目「藝熠新北」意謂藝術能量的交流相聚，照亮、閃爍新北市以及美術館所在地鶯歌。節目內容分為兩大單元：「想像未來美術館」與「地方創生新典範」。由東吳大學社會學系副教授劉維公與新北市美術館籌備處顧問賴香伶擔任節目主持人，分別邀請藝文人士擔任節目與談嘉賓。藉由輕鬆的對談方式，在對話中與民眾分享對於新北市美術館的未來想像，以及新北市鶯歌在地量能的發散。節目自11月13日起至12月19日於新北市美術館官網鶯歌藝術季活動官網播出，每周末播出2集，每集節目約20至30分鐘，共12集。邀請13位專業藝文人士或鶯歌地方職人進行深入淺出的文化對談。【想像未來美術館】單元—新北市美術館籌備處顧問 賴香伶 主持邀請六位國內不同屬性與世代的藝術機構營運者或策展人，如臺北市立美術館館長王俊傑、國立臺灣藝術大學校長陳志誠、帝門藝術教育基金會執行長熊鵬翥、藝術史學者兼策展人白雪蘭、忠泰美術館總監黃姍姍及超維度互動創意總監蔡宏賢等藝文界人士，於節目中介紹他們印象深刻的美術館參訪和觀展經驗，與民眾分享他們對於臺灣新美術館的發展看法與期待。【地方創生新典範】單元—東吳大學社會學系副教授 劉維公 主持邀請七位鶯歌在地店家或地方職人，如新旺集瓷營運長許世鋼、臺華窯董事長特助呂家瑋、陶作坊創辦人林榮國、大謙堂創辦人郭詩謙、三合號店主陳記宏與畫家陳家宏及夥房共同創辦人楊慶林等長期深耕在地的好朋友，於節目中分享他們對於鶯歌藝術城的期望與實踐的生命故事。觀看連結▶【藝熠新北x鶯歌藝術城】藝文對談EP11：藝術、科技與社會的連結—日本山口媒體藝術中心 | 賴香伶(新北市美術館籌備處顧問) x 王俊傑(臺北市立美術館館長)本集特別邀請臺灣具代表性的新媒體藝術創作者及策展人，同時也是臺北市立美術館館長的王俊傑，分享日本山口媒體藝術中心(YCAM)的參訪經驗。帶領觀眾透過案例分享，瞭解未來新美術館面對數位時代與科技藝術，如何塑造館所的營運特色並佈局未來發展。2003年成立的山口媒體藝術中心(Yamaguchi Center for Arts and Media，YCAM)，設立於遠離都市的山口縣，由日本著名的建築師磯崎新(Arata Isozaki)所設計，以形似山巒層疊的波浪造形屋頂為建築外觀特徵，而內部空間除了展示功能之外，也包含教育空間、劇場、戲院及富有數位影音館藏的山口市立中央圖書館，以「媒體科技」與「藝術」作為館所運作的兩大核心，希望藉此重新塑造與市民和地方的關係。山口媒體藝術中心(YCAM)作為日本重要的數位藝術樞紐中心，強調媒體實驗以及原創藝術，其合作的對象與領域相當寬廣，積極提供協助以符合藝術家的各樣創作需求。此外，也相當重視媒體科技與市民連結的教育推廣及公共參與，將科技媒體、藝術創作與社區發展視為館所營運的重要命題。這一集節目為「想像未來美術館」系列作為總結，探討「Museum As A Lab」美術館應作為實驗室，鼓勵創新實驗，同時對於不可知的未來藝術預留想像空間與彈性；「Museum As A Hub」美術館應作為平臺，與不同的時代、社會、群眾對接與溝通，提供包容且多元的策展內容與教育功能。隨著科技日新月異，為因應新的藝術發展與媒體結合應用，新時代的美術館必須跳脫過往的經驗及作法，以全新的思維規劃硬體的建置與軟體的服務，提供相對的彈性，以及面向未來的視野，才能創造出更多的可能。觀看連結▶【藝熠新北x鶯歌藝術城】藝文對談EP12：搖滾精神的地方草根創生力—三合號 | 劉維公(東吳大學社會學系副教授) x 陳記宏(三合號店主) x 陳家宏(畫家)本集特別邀請在鶯歌市場旁的巷弄裡，以老屋改造、別具風味的特色早午餐店—三合號的店主陳記宏，以及他的好友—畫家陳家宏，與觀眾分享他們在這間鶯歌老屋的相遇，並以此作為地方創生起始點的生命故事。三合號的店主陳記宏出生於鶯歌，深愛這片土地也未曾想過離開，看見鶯歌老事物的凋零，令他感到可惜與不捨，因此尋覓許久終於找到三合號這間老屋，將自己心中想保存的舊時記憶與美好滋味，佈置於老屋內的各個角落，融入於每道精心設定的菜單當中，記宏希望藉由溫度敘說及傳遞老物件乘載的歷史故事，並留存與分享每一次的感動時刻。手繪畫家陳家宏，鶯歌是他的第二個故鄉，也是孕育他成長的地方，他喜歡藉由散步、用畫筆記錄鶯歌生活，從菜市場的日常到街道風華的興衰，都成為他筆下的珍貴畫面，對他來說城鎮的創新勢必伴隨著破壞，但是他也認為舊的城鎮需要有破壞才能再次茁壯，他希望盡一己之力，記錄他希望被保存的鶯歌。在這一集節目中，可以看到一位是在鶯歌土生土長、富有搖滾精神的熱血店老闆；一位是移居鶯歌多年、將鶯歌美好一一記錄的手繪畫家，兩位青年共同的交集就是對鶯歌有無法割捨的深厚情感與使命感，這也讓他們一拍即合，並以這間老屋作為創生的基地，希望串起與在地社區的連結，為鶯歌的未來發展努力，讓更多人感受到鶯歌有著除了陶瓷之外的人文溫度。11/13起至12/19每周末定期更新，立即訂閱</t>
  </si>
  <si>
    <t>5a4d040a-bad4-4a1c-855f-6a37237387d5</t>
  </si>
  <si>
    <t>https://artemperor.tw/focus/4361</t>
    <phoneticPr fontId="18" type="noConversion"/>
  </si>
  <si>
    <t>2021-10-05｜撰文者：非池中藝術網王玉善編輯整理近年來，由於台灣藝術產業的日漸成熟，許多專業的分工也逐漸與畫廊區分開來，然而藝術經紀與畫廊之間的界線卻始終模糊。不可否認地，兩者確實有許多重疊的工作，但在藝術家的長期經營上，藝術經紀與畫廊的角色卻有很多根本上的差異。在成熟的歐美市場，除畫廊之外，也有藝術經紀人組織(如ADAA)。在台灣的藝術產業中，專業的經紀人屈指可數，過去非池中曾採訪過涵藝術的執行長—林暄涵小姐(從林靖子個展《嚮往之境》看涵藝術的經紀理念)，深入瞭解了她如何從無到有，成為一個專業的藝術經紀人。而去年涵藝術就以優異的銷售成績，在台北國際藝術博覽會引起許多的關注。今年，涵藝術以更高的規格入選Art Taipei 2021，我們提前專訪到人在紐約的林暄涵小姐(Metra Lin)，來談談她在藝術經紀這個領域，所瞻望的未來，是什麼樣的風景？圖說：台北國際藝術博覽會，台北世界貿易中心，台北，台灣，2020.10.22-2020.10.26。非：去年涵藝術在台北國際藝術博覽會有相當亮眼的成績，聽說今年你們將以更盛大的規模參與展出，能否先透露一些精彩的內容給讀者？Metra(以下簡稱M)：今年我們的展位是去年的3倍左右，並規劃了三個展區。其中有一個大約30平方米的特區來舉辦明年即將在威尼斯的一個學術展的預展。2019年在威尼斯教堂的展覽在當地評價很高，當時就獲得當地一個協會的邀約，要在十五世紀的古蹟裡去做一個學術性的展覽，主要是想做一個結合當代藝術並呼應西方藝術史脈絡的岑龍個展。原訂是隔年的12月要展出，後來延到了2021年的3月，又因為疫情的關係，一路延到了2022年，目前是預定在明年的3月4日展出。針對這個展覽，岑老師已經完成了部分精彩的作品，所以我希望能在去威尼斯前先在台灣辦一場預展，讓所有的藝術愛好者，或喜歡岑老師作品的人可以有機會看到。今年因為疫情的關係，在畫廊或其他地方的展覽效益都不是太好，評估人潮跟趨勢，最後決定在這次的Art Taipei展出，但這批作品是已經和外國的基金會合作的作品，無法銷售，就是純粹的展出。很多人會覺得奇怪，因為藝術博覽會的成本很高，所以通常都會以銷售為主，那我們用這樣高昂的費用去做一個沒有銷售的預展，坦白說是要承受很大的經濟壓力，但我在推廣岑龍作品的做法一向就是以展覽效果為主，銷售則截長補短儘量想辦法找資源。想做什麼還是得做。因為這些作品去了威尼斯之後，就不一定會再回亞洲，我們的規劃是在歐洲做很多巡迴的展覽。圖說：我心中的南十字星-岑龍的藝術世界，個人結構-開放的邊疆，莫拉宮213，威尼斯，義大利，2017.5.13-2017.11.26。非：前面您有提到2019年在威尼斯的展覽，我們知道那已經是涵藝術第二次在雙年展期間的展覽，而且是無法銷售的純學術展出。作為一位藝術經紀人，這樣的佈局，背後究竟有什麼樣的考量呢？M：兩年一次的威尼斯雙年展，會有很多來自世界各國的藝術愛好者，包括專業的收藏家、策展人、學者來看，所以我覺得它可以讓岑龍的藝術被更多人看見，是一個非常好的國際曝光。最早是2017年在歐洲文化中心的邀約下去試試看，那個展覽在Palazzo Mora，裡面有一兩百位藝術家，官方宣稱的觀看人次是達到三十萬人，但有參觀到岑老師的作品的人我就不確定是多少，事實上我是不太滿意那一次的展覽效果，我希望岑老師的作品有一個更好的展覽情境，所以我就開始有計畫的去找一些場地。我自己覺得教堂很適合。因為岑龍作品精神性的高度，其實跟宗教在推廣給大眾的善良、愛、勇氣、希望等這些是不謀而合的。獨立策展在那邊是不容易的，包括跟當地人的溝通、找場地、佈展等等，實際上我們花費了一年多去策劃，但過程中很幸運，某一天就認識了已經400多年的馬爾他聖若望教堂。它是一個騎士團的教堂，這個地方的氣場不知道為何就是讓我感覺很對，它和其他威尼斯的許多教堂的那種柔和華麗的美有所不同，它是比較陽剛且簡潔的。不過，在教堂辦展覽並不是那麼容易，得經過很多的申請、溝通，過程挺艱辛，但岑龍幸運的成為在他們那邊辦畫展的第一位藝術家。圖說：蒼穹星光—岑龍和他的藝術—威尼斯雙年展平行展，馬爾他聖若望教堂，威尼斯，義大利，2019.5.11-2019.11.24非：從過去的規劃來看，涵藝術似乎很重視歐洲的市場，然而以當代藝術市場的板塊來看，加上岑龍的身份，經營亞洲市場應該是更容易獲取利益的，為什麼選擇歐洲？M：從一開始，我就是計畫將岑龍的作品推進藝術史裡，歐洲是一個藝術底蘊和美學品味很高的地方。對岑老師和我來說，在油畫和西方藝術的起源地獲得認可是一個我們很希望達成的目標。在那樣的地方，你是誰，你從哪裡來一點都不重要，重要的是你繪畫的實力。這條路是最難的，而我始終覺得就直接往最難的路線去走，難的路都走得通，那沒有什麼走不通的。當然，這不是容易的事情，但我對岑龍的作品很有信心。不過，因為我一個人的力量很單薄，在沒有任何的財力跟人脈的背景下，我一開始只能依循傳統的做法，辦展覽跟參加藝術博覽會，到後來第二、三年開始寫書、做影片等，我想辦法用一切的手段去推廣岑龍的藝術，累積知音。可以說一開始的十年，我很努力的為岑老師的作品找藏家，當人數越來越多慢慢的累積一些實力後，我就開始往海外去做。目前我們的藏家族群中，百分之九十是台灣人，百分之十左右是歐美人士。我們一開始是參加德國的藝術博覽會，以前參加藝博會是因為要推廣作品，透過銷售找到知音，這是過去的經驗。可是後來我們就發現博覽會不管是參觀人次也好、設定的族群，都是比較狹隘的，除了藝術投資者之外，多半是有居家裝飾需求的人，我覺得這不是我想做的，我是希望在歐洲推廣岑老師的藝術理念。銷售當然是需要的，但我覺得隨緣就好，事實上過去在台灣，我們一直有固定的支持者，以岑老師作品的量跟質，現在的我們是不需要汲汲營營地去做銷售為主的展覽。就我目前的個人經驗，岑龍作品裡的藝術性、學術性、技法、內涵、精神等等的，在歐洲是非常容易和受眾產生共鳴的，接受度甚至比亞洲還要高。所以我覺得在歐洲的學術推廣對接下來的五到十年是重要的。圖說：德國卡爾斯魯爾藝術博覽會，卡爾斯魯爾展覽館，卡爾斯魯爾，德國，2016.2.18-2016.2.21非：除了明年在威尼斯古蹟的學術展，以及後續的巡迴展出，未來您對岑龍還有什麼重要的規劃。M：一直以來，我想做的事，就是將岑龍的作品推進藝術史裡，這是一個藝術推廣的工作。然而，藝術推廣跟藝術市場是兩件事，我以前是不曉得的，假如是藝術推廣的話，你很多時候是無法去想獲利的事。之前曾經在德國的美術館做過一個學術性的展覽，都是非銷售的，那時候就有考慮在德國成立一個藝術基金會，從學術的角度去推廣岑龍的藝術。岑龍在歐洲的藏家也都是德國人。因為我用藝術經紀公司或藝術經紀人的角色，事實上很多時候會被認為是畫廊或者是一個商業的、營利的單位，但是我想做的其實很簡單，就是一直推廣岑龍的藝術，我希望讓岑老師可以成為一個國際級的藝術家。所以，接下來會想跳離經紀公司的商業思維，和志同道合的朋友一起在德國成立藝術基金會，以非營利的的方式來推廣岑龍的藝術，並陸續策劃在歐美的學術展覽。圖說：表現主義三重奏—東方思韻概念－德國路德維希．德夫勒博物館特展，路德維希．德夫勒博物館，德國，2016.6.11-2016.8.7非：從過去的訪談可以發現，您不太談商業策略這一環，然而岑龍的銷售成績有目共睹，作為藝術經紀人，您認為該具備什麼樣的策略跟思維？M：我沒有任何銷售業務的經驗，所以我也不知道什麼樣的策略是必要的。藝術經紀人在推廣藝術家的基本思維，應該是針對每個不同類型的藝術家進行不同的規劃，時間至少都要是十年以上的。這不是一條好走的路，真的很難，如果沒有對藝術和藝術家的熱忱，我想是撐不下去的。當然，要作這麼多的展覽跟規劃是需要財力的。過去做了很多扎根的工作，我想是我的熱忱跟傻勁感動了許多人，就像我說的，很幸運地總是會有宇宙派來的支持者、有志同道合的朋友一起參加。我覺得藝術值得我用一生的時間去推廣，而且是以非營利組織的概念去做。未來，在岑龍展覽的規劃，以及國際畫冊的出版和影音節目等，都會用基金會來作，我們會有歐洲學者的學術顧問團參與，而我本人會擔任基金會的執行長，明年起會有很長的時間待在德國等歐洲的國家。非：最後請您總結一下：您作為一位藝術經紀人所追求的目標是什麼？M：我追求的是作為一個人「活著的價值」。我熱愛藝術，也很想協助我欣賞的藝術家，所以我成為了藝術經紀人，成立了涵藝術經紀公司。我想，如果我能協助我欣賞的藝術家，能讓他們可以不受商業和市場的影響，可以專注的追求自身的藝術理念，這就是我想要達到的目標。這十多年來的過程中，藏家都深受岑龍作品的感動，也很支持我在推廣藝術的精神跟理念，所以為每一次的展覽去集資時，都能夠找到需要花費的龐大預算。我很感謝這一路上走來所有支持我們的人，也知道宇宙總是捍衛著我們。我矢志要推岑龍的作品進藝術史，在很多的想法跟策略上無法考量短期的商業利益，必須以長期的藝術推廣為原則。說真的，這是一條漫長的看不到盡頭的路，但我覺得我很幸運，總是會有貴人相助⋯⋯近來藝術市場波瀾迭起，有很多全新的領域跟資金不斷被開發出來，對藝術品的定義也在劇烈的改變中。面對如此的巨變，身在其中的參與者、藝術家、藏家，更需要安穩人心的力量。一位好的藝術經紀人，為藝術家十年、二十年的長遠規劃，成了這個產業不可或缺的定海神針。唯有藝術價值的長遠確立，才能帶來良善循環的永續經營。圖說：涵藝術執行長—林暄涵小姐(Metra Lin)林暄涵，深受岑龍的繪畫感動，自2009年起成立涵藝術，並擔任岑龍的獨家經紀人至今，目前已出版超過10本的著作。她認為岑龍的藝術具備了崇高的精神價值，除了是現代人必須灌注到心靈深處的養分，更是值得她花費一生去推廣的傑作。</t>
  </si>
  <si>
    <t>f4769b21-4b15-425c-87dc-5a5d213c1bf4</t>
  </si>
  <si>
    <t>http://angelfly.com.tw/angel/?p=13094</t>
    <phoneticPr fontId="18" type="noConversion"/>
  </si>
  <si>
    <t>聞名全球英國頂級的靈性塔羅師Daivd Taylor 在日本Mira老師熱烈邀約下，於2018年5月中旬首度來台，獲得熱烈迴響！ 今年四月「英國靈性塔羅師David」將再次來到台灣台中天使能量屋，為有緣朋友帶來「靈性塔羅解讀」！服務過的好評迴響，請參閱下方：「英國頂塔羅師介紹」、「服務願景」、「海外見證」與「感想文」。.【英國頂級塔羅師介紹】英國靈性塔羅師David被公認為英國領先的靈媒之一，在過去25年來，他用預言，文字及指引，幫助了全世界的人。出生在一個與生俱來的靈視力及靈媒的家庭，1987年David開始對塔羅特產生興趣，很快地發現這是一個非常自然的發展，並且已經從中發現了自己的靈性道途。近年來，塔羅牌，命理學和占星術僅是他的工具，他的解讀已經成為一個直覺的過程，讓他能夠連結對方「高我」的靈魂訊息，他的信息直接來自靈性層面。英國靈性塔羅師David，除了在英國外，他也為來自世界各地（賽普魯斯、杜拜、上海、新加坡、東京、靜岡、大阪、名古屋等）的客戶提供個人解讀、電話解讀之外，他也前往世界各地舉辦靈性發展研討會與諮商會。英國靈性塔羅師David的解讀精準且直截了當，靈性塔羅解讀開始後，“不需任何客戶提示”，便能給出當事人近期這一段時間，甚至接下來12個月「靈魂課題＆正面建議」！讓當事人能從靈性塔羅解讀中，有更大人生幸福的可能性。.【英國靈性塔羅師David- 服務願景】我的目標是幫助人們克服生活中困難，無論是情感的，事業的，財務的還是精神的，並且引導我的客戶實現自己完全有能力實現的目標，進而幫助他們成為最好的自己。除了個人解讀外，亦為商業企業客戶提供專業解讀。我專注於商業和職業生涯，能夠詳細了解客戶在日常工作或商業環境中的趨勢和機運;亦會檢視對客戶在業務，職業和財務進展層面上，產生潛在影響之廣泛財務，政治和社之因素。諮商的目的在於幫助大家工作或業務之發展前景，客戶在必要之時需要提供相關業務、商業趨勢走向及人事等資訊（個資保密）。.【海外見證1】來自一位女性靈媒・塔羅師 Michelle Araujo 的見證我在香港的reflections holistic centre遇到了David，我們都在做一系列的講座和研討會。David為我做了一個塔羅占卜，我對他的解讀印象深刻。他是完全精確、詳細描述了我生命中的一些人與情況，最重要的是，他不需要我提示。他所說的一切確實已經發生並且過去了。更重要的是，他的態度和職業道德。這是我第一次在香港，David將我介紹給他的許多客戶和商業夥伴，結果我獲得了2個邀請，1個邀請我去新加坡，1個邀請我去日本。這對我來說是一個真實的見證，他的非競爭性與願意和同行分享機會。我非常感謝能見到David，我可以證明他的天賦，我已經把他推薦給很多客戶，他們有時需要一位男性解讀者，才能獲得不同的觀點，我會繼續這樣做，因為我收到的回饋總是正向的。我絕對肯定他會成為你機構的資產，因為他遊歷世界各地並與許多的靈性中心合作。Michelle AraujoFB: DejaVu Tarot – Michelle Araujoaraujomichelle@hotmail.comOriginal messageI’ve met David at reflections holistic center in Hong Kong where we were both doing a series of lectures and workshops. David did a reading for me and I was truly impressed with his work. He was totally accurate, describing people and situations in my life in detail and most importantly, he needed no prompts from me. Everything he said indeed has come to pass. More importantly though, is his attitude and work ethic. It was my first time in Hong Kong and David introduced me to many of his clients and business associates, as a result, I have 2 invitations, 1 to Singapore and 1 to Japan. This for me is a true testimonial of his non-competitive nature and willingness to share opportunities with colleagues in the profession. I am very grateful to have met David, I can attest to his gift, I have recommended him to many of my clients who sometimes need a male reader to get a different perspective and will continue to do so as the feedback I have received is always positive. I am absolutely certain that he will be an asset to your establishment as he has been to the many other centers around the world he has worked. Cordially, Michelle Araujo.【海外見證2】來自Hong Kong的見證我成為David的客戶已經十多年了。在這段時間裡，大衛一直是可靠，值得信賴和具有洞察力的塔羅牌占卜師。他在專業領域及個人領域上給予我極大的耐心和良好的建議。他總是願意並樂於以最理解和關懷的方式回答我的所有的疑惑。他的敬業精神令人欽佩;能成為他的長期客戶之一，我感到非常高興。Original FeedbackI have been a client of David for over 10 years. During this span of time, David has been reliable, trust-worthy and insightful tarot reader who has been offering me great patience and sound advice in both professional and personal matters. He has always been willing and helpful in answering all my queries in a most understanding and caring manner. His professionalism is greatly admired; and it has been a wonderful pleasure to be one of his long-term clients.Name of Client: Mr A J ChanLocation of Client: Hong KongContact email of Client: antonyjohnychan@gmail.comProfession of Client: Arts Management.【海外見證3】在香港租一間空間後，我與David見面。David曾經是定期前往原中心的塔羅師（之前在這個地點的中心）。我們最初以專業的身份見面，後來我請David占卜解讀塔羅牌。David解讀的品質與準確性高，我介紹了4位朋友和1名家庭成員（其中包含我購買兩個個案送給這些人當作禮物）。他在我們的客戶中非受歡迎，他每年能夠有足夠多的客戶讓他遠從英國到香港數次。他對我的解讀預測了一些事件及情況都發生了。我非常喜歡David的解讀，並發現這些指引非常有用，積極且鼓舞人心。我們的客戶也喜歡他把解讀的內容錄下來，並且在解讀後以電子郵件的方式寄送，事後可以重複聽。我還參加過David的塔羅牌研習會，我發現這是一個非常好的介紹，他教學的方式，提供的材料及讓我們的練習量都很好。David一直非常慷慨並詳細地與其他前來拜訪的職業者分享，讓新的中心能夠更加成功，並且很高興與他合作（以及作為他客戶讓他占卜解讀塔羅牌）。Original FeedbackI met with David after leasing a small clinic space in Hong Kong. David had made regular trips as a visiting practitioner to the center that was previously there (and another one I used to work at). We met initially in a professional capacity and then later I had a reading with David. The quality and accuracy of the reading resulted in my referring four friends and one family member to him (I bought two of those sessions as gifts). He is very popular among our clients, as is shown by the fact that he is able to come to Hong Kong several times a year with enough client workHis readings for me predicted a number of events and situations that came to pass. I thoroughly enjoyed the reading and found the guidance very useful, positive and encouraging. Our clients also like that he records the session and can email the audio file for them to listen to again later.I have also attended one of David’s workshops on learning the tarot, and I found it to be a really great introduction in terms of the way he taught, the materials he provided and the amount of practice we had David has been very generous in sharing details of other visiting practitioners so that out newish Center can become more successful, and it has been a pleasure working with him (as well as having readings as a client).Alicia Maetzener – owner – Soholistic Hong Kong alicia@soholistic.asia.【個案回饋感想文】●心得回饋1.「貴人增多；對人生越來越有自信」去年五月在靜岡經朋友介紹認識 David,第一次面對面和英國頂尖級塔羅大師諮詢，他確認我的出生年月日後、開始迅速的洗牌翻牌，尤於使用年代已久、幾乎看不清楚牌卡上的符號，隨後就聽到他快速地解讀我一年會發生的事情。其中提點到，我必須要實際採取行動去做一些重要的事情，關係到我的人生及未來的發展，建議我勇敢去築夢且付諸實現。這些事情包括要自己獨立創業，靈性成長,預計未來會遇到什麼樣的貴人等等都鉅細靡遺的描述。回到台灣、我很難突破以往既定的框架，仍去找一份穩定、能與日本交流的平台之相關工作。去年11月我開始覺得不想讓自己的時間被綁住、12月向辦公室主任口頭提出辭呈。 主任特別開了一個會議告訴大家 辦公室的優勢等，希望再三考慮再決定。爾後我因緣際會得知朋友需要人手協助目前公司業務，整理好前辦公室的工作後即順利轉職，目前正籌備新的事業，如實應證David的解讀!自此以後身旁逐漸出現很多貴人，就像當初David解讀的一樣。現在我愈來愈有自信了，感謝他當時的解讀，讓我有勇氣轉職並獨立創業。若有需要指引的朋友，請不要錯失這次與David面對面見面占卜的機會!●心得回饋2.「氣質美女遇上David後終於可以輕鬆睡覺了」一位非常美麗的氣質美女A小姐，因為David來台的時間與她的行程撞期，前天她和David視訊解讀，並且很高興地與大家分享心得:我在茫然無助的時候，遇見了David。David幫我做解讀時，整個氣氛是自在中充滿著篤定，解讀耐心且詳盡，讓我非常的安心、有信心。David精準的看到了我目前面臨的問題，也點出了我必須改變的地方，並提出建議讓我知道如何面對自己目前的生命。對於未來，也給出了明確的方向！在解讀中，David也送給了我我所需要的人生智慧與嶄新的觀點。真的受益良多！這陣子生命剛好處在困難的階段，一直試著想掌控一切，壓力很大也睡不好。在David的解讀後，了解了未來的方向，瞬間覺得放鬆，大大的睡了十幾個鐘頭。真的很感謝！也開始把擔心丟掉，趕緊為David幫我看到的未來做準備！●心得回饋3.「為自己的人生喝采！」一位熱心助人的朋友美人B，與英國頂級塔羅師進行遠距解讀。 目前正在積極為自己人生的下一個階段做準備的他，每天都按照自己的計劃做準備，心中總是對未知的恐懼和擔憂。一種如果沒達到A，不知道人生該如何走下去的心情。 David建議他今年對他來說，是一個豐收的年，過去所做的一切努力讓他能如願以償，同時今年也是創造的一年，可以把握機會盡情地開創人生。聽完David的全盤解讀後，如釋重負;抱持著喜悅的心情打算，以自己的步調持續地做準備。除此之外，David預測他會遇到非常多的貴人給予他金錢上、事業上的幫助，不需要擔心金錢上的問題，而且他將會在另外一個地方發展，在那裏他會很快樂發展他的專長。關於伴侶，他有機會遇到適合他個性能與他抗衡、輔助他和他一起成長的伴侶。在David解讀之後，他覺得很有收穫。 因此他非常推薦David。這位朋友他事前準備了問題，解讀的過程中非常專注聆聽，整體解讀完以後，也追加了一些問題，總共問了6個問題，所獲得指引都很中肯正向，所以這一次的解讀讓他覺得物超所值。●心得回饋4.「拿回生命的主控權」某位總是奉獻犧牲、非常大愛的朋友美人G，身體嚴重不適在家休息，得知5/16 是David 首次來台活動的最後一天，特地趕來聆聽David的指引。David全盤地解讀，告訴朋友目前人生所處的階段，建議她先把自己人生的主控權拿回來，另外要好好愛自己。David告訴她，無論做什麼都可以做得好，要先釐清自己想要做的是什麼，並且要做尊重自己、愛自己。聽完整體的解讀以後，朋友對於David的解讀覺得很不可思議，因為她的身體的提醒和David建議，不謀而合!朋友的體質很靈敏，因為身體不適，她知道她目前處在的工作環境是艱難的，她的身體出現很多症狀: 臉上出現皮蛇，提醒她，她並沒有追隨她的心，髖關節還跟她對話，提醒她要愛自己! 現在朋友更有信心去追求自己真正想要做的事情了!●心得回饋5.「相信自己的實力，可以做得好！」有位經營者，因為周圍朋友相繼邀約合夥經營其他的事業而不知如何做決定，找了一些老師看說，將進入黑暗期，因此趕緊趁機會預約David的視訊解讀。在David一邊明確給予建議、應該注意的事項，什麼時間點適合做決定以及點出人格特質所合適的行業後，可以聽到螢幕畫面的另外一邊可以清晰地聽到非常喜悅且輕鬆的笑聲，最後個案說：終於可以放鬆了～~有興趣朋友歡迎預約~若時間沒辦法配合，「遠距視訊 線上解讀」也OK!●靈性塔羅解讀過程中，將貼心為客戶「錄音」英國靈性塔羅師David事後會寄到您“電子信箱”，讓您日後想回顧時，可再次參考「靈性解讀建議」。●靈性塔羅解讀前，“無須設定”解讀的主題，等全部解讀完之後，可以再提出想知道的疑問。●若時間沒辦法配合，「遠距視訊 線上解讀」也OK!使用skype軟體 時段比照以下所提供●英國靈性塔羅師David – 「靈性塔羅解讀」，一對一個案預約時段，如下：並請您依據"臉書私訊"給您的匯款帳號，完成匯款，謝謝。(未與我們確認排定時間前，請勿自行先匯款。)關於作者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</si>
  <si>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019043fd-06de-451f-a3e5-27d742bd1077</t>
  </si>
  <si>
    <t>https://artemperor.tw/tidbits/38</t>
    <phoneticPr fontId="18" type="noConversion"/>
  </si>
  <si>
    <t>a4eb6b99-a6ed-400b-ac60-b55e67994560</t>
  </si>
  <si>
    <t>https://artemperor.tw/focus/4587</t>
    <phoneticPr fontId="18" type="noConversion"/>
  </si>
  <si>
    <t>aeaddb2c-0c65-478b-a61d-ce5582542aea</t>
  </si>
  <si>
    <t>http://angelfly.com.tw/angel/?tag=%e9%9d%88%e9%ad%82%e9%bb%91%e7%9b%92%e5%ad%90</t>
    <phoneticPr fontId="18" type="noConversion"/>
  </si>
  <si>
    <t>●此課程 必須先上過： 【遇見- 第七密度 神聖高我 “一階"】 「泰洛姆系統」- 轉念四階 點化課程 ●扭轉人生 &gt; 清理 &gt; 昇華 &gt; 再出發 宇宙法則-信念 創造頻率實像 目前的地球，是介於 第六宇宙&amp;第七宇宙的剛形成。 在這個轉捩點，我們人類有機會，透過信念 &amp; 轉念的改變， 進而加速提升，自己的"靈魂進展計畫"。 透過 信念的-檢視 &amp; 清理 我們將能加速穿越 &amp; 昇華，靈魂累世想要學習的課題。 「泰洛姆系統」- 轉念四階 點化課程， 一共含括 四階段的靈性提升點化， 我們將透過-泰洛母星族深入導引，</t>
  </si>
  <si>
    <t>c55b64e6-922b-4c14-bfb2-64433d4dfbad</t>
  </si>
  <si>
    <t>https://artemperor.tw/tidbits/12364</t>
    <phoneticPr fontId="18" type="noConversion"/>
  </si>
  <si>
    <t>台灣，台北市「許哲瑜個展 – 畫那顆頭，及其軀體的記事」，2/19本週六下午3:00開幕，邀請貴賓觀賞藝術家許哲瑜近三年國際雙年展參展及最新創作錄像作品,共展出六件作品。本次展出藝術家許哲瑜與寫作者陳琬尹自2018年至2022年間合作的創作。〈穿顱透寫〉（2018）描述兄弟之間的青少年回憶，以及這些故事在刑事偵案及新聞媒體的技術中，身體如何被形構為集體記憶的過程。〈副本人〉（2019）也是關於手足關係的創作。該作重訪台灣第一對連體嬰分割成功的事件，透過翻模與數位技術拷貝其身體，在當年充滿政治隱喻的醫學事件之外，描繪一段充滿個人回憶的親密記事。〈一隻綠頭鴨的不尋常死亡〉（2020）與〈編號314〉（2020）從祖母年輕時在動物實驗室工作的回憶出發，以此思考標本、死亡、日常與影像技術之間的關係。〈界線身體〉（2022）呈現翻模和數位技術的不穩定形塑過程裡，再現身體邊界的實驗。〈事件現場製造〉（2022），以數位掃描技術，重構一件謀殺案中的槍手身體，並從這位殺手不尋常的多重身分——電影人、劊子手、幫派份子、愛國者，嘗試捕捉台灣近代史中的集體潛意識。藝術家簡介│許哲瑜</t>
  </si>
  <si>
    <t>b8b1fa3c-cb8c-45ea-9790-4dcdeda41da6</t>
  </si>
  <si>
    <t>http://angelfly.com.tw/angel/?tag=%e9%9d%88%e6%80%a7%e5%b9%b2%e6%93%be</t>
    <phoneticPr fontId="18" type="noConversion"/>
  </si>
  <si>
    <t>心靈很奇妙，有時候「念」轉了，人生就不一樣了。 她是一位居住在海外的美人，透過兩次「遠距視訊 天使靈性諮詢」，讓她在海外生活，包含與不同文化婆家相處，希望可以更自在；他們搬到一個新地方，明明是一個很漂亮的房子，但住進去之後，大兒子總是「半夜睡不好」⋯ 第一次 天使靈性諮詢結束後， 不知道是不是「巧合」， 還是真的有所謂的「天使祝福」？ 因為大兒子，好像有稍微比較穩定⋯ 但隔了一兩個月後， 大兒子突然連續一兩個禮拜，都病懨懨， 不但無精打采，甚至晚上更是睡不好⋯ 於是決定預約第二次： 「跨國連線 遠距視訊 天使靈性諮詢」。 / 敲擊天使音叉，順著天使禱告， 一瞬間我你希望「讓自己更好」？事業變得更好、財富累積更好、愛情變得更好、人緣變得更好⋯ 於是近幾年，坊間推出各式各樣的「能量魔法產品」，許多人趨之若鶩，想透過這些產品，可以達到一定的「好運功效」！ 許多人認為這是「迷信」！ 認為不過是一種「心理暗示」， 難道真的可以帶來什麼效益？ 本身為一位靈性工作者，常要跟鬼神打交道， 服務過將近上萬個案，我傑克希認為- 「能量魔法產品」若經過特定「法師 &amp; 靈性工作者」 進行「能量磁化 ＆ 能量寫入 ＆ 法術儀式」， 是真的能夠帶來不同程度的「效益」⋯ 只是，某些能量魔法產品的「效益」， 若相關靈性工者&amp;法師，缺乏</t>
  </si>
  <si>
    <t>8276a5e9-9ae0-48b8-9acc-a1ee07124018</t>
  </si>
  <si>
    <t>http://angelfly.com.tw/angel/?p=15485</t>
    <phoneticPr fontId="18" type="noConversion"/>
  </si>
  <si>
    <t>●這是一個與"第七密度"自我高靈聯結，並進化靈性的課程。啟光師 張逸峰，透過"泰洛姆系統"，逐一為學員聯結高我，每位學員的高我，皆會揀選一個中文名字，做為聯結的標記，並會向學員短暫招呼與互動。在工作坊靜心過程中，泰洛姆系統將協助學員與"第七密度 高我"(因能避開 第六密度中期之前的正負極性 都有可能的考量 而非每一位的靈魂都直接來自第七密度)聯結，建構、鞏固通聯管道，同時進行學員與高靈頻率的校準與磁化的工作。在靈魂層面，啟光師 張逸峰，將會以"泰洛姆系統"協助催化；每位學員，會根據自我的根性與因緣，獲得不同程度與各式層面的"靈性躍進"，也包括"靈魂創傷"的療癒與釋放、靈魂更加躍昇、自我靈性直覺更加敏銳、過去業力的適性釋放等，當第三密度或未滿第七密度的靈魂參與催化課程 與第七密度的自己的能量與頻率校準，將可能在此產生變化；此進化課程充滿了可能性，課後會隨著時間逐漸發酵，這是一門很值得一試的課程體驗。補充：1. 導師講評，會安排在進化課後，是因進化課中幫學員聯結的高靈，會出面，向現在的自己打招呼與簡短的分享一些內容，在過程中有許多我所知曉的細節，包括影像是無法現場讓大家立即知道的，所以會有導師講評的時間做為補充，也可以在這時間向學員多說明些，與自己未來相關的高靈所居住的環境，或是任何我當時所接收到的細節。2. 啟光師 張逸峰，逸峰的靈魂，是來自第一宇宙和第二宇宙中點的泰洛姆系統星群，目前的地球是第六宇宙 第七宇宙已剛形成 宇宙觀的部份，到時 啟光師Ray會親自說明。●【遇見- 第七密度 神聖高我】 工作坊流程：第一階段：連結每位參與者"第七密度 高我"，並會由高我與自己簡短互動，或是問候。第二階段："催化靜心"，學員靜坐，導師開始協助聯結與建立與高我的"通聯 管道"，並對管道進行"祝福、磁化、光充能、鞏固"。●泰洛姆系統 星群介紹泰洛姆星族來自宇宙深處，位於第一與第二宇宙中央的巨大光體中，此星族是這螺旋宇宙所有系統的賦予者，是宇宙的園丁，遵循造物主的意志，前往所有生命與文明階段的初始，協助系統的創建與奠基，泰洛姆星族沒有明顯特色，但也具有所有系統的存在，此星族管道的傳訊者Ｒａｙ，擁有呼喚任何管道的通聯天賦，在此生也秉持著任務與使命，不斷地進行喚醒有緣人們靈魂意識的工作，是為啟光師。●啟光師 張逸峰 Ray，從2008年2月服務至今擅長：心智、靈魂、能量領域1.諮詢解惑：生命課題，包括此生一再重複的困難，前世今生，人際困擾，商業營運規劃與解析，靈性探尋解析。2.能量調理：身體能量場域的淨化、賦能與充能、療癒、光磁化、自身頻率校準。3.心靈課程：靈魂催化、與高我連結課程、與高靈有約現場傳訊互動。4.靈魂溝通：過世親人、摯友、寵物溝通，協助交流與理解，圓滿不再有遺憾。……………………………………..張逸峰老師 相關心得文章：● 第七密度 一階工作坊 心得：【國際學員 見證分享】●1.’與Quo對談’，原本是身為美國傳訊的’愛與光圖書館’讀者，僅能透過文字間接理解的高靈傳訊。透過逸峰，我們有機會直接與高靈對談，有任何生命疑惑，在不違背自由意志下，高靈們都樂於解惑。最有意思的，某些問題，是發問者本身靈魂原鄉的高靈來回答，在地球流浪的我們，頓時倍覺親切。在人間我們時時面臨選擇的課題，最終更要面對的，是自己。透過與高靈對談，讓我們有機會抽離塵世，與自己的靈魂對話。(BY Vanessa)……………………..●2.我是四月份上了老師的高靈催化課程，老師用它獨特的靈性天賦連結上通靈管道….依照學員第七密度的世界及高靈的屬性有一個屬於自己高靈的名子來方便以後的連結與標記。在連結高靈的過程中是相當神聖靜心的，所以沒有很多的言語，大家一心安靜地維持場域的聖潔性，所以課程當中的體驗是需要用心體會的。課程上並不是需要很多的言語及資料講訴…老師只給我們一個功課就是內心要不斷呼求高靈指導靈的名子，這樣可以建立與高靈的親密連結，而能讓高靈在未來生活與靈性的帶領更加得力…而我最大的變化就是訊息的感受力變強了，對於他人起心動念的想法及情緒感受變的敏銳；有時一個訊息會像放大鏡般地投射在我腦海裡不斷放大，舉例說別人前兩天做過的事情，我會很明顯收到訊息，包括別人的起心動念很快得知，對於心智體情緒體的感受變強，彷彿上了催化課程之後，有一些靈性天賦慢慢展開來，當然我還在努力練習與我的高靈做緊密的結合，以及在生活上及靈性天賦的開發…也期待逸峰老師未來的帶領，能有其他的催化課程來補強建構內心不完全的力量，,找到生命的著力點…. (BY Tang)……………………..●3.去年底我在一場"外星人聚會"的活動中認識了逸峰(Ray)，得知他和朋友們固定在台北和台中舉辦"愛與光讀書會"後，陸續參與了幾次由Ray主導的"與Quo 對談"。Ray的傳訊穩定，清析而完整。他的微笑和耐心聆聽回應，也帶給現場參與者平靜的力量。我推薦給所有想更瞭解自己靈魂的朋友們關於作者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</si>
  <si>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dd630566-1079-4fb9-8778-b07b97babb0b</t>
  </si>
  <si>
    <t>https://artemperor.tw/tidbits/12252</t>
    <phoneticPr fontId="18" type="noConversion"/>
  </si>
  <si>
    <t>展覽名稱：【台灣的故事】 2019 林榮油畫創作展展期：2019.07.13 - 07.30 (10:00 ~ 19:00)地點：3F 光點藝術中心展覽介紹：能作為一個畫家，何其的幸福畫室中瀰漫著油畫氣息及五彩繽紛的調色盤，是一種平實的幸福。在生命中畫畫佔據了大多時間，創作早已成為不可或缺的意義。藉由著畫筆，畫出台灣田野相間的那些歲月痕跡我將中國水墨畫的經驗融合了西方色彩釋放在感性及強烈的大筆觸下，留下了對台灣的真情。運用了濕、潑、點、層次、疏、密及刮痕的肌理技法，來表現藝術所帶來的心靈感受。畫家簡介：林榮1999年 教育部文藝創作獎油畫類佳作北市勞工局寫生比賽第一名台中市文化局大墩美展水彩類第三名作品榮獲台東縣立文化中心、新莊市文化局典藏2000年 台北2000年國際博覽會2001年-2006年 全省文化局巡迴展2002年 台北、新竹、台南新光三越百貨文化會館個展2003年 桃園文化局個展2004年 受邀景薰樓春季拍賣2006年 作品榮獲新店市立圖書館典藏2007年 獲李前總統召見優秀青年藝術家作品120P「望安之美」獲 李前總統典藏於大溪鴻禧山莊2008年 作品榮獲台南市立文化中心典藏2009年 國泰世華藝術中心個展並典藏、國父紀念館等各縣市文化局個展20O9年 作品榮獲國父紀念館典藏2010年 台北市立社會教育館、行天宮藝術中心等各縣市文化中心個展2011年 台北國泰世華藝術中心精品聯展、高雄市及台中市政府文化局個展2012年 屏東縣立文化局個展、國泰世華精品聯展2013年 國立新竹美學館個展、中壢藝術館個展、2014年 台北市立社會教育館個展、國立臺灣藝術教育館個展、彰化員林圖書館 個展2015年 台台南市立文化中心個展、國立臺灣藝術教育館個展2016年 瑟拉威人文藝術空間個展、國立臺灣藝術教育館個展2017年 市長官邸藝文沙龍 生活藝術廳個展、台中市政府文化局個展  2017年 鶯歌光點藝術中心•油畫雕塑雙人展</t>
  </si>
  <si>
    <t>1022d3d5-20b6-43ef-943a-98fcae5813a5</t>
  </si>
  <si>
    <t>http://angelfly.com.tw/angel/?tag=%e7%89%8c%e5%8d%a1</t>
    <phoneticPr fontId="18" type="noConversion"/>
  </si>
  <si>
    <t>【愛情掃描機- 你還愛我嗎？】 以塔羅牌來講，我個人一直很喜歡「Mit老師」的牌卡解讀，因為不只是講出狀態「結果」，還會為當事人客觀剖析「原因」，重點是過程中「精準呈現- 當下人事物狀態」，還能用其他角度，讓當事人有更多「換位思考」！ 一陣子沒聯絡了，再次聯絡上時， 聽說近期他的「情慾塔羅牌」受到很多人歡迎！ 傑克希在下我， 一直不喜歡只是聽說，我喜歡「真實體驗」！ 那一天趕忙在我自己的天使個案諮詢前， 特地提早安排一個時間，親自體會： 「Mit 老師- 情慾塔羅牌」解讀服務！ 問了我現在「自己的感情狀況」，各種「塔羅牌卡」 都是“潛意識”反饋指標工具！ 用來說出 我們自己“可能忽略” 沒注意到的秘密！！ 去年 我們曾舉辦過一場 「塔羅牌 團體諮詢」活動 活動現場 在所謂的“共時性 ＆ 心識共振”磁場中 每位學員 抽到的牌卡 ＆ 解析 都感到-“非常神準”！ . 而同樣身為 牌卡解讀師的我 還沒辦法像這位老師一樣 我傑克希 目前專注擅長於- “大天使神諭卡” 通靈解讀 但對於各種牌卡融會貫通 還能夠輕鬆明瞭的 給出洞見 這可就 不得不佩服 業界資深的「心靈透析 MIT老師」 「MIT老師」 甚至最近 還跟知名插畫家“東方月” 在連續醞釀與討論後 合作推出 「東方能量指</t>
  </si>
  <si>
    <t>43a09c48-a646-402f-8dd9-6f7be3e3bad1</t>
  </si>
  <si>
    <t>https://artemperor.tw/focus/4386</t>
    <phoneticPr fontId="18" type="noConversion"/>
  </si>
  <si>
    <t>台北藝博2021-10-14｜撰文者：子迂的蠹酸齋自1992年首屆中華民國畫廊博覽會以來，已有近三十年（於1995年改為台北國際藝術博覽會，以下簡稱台北藝博）。是非功過以及成敗，多年來不知多少騷人墨客都曾對其有所指教。5天的展會能替藝術圈引來討論和浪潮，已堪為了不起的成就；對像我這般，年紀小、經濟能力有限，外加對藝術產業一知半解的外行人而言，藝術博覽會的意義可謂無比重大。對多數人來說，藝術若非陳列在如宮殿般森嚴的美術館內，就是牢牢鎖在藝廊厚重大門的後方，甚至對於社會普遍的大眾，藝術甚至可能只是中學課程或大學通識。對年紀尚輕的台灣社會而言，藝術尚未完全走進大眾，即便每次民調結果，都顯示民眾認為人文素養對人的重要性，但藝術與社會的距離終究未能有所寸進。1995年，因應國際展商加入，正式更名為：台北國際藝術博覽會。圖片提供：社團法人中華民國畫廊協會。正因如此，也才顯現台北藝博的重要性，在台北藝博多年的努力下，近十年邁入開花結果的收穫階段。這些年藝博在社群媒體上的曝光越來越多，最早只有官方和畫廊帳號定期發文，到現在有越來多雅士、藝人網紅，以及過往總是較為低調的藏家群體，也慢慢跟上了打卡風潮。這對於開拓大眾心目中「藝術」的知名度是很有幫助的，過往藝術產業對於年輕人來說，就像是蒙著紗的神祕產業，就算多數人都曾去過美術館，公司附近都有幾間藝廊，但要推開藝廊大門還是門檻過高。我認識的朋友們都對於走進藝廊，接受藝廊人員的注視，感到些許壓力和不自在。相對於開放空間的博覽會形式來說，走進博覽會的攤位欣賞藝術品，卻相對輕鬆且無壓力得多，因此多數對藝術有興趣卻害羞的朋友，開始透過台北藝博積極接觸當代藝術市場。ART TAIPEI 台北國際藝術博覽會，提供了輕鬆的逛展形式，圖片提供：社團法人中華民國畫廊協會。當代社會畢竟處於資訊過於發達的年代，任何人都可以在展場中看到某個作品的名牌標籤，拿起手機直接上網查詢該創作者過往的歷史和作品，甚至稍微有心的藏家，還可以找到作品的交易紀錄，更誇張點的還能直接下單交易。但藝術品交易終究是個傳統且古老的產業，沒有真正在實體通路買過藝術品，很難說服藏家在網路平台上購買作品，因此藝博的價值更顯重要。隨著台灣社會穩定的成長，人們薪資普遍增長，加諸藝術創作者的數量也逐年上升。藝術品不再總是那些高單價的商品，新銳和青年藝術家投入市場後的現象，便是藝術品也跟著逐步平價化。這些作品同樣擁有才氣，只是尚欠名氣，台北藝博不但成為台灣社會認識藝術的敲門磚，更成為新興藏家們第一筆交易的通路。ART TAIPEI 台北國際藝術博覽會已成為新興藏家第一筆交易通路。圖片提供：社團法人中華民國畫廊協會。近年來，我從藝術愛好者開始收藏喜歡的藝術作品。我深刻理解作為藏家和單純只是個愛好者，在心態上的巨大差異。喜愛一名藝術家，單純作為愛好是美好且理想的，直到開始收藏後，那種對創作者的關注和在乎，絕非單純的愛好可比。這些年因為藝術產業的發達，眾多關於藝術品購買的資訊也逐漸多了起來，身旁有不少人覺得購買藝術品，就像是購買金融商品，求的是作品的未來性，聽了一次、兩次，總覺此種心態將導致患得患失。藝術品是真善美的，若將眼光置於經濟得失，這些作品就不再那般單純的美好。作品的美好可以是每天經過時看上幾眼，感受其帶來的快樂，也可以是擁有作品的那種歸屬感，讓晚上得以好眠。但若今天以金融商品待之，每天經過時像是看股票漲跌的刺激，與藝術品本身帶來的快樂將背道而馳。年紀到了，時不時總有朋友成家立業，每每當他們喬遷新居，他們最困擾的問題，永遠是該怎樣妝點牆面或櫃子。年紀尚小的我們，總看向家具品牌中的平價裝飾畫，不管是奧黛麗赫本還是瑪麗蓮夢露，都成了那時的首選。隨著收入增加，我們逐漸開始尋找更高單價也更具氣息的作品。而我認為藝博中多數年輕藝術創作者的作品，不管是價位或是需求上，都符合我們這一輩的需求，也正因如此，有不少人都成為了小藏家，然後在作品的渲染下，成為了一名小小的藝術愛好者，那扇沉重的畫廊大門終被開啟。耕耘多年的台北藝博替全民打開了認識藝術的大門。作為一名小藏家，同時多年耕耘於撰寫藝文類文章的我，對於這些年來台灣藝術圈氛圍的改變，是非常樂見的。有越來越多的文化前輩，願意在網路上分享關於收藏作品的諸多眉角和觀念；同時畫廊們的觀念也在轉變，經營者們更積極的希望拓展市場，並希望更多年輕族群參與，哪怕是只來畫廊參與開幕酒會或逛一圈畫作，都比之過往更加歡迎。種種改變雖然力量尚微，但這些耕耘和付出，在將來對社會肯定會有更豐厚的收穫。這些年台灣社會對於藝術的觀念和想法正在逐步蛻變。對於年輕的台灣社會來說，當前正處於文化發展的轉捩點，每個從工業、商業社會，逐步踏入文化領域的社會，都曾面臨我們目前的狀態。不久的將來，台灣社會將有更多創作者，也會興起更多的畫廊和藝術博覽會，當然我願相信，未來也會有更多如我這般的小藏家，而現在的小藏家，也會隨著時間成長，而這些都是台灣文化積累的過程和成果。2021年的台灣，因疫情之故過得並不順遂，許多每年定期的公開活動或展覽，都因應疫情而取消。在疫情復甦後的年末，能見到台北國際藝術博覽會照常舉辦，不只延攬國內眾多畫廊參與。更難能可貴的是，哪怕參展的隔離時間成本極高，今年依舊有30餘家外國畫廊願意相挺並共襄盛舉。這讓人感到暖心，畢竟疫情是人類都不願面對的狀況，只有不分國界的相互團結，我們才能一同度過疫情。同時在疫情期間的種種磨難，都將導致台灣藝術圈開出更美好的果實。不久的將來，台灣社會將有更多創作者，也會興起更多的畫廊和藝術博覽會。</t>
  </si>
  <si>
    <t>d3b274da-80dc-4472-af3a-0ab52767e3c5</t>
  </si>
  <si>
    <t>http://angelfly.com.tw/angel/?tag=%e6%98%9f%e6%98%9f%e5%b0%8f%e5%ad%a9</t>
    <phoneticPr fontId="18" type="noConversion"/>
  </si>
  <si>
    <t>心靈很奇妙，有時候「念」轉了，人生就不一樣了。 她是一位居住在海外的美人，透過兩次「遠距視訊 天使靈性諮詢」，讓她在海外生活，包含與不同文化婆家相處，希望可以更自在；他們搬到一個新地方，明明是一個很漂亮的房子，但住進去之後，大兒子總是「半夜睡不好」⋯ 第一次 天使靈性諮詢結束後， 不知道是不是「巧合」， 還是真的有所謂的「天使祝福」？ 因為大兒子，好像有稍微比較穩定⋯ 但隔了一兩個月後， 大兒子突然連續一兩個禮拜，都病懨懨， 不但無精打采，甚至晚上更是睡不好⋯ 於是決定預約第二次： 「跨國連線 遠距視訊 天使靈性諮詢」。 / 敲擊天使音叉，順著天使禱告， 一瞬間我【神聖幾何- 念轉，人生就不一樣！】 心靈很奇妙，有時候「念」轉了，人生就不一樣了。 她是一位居住在海外的美人，透過兩次「遠距視訊 天使靈性諮詢」，讓她在海外生活，包含與不同文化婆家相處，希望可以更自在；他們搬到一個新地方，明明是一個很漂亮的房子，但住進去之後，大兒子總是「半夜睡不好」⋯ 第一次 天使靈性諮詢結束後， 不知道是不是「巧合」， 還是真的有所謂的「天使祝福」？ 因為大兒子，好像有稍微比較穩定⋯ 但隔了一兩個月後， 大兒子突然連續一兩個禮拜，都病懨懨， 不但無精打采，甚至晚上更是睡不好⋯ 於是決定預約第二次： 「跨國連線 遠距視訊 天使靈性諮詢」。 /</t>
  </si>
  <si>
    <t>9d8e068e-021e-400f-9e91-274c469823e6</t>
  </si>
  <si>
    <t>https://artemperor.tw/focus/3843</t>
    <phoneticPr fontId="18" type="noConversion"/>
  </si>
  <si>
    <t>我們今日的文化實驗室將怎麼看待自己？它將從何處開始闡述其自身的歷史？這只是一小群的藝術家，擅長挪用公共空間與社會流動的文化符碼，拼揍一些對整體社會的投射與聰明狡獪的類比指涉與象徵行動，還是它在中介現實的流動媒介裡反身性地拆解逐一接壤被脈絡形塑、同時又努力要掙脫束縛，企圖形塑對未來突破性的建構的文化科技行動？這對於今日的、十年後的我們來說，具有絕對迫切的重要意義。—— 李士傑，〈今日，文化為何實驗〉，2018/12/9C-LAB「CREATOES創研進駐/支持計畫」文件式成果發表展覽「實驗通信」開幕表演現場。圖/非池中藝術網攝實驗啦，哪次不實驗？最近加密藝術席捲了全球藝術產業，從Twitter到Clubhouse，收藏家、數位藝術與設計創作者、新創企業、區塊練產業與流行產業，無不摩拳擦掌地迎接這個新時代的新市場。這時候總會有人會問：那臺灣呢？為什麼我們似乎還看不見這種新興市場，在臺灣藝術產業中的曙光？在C-LAB草創之初，曾在空總進駐的「數位人文網路平台平台計畫」，便曾邀請專業領域工作者組織工作坊與論壇(註1)。當時，計劃主持人李士傑便以「當代藝術加密貨幣交易：公共性的意義與機會」為題目，在藝術文化的領域中提出了以加密貨幣流通數位藝術的可行性。後來李士傑逝世，對利用加密貨幣流通數位創作的討論也僅存在於科技媒體與「幣圈」中。對於臺灣的產業環境來說，他跟所有實驗者一樣，擁有的時間與資源，能做的是埋下種子。等待有一天國際潮流崛起後，再進一步灌溉、發芽。空總曾於2018年12月舉辦「區塊鏈生態系國際論壇」。圖/C-LAB提供空總C-LAB作為當代文化藝術實驗機構，它有意識地承接紐約「E.A.T.計劃」、先進視覺研究中心、龐畢度IRCAM等自1960-70年代開始，到德國的ZKM、日本NTT ICC與後來的MIT「Media Laboratory」等藝術與實驗機構，藉此進行國際連接與國內的跨學科實驗。加拿大 Banff 藝術中心出版的《文化實驗室》一書，曾探討了這種藝術計劃與實驗室結合、時常被國際間俗稱為各種「媒體中心」的實驗機構的歷史脈絡，並將不同時期的機構實驗方法分為「實驗室與藝術計畫互動合作」、「媒體中心」與「當代工作室-實驗室」三個階段。作為C-LAB重要的機構核心計劃之一，「CREATORS 創作/研發支持計畫」較貼近於當代工作室－實驗室的方法範疇。然而，在空總這塊周圍房價每坪百萬起跳的首都蛋黃區上進行創作進駐，那創研計畫中的實驗性，便不只是關於藝術家與機構之間的事情。網路文化工作者李士傑對於文化實驗室在藝術、創新與研究的想像。圖/取自李士傑個人網站測試創作過程與分眾/社群關係的想像力直到創作者的生命終結之前，創作永遠都在實驗的路上。三年來，CREATORS計劃的獲選團隊，也逐漸透露出一種空總在此計劃所呈現的場所、分眾與跨學科的實驗面向。許多進駐團隊與藝術家都在個人的創作中，進一步提問、發想、醞釀、呈現樣本並進行階段成果的展示。然而，在計劃過程中，創作者面對到的私人創作過程中的實驗，與面相公眾的展示需求相碰撞時，也正在實驗這種創作與分眾關係之間的新互動模式，在目前這個當代創作總需要公部門補助的環境，實驗過程與公眾展示之間所營造出的關係美學，更是在補助機制環節中的所有參與者，都在思考的一種擴延創作的方法。從這個角度來說，或許CREATORS 計劃更為深層的價值，是以支持創作實驗作為出發點，將創作引導到分眾或社群的對話關係之中。此次在「實驗通信」中的幾個進駐團隊的成果中，部分創作團隊在思考如何於這種補助機制中，讓創作與過程中的實驗性、擴延至分眾時，給了我們幾個值得參考的例子。例如藝術團隊「引爆火山工程」《負地理學》計劃，除了相關的《焱族三部曲》創作展演計畫以及夜訪踏查的《夜行者計劃》之外，也在不同學科的研討會中發表論文，以創作研究進入跨學科的學術場域。「實驗通信」的策展人游崴認為，「引爆火山工程」透過讓藝術創作與學術研究更深入的交手，「探索一種藝術創作作為知識生產的方法論」。他們對展示「空間」與事件性的想法令人耳目一新，在過程中也可看出他們重視創作介入公眾之後的策略與效應。C-LAB CREATORS 觀察員沈克諭認為，該團隊「在議題的多元與觸及的廣度上，處理的是一般意義上的『大眾」(註2)』」。走路草農/藝團的《噥噥時間交換所》，則是在「藝術創作-藝術場」與「農務-市場」之間，實驗在這兩種場域經驗之下的多重身分操演。藝術家交換了自己與父母的生命經驗，以此回應一個幾乎所有藝術創作者都難以面對的問題─讓父母了解自己在做些甚麼，並且主動邀請他們參與到自己的生命與時間之中。在計劃期間，走路草農/藝團從C-LAB的進駐空間與廣場，連接到高雄甲仙的麻竹筍林，並且分別在臺大藝文中心、八德市場有不同的現場展演。觀察員王瑀在文中，藝術團隊的「交換所」是在各種場域變形、移動、實踐，不斷強調著各場域之間的生活特性，發展屬於其合適的對話形式，發生不同時空下的「噥噥」(註3)。「你是我的菜」為兩年前同一地方參與聯展的主題，當時的招牌，兩年後依然在原地，所以決定延續這個有趣的緣分，用「噥噥時間交換所」來對話。圖/ 走路草農/藝團提供「引爆火山工程」夜訪踏查的《夜行者計劃》。圖/引爆火山工程 提供養份、種子、土地，還需要時間然而，計畫總會遇到變化，例如江之翠劇場遭遇去年疫情的影響，讓原本藉計畫邀請東亞各地區的傳統藝術表演團隊、透過交流進一步形塑「亞洲」表演方法論(註4)的《亞洲音樂身體培訓交流計畫》，只能透過線上模式進行，並將此創作進駐的能量，延續到計畫結束之後與其他團隊的展演合作。又或者是遠房親戚實驗室關注網路言論自由與當代漢語文資訊傳播之監控的《芥面：正體中文版 1.0》，則因為2020年的疫情與反送中等多個國際事件，讓他們的創研實驗有了更貼近時事當下的積極意義。游崴認為，在CREATORS計畫中的獨立文化工作者與藝術創作者們所嘗試的生產方法與產出的創作連結，也許要到好幾年後才會開花結果。從這個角度來看，「CREATORS計畫是給予這些思想的種子一個不同於其他補助機制的養份」，而正是這種養份(補助)、種子(創研計畫)與土地(公共性)之間的關係，結構出一種不同於國外在60年代以降的文化實驗室之機構實踐。創作實驗與研發，在臺灣有不同的問題要面對，也需要更多時間進行觀察，終究難與其他機構直接比較。也許有些傳統媒材的創作者會認為，自己的創作也有實驗成分在其中，那為什麼空總的創研計畫卻傾向支持這些當代與跨域意味濃厚的創作與研究計畫？創作的生產過程總是神秘而且私人的，當它要考量到公共性與前瞻性兼備的時候，那麼這裡所談論的創作與研發實驗，便不能只是單純技法上的鑽研。我們可以從上述幾個創作團隊中，看到這些進駐計畫的實驗過程中、藉由面對不同的分眾與社群，在建立或介入關係之間實驗不同文化或藝術的生產方法。創作者透過這些生產方法，在各種分眾與時代精神之間，嘗試創作，回應並參與世界面貌的改變。</t>
  </si>
  <si>
    <t>f984aef0-7305-42c9-8a37-1496265ee3c9</t>
  </si>
  <si>
    <t>http://angelfly.com.tw/angel/?tag=%e5%8d%a1%e5%88%b0</t>
    <phoneticPr fontId="18" type="noConversion"/>
  </si>
  <si>
    <t>ac7925e3-975b-48c2-8abe-0507eaea8fde</t>
  </si>
  <si>
    <t>https://artemperor.tw/focus/4478</t>
    <phoneticPr fontId="18" type="noConversion"/>
  </si>
  <si>
    <t>2021-11-26｜撰文者：台灣創意經濟促進會/非池中藝術網編輯整理【藝熠新北ｘ鶯歌藝術城】藝文訪談線上節目EP5、EP6上線了!以「全民美術館」為宗旨，新北市美術館作為新北市第一座公立美術館， 新北市政府投入相當大的心力與資源，期望透過新的文化建設，以藝術驅動城市的創新和活化，打造鶯歌成為一座獨特的藝術城鎮。【藝熠新北x鶯歌藝術城】藝文訪談網路節目「藝熠新北」意謂藝術能量的交流相聚，照亮、閃爍新北市以及美術館所在地鶯歌。節目內容分為兩大單元：「想像未來美術館」與「地方創生新典範」。由東吳大學社會學系副教授劉維公與新北市美術館籌備處顧問賴香伶擔任節目主持人，分別邀請相關人士擔任節目與談嘉賓。藉由輕鬆的對談方式，在對話中與民眾分享對於新北市美術館的未來想像，以及新北市鶯歌在地量能的發散。節目自11月13日起至12月19日於新北市美術館官網鶯歌藝術季活動官網播出，每周末播出2集，每集節目約20至30分鐘，共12集。邀請13位專業藝文人士或鶯歌地方職人進行深入淺出的文化對談。【想像未來美術館】單元—新北市美術館籌備處顧問 賴香伶 主持邀請六位國內不同屬性與世代的藝術機構營運者或策展人，如臺北市立美術館館長王俊傑、國立臺灣藝術大學校長陳志誠、帝門藝術教育基金會執行長熊鵬翥、藝術史學者兼策展人白雪蘭、忠泰美術館總監黃姍姍及超維度互動創意總監蔡宏賢等藝文界人士，於節目中介紹他們印象深刻的美術館參訪和觀展經驗，與民眾分享他們對於臺灣新美術館的發展看法與期待。【地方創生新典範】單元—東吳大學社會學系副教授 劉維公 主持邀請七位鶯歌在地店家或地方職人，如新旺集瓷營運長許世鋼、臺華窯董事長特助呂家瑋、陶作坊創辦人林榮國、大謙堂創辦人郭詩謙、三合號店主陳記宏與畫家陳家宏及夥房共同創辦人楊慶林等長期深耕在地的好朋友，於節目中分享他們對於鶯歌藝術城的期望與實踐的生命故事。觀看連結▶【藝熠新北x鶯歌藝術城】藝文對談EP5：藝術機構與獨立組織的並存與共生—奧地利電子藝術中心x STWST | 賴香伶(新北市美術館籌備處顧問) x蔡宏賢(超維度互動創意總監)本集特別邀請積極投入新媒體藝術教育推廣的知名新媒體藝術創作團隊—超維度互動創意總監蔡宏賢，分享位於奧地利林茲(Linz)的電子藝術中心(Ars Electronica Center)以及與其並存共生的藝術家獨立機構Stadtwerkstatt(STWST)的參訪經驗，並帶領觀眾透過案例分享，瞭解未來新美術館對於科技藝術的營運治理與發展趨勢。成立於1979年的奧地利電子藝術中心，其多瑙河旁船型外觀的新建築語彙，說明了林茲作為舊工業城市並為內陸對外重要港口的意象，更是許多未來實驗室與沉浸式展覽的重要據點。所辦理的奧地利電子藝術節更是交流實驗的藝術饗宴，鼓勵多元的創意匯聚和實踐，鼓勵民眾與藝術家彼此激盪創意。而坐落於電子藝術中心旁，與其共生並存的獨立藝術家組織STWS，除了是一個創意藝術聚落，更結合科技、新媒體、文化社會等元素，與地方連動並共榮成長，更因應不同的計畫進行多元形式的空間擴增與應用延伸。STWST自成立至今，40年走來持續一貫前衛與實驗精神，與奧地利電子藝術中心同步改造城市，從一個荒蕪小城市轉換成全球科技藝術機構爭相模仿學習的典範。蔡總監也提出面對已進入工業4.0時代的21世紀，不斷翻新的科技與新興技術，也將反映於美術館的營運與規劃。在這一集節目中，也討論到新時代美術館須具備數位治理的思維，並須釐清國際角色的定位。而對於美術館數位建置的思考，則須超越服務性或活動性的展演創作層次，而是要以打造基礎建設的方式，進行整體的系統性思考。觀看連結▶【藝熠新北x鶯歌藝術城】藝文對談EP6：傳承創新「薪火相傳」的使命感—新旺集瓷 | 劉維公(東吳大學社會學系副教授) x 許世鋼(新旺集瓷營運長)本集特別邀請家族四代都在鶯歌燒陶的新旺集瓷—許世鋼營運長，與觀眾分享他在大學畢業回到鶯歌創業的故事，以及他如何集結地方的新生命力，替鶯歌寫下共好的新篇章。出生在窯場、天天住在工廠直到結婚的許世鋼，過去對於自家窯業是習以為常，長大後才發現家族的發展歷程，就如同鶯歌發展的縮影，是無價的寶藏。在鶯歌成長，也見證鶯歌的興衰，面對鶯歌老街商圈的衰退與過度商業競爭的市場，許世鋼營運長深知鶯歌需要改變，不僅是對自身品牌的檢視，他也定期與在地年輕世代聚會，一起討論、規劃鶯歌未來的產業與活動推動。他向在地的精神支柱、供奉陶神的鶯歌福興宮許願，希望土地公保佑鶯歌能再次榮耀。許世鋼營運長也不忘新旺集瓷的核心精神—「薪火相傳」。這四字，不只具象化代代燒陶的工藝手法，更代表屬於新旺集瓷的家族使命。傳承不是只是傳統的承接，而是用創新的方法演繹過去的故事。新旺集瓷以鶯歌養分為根基，並持續與國際品牌交流合作，更以嶄新的面貌—「KＯGA許家陶器品」展開新的市場版圖，期望傳遞臺灣常民生活中，最日常、具臺灣特色的餐桌風景，以臺灣鶯歌陶瓷品牌的全新姿態，重回國際舞台。在這一集節目可以看到許世鋼營運長如何實踐他的鶯歌共好初衷，如同其品牌理念，傳承創新、傳承鶯歌的美好。11/13起至12/19每周末定期更新，立即訂閱</t>
  </si>
  <si>
    <t>671d7575-de17-42d7-a3f5-82e27c2a6b95</t>
  </si>
  <si>
    <t>http://blog.nap.org.tw/?author=1nap</t>
    <phoneticPr fontId="18" type="noConversion"/>
  </si>
  <si>
    <t>「開會」,不是「開」了就「會」!議事學,淵源於英國,盛行於美國,弘揚於世界。《羅伯特議事規則》、《民權初步》、《會議規範》,是古今中外有關開會的基本著作,與全球同步,和世界接軌。可是,多數國人對此未曾聽聞,毫無所悉,甚至不以為然,令人悵然。身為輔導者或領導人,為固結人心,糾合群力,避免在會議中失序,更應熟習議事知能。為此,本協會特別敦請立法院立法委員江啟臣國會辦公室指導,聯合舉辦一日「議事知能研習會」,提供給社團輔導老師或社團領導人初步研習之機會,藉由學理簡介和實務演練,必能使與會者精簡了解議事運作的基本方法,在指導學生開會或親自主持會議時,得以悠遊自在,順暢運行。❀ 活動時間:105 年 12 月 10 日(星期六)上午 9 時至下午 5 時(研習時數 8 小時)。您是稱職的會議主持人嗎？您知道如何解決班級及社團的公共事務嗎？為培養高中職學生參與公共事務之興趣，並增進其議事知能，強化未來就讀大學時之領導力與競爭力，本校特別舉辦第8屆「明日之星，議會領袖研習會」。本營隊具有一流的議事學專家宋偉民老師，為您規劃一系列的課程與活動，打造您成為明日議場之星。活動地點: 國立中興大學美麗校園(台中市南區興大路 145 號;雲平樓)『懂組織，會開會』是現代公民應有之素養，更是卓越領袖必備之知能。但是「開會」，不是「開」了就「會」。議事之學淵源於英國，後盛行於美國，今已弘揚於世界。《羅伯特議事規則》、《民權初步》、《會議規範》，是古今中外有關開會的基本著作，均與全球同步，並和世界接軌。可是，多數國人對此卻毫無所悉，甚至不以為意，令人憂心。為提供各大專校院優秀學生領袖研習組織及議事之機會，本校秉持著「誠、樸、精、勤」的校訓，特別鼓勵學生會學生代表大會策劃舉辦本營隊，藉由學理之介紹和實務之演練，且寓教於樂，淺顯易懂，必能使參加者充份了解學生自治組織之學理及議事知能，得以在會議中悠遊自在，順暢運行，進而可固結人心，糾合群力，培養成為具有民主素養，又有議事效率之議事員(Parliamentarian)。全國大專校院學生自治組織「5 月選舉月」已接近尾聲，加上去年年底（寒假前）已改選完成的 學校，新任會長、副會長、議員、院系學生會及社團等負責人及其幹部均已陸續產生。為增進各校學生會之行政、立法、司法機關新（卸）任幹部間之交流與傳承的機會，藉以回顧台灣校園民主進程，聚焦於學生事務共同關注事項，展望新世代學生自治發展，提供擴展視野與分享經驗之平台，特舉辦本活動。並擬於會場中，發表全國學生領袖聯合宣言，共同激勵承擔社會、國家中流砥柱的雄心壯志。你是稱職的會議主持人嗎?你知道如何解決社團及班級的公共事務嗎?為培養高中職學生參與公共事務之興趣,並增進其議事知能,強化未來就讀大學時之領導力與競爭力,本校特別舉辦第 7 屆「明日之星,議會領袖」研習營。本營隊具有一流的議事專家宋偉民教授,為你規劃一系列的課程與活動,打造你成為明日議場之星。</t>
  </si>
  <si>
    <t>d05d8ad5-51dc-4bf8-b710-dc76e1454c68</t>
  </si>
  <si>
    <t>https://event.culture.tw/NTMOFA/portal/Registration/C0103MAction?actId=10101</t>
    <phoneticPr fontId="18" type="noConversion"/>
  </si>
  <si>
    <t>9e5b21ca-1f55-4abe-9da3-7eab18380f52</t>
  </si>
  <si>
    <t>http://angelfly.com.tw/angel/?p=9946#comment-232</t>
    <phoneticPr fontId="18" type="noConversion"/>
  </si>
  <si>
    <t>在拜別西藏拉薩 累世“愛恨情愁”的「布達拉宮」而後幾天 我的靈魂繼續沈浸在- 「西藏聖境之旅」！並深觸 兩座超然能量的「聖湖」 洗滌內心的紛擾也一併望進 前世今生 曾學習過的-「紮什倫布寺」更感動「文成公主 大型史詩劇」 先人的宏偉心願最終 則在「青藏鐵路」上 學習內觀自己的“抗拒”！於是 這是一趟看見 「超然神性＆執著人性」旅程也是一趟突破 我習以為常舒適圈的 靈魂淬煉之旅….●第五天- 藏人一生的祈禱 「聖湖」靈魂洗滌之旅這一天早起，從-五星級天堂洲際大飯店窗外望出去．發現清晨拉薩，下了一場雨，當用過歐式自助早餐，登上巴士時，雨卻剛好停了！西藏導遊說，他覺得我們這一團真的「很幸運」！因為如果這場雨下在昨天，石頭泥作的布達拉宮，參訪行程就會變得很不方便，他問我們，難道不覺得這趟行程一直被老天爺眷顧嗎？（此為八大幸運事件 之“編號5.”）這一天，我整個人狀態終於「恢復正常」了！因為我的「高山症」反應，終於不再明顯，“沒有”頭痛胸悶的感覺真好！而我們乘坐的小巴士，開始一路「攀高」，行走在蜿蜿蜒蜒山路；沿路上，有很多藏民，“列隊”徒步行走，讓我們覺得“很佩服”，因為路途漫漫，不知要走到何年何月啊！而我覺得「更納悶」的是，沿路“山壁”，都被人們畫上一個個「梯子」！！你能想像嗎？山壁上，被畫上很多“梯子”，我在想這有什麼用意呢？沒想到，西藏導遊也超有默契的！他剛好緩緩開口介紹，他說這一段時間，都還處於- 西藏殊勝的「佛月」“薩嘎達瓦節”，因此這些結隊而行的藏民，是要去廟宇“朝聖”的；而這些沿路山壁上，被畫滿的「梯子」，則是較為貧窮的藏民，在死亡後，家人會在雅魯藏布江，進行「水葬」；水葬時，將屍體背到河邊肢解後，投入河中，以供奉河神（魚）；之後才在山壁上畫上“梯子”，這個含義是「天梯」，希冀亡者的靈魂，可以迅速解脫，離苦得樂！而若更有“經濟能力”的有錢人家，則會在死亡後，選擇「天葬」，經由喇嘛在天葬台做法事，誦經超度，點香升煙，鳴缽吹號，直到天神鷲鷹，見煙聞聲從各方聚集飛至，啄盡屍骨為止。正因為藏民有“水葬、天葬”的習俗，所以他們飲食中，幾乎“不吃”- 天上飛的＆水裡游的！因為他們認為，這樣對這些神祇，是不尊敬的！西藏導遊更解釋說，對藏人來說，一般人靈魂在四十九天後，便已經要投胎轉世到下一個地方了，所以往後他們“不會”再特別供奉亡者，所以他們沒有祖先牌位，也沒有所謂的清明節；所以他們才會更慎重地，著重在“生前的積善功德”！他們一生會非常慎重地進行：朝聖、跪拜、轉經、念佛、轉山、繞聖湖… 這些用意都是希望死亡後，能投胎到一個更好人家去。於是，我們終於來到西藏“三大聖湖”之一「羊卓雍措湖」！.●澄澈皎潔的“神聖能量祝福”- 聖湖「羊卓雍措湖」西藏，三大聖湖之一「羊卓雍措湖」，湖水碧藍清澈，湖光山色，色如畫，湛藍湖水與遠方的雪山連為一體，讓你陶醉於世外桃源般的人間仙境！而當我打開我個人的「超感知能力」去連結“羊卓雍措湖”，我發現，祂的能量「非常澄澈＆皎潔神聖」，難怪當地人，會來“朝聖”，會來繞“聖湖”！據說，就連“達賴喇嘛”轉世時，他相關的「轉世靈童儀式」，喇嘛團隊，都會特地到這個“聖湖”舉行！並從喇嘛超感應能力的「靈視」中，看到轉世靈童即將投胎出生的地方…而在現場，當我俯瞰這一座澄澈聖湖時，我拍了許多照片，也一時興起，找了一頭淺色氂牛，拍照留念，當然我也有「通靈解讀」，跟這頭氂牛的靈魂意識連結上，打招呼，並感謝她的努力付出。而當小巴士，再一次載我們，更靠近聖湖「羊卓雍措湖」時，我更為“天使能量屋 粉絲們”，帶來了我的預定規劃：「西藏聖湖 羊卓雍措- 能量祝福冥想」！我在現場鋪上，我特地隨身攜帶的- 淺藍白色曼陀羅地墊，並排列「12隻 赫基蒙 雙尖白水晶柱」，讓我在承接「澄澈聖湖能量」時，能予以“擴大”，並祝福遠在台灣的各位朋友。當時，瞬間巧合，還發生一件「非常殊勝」的事情！就是，我在進行能量冥想傳導的過程中，居然“額外”接收到，一座世界著名的「聖山祝福能量」；這個能量插曲，在我冥想結束後，事後還特地上網“查資料”，我才發現，原來在「現實中」的地理位置上，這座聖山＆聖湖，的確“相輔相生”！！而這樣的“不謀而合”，連我自己都忍不住「嘖嘖稱奇」！！這個神奇插曲，有更詳細記錄在當時文章中！而當時這則“能量冥想”祝福傳導影片，「羊卓雍措湖」祂的意識能量跟我說，在這“一年內”，能量傳導都會是“有效的”！！所以，如果有興趣的朋友，想接收這股「澄澈聖湖能量」，歡迎點閱我當時在西藏，當天晚上發的這篇文章：【西藏聖湖 清澈能量祝福-「羊卓雍措湖」】.●滿佈 五色風馬旗 ＆ 瑪尼堆 -「卡若拉冰川」告別4441米“羊卓雍措湖”後，我們便要繼續一路“攀高”，來到5400米的「卡若拉冰川」 ！！嘿～ 各位客倌，您還有印象嗎？台灣玉山，不過三千多米，這樣的高度＆稀薄氧氣，就已經有可能引發「高山症」，於是，當小巴士一路行駛到- 五千多公尺高的「卡若拉冰川」，我的“高山症”又再度上身！！頭一整個“爆痛”！！！下車後，寒冷空氣，一陣陣襲來，我們看到- 晶瑩幽藍、巍峨壯觀、白雪靄靄山頭，一座接著一座！而純淨，經由千萬年歲月時光雕塑，閃爍著冰晶反光的「卡若拉冰川」，正非常霸氣地，矗立在我們面前！不過，西藏導遊說，這幾年的「卡若拉冰川」，他的冰舌前緣，已經因為“地球氣候暖化”關係，正逐漸消融“往後衰退”，在言談間，能感受到他的不勝唏噓＆擔憂…而冰川現場，則有祭祀山神冰川的“五色祈福”經幡「風馬旗」！風馬旗的顏色，由這五色組成：白、黃、紅、綠、藍。這五種顏色，在藏族是有明確寓意的！即所謂西赤、東青、南黃、北綠的宇宙四方之說。而在藏族人心目中，白色純潔善良，紅色興旺剛猛，綠色陰柔平和，黃色仁慈博才，藍色勇敢機智。而藏民，更希冀在“神山＆聖湖”靈氣聚集之處，掛置印有敬畏神靈和祈求護佑等願望的經幡-“風馬旗”，讓旗子隨風吹送，有利於願望向上蒼神靈傳達和實現。除了五色經幡“風馬旗”，現場還有許多「瑪尼堆」！當地藏人，會將一塊塊的石頭，不斷“疊高堆起”，每塊石頭上面，承載許多人們的“期望＆心願”，用來祈福消災、許願之用；而其中，有些石頭上，甚至鐫刻著佛像或經文，最常見的便是“藏文六字箴言”。而這些石頭「瑪尼堆」，我們也可以自行往上“繼續堆疊”進行許願，但卻不可以拿走上面其他人的石頭，這是一大忌諱！不過當時，我個人並不想，再將自己的願望，捆綁在石頭上，因此我放棄這些念頭，而單純只是靜靜地欣賞，這些藏人＆遊客的祈福-「瑪尼堆」。而在「卡若拉冰川」現場，由於我再次“頭痛欲裂”，所以我“並沒有”開啟超感知能力，去靜心連結“卡若拉冰川”；不過同行一位“能量敏感體質”朋友，他說連結冰川的時候，發現有一股熱流，從頂輪傳導進來，他詢問我，這邊的能量品質如何？我這時才迅速幫他確認這道能量，的確如他所說的，這是一道“高頻殊勝”的祝福之光！.●千載難逢 “幸運盛典”-「白居寺 ＆ 十萬佛塔」闊別了“卡若拉冰川”，我們便繼續驅車前往「白居寺 ＆ 十萬佛塔」！白居寺，特色之一是“一寺容三派”，讓三個“當地＆佛教教派”，在多年摩擦與融合中，逐漸能演變成和平共處。而當我們親臨現場後，西藏導遊一開始有點“不知所措”！因為現場「人山人海」！！！原來，藏民都特地遠道前來參加-西藏殊勝「佛月」“薩嘎達瓦節”！所以想場擠得水泄不通，不過也正因為如此，我們居然再次遇到“非常幸運”事情，我們親眼看到- 他們的祝佛聖典儀式「金剛神舞」當地神職人員，穿戴著特殊盛典服裝，吹奏著民族樂器，開始規律循環跳著一系列的“神舞”；而當我們在眾多人牆外，觀賞完10幾分鐘的「金剛神舞」，西藏導遊，才意會過來說，我們真的「很幸運」！而且如果，我們在慢幾分鐘過來，就會看不到了！！他說他帶團這麼久，他自己也都沒有遇到過這麼幸運的特殊情況，可以這麼“剛剛好”遇到「金剛神舞」！（此為八大幸運事件 之“編號6.”）不過，我自己觀察發現，“金剛神舞”有一點像台灣民間信仰，慶賀神明跳的「八家將」，當然更深邃的文化考究，我個人就沒有深入探索了，只是覺得在形式上，感覺蠻相近的。而在“白居寺”現場，我們繞著寺廟外圍參觀後，也繞到白居寺隔壁，比鄰而居的「萬佛塔」；塔內造有十萬佛像，十萬佛像據說不會重複，題材和風格“變化萬千”。而它也是一座具有尼泊爾及藏漢建築風格的佛塔。 當時，我感受著當地藏民的虔誠，也看到許多藏民，在廣場席地而坐，互相分享著他們自行攜帶的食物，看著他們純樸風俗民情，也看到他們的良善純真，流淌在他們彼此的眼眸之間….●第六天- 靈魂懷舊 ＆ 感傷的「紮什倫布寺」這一天我們要參訪西藏日客則的「紮什倫布寺」；「紮什倫布寺」除了在大彌勒殿內的，有“高達30米”，世界上最大的銅塑佛像「強巴佛銅像」（彌勒佛）！還恭奉著，許多世的「班禪喇嘛 法相金身」！而說到“班禪喇嘛”，就不得不探討西藏的“政教合一”，更要知道，除了我們熟知的精神領導領袖「達賴喇嘛」外，便不得不了解「班禪喇嘛」！那麼“班禪喇嘛 ＆ 達賴喇嘛”的區別是什麼呢？在藏傳佛教裡面，相傳- 達賴喇嘛是“觀音”的化身，班禪喇嘛是“無量佛”的化身；拿佛的級別來說，無量佛等級，其實是比觀音要大的，因此以理論上來說，班禪比達賴高級，但是在現實地位上，就像我們更熟知觀世音菩薩而少知無量佛一樣，因此，自然觀音就在我們心裡占的比重要更多，所以“達賴喇嘛”在政教兩方面的精神影響力，較高於班禪。而西藏導遊說，其實西藏民間普遍認為，“班禪喇嘛＆達賴喇嘛”，更互為「師徒 ＆ 義父義子」關係！“沒有”誰尊誰卑，“沒有”從屬關係；而是，當哪一位藉由「轉世靈童」出生來到這個世界，這位幼年活佛，便會拜另一位還在世的喇嘛為“師傅”，並互相提攜＆傳承，讓“佛法”能繼續輪轉在這世界上！「紮什倫布寺」，在多年前“十世班禪喇嘛”，努力經營中，成功擴建曾經毀壞的-前幾世班禪喇嘛殿堂；而據說，“敢說直言”，接受過文化大革命，曾被下放勞改的他，在恢復自由之身後，便娶妻生女，但他個人還是心繫西藏人民福祉；於是在獲得中國政府＆當地藏民支持下，他擴建“紮什倫布寺”殿堂，而在最後一次返回西藏，主持殿堂落成典禮＆灌頂加持法會中，由於他日夜操勞，突然體力不濟，圓寂在西藏…聽著，這一段段故事，與歷代班禪喇嘛的傳奇，我突然在“紮什倫布寺”中，感到「無奈＆感傷」！我感受到- 其實「無須如此」！ 我一方面，仿若看著我前世，曾在「紮什倫布寺」的喇嘛佛法學堂中，戒律森嚴的學習場景，卻又同時感傷，「何須如此？」，為什麼不讓這些成千上萬的藏民＆喇嘛僧侶，開始知曉- 他們靈魂其實“不需要”再額外崇拜上師！或著囫圇吞棗唸著，“形式”上的經文？ 他們可以更深入憶起自己-「內在佛性 神聖本質」，讓他們知道，他們跟“佛陀、耶穌”一樣，都擁有一樣的至善本質，只是他們暫時被蒙蔽＆遺忘了！而他們其實“不用再做”- 這些「形式上的朝聖＆膜拜」！因為，這些“形式”，反而有可能“障蔽困住”- 他們靈魂應該早已知曉，並進展的「明心見性」….●一個弱女子 壯闊的心願-「文成公主 大型史詩劇」六月份，西藏拉薩的太陽，一直要到“晚上九點多”，才會完全西下！而這一晚，我們便驅車前往一個非常特別的地方，一直要等到晚上九點四十分，我們才能正式觀賞，以整個露天星空，真實雄偉山景，為“霸氣舞台”的-「文成公主 藏文化大型史詩劇」！在滂薄史詩劇演出中，動用了“800位 專業舞蹈人員”，更增添了「酥油長明燈、瑪尼堆、唐卡」等經典的藏文化元素，讓觀眾可以綜觀古今，體驗百年前「文成公主」經歷的藏文化魅力！而在舞蹈編排上，更有傳統藍面具“藏戲”的融合，使藏戲這個古老的藏民族舞蹈更具張力＆美感。如此滂薄又華麗的史詩舞台劇，成為西藏旅遊，必須親自鑑賞，不容錯過的經典「藏文化 大型史詩劇」！該劇劇場，瀕臨拉薩河，遙對布達拉宮。現場演出以星空為幕，山水為景，綜合運用了大唐歌舞與西藏地區流傳久遠的藏舞、藏戲、佛號念唱等藝術形式，配合人工舞台和高科技視聽技術，將戲劇、音樂、舞蹈與現代舞美元素融為一爐，傳神演繹出「文成公主」- 萬里跋涉、歷經艱辛而無悔的進藏和親歷程。其中，文成公主在雪中推佛車的場景，巧妙運用燈光科技，使遠山上的白雪更加層次分明，並加上寒風呼嘯，與「現場雪花 真實飛舞」，更生動反映文成公主進藏的艱辛歷程，也讓現場觀眾“無不驚呼”，有如「身臨其境」！( 「文成公主 精彩視頻片段」：https://goo.gl/ddCaMj)我傑克希，在現場經由漢文＆藏文交織的“動人歌聲”中，以及節奏緊湊的“劇情鋪陳”下，我非常感動於-“1300年前”帶來西藏繁華改變的- 文成公主，她屹立不搖的「壯闊心願」！要知道，1300年前，「文成公主」 她不像我們現在坐飛機火車，最快甚至一天就可以抵達西藏；千年前的她，可是花費了「兩年六個月」，攀爬過高山峻嶺、經歷嚴寒酷夏，才“終於”來到西藏拉薩！！！而沿途的她，有多少辛酸，又有多少人能知道呢？ 而如果，這樣的事情，發生在我們自己生命中，不同文化風情，將為我們人生，不得不「帶來翻轉」，我們是否也願意“積極接受”這種-「挑戰&amp;改變」？而在之前我發佈過的- 這篇文章中，我便有更深入紀錄，她當時的千辛萬苦，以及對我們“當代人”，此刻處境，所能帶來的「反思」:【你也能成為- 西藏聖域 公主&amp;王子！】●“滂薄巨大” 天湖守護能量- 「納木措」來到「西藏聖境之旅 第七天」，我們這一天搭著小巴士，一路蜿蜒攀爬著山路，要來到海拔很高，氧氣稀薄，有 4718米，並且是“西藏三大聖湖之首”的 「納木措」！！！這一天，我決定“豁出去”了！為了再次跟“高海拔”奮戰，老子在下我，真的不想要再有「高山症」，於是一早出發前，就先吞了半顆「威而鋼」！而且在小巴士上，不計形象的吸著罐裝「氧氣瓶」！團長看到我後，一直“竊笑”，他說我拼命吸氧氣的樣子，很好笑…“西藏 三大聖湖之首”「納木措」！面積1920平方公里，是西藏第一大湖，中國第二大鹹水湖，也是世界上海拔最高的大湖，最深處約33米以上。寧靜、遼遠、聖潔的納木錯在藏語中為「天湖」之意，蒙古語稱“騰格里海”。 深藍色湖水，像一顆晶瑩的寶石，鑲嵌在草原上，陽光下泛起粼粼波色，水天相融，渾然一體，似身臨仙境！而湖中，5個島嶼，兀立萬頃碧波之中， 傳說是五方佛的化身，凡親去聖湖，朝佛敬香者，莫不虔誠頂禮膜拜。到了目的地，下了巴士，我再次攜帶著- “能量靜心配備”，而且還帶著罐裝「氧氣瓶」，因為真的每走幾步路，稀薄氧氣，就會讓你“喘不過氣”！我一路繞過- 重重前來“朝聖”的眾多人群，緩步走向一個較為寧靜的邊陲地帶；在親自觸碰到- 冰涼的“天湖”「納木措」聖潔湖水後，我將我個人隨身攜帶的“水晶礦石”，甚至“開運印鑑”，都浸泡在聖湖中，讓聖潔的湖水，為這些物品，進行“淨化＆祝福”！做了“水晶礦石淨化”準備後，我便開始鋪設-「能量冥想壇城」，這一次，由於時間比較充裕，我便更細心擺放「12隻 赫基蒙 雙尖白水晶」，然後，我在現場，祈請我的「第七密度高我」，開啟“祝福守護結界”後，便開始進入- 這一次我個人專屬的「能量冥想靜心」！好強大！ 好強大！ 好強大的「光」！！！「天湖 納木措」，像是一個超級巨大的-「巨形發光光束」！祂正不斷傳遞能量，從“宇宙天際”，經由廣闊天湖，再深深貫穿地球，護持著“地球的地心”！！而祂巨大能量，也一瞬間貫穿- 「我頭頂的頂輪 &amp; 靈魂12脈輪」，並直通我腳底的「地球之心脈輪」！！這是，我在現實地理環境中，有別於基督聖靈＆天使聖團＆諸佛菩薩的頻率，我第一次親身遇到- 這麼「強大滂薄的能量」！！！ 讓我“非常讚嘆”！！！於是，我更靜下心，去細細覺受-「天湖 納木措」的巨大光束能量；一瞬間，我的“靈魂光體”，就進入來到“地球＆宇宙”轉換間的-「超時空 光之門」！在靈視之中，我看到，我靈魂正為處於一道“非常非常巨大的門前”，我大概就就像是一隻小小螢火蟲，正飛往這道超級巨大發光的神門！！我當時被震攝的“瞠目結舌”，我靜靜感受如此滂薄巨大，“聖光”的震撼！！！在巨大發光的「超時空 光之門」前，我看著無數高靈＆“光的守門員”，護持祝福著，這一道“異常巨大光束”！但同時間，我也察覺，有一些些，想趁虛而入的“黑暗能量團”，正徘徊在「超時空 光之門」的外圍地帶；我靜靜感受著，這樣的巨大能量流動，也開始接引這道-「巨大 光的能量」!於是，一瞬間，我展開雙手，將「天湖 納木措」巨大光的能量，開始祝福著我的家人、祖先、工作夥伴、天使能量屋-“粉絲團各位朋友”，以及台灣，最後一直擴展到- 整個地球 ＆ 整個宇宙！在那樣的過程中，我也融合成為“光的一部分”，隨著光的流轉，進入大宇宙，與萬物中的小宇宙…如此，“千載難逢”的能量感受，在我能量冥想靜心結束後，我帶著輕盈的步伐，油然而生的喜悅，優雅緩步回到巴士上；於是，我終於能“領會”，傳承我「光的課程」施偉光老師，他說他之前拜訪西藏時，有別於聖地寺廟的能量品質，他對於「天湖 納木措」，“非常殊勝能量”，感到非常的法喜….●第八、九天- 「青藏鐵路」的“小我的抗拒”！舉世聞名的「青藏鐵路」，由於高山峻嶺險惡，以及氣候變化急遽，因此從勘測設計到開工建設，前後足足經歷了“半個世紀”！是世界上海拔最高、線路最長的高原鐵路。這條處在『世界屋脊 青藏高原』上的青藏鐵路，沿線地質情況十分複雜，海拔 4000 多米以上路段共佔 960 千米，常年連續 凍土的地段長席約 550 千米，而其最高點位於海拔 5072 米！「青藏鐵路」，在凍土地區，則大規模使用“以橋代路”的方式解決，各橋墩間 1300多個橋孔，也是專門為藏羚羊等“野生動物”自由遷徙所準備。因爲翻越常年白雪皚皚的唐古喇山口，所以又有『高原天路』之稱，意指“離天堂最近的鐵路”！而青藏鐵路火車上，還特別配備兩套「供氧系統」，一套系統通過混合空調系統中的空氣供氧，令每節列車含氧量達到83%，另一套集中供氧系統，可以讓乘客通過獨立的介面直接吸氧。而我們搭乘的「青藏鐵路」火車，要從西藏拉薩，一路開往青海西寧，由於至少要「22小時的車程」，因此我們全團，都要在火車上睡覺「過夜」！而西藏導遊，為我們買到的是- 最舒服，四人一間的「軟臥」！不過，我想我真的太不惜福了，因為上火車後，我發現所謂四人一間的「軟臥」，其實空間還是相當“克難＆狹小”！行李箱，很難完全收納起來，而狹小的空間，分成「上下舖」，必須一直憋著雙手雙腳，戰戰兢兢的爬上爬下，而能坐臥的地方，是空間狹窄的床鋪上；而在大概欣賞窗外，所謂的藏地美景，約略15分鐘後，我所有人性中的“不甘願”，又再次升起！我在想，我為什麼要讓自己像當兵一樣，「困」在一個小小空間中呢？這時，同行友人，看到我透過隨會斷線，緩慢的“國際漫遊網路”，在Line的群組中抱怨，他便從他的車廂中，過來看看我，他說不會啊！他覺得很舒適耶！而且廁所，也沒有想像中不乾淨，（但他在台灣，可以不洗澡直接睡覺喔～ 一直到隔天早上才沖澡 XD），他說我可以，試著去感受這麼難得的「特殊經驗」！於是，我看著睡在我底下的大姐，正開心拍攝窗外不斷移動的風景，又看著許多人，各自找到打發時間的自在方法，我便發現，這其實對我個人來說，是一個很棒的「省思＆內觀」！為什麼，其他人可以怡然自得，隨遇而安？而我卻有這麼多的「限制」，讓我自己，輕易跟隨“小我 侷限信念”，讓自己的意識，被輕易“困”在如此表面的情境中，並失去自己「內在的平安」？於是，我翻閱著-那位朋友借我的好書- 阿迪亞香提「空性之舞」！這本書，“恰恰好”便是在講-「穿越小我執著 &amp; 靈性開悟」！ 哇～～ 看了前面幾章後，我忍不住“讚嘆”，這一切冥冥之中安排，也「太神奇」了！！ 讓我在當下，正被這種表面情境困住時，“宇宙＆神”，便安排相關人事物，來智慧「提醒」我！ 我真的不得不佩服，所謂的「宇宙共時性」！以及神對我的“恩寵＆照顧”！！！而關於“開悟”的「知易行難」，頭腦能理解，“行為卻做不到”，我想就是在講- 我接下來的感受過程！因為，在開悟書本中＆心智理解上，雖然一直要我們洞察穿透- 個人主觀受害者事件的“表面幻象”；但在實際我個人心境上，卻很難因此而真正做到「開悟」！！ 因為，一整個晚上，都有莫名“煙味”飄過來！！我發現，車上有某些乘客，會偷偷吞吐排出“二手菸”！！而始終瀰漫的煙味，則再一次惡狠狠地，將我拘留在這世間幻象，讓我整夜睡不好“不斷咳嗽”！更讓我忍不住咒罵- 這些在開悟大師眼中，偷抽煙的乘客，同樣都應該是我必須敬愛的“弟兄姊妹”！我心裡想，XXX的！就不要讓我抓到，是誰在車廂內偷抽煙，我一定要向列車員“檢舉”，努力控訴！！於是，我內心的埋怨，讓我離“慈悲開悟”差了一大截，但我想，至少我願意“很誠實”，坦蕩蕩承認，我真實赤裸的人性部分….●「青藏鐵路」- 小我恐懼的“回馬槍”&amp;“幸運祝福”！終於，在度日如年的煎熬倒數中，我在「青藏鐵路」上，終於熬到了隔天早上！而早上九點多，我們終於抵達青海西寧，可以解脫“下火車”了！！“興高采烈”的我，終於覺得能夠“鬆一口氣”，便和其他團員，開心拖著行李離開火車；但走著走著，下了手扶梯，就在要走出檢查票口時，一個念頭「突然提醒我」！那個訊息念頭說：我裝滿證件的「皮夾」，放在火車上，「沒有帶下來」！！！（我事後回憶，其實是“天使”提醒我的）啊～～～ 我快速檢查了一下，是“真的耶”！！我真的把皮夾“忘記”，放在青藏鐵路火車上了！！！我“尖叫了一聲”！趕緊衝忙地跟台灣導遊說，導遊叫我“趕快衝回去”！並希望火車還沒開走，因為接下來火車，就要從西寧，繼續開往「上海」了！！我立即“拔腿狂奔”！！而且我已經幾乎忘了，在那麼多的手扶梯當中，我剛剛究竟是下哪一個手扶梯？ 於是，我憑第六感，隨便選一個，並衝到火車月台上！ 但好死不死，月台上居然“同時有兩班火車”，我「一整個慌了」！！ 於是，我再趕快冷靜下來，瞬間，我便成功發現一個站務人員，而我上氣不接下氣的問著他，請問哪一班火車，是剛剛從“西藏拉薩”開過來，又即將開往上海的？ 他表示，是“對面”那一班火車！啊～～～ 衝啊！！！我立即狂衝！！！而一瞬間，我居然剛好遇到，“昨天”在火車上的服務員，而她剛好也對我有一些印象，於是她便打開“已經鎖上的門”，讓我衝到我的車廂中，「成功找到 我的皮夾」！！！耶～～ 找到了！ 找到了！ 真的“太棒了”！！真的「欣喜若狂」！！！幸好火車還沒開走，而我又反應夠快，才能“失而復得”，順利找回我的皮夾，我真的是「太幸運」了！！！ 不過，過程中，我也幾乎驚嚇得，差點去掉半條命就是了….不過題外話，為什麼好端端的，我會“遺忘”我的皮夾呢？其實，還是我當時的“小我恐懼”心理作祟！ 因為，我一直想，火車半夜會不會“財務不安全”？ 所以，我自己決定- 把皮夾拿出行李，“壓在枕頭底下”！我以為這樣的話，就會“很安全”，結果，又再一次「聰明 反被聰明誤」！而這一切的肇因，就是我的“小我恐懼 不安全感”，所衍生出來的“多此一舉”，而最終，就鬧成這個大笑話了….●第十天- 飛機延遲一點點 卻“超幸運”無縫接軌台灣！前一天，下了青藏鐵路火車後，我個人經歷過“有驚無險”遺失皮夾，並成功尋回的“幸運插曲”；之後，便繼續參觀青海西寧的「清真寺」，享用當地風味美食，還坐了飛機，飛回四川成都。而傍晚，在四川成都，逛過「錦里古街」，晚餐吃了道地好吃的當地四川名菜，享用過他們的養身藥酒後，便住進五星級「希爾頓國際大酒店」，然而此時，我們也要準備打包行李，回台灣了！第十天早起，一開始下著雨，但吃過早餐後，“雨竟然就停了”，當地四川導遊（每個地方導遊，都是“不同人”帶領！只有台灣導遊，會全程陪伴），這時才“不約而同”再一次說：我們真的「非常幸運」！因為其實前一天，四川成都“大雨”，讓很多班機“延遲”，整個航班大亂！！而我們這一團飛機，居然能“順利準時抵達”！而且，這天早上要出門時，雨居然還很配合的停了… 她覺得我們真的「很幸運」！！（此為八大幸運事件 之“編號7.”）於是，稍微逛了一下附近景點，我們便前往成都機場，準備搭上飛機，經由香港轉機，飛回台灣！不過，就在這時，我才知道，“台灣連日暴雨”，就連香港天氣“也很不穩定”！因此，我們班機，“延誤半小時”才起飛，而我心裡一直滴咕著，很擔心我的「國際網路漫遊」，“時間就要到期”，會無法連線上網，這樣要聯絡事情，就會變得很麻煩…但，接下來「神奇的事」，就不用我多說了吧！因為，當飛機成功抵達台灣的時候，我發現「一切都被安排得剛剛好！」，不但班機起降，都還算正常外，就連我「國際網路漫遊 截止時間」，更是「剛剛好 無縫接軌」-到達台灣的時間！！！（此為八大幸運事件 之“編號8.”）為此，我還“超級興奮”，在飛機上，立即發了一則臉書文章，我開心說：「感謝一路上，天使的“超級幸運祝福”！. 我愛台灣，我終於出完公差"回來“了！！！」看著文章，有沒有也跟我一起“高潮迭起”呢？而我終於，分享紀錄完- 我的「西藏聖境之旅」！！那麼，你也有什麼想去的地方，正在“招喚”著你嗎？或許，您可以給自己一個機會，旅途中會有很棒收穫喔～●為了感謝大家，願意一路跟著我，看完“長長文章”，希望，你也能夠從中，為您帶來不同的“感受＆啟發”!同時，只要您在- 「天使能量屋 臉書粉絲團」按讚，並在粉絲團 “此篇發文底下”，寫下您「簡短心得感想」，我會抽出，我個人最有感覺的「五位朋友」，贈送給您-●傑克希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</si>
  <si>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d229cb39-32ce-4e83-a8e6-f89de08ff679</t>
  </si>
  <si>
    <t>https://artemperor.tw/focus/4043</t>
    <phoneticPr fontId="18" type="noConversion"/>
  </si>
  <si>
    <t>2021-05-26｜撰文者：文化部/非池中藝術網編輯整理西班牙第5屆Hybrid當代藝術博覽會（HYBRID Contemporary Art Fair）將於5月28日至30日在馬德里Hotel Riu Plaza España舉行，本屆臺灣是東亞地區唯一參展的國家，文化部駐西班牙代表處文化組與Hybrid博覽會合作展出我國旅西藝術家周明毅31件創作，呈現疫情籠罩下藝術家對於生命的敬畏與反思。周明毅作品〈颳風的夜EN UNA NOCHE VENTOSA〉（2020）。圖/文化部提供西班牙第5屆Hybrid當代藝術博覽會將於5月28日至30日在馬德里Hotel Riu Plaza España舉行。圖/截自HYBRID Contemporary Art Fair網站駐西班牙代表處文化組表示，疫情無法間隔人們與藝術的距離，在不安的時刻，人們更需要藝術的慰藉。今（2021）年是我國第3度參與Hybrid當代藝術博覽會，讓臺灣在疫情期間不缺席馬德里的重要藝文盛事，也更加提升臺灣視覺藝術在西班牙的能見度。藝術家周明毅於2008年取得西班牙塞維亞大學美術學院博士，專長為版畫創作，版畫作品曾獲得西班牙國家圖書館收藏，「時間系列100」則由國立臺灣美術館藝術銀行收藏，目前活躍於臺灣及西班牙兩地藝壇。藝術家周明毅。圖/文化部提供周明毅擅長以色彩、線條為元素，建構對時間與空間不同的詮釋與想像，營造出獨特的抽象與幾何概念風格。本次展覽以《迴聲與我》（Eco y Yo）為名，展現對自然、事物、歷史、事件或對自身的一個回應和歌頌。作品以立體及平面創作為主，在平面作品上以絹印、壓克力顏料、油畫、油性麥克筆及水彩等不同材質表現出色技法；立體作品則以陶瓷為主。其作品無論是從色彩對立的角度，亦或從使用形式和材料的角度，均充滿著豐富的哲學感，不僅呈現藝術家對於生活的感知，同時也是藝術家對於後疫情時代的回應。周明毅作品〈遺忘的記憶MEMORIA OLVIDADA〉（2021）。圖/文化部提供周明毅作品〈甜品DULCERA〉。圖/文化部提供Hybrid當代藝術博覽會為西班牙新興的當代藝術博覽會，今年在疫情影響下仍有來自臺灣、西班牙、德國、奧地利及以色列等國，超過70位藝術家與會。除了喜愛藝術的一般大眾，更有許多知名策展人及專業人士將蒞臨參與盛會，對於提升臺灣當代視覺藝術的國際能見度及拓展海外市場極有助益。</t>
  </si>
  <si>
    <t>fd5e23e6-e099-48e6-a108-1a7b47894e58</t>
  </si>
  <si>
    <t>https://artemperor.tw/focus/4221</t>
    <phoneticPr fontId="18" type="noConversion"/>
  </si>
  <si>
    <t>2021-07-29｜撰文者：陳晞在2019年開始的Covid-19疫情爆發至今，全球歷經數波疫情擴散、病毒變異、疫苗戰爭、封城與隔離。在這個過程中，人們失去了很多原本所擁有的自由與創造方式，或許到了這樣的後疫情階段，我們可以進一步去思考，疫情下的環境激發了那些嶄新的創造力。社團法人台灣視覺藝術協會主辦的「全球災難共同體」線上系列論壇第六場，邀請了來自塞爾維亞的貝爾格勒藝術工作室( Belgrade Art Studio)創辦人​ ​Baxx Vladimir、聖彼得堡藝術駐村計畫 (St. Petersburg Art Residency, 下簡稱SPAR)的共同發起人和負責人 Anastasia Patsey，以及「聽說」聲音表演教育空間創辦人張惠笙，分享各自另類空間創立至今的成果，以及因應疫情所嘗試出的解方。在另一個層面上，此場論壇也聚焦在另類空間的藝術進駐與協作。在對談當中，講者提出了以「線上駐村」延續另類空間中的駐村協作，作為如今國際藝術進駐的新解方。聖彼得堡藝術駐村計畫 St. Petersburg Art Residency, SPAR「我甚至想將情感支持放入藝術進駐能給予藝術家的眾多支持之一，因為我們在疫情期間嘗試新的駐村方式後的幾個月，收到了許多相關的反饋。」聖彼得堡藝術駐村計畫(SPAR)發起人Anastasia Patsey 說，有許多藝術家在他們的進駐計畫中，提到了如今線上的藝術駐村，讓他們可以與其他藝術家一起，在一個虛擬空間中討論創作。與同樣因疫情感到不確定，同樣為了藝術生存奮鬥的創作者們交流經驗，這些精神支持，如今成了讓疫情期間的藝術進駐計畫參與者，維持各自創造力的養分之一。SPAR與UCL合作研究的疫情之下的藝術駐村環境研究報告《Impact Survey on the Arts Residencies Field》。圖/截自線上論壇影像在分享SPAR的經驗時，Anastasia 列舉了「經濟支援」、「組織創意工作的基礎規劃」、「策展支持」、「社群與協作思維」、「網絡機會」、「無障礙形式」、「技術建構」、「有別於傳統的駐村計畫」等特點來介紹SPAR。這樣的藝術駐村，不只是讓藝術家單純到一個異地空間居住、創作。在疫情時代，駐村機構的彈性與主動性，也正改變著藝術駐村與國際交流的本來面貌。Anastasia 認為，線上駐村提供了一種無障礙的形式，克服各國移民與國際交通運輸的政策限制。Anastasia 進一步分享幾個疫情期間的虛擬駐村案例：來自莫斯科的藝術家 Boris Moz在自家的陽台上組織了一個臨時的畫廊，向外擺放著自己的作品；米蘭的雕塑家 Roberta Orlando 以在醫院工作的親人作為創作的念想，藉由人離開家中床鋪之後留下的痕跡，以攝影創作了一系列關於這個時期的缺席、時間和空虛。也有藝術家以繪畫創作，重訪19世紀的隔離典範─俄羅斯詩人普希金的文學思想。有的藝術家則是在疫情下的駐村期間，將自己隔離到沙漠中，並且以視覺創作作為隔離日記。然而，在執行過程中，他們也面臨到了個別藝術家的生活數位化不足的問題。「尤其是在俄羅斯工作時，在許多老一輩的藝術家當中可以發現，並非所有人都準備好在網路中互動。參加這樣的數位駐村，有著器材與技術上的門檻。」Anastasia 表示，線上與實體駐村當然無法互相取代，但虛擬駐村能在減少移動與居住成本的情況下，讓駐村計畫有更長期的時間醞釀。SPAR駐村計畫期間與各國藝術家的線上會議影像。圖/截自線上論壇影像貝爾格勒藝術工作室( Belgrade Art Studio)與SPAR相比，貝爾格勒藝術工作室 (下簡稱 BAS) 的線上駐村更藉由當前各種社群平台介面，來創造多元化的聯繫網絡。創辦人​ ​Baxx Vladimir 在他經營駐村的經驗中認為，越來越多藝術家重視建立國際社群的交流網絡。有別於以往大家對於藝術家總是個別創作的既定印象，因為頻繁的線上交流，藝術家們更願意接受團隊與社群的共作。有時候一位藝術家的想法，邀請另外一位藝術家一起創作，讓本來的創作概念有更進一步的擴延。同時，也在協作過程中感受世界的差異。貝爾格勒藝術工作室線上駐村的主視覺。圖/貝爾格勒藝術工作室網站「新的事物、新的公眾就在我們身邊，疫情時代是新文明的開始。」Baxx 說，因為疫情無法異地行動，BAS在今年5月創立了為期四週的線上駐村計劃，獲選藝術家將創作一或多件作品，以回應他們因疫情流行而成為「待命藝術家」(artist on standby)的經歷。除了與其他藝術家、顧問和公眾合作外，該計劃也側重於個人創作。在駐村期間，BAS會在社群軟體上提供交流的平台與空間、舉辦創作者的研討會，並且讓不同的創作者相互參與彼此的創作。不只是藝術家，廣義上的創作者、研究者與思想家，都可以參與線上駐村計劃。相較其他傳統的駐村形式相比，BAS的線上駐村需要更多的機動性與臨時組織能力，這可能是官方補助的科層機制無法相比的。這樣的短期線上駐村更著重在那些不可視的、難以量化 KPI 的駐村效能。​Baxx 把線上駐村的創作協作計劃比喻為一種「藝術手術」，四~八人的線上駐村成為一個既有個別創作，有有共同協作的臨時團隊，每週分享、討論。「在經驗與創造力的交流中，協作與團隊便是重中之重。」在線上駐村的計劃中，BAS讓也參與駐村的藝術家作品放到特定的展覽空間進行實體展示。圖/截自線上論壇影像「聽說」聲音表演教育空間2014年成立的臺南聲音表演教育空間「聽說」，同樣也是以聲音作為主軸，容納跨國、跨學科領域進駐計畫的在地團隊，創辦人張惠笙在論壇中表示，「聽說」從創辦至今，也持續在實體與線上建構著自己的社群，類型涵蓋表演藝術、錄像藝術、聲響實驗、觀念與跨領域藝術。讓來自不同城市的聲響工作者聚集在此。「聽說」在疫情之前舉辦活動的影像紀錄。圖/截自線上論壇影像今年「聽說」藉由國藝會ARTWAVE與英國文化協會(British Council)的支持，與WISWOS (WOMEN IN SOUND WOMEN ON SOUND)合作邀請三位臺灣、三位英國女性聲響工作者在四個月的過程中共同創作，並同時產出雙語的專訪，預計於九月發表合輯。除此之外，聽說團隊也從2016年開始進行不同的國際駐村與接待，五年下來在網站上已累積了來自21個國家、超過120位藝術家的資料庫。而三年前開始，他們也開發了線上交流的模式，駐村藝術家可以透過團隊的硬體器材進行線上創作開發。在未來，他們正計畫與泰國在地聲響組織進行國際交流。不同於前二者，台灣國際交流多了許多翻譯工作。張惠笙說，作為本地工作者，也作為橋梁，幫助臺灣與國際創作者協助翻譯與出版的工作是他們的主要工作之一，讓彼此的內容可以更為雙向地擴散到各自的社群之中。「聽說」與WISWOS (WOMEN IN SOUND WOMEN ON SOUND)合作徵件的入選藝術家。圖/截自線上論壇影像重新思考藝術駐村的意義在論壇最後，主持人蘇瑤華問三位講者如何重新評估國際藝術駐村的創造力。Anastasia 從制度與藝術家的兩個角度，重新理解新日常底下的交流與駐村。「我們發現我們透過改變工作的制度，可以讓藝術合作更有效率。善用不同的工具，則可以讓事情變得更方便處理」 她認為，在疫情改變的工作環境當中，駐村機構需要重新考慮資源的分配。「駐村過程的發展與節奏改變了許多，有更多的組織工作需要進行。」 在這樣的條件之下，SPAR更傾向於將進駐計畫的步調放慢，更多的停留時間，更慢的旅行。​Baxx則是從公眾與身分的角度來思考這個問題。在執行線上駐村的過程中，他認識到了一種重新思考公眾是甚麼的問題。同時，他認為藝術家與創意工作者在協作的過程中，具有擴大自己身份的可能性。張惠笙認為，疫情使藝術組織們都不禁捫心自問：「究竟我們想要的是什麼樣的組織價值？」 親身交流中感受到的相互關係，都以駐村當地的生活方式為背景的前提下，有著獨特且立體的經驗，進而藉著駐村打破原有的界線。在產官學的斡旋結構下，臺灣藝術駐村有著自己特別的歷史發展脈絡。到了近年來，有更多單位以多元的形式發展藝術進駐的項目。藝術駐村不再如以前那樣，必須在一個特定的地點至少待上一段時間，做出符合法規限制的成果。如今，它允許在「線上居住權」的想像之下進行駐村實踐，允許跨學科的協作。雖然疫情讓實體國際交流的門變窄了，但它也凸顯了這些迫切回應環境需求的藝術機構們，逐漸以更彈性的思維在線上群聚，改變社交性在典型藝術駐村中的意義，並推向另一種的國際交流的藝術協作提案。▍延伸閱讀：</t>
  </si>
  <si>
    <t>e071c23b-c8b0-4f87-bcf3-3b44644ee6c4</t>
  </si>
  <si>
    <t>https://artemperor.tw/art/videos/1794</t>
    <phoneticPr fontId="18" type="noConversion"/>
  </si>
  <si>
    <t>2021-12-15｜攝影剪輯：蔣宇傑｜採訪編輯：陳晞11044神話描繪出人類面對自然的感知，透過不同形象產生獨特的世界觀，這些形象的創造也是最原始的造形活動；神話也開啟真實世界的另一層想像，進而幫助人們理解未知，然而神話如何複調？複調的神話如何擴展藝術的創造力？本屆大臺北當代藝術雙年展系列以《複調神話》（Polyphony Myth）為題，為上一屆的雙年展《真實世界》增添全新的色彩，《複調神話》將依附著世界的真實，渲染綺麗的想像，擴延出截然不同的世界觀。「複調」（polyphony）一詞原來意指音樂領域中的「多聲部」，由俄國語言哲學家維奇·巴赫汀（Mikhail Mikhailovich Bakhtin, 1895-1975）轉譯使用後，成為一種文學修辭，用來評論多條敘述線的小說體裁，抗衡單一性的書寫。在巴赫汀的論述中，如此會引發所謂的「眾聲喧嘩」（heteroglossia），意指相異的觀點聚集在一起，最後形成一個眾多發聲的「嘉年華」（carnival）。2021 年大臺北當代藝術展覽便帶著藝術嘉年華的氛圍，以《複調神話》（Polyphony Myth）為主題，邀請眾人對話，消弭喃喃自語或「單調」的神話，展開一個多元觀點的藝術平臺。當代藝術展覽也反映了「複調」的特色，透過策展規劃、文字書寫與展場設計，將不同創作的特質、概念、脈絡與意義，以及與在地交織的紋理聚集於一場藝術節慶中。《複調神話》的展出空間座落於九單藝術實踐空間以及臺藝大藝術聚落，這是一處位於巷弄之間的建築群，兼具藝術大學、家屋以及展場的複合式空間，該場域的開放性也廣納了藝術表述的自由，來實踐平等的對話。在《複調神話》的命題下，本次展覽梳理了四項子題，這些子題不僅帶有「複調」詞源的音樂性，也承載了複調的意義，邀請藝術家們便透過創作計畫與作品展呈回應這些子題的概念。- 異質混音若探究「眾聲喧嘩」（heteroglossia）的字源，意思為相異觀點的對話，交織出最理想的旋律，體現了當代藝術創作的混種特性；透過與其他領域觀點的交流，猶如音樂中的混音，同時又可在其中聽見個別的旋律，「異質混音」提供一種「跨域」的新思考。- 變奏藝術創作可依照特定的神話再次詮釋，並加入創作者的觀點加以改編，因此，「改編後的神話」以及「原來的文本參照」，二者將行成「他人語言中存有他人語言」的雙聲表述（double-voiced discourse）。- 日常性嘉年華（carnival）的歡愉氛圍，使眾人得以在日常的氛圍中相聚，並在世俗的輕鬆狀態中交流，當日常的諸元素成為創作的素材與對象，單一敘事且絕對權威的神話便落下神壇，使日常皆可能為神話。- 失神許多藝術創作試圖揭開神話背後的意義，使神話失去不可質疑的神聖性，藝術家們也在解構神話的結構之後，創造屬於創作者的當代神話。《複調神話》有另外兩項並行的專題，並邀請不同領域的藝術創作者，與造形藝術家們共同編織藝術盛會的複調旋律，專題一為藝術家工作室：工作室的思考氛圍與創作痕跡，成為藝術家最迷人的部分，藝術品也是在工作室中隨著時間慢慢成型。藝術家工作室承載著藝術家創作生涯的神話，體現藝術展呈中的無形文化。專題二為電影筆記，援用法國電影雜誌《電影筆記》（Cahiers du cinéma），1951 年由安德烈·巴贊（André Bazin, 1918-1958）等人創辦，在其中孕育出法國電影「新浪潮」（La Nouvelle Vague），尚盧·高達（Jean-Luc Godard）為其中一位極重要的傳奇導演，他透過書寫與影像，鋪陳出著名的「作者論」。此次展覽特別放映高達2010 年的作品《電影社會主義》（Film Socialisme），探討影像背後的作者話語。所有受邀的藝術家們各自為雙年展帶來一則則神話，體現創作者對世界的感知，複調神話此題旨揭示著這場藝術盛會依附著世界，混雜著綺麗的想像，擺盪於正規性與離經叛道之間。本次展覽《複調神話》（Polyphony Myth）邀請了共計25位藝術家，分別來自臺灣、香港、韓國、美國、德國、法國，透過他們的經典作品與最新的限地創作，體現「複調神話」的不同概念。</t>
  </si>
  <si>
    <t>018580eb-46de-462c-9abd-c929b5d35532</t>
  </si>
  <si>
    <t>https://artemperor.tw/tidbits/12441</t>
    <phoneticPr fontId="18" type="noConversion"/>
  </si>
  <si>
    <t>台灣，台北市ART SOLO藝枝獨秀藝術博覽會，將於4月15日 – 17日於台北花博爭艷館展出。ART SOLO於2014年由時任理事長張逸羣首度推出，今年由再次當選理事長的張逸羣先生重新優化，重磅回歸，以公平、經濟、實惠的參展方案，對國內展商提供展板型博覽會參展機會；對國外展商而言，能透過ART SOLO測試台灣市場水溫與藏家口味。ART SOLO以單一藝術家個展的方式展出，重視畫廊在藝術博覽會的策展能力，同時完整呈現藝術家創作的脈絡，因此也成為藏家認識畫廊與藝術家的最佳機會，希望藉由ART SOLO做為海外展商進入台灣的試金石。印德拉·多迪1980年出生於印尼巴東，早期以色調柔和的抽象創作而聞名，如同一名大自然說書人，在當時期的抽象作品中，已顯而易見得多迪那獨特的繪畫語彙，他的視覺創作已發展到足以具象化事物本身及其元素，翻轉同時藉中心思想強化之間的差異，並富有技巧地將其重新組合成各類藝術家期望傳遞出的故事、軼事等內涵。對多迪而言，「現實」可能是令人恐懼的，卻又同時存在幽默有趣的一面，這些看似矛盾的特質其實都只是生活中每一個不同的面向，作品中巧妙集結許多抽象和具象的圖像元素，構成多種不同的隱喻，成為他獨特的視覺語言和多元的敘事方式。過去幾年多迪經常於印尼本國及其他包含亞洲與歐洲等地展出，獨特的創作表現吸引了諸多藝術愛好者的關切，其中最為重要的指標便是2010年參與了U(DYS)TOPIA由德國及印尼藝術家共同合作的展覽，該展先於歐洲舉辦三場，隨後於印尼國內四座城市分別舉行。貴賓預展04.14 ▎11 am - 9 pm04.15 ▎11 am - 2 pm公眾展覽</t>
  </si>
  <si>
    <t>3be222c3-f23c-4236-80b1-dcd7aad34be9</t>
  </si>
  <si>
    <t>https://artemperor.tw/tidbits/12427</t>
    <phoneticPr fontId="18" type="noConversion"/>
  </si>
  <si>
    <t>台灣，高雄市正修科大藝文處開春首檔「城街的原點：停在城市的AM/PM12:00_林熺俊個展」，展期已開始至3月30日，高雄市城市光廊設計人林熺俊將彙整不同時期的代表風格，以藝術介入城鄉改造與參與社會公共議題的多重經歷後，重拾畫筆自我檢視。展出「時間的三種步伐」系列，以個人時間步伐為核心的精彩創作，理性與感性兼具的生命特質，一直影響著他的生活軌跡與成長經驗，導引他走入美術與室內設計專業領域，特質與領域的結合匯結成生命特色，更發展出獨特的創作風格。作為一位自帶濾鏡看待世界的藝術家，和煦卻堅毅的個人特質或許己難用何謂感性與理性的二分法來界定時光所陳釀的作品。林熺俊因為同時兼具藝術與建築設計背景，作品是有感性恣意、時有理性幾何。敬邀前往正修11樓參與展覽。城街的原點：停在城市的AM / PM12:00 - 林熺俊 個展開幕展覽日期｜2 0 2 2 / 2 / 2 5 - 2 0 2 2 / 3 / 3 0</t>
  </si>
  <si>
    <t>f52ebfc1-8d6f-4307-adfe-839d9a319969</t>
  </si>
  <si>
    <t>http://angelfly.com.tw/angel/?tag=%e5%8d%a1%e5%88%b0%e9%99%b0</t>
    <phoneticPr fontId="18" type="noConversion"/>
  </si>
  <si>
    <t>心靈很奇妙，有時候「念」轉了，人生就不一樣了。 她是一位居住在海外的美人，透過兩次「遠距視訊 天使靈性諮詢」，讓她在海外生活，包含與不同文化婆家相處，希望可以更自在；他們搬到一個新地方，明明是一個很漂亮的房子，但住進去之後，大兒子總是「半夜睡不好」⋯ 第一次 天使靈性諮詢結束後， 不知道是不是「巧合」， 還是真的有所謂的「天使祝福」？ 因為大兒子，好像有稍微比較穩定⋯ 但隔了一兩個月後， 大兒子突然連續一兩個禮拜，都病懨懨， 不但無精打采，甚至晚上更是睡不好⋯ 於是決定預約第二次： 「跨國連線 遠距視訊 天使靈性諮詢」。 / 敲擊天使音叉，順著天使禱告， 一瞬間我【神聖幾何- 念轉，人生就不一樣！】 心靈很奇妙，有時候「念」轉了，人生就不一樣了。 她是一位居住在海外的美人，透過兩次「遠距視訊 天使靈性諮詢」，讓她在海外生活，包含與不同文化婆家相處，希望可以更自在；他們搬到一個新地方，明明是一個很漂亮的房子，但住進去之後，大兒子總是「半夜睡不好」⋯ 第一次 天使靈性諮詢結束後， 不知道是不是「巧合」， 還是真的有所謂的「天使祝福」？ 因為大兒子，好像有稍微比較穩定⋯ 但隔了一兩個月後， 大兒子突然連續一兩個禮拜，都病懨懨， 不但無精打采，甚至晚上更是睡不好⋯ 於是決定預約第二次： 「跨國連線 遠距視訊 天使靈性諮詢」。 /前陣子晚上，一對年輕男女前來天使靈性諮詢，女生似乎有點悶悶的，男女分別坐定位時，這位年輕女孩開始述說她最近「一連串不如意事情」，而且都莫名集中在這兩三個月發生！「莫名非常低潮」+「莫名不想工作」+「莫名提不起勁」… 女孩說她在工作上，其實大家都對她很好，自己做了半年多，本想再繼續穩定做下去，可是不知道為什麼… 她“莫名”就是想要「辭職」！但辭職離開公司後，她每天「心情卻更糟糕」！她不知道“活著有什麼意義”？她甚至去醫院看了「精神科」，醫生診斷說是「精神官能症」，而家人也覺得她的個性實在變得太奇怪了，所以「帶她去神壇收驚，已經連續“收五次”了」！可是狀況都沒有改善…當我們不得不到 一個新地方 過生活的時候 如果發現 那邊磁場「怪怪的」 不是很舒服 要“避免”哪些事項 才反而不會“弄巧成拙”？ 可能臨時 住到“某一個旅館” 但無法換房間！ 可能簽約 付了押金 決定租下“某一間房子”！ 也可能是滿心歡喜 “租下店面” 花了錢裝潢！ 但⋯ 進去一段時間之後 卻發現「怪怪的」⋯ 這時候 該怎麼辦呢？ 是去廟裡 拿符咒嗎？ 還是去教堂 拿聖水？ 還是拼命燻 鼠尾草？ 你知道 以上哪些動作 可能反而會 帶來「反效果」嗎？！ 又是哪一些法師 或神職人員的建議 才能真正圓滿處理 才是“適當”的呢？ 而以下這些 都是我的“隱藏版服務” 在這短</t>
  </si>
  <si>
    <t>11c6ce6d-28be-49ec-99c9-4282f39ccb63</t>
  </si>
  <si>
    <t>https://www.hucc-coop.tw/event/event_activities/22008</t>
    <phoneticPr fontId="18" type="noConversion"/>
  </si>
  <si>
    <t>停滯，並透過公開討論與回應所進行的完整梳「年鑑」，並非追尋一冊厚重的史蹟，而是透過品鑑這7000多個日子以來的主張、行動與結果，嘗試為20年合作時光提出界定，並由此向前、展望下一個20年的願景與期待。《共同購買的哥哥姊姊》募集你我的價值回憶，重溫彼此「被啟發」的經歷！上傳「最難忘的教育活動現場」主題照片至個人FB頁面並註記指定標籤，獲讚數最高的夥伴，可受邀成為9.16「惜食主廚到你家」直播現場嘉賓，巧心習得全食物利用的料理訣竅！《惜食主廚到你家》一生致力素食料理的研發與推廣，曾受邀南非、巴西、哥斯大黎加、日本、印尼、菲律賓、馬來西亞、澳洲雪梨、中國大陸等世界各地素食教學指導，期能促動台灣素食文化與國際接軌，推介健康無負擔的飲食習慣。合作社官方論壇首度開站，提供「生活者」凝聲聚力、交流共學的線上空間！首波會談呼應合作社20週年的回顧與展望，期待在「環境教育的持續」、「關懷在地的行動」、「耗損減量的實踐」、「永續環境的挑戰」以及「共同購買的信任」討論版上，遇見你的聲音！當我們談論SDGs時，我們談論的是自己！貼近聯合國永續發展指標第十二項（SDGs 12）「負責任的消費與生產」訴求，線上直播2021 ASIM亞細亞姊妹交流會前導論壇，實「鏡」蒐羅來自社員、農友及生產者對於「共同購買」、「惜食減廢」、「永續協作」的回饋與倡議！《2021年亞細亞姐妹會交流論壇》Mon. (8:30~17:00)合作宣言！台、日、韓回應全球永續議題！呼應聯合國永續發展指標導向之2030年世界共榮願景，台、日、韓三國姊妹交流會針對全球環境變遷下合作社之倡議與論述持續進行交流與對話，今年更聚焦於疫情下合作社的省思與因應，藉此深化與鋪陳進一步的行動策略，並共同簽署宣言。《主婦20 ‧ 味覺台灣》920年火候，熬一味合作信念。—20週年共購排行—關鍵購買全紀錄！計畫性消費成就有意義的生活！理念型生產、計畫性消費，28年來的共同購買運動，一舉一動都在實踐「永續」！—20週年新味推薦—重溫良米共購初衷，20週年限量酒飲質味上線，米飯小娃明信片、紀念圍裙陸續到貨中！《一籃菜，真心話。》**合作社官方PODCAST訪談，20週年 x 20集全新企製****9.6 Mon.首集開播，藉由聲音傳遞理念，打造線上共學空間**「合作社HomeStay(傳遞合作社理念)」、「生活材SmallTalk(深入認識食材)」、「議題Discussing(貼近議題與行動)」、「互動Connection(切入生活增加互動)」四大主題，每週一17:00更新！</t>
    <phoneticPr fontId="18" type="noConversion"/>
  </si>
  <si>
    <t>3b3219bb-bc37-4c26-9a5d-48a68cb00106</t>
  </si>
  <si>
    <t>https://artemperor.tw/focus/4560</t>
    <phoneticPr fontId="18" type="noConversion"/>
  </si>
  <si>
    <t>a37b4c56-b84f-4922-8d88-9a66128d948e</t>
  </si>
  <si>
    <t>https://artemperor.tw/focus/4455</t>
    <phoneticPr fontId="18" type="noConversion"/>
  </si>
  <si>
    <t>貴賓合影，左起為藝術圖書公司創辦人何恭上，藝術家焦士太，何肇衢老師，梁永斐館長。圖/國立臺灣美術館提供文化部所屬國立臺灣美術館自梁永斐館長上任來致力推廣資深藝術家重要個展，繼今年7月盛大辦理「取色賦形．捨像傳神－陳銀輝90藝術歷程」後，今年11月20日再次精彩推出「時空‧疊影‧現代情──何肇衢90大展」，向臺灣這些以創作生命書寫臺灣藝術史的重要資深藝術家致上敬意，並以藝術家長期耕耘的藝術成就作為推廣美術教育和美感欣賞的經典範例。國美館今(17)日特別舉辦開展前記者會，由國美館梁永斐館長主持，藝術家何肇衢老師、焦士太老師、藝術圖書公司發行人何恭上等人皆出席。何肇衢老師（左）與國美館梁永斐館長合影。圖/國立臺灣美術館提供梁永斐館長表示，為了此次展覽親至藝術家中探訪並提出展出邀請，拜訪期間對於何肇衢先生的藝術經歷和活力感到印象深刻，尤其對他自詡「萬年學生｣孜孜不倦的精進精神相當佩服。資深藝術家用生命投入創作，為臺灣的藝術文化留下眾多精采的寶藏，整個創作經歷便是一部精采深刻的美術史。國美館希望透過本展，記錄下藝術家的創作歷程，本次特別邀請臺灣美術史家蕭瓊瑞教授撰述專文，解析何肇衢老師的創作風格與脈絡，期待資深藝術家的研究個展可以推動並深化臺灣重要資深藝術家及創作的傳承。本次展覽呈現何肇衢90餘件精彩油畫作品，引介觀者遊藝於藝術家奔放熱情的色彩世界中。何肇衢油畫作品〈東引燈塔〉。圖/國立臺灣美術館提供何肇衢老師提到，今日記者會邀請國立臺灣交響樂團弦樂四重奏表演鄧雨賢老師的《雨夜花》，這首歌曲勾起他許多回憶，因為鄧雨賢夫人鍾有妹是他的小學音樂老師，鄧家兒子是他的小學同窗。除了與鄧雨賢老師一家的淵源外，《雨夜花》後來被日本人改編為日本軍歌，影響他創作了一張相關主題的畫作，也成為他小學時第一張獲獎的作品，他在畫面上表現男人到南洋當軍伕，家中女性在旁偷偷飲泣的畫面。何老師表示，生命中遇到許多貴人，他出生在新竹芎林客家村，年輕時因家貧，原本想拜託當時的新竹縣長鄒清之在縣府謀職，鄒縣長卻謝退他們帶來的禮物，勉勵他繼續向學投考公費的師範學校。因此他和二弟一同報考可以公費就讀的臺北師範學校，從此走上藝術創作之路。他表示非常感謝國美館今年為他辦理90回顧展，11月28日開幕歡迎大家一同前往觀賞。何肇衢油畫作品〈淡水夕陽〉。圖/國立臺灣美術館提供藝術家焦士太老師是何肇衢多年的好友，他提到，何老師創作一甲子，可以說是臺灣美術史的見證人，他的作品特色是「抽象中有具象」，「具象中有抽象」，可謂「東方新抽象」。他的創作是向自然取經，以大地為師，他的創作足跡遍及臺灣每個角落，1980年代開始又走訪巴黎、北京等地邊旅行邊創作，例如他多次旅行至梵谷、畢卡索等大師故居，走他們走過的路，向這些藝術大師致敬。他一生不斷自我學習，家中藝術藏書相當豐富，像個小型圖書館，是臺灣戰後第二代重要的藝術家之一。藝術圖書公司發行人何恭上先生表示，何老師是家中老大，一直扮演長兄如父的角色，即便在小學教書薪水不高，還是照顧著底下幾個弟弟。他提及何老師作品中可同時看到春、夏、秋、冬四季所表現出的色彩及層次，歡迎大家到國美館仔細欣賞。何肇衢老師致詞。圖/國立臺灣美術館提供何肇衢曾說：「我的油畫創作，無論靜物或風景、寫實到抽象，完全有自然的根據。」他沉酣於風景寫生，遊歷於臺灣、日本、美國、歐亞大陸等地，從自然景物的脈動，汲取創作泉源，將自然萬物的節奏與律動，匯聚筆端，不斷地揮灑、試驗、解構、堆疊、重組與轉化，藝術家的創作回應印象派、立體派、野獸派……等多重試探與印證，最終在他無盡的探索下走向抽象與創新變革。何老師的創作，不論風景或人物；具象或抽象；寫實或寫意；繁複或簡潔；絢麗或純淨，看似寫物之形，更是內在心緒流轉的抒發，自然景物是他創作的基調，繪畫猶如其生命符碼，既是理性與感性的碰撞，更是藝術家將東方美學與西方前衛藝術思潮巧妙交融的見證。本次展出的90餘件油畫作品，具體而微地呈顯何肇衢老師的創作風格與脈絡，及不凡的藝術表現。期待透過本展，觀者與作品精彩對話中，徜徉於藝術家描摹的自然風光外，其蘊藏的深邃內蘊，獨特且鮮明的美學風格，得以引發共鳴，感悟藝術家以畫筆磨礪出不凡的畫藝人生。「時空‧疊影‧現代情──何肇衢90大展」展出至明年3月20日，歡迎民眾參觀。相關展覽訊息歡迎參考國美館官網：「時空‧疊影‧現代情──何肇衢90大展」展覽主視覺。圖/國立臺灣美術館提供「時空‧疊影‧現代情──何肇衢90大展」</t>
    <phoneticPr fontId="18" type="noConversion"/>
  </si>
  <si>
    <t>c3bfc2bc-0089-4127-964c-51234f75dbc8</t>
  </si>
  <si>
    <t>https://artemperor.tw/tidbits/12378</t>
    <phoneticPr fontId="18" type="noConversion"/>
  </si>
  <si>
    <t>0aff29a9-19f0-468e-9587-4b00ad836f6f</t>
  </si>
  <si>
    <t>https://artemperor.tw/focus/4410</t>
    <phoneticPr fontId="18" type="noConversion"/>
  </si>
  <si>
    <t>2021-10-23｜撰文者：社團法人中華民國畫廊協會/非池中藝術網編輯整理公共藝術一般座落於都市建設之間，隨處可見，讓欣賞藝術作品不再束之高閣、難以親近。向公眾所開放的藝術作品，以其藝術性與公共性的相互參與，呈現著藝術創作對於在地人文與環境的觀察與深刻的體會。ART TAIEPI 台北國際藝術博覽會以提昇藝術層次，推廣藝術教育，以提高全民美術鑒賞能力」為博覽會的其中一項主要任務，其公共藝術的展演，也力求能夠貼近參與展會的大眾，除了「藝術性」的探勘，例如展呈各種量體、空間、結構間的互為變奏，更間接催生了許多近年興起的打卡熱點，而這也恰好映照了ART TAIPEI推動公共藝術所聚合的多元光譜。蔡筱淇＆吉川公野公共藝術作品，以燈光與互動性提高公眾對藝術的參與度。圖/畫廊協會提供。ART TAIPEI 2021公共藝術由尊彩藝術中心展出雙人藝術家組合「Tsai &amp; Yoshikawa」（蔡筱淇＆吉川公野）專為ART TAIPEI公共藝術打造的的全新作品《火樹螢花－雪藏》，呈現在新冠疫情影響下，全球步調彷彿進入凜冬；而在此件作品燈光折射下煥發的色澤，如何映照全人類的心聲。以下將以ART TAIPEI對Tsai &amp; Yoshikawa採訪，帶領大家認識這件富有深意的作品。對長期駐英的Tsai &amp; Yoshikawa而言，今年選擇回到台灣的契機是？今年是Tsai &amp; Yoshikawa首度與台灣畫廊合作、並且第一次於台灣的展會亮相。因為Covid-19的緣故，原先只要短期居住台灣的藝術計畫，變成了長期旅居，也因為重新落腳台灣，Tsai &amp; Yoshikawa也開啟諸多在地的展覽項目，如「2021 台灣燈會在新竹」、「2021漁光島藝術節」等，進而受到邀請參與ART TAIPEI 2021。首次參與ART TAIPEI的Tsai &amp; Yoshikawa分享：「我ART TAIPEI作為我們在台灣首次參與藝術博覽會，我們特別打造了一件大型的裝置藝術，希望能為台灣的藝術愛好者帶來難忘的空間性與沈浸式觀看的體驗。2021漁光島藝術節的公共藝術計畫 – 呈現公共藝術與環境之間的交互作用。圖/畫廊協會提供。Tsai &amp; Yoshikawa這個組合，由台灣、日本、英國這樣子不同的文化碰撞交流，這些不同的文化背景，是否在團隊的創作中呈現？對創作有著怎樣的影響？分別擁有台灣、日本背景的Tsai &amp; Yoshikawa，在英國結識，合作上善於將各自的文化根源、跨文化觀察，轉譯為世界性語彙。Tsai &amp; Yoshikawa的過往作品，皆以生動的色彩張力為基調，他們精於延續和詮釋東亞文化傳統剪紙的概念，並在各自的文化脈絡下延異—蔡筱淇於亞熱帶氣候的台灣生長，善於表現鮮豔、熱情的色彩，讓立體作品的表現仿若繪畫的筆刷一般自由；而在日本生長的吉川公野，則是從雕塑出發，以薄如紙張的金屬塑形，將日式的造型美學融入空間佈局中。兩者在文化共通又相異的參照下，獨立又聚合地發展了世界性的花鳥語境。團隊一直以來受邀各種公共藝術（如倫敦大型百貨公司的櫥窗），也曾獲選英國最佳公共雕塑獎，在這些作品委託與國際展覽中，印象最深刻的是哪次？為什麼？Kimiya Yoshikawa分享到：「2016年在倫敦聖湯馬斯醫院東翼中庭，九層樓高永久裝置《Aquatic Flora I &amp; II》是我們非常難忘的體驗，因為當時我們與多個不同的單位溝通，為期兩年，從發想、設計、安裝、維護，都領受到該展覽精密程度。」他接著說：「尤其我們的作品被安裝在加護病房，進出的病人、醫護抬頭看，如果可以感受到一點鼓舞，就是對我們作品最大的肯定。」《Aquatic Flora I &amp; II》被安裝在加護病房，希望能鼓舞進出的病人、醫護人員。圖/畫廊協會提供。今年參展ART TAIPEI 2021 台北國際博覽會公共藝術項目，作品《火樹螢花-雪藏》，想要傳遞給ART TAIPEI觀眾怎樣的想法與理念？ART TAIPEI的公共藝術是首度將裝置藝術作品從戶外場域轉換至展會類型的空間展示，在地景的消除後，Tsai &amp; Yoshikawa一改過往與場域的共振特色，重新思考如何讓裝置藝術作品於有限度的空間、無敘事的場域中呈現—因此，在觀看距離大尺幅縮小的前提下，本次不僅在綜合媒材的運用上、作品結構的空間性，以「細節的展演」為中心呈現在台北藝博。「在過去的製作中，我們的作品以大型公共計畫為主，而貼合不同場域的敘事比較為人知曉，本次的作品我們讓作品的尺幅縮小，進到白盒子類型的空間，去除場域性的語境後，如何將沈浸感裝置的精神再度呈現，這對我們來說也是很有趣的挑戰，大家能在近距離體驗我們在媒材佈局上的巧思，更能在仿生的花形結構中試圖引導的觀看體驗。」Kimiya Yoshikawa回答ART TAIPEI 做為亞太區影響深遠的藝博會，也是今年亞太區參展展商數量最多的博覽會，團隊預期這次展出的公共藝術創作與ART TAIPEI現場的貴賓和觀眾會有怎樣的互動？蔡筱淇分享：「我們希望觀眾能體驗一場量體中的空間遊走。」接著說道：「為了讓大家在近距離的欣賞公共藝術能有如同戶外觀看的體驗，材質性的運用也是這次展出的嘗試，我們希望以作品內部結構的自體發光裝置，讓大家進入作品的細節。」大家可以發現，即便我們以單色呈現作品，在『枝微』、『末節』之處，其實可見到流動的色域光譜」。Tsai &amp; Yoshikawa邀請觀眾走進結構中的細節，遊走被解構成多維空間中的路徑。ART TAIPEI 2021 公共藝術作品《火樹螢花-雪藏》的「枝微」與「末節」。圖/畫廊協會提供。創作團隊想對ART TAIPEI觀眾說的一句話是什麼？因為新冠疫情影響，打亂了人們生活的步調，好像進入了凜冬一樣，這次的作品《火樹螢花-雪藏》，一改我們的作品繽紛鮮豔的色彩，以單色呈現，然而這件作品卻能在燈光下折射出彩虹光的色澤，我認為這就像我們的時代心境一樣，即便身處各種活動趨於低迷的時節，卻能藉由藝術，在深雪中探照到虹光！</t>
  </si>
  <si>
    <t>f04da708-7aba-41fd-9f8d-c4b7eede8ced</t>
  </si>
  <si>
    <t>http://angelfly.com.tw/angel/?tag=%e8%a2%81%e6%b7%91%e8%8a%b3%e8%80%81%e5%b8%ab</t>
    <phoneticPr fontId="18" type="noConversion"/>
  </si>
  <si>
    <t>你會想上《光的課程》嗎? 這是一門 “靈魂蛻變"的課程 人世間的 悲、歡、離、合 都是宇宙 為我們安排 協助探索 自我深處 發現真實 愛的存在 透過 光 &amp; 高靈 &amp; 天使 愛的教導- 《光的課程》 將讓我們 更快地轉化 &amp; 憶起 我們本來如是的 自在神性 近幾年 這門靈性知識 已在全世界各地 如火如荼 充滿喜悅地傳展開來 並點亮了 更多覺性的心靈 我們邀請 袁淑芳老師 預計 6月中以後 在平常日(早上、晚上) 進行3個月 12堂課 每週2小時的 工作坊 讓我們一起 觸動內在 經驗轉化 擁抱靈魂 重生之光 暫定 6/26(四)</t>
  </si>
  <si>
    <t>2f8e4769-290e-482d-ace4-0817ebe59119</t>
  </si>
  <si>
    <t>https://www.beclass.com/rid=25465b3619cab3643b4f</t>
    <phoneticPr fontId="18" type="noConversion"/>
  </si>
  <si>
    <t>49768ff2-5139-4dff-b175-915d480e4380</t>
  </si>
  <si>
    <t>https://artemperor.tw/focus/4663</t>
    <phoneticPr fontId="18" type="noConversion"/>
  </si>
  <si>
    <t>43422dec-88ff-4d33-b578-f49ff34f740f</t>
  </si>
  <si>
    <t>http://angelfly.com.tw/angel/?p=14322</t>
    <phoneticPr fontId="18" type="noConversion"/>
  </si>
  <si>
    <t>蓋亞，這星球的母親，也是父親意識，來自宇宙各地協助這星球的我們，也需要在地力量的支持，紮根蓋亞工作坊，讓我們深受蓋亞與四元素界的守護，我們光的工作從紮根開始。●紮根蓋亞 連結四元素 工作坊流程：一.呼請 宇宙四元素- 火、地、水、風（呼爾特，對應呼吸、神經傳導系統）二. 說明與分享（找到個人契合的 元素界）三. 元素連結冥想（守護元素契約訂立）四. 蓋亞意識分享與體驗（物質生活落實感）五. 蓋亞連結冥想（雙向支持 &amp; 守護盟約訂立）六. Ｑ&amp;Ａ 現象解答時間★&lt;建議&gt;：若對「能量感知」有一些基礎的朋友，再來上這門工作坊，將可以更快的"契入"震動頻率中；也能協助您在地球上的"豐盛扎根" &amp; 靈魂藍圖"行動力"的支持！1.諮詢解惑：生命課題，包括此生一再重複的困難，前世今生，人際困擾，商業營運規劃與解析，靈性探尋解析。2.能量調理：身體能量場域的淨化、賦能與充能、療癒、光磁化、自身頻率校準。3.心靈課程：靈魂催化、與高我連結課程、與高靈有約現場傳訊互動。4.靈魂溝通：過世親人、摯友、寵物溝通，協助交流與理解，圓滿不再有遺憾。……………………………●關於「蓋亞課程」 傑克希 精彩心得：【你不再是“光的流浪者”！- 蓋亞的大地支持】「四元素 + 蓋亞」傳訊時，同學的"聽寫摘錄"：★「火元素 法塔爾」向各位問安，我們來自火的元素，在這個星球誕生之前我們就已經存在，我們也在這個星球的歷史也曾經與許多文明接觸過，在過去對於現在人來說的遠古時期，也有曾經出現許多魔法王國能夠提取各種大自然元素的使用。我們使用法塔爾這個名字作為日後連結，我們理解人們會需要有型的名字，並沒有辦法像許久的生命體或人類，使用更複雜的元素或能量名稱來呼喚我們，我們以最對應的名字來標示我們名字….★「水元素 耶律新」我們來自水的元素、水的世界、水的存在。我們遍布在各個宇宙間，我們水元素也遍布在整個大氣當中也在各位的身上。對地球的生命型態來說，許多的生物都需要水的滋養，我們也擅長淨化。在過去的時代當中有許多儀式，水也扮演著很重要的腳色，用容器盛載，水就如同一面鏡子，在人們遠古時候，人們相信透過水面、透過鏡面可以與神、與靈溝通。水本身也是一種晶體也是一種結晶，它讓人們以土元素所賦予的身體，也可以如同水晶一般使用水晶結晶的功能….★「土元素 約瑟蒙」致安各位我們是約瑟蒙，如同古語法所稱的發音約瑟蒙是我們的真名，我們來自大地。在每個靈魂進入到這個時空當中，都會透過大地祝福而獲得所建構的身體，包含所需要的DNA。但我們說實話，其實在這個時代，現代的醫療來說，人類的身體並不只是DNA組成，而是更細致的單位-大地元素的分子。或許在未來這個時空的科技的地球可以以科學的型態去使用大地元素。在座的各位，不論靈魂來是否自大地元素、來自土元素。在今天我們都有這個權限都可以去嘗試幫各位更加的深深地扎根被這個地球意識所支持….★「風元素 呼爾特」向各位問安，我們是呼爾特。來自風的世界、風的領域、風的元素。呼爾特是來自我們遠古的真名，它對應宇宙的真名的原因。當然是以各位所能發出的音來說。但知曉我們的真名的其中為呼爾特這已經足夠。在這個星球，在這個大氣當中各位生活在這個當中，當隨著呼吸吸入空氣，在大氣系統它在傳播訊息，它乘載著這全球意識的訊息，各位透過呼吸系統的交流在不斷與這個世界在與大氣元素在與所有集體意識不斷的交流….★「蓋亞」向各位問安，我們是這個各位所稱的星球意識複合體，在不同的傳訊者來說，我們也可能是女性，也可能來自男性。我們同時擁有在這宇宙當中的原始陰性與陽性的質量祝福的存在。我們的意識一部分在各位所能感受的當中，視為蓋亞意識。地球這個星球不只是物質世界，他是許多許多世界的重疊，我們的意識在每個世界都有一部分。各位抱持著期待，在今天齊聚一堂，這是原始於非常久遠之前的神聖盟約，各位不是偶然在這的…【紮根蓋亞 連結四元素 工作坊】● 課程日期：4/18(六) 14:00~16:00多 (2~3小時)（附註：完成繳費報名後，若因個人因素取消參加，開課前兩週以上提出申請，全額退款；開課前7~14天提出申請，退款9成；即將開課前1～7天內才提出申請，退款8成；開課後沒來上課，佔用場地資源名額，提出申請，退款7成。）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</si>
  <si>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a6b3cfce-cc25-4ae4-b89e-92dae7daf2ac</t>
  </si>
  <si>
    <t>https://artemperor.tw/tidbits/12361</t>
    <phoneticPr fontId="18" type="noConversion"/>
  </si>
  <si>
    <t>a0b83c52-4dde-413c-a36b-1340479a13ba</t>
  </si>
  <si>
    <t>https://artemperor.tw/focus/4588</t>
    <phoneticPr fontId="18" type="noConversion"/>
  </si>
  <si>
    <t>「2022台灣燈會在高雄」與國際重要的燈節、光節、藝術節串聯，邀請許多精彩的國際作品來到高雄展出。在活動期間 2022/2/1-2/28 於「愛河灣」與「衛武營」兩大展區中，展出超過180件精彩作品以及200組展演活動，讓無法出國的國人有機會一解出國之癮。而在燈會開展之前，非池中藝術網從中精選「2022台灣燈會在高雄」《I_光榮碼頭》、《Arc Zero Eclipse 弧 零：月食》與《植光・花》三件精選作品，讓大家在參觀燈會之前感受作品的光影魅力！《I_光榮碼頭》打造超現實裂縫 從時光之門看見光榮歷史何采柔於「2022台灣燈會在高雄」作品《I_光榮碼頭》(2022)。圖／高雄市政府文化局提供本次台灣燈會在高雄主場的愛河灣，其中13號碼頭，是高雄人皆知的光榮碼頭，在此曾經有幾十萬日本台灣兵最後身影、曾經有上萬台籍青年被運往國共內戰、曾經是戰後日本僑民無盡排列的返鄉等候，也是曾經數十萬前往金門、馬祖前線青年的離別之地。高雄市副市長史哲表示，眼前這片海所經歷的過往，這道時空裂縫在面海的視覺影像上提醒我們這座碼頭與這片海百年來的故事；時代文化堆疊成歷史，城市則展現文化的積累，藝術家以詩意的視覺語彙，連結土地與人民的集體記憶，創作⼀扇點亮過去與現在的⾨，從這扇微開的門，得以看見過往歷史脈絡，未來將持續成為城市文化價值，為城市轉型打造下一個百年發展基礎。高雄流行音樂中心珊瑚礁群旁近期出現一道超現實時空之門，高達5公尺的光藝術裝置，LED螢幕輪播黑白、彩色穿插的各段影像，遠觀像是道⾨縫，作品充滿超現實魔幻感，紛紛吸引民眾駐足借位拍照，這是「2022台灣燈會在高雄」其中一件作品《I_光榮碼頭》，由台灣跨領域藝術家何采柔所創作，經過緊鑼密鼓安裝測試，今在2022年元旦假期後正式登場。從夕陽西下的魔幻時刻開始都是最佳觀賞時刻，以不同面向、不同攝影距離與作品互動所拍攝出的照片也各有滋味。透過這扇微開的時空之門，看見這片海的過往，歡迎大家來光榮碼頭觀賞由過往場域記憶與現今時空風景所疊合成的作品展演之美，進行不同世代高雄人的歷史對話。臺灣藝術家何采柔曾受邀參展橫濱三年展及亞洲雙年展等國際展覽，於國內最知名作品之一為台北車站地下街的鳥人裝置。文化局長王文翠表示，本次作品《I_光榮碼頭》，是何采柔首次在高雄的創作，也是其首件結合影像的裝置創作，作品外型如同英⽂⼤寫字⺟的我，從門縫中探去則虛實呈現過往歷史與現時地貌，讓觀者如同進入時光隧道，聆聽過往重要港口基地的記憶與現代城市景觀形成的跨時空對話。「2022台灣燈會在高雄」愛河灣展區地圖請點擊此處何采柔於「2022台灣燈會在高雄」作品《I_光榮碼頭》(2022)。圖／高雄市政府文化局提供超美月食現身 ! 衛武營展區國際作品《Arc Zero》 用水跟光在衛武營畫圓詹姆士·塔普斯科特 James Tapscott 作品《Arc ZERO -Eclipse》於「2022台灣燈會在高雄」展場。圖／高雄市政府文化局提供衛武營首件亮相國際作品是來自澳洲籍藝術家詹姆士·塔普斯科特 ( James Tapscott ) 「Arc Zero」的系列創作，此系列自2017年於日本北阿爾卑斯國際藝術祭發表後，藝術裝置已經在八個不同的國家以不同的形式展出。「Eclipse月食」是Arc ZERO 系列中的首件長久設置於高雄的藝術作品。詹姆士表示，水和光是《Arc ZERO -Eclipse》作品中的兩個主要元素，作品搭建在水岸邊，利用水中的倒影創造了一個完整的，對稱的圓形霧環，並在夜間像火一樣的發光，彷若一個圓懸停在空中，模糊了它所在空間的地平線，平衡與整體性是這個作品的特色，一個完美的圓型，代表了我們尋求人與人、人與自然的共存感和和諧感。讓衛武營周園的地景環境透過藝術品與觀眾對話，創造一種互動式的欣賞體驗。高雄市觀光局長周玲妏表示，作品在測試時就已吸引許多民眾拍攝發布在臉書及IG，藝術家透過簡潔的半圓線條將與衛武營北湖的水面倒映而成圓，搭配光及水霧的交織構成，白天時與公園中的綠意及湖面的粼粼波光相互呼應，夜晚猶如開啟奇幻的隧道入口，就像引導觀眾深入衛武營自然的秘境，窺看都市森林綺麗秘境。作品現在已設置於衛武營北湖，歡迎大家到現場觀賞，拍出更厲害的美照。「2022台灣燈會在高雄」衛武營展區地圖請點擊此處永久詹姆士·塔普斯科特 James Tapscott 作品《Arc ZERO -Eclipse》於「2022台灣燈會在高雄」展場 (白天) 。圖／高雄市政府文化局提供燈會中的微光秘密花園《植光．花》《植光．花》於「2022台灣燈會在高雄」展場。圖／高雄市政府文化局提供《植光．花》由沃手工作團隊新媒體藝術家蔡宜婷創作，作品結合5G應用的智慧燈光控制系統，呈現大型智慧控制燈光型態，種下一支支有光點心跳的花草，以植物體的方式衍生遍佈，築微光中的綠色之夢。花苞狀的植被隨著湖畔草原蔓生，在陽光下閃耀虹彩光澤，而夜晚發散著韻律的微光，呈現一片如浪潮般的晶瑩光海，或聚或散，隨風搖曳。藝術家希望種植在橋邊湖畔的植光花，隨著風、雨、日曬，能夠更像花草般的自然樣貌。過去為軍事基地的衛武營，曾發起「綠色革命」，希望這塊土地保有讓孩子們和草花樹木一起成長，讓都會居民有個溫暖的綠色夢境，此作品計畫延續此一想像，提出「微光中的綠色之夢」、「植光的寓意」、「人造植物未來式」三個層面在環境保育、農業生技、未來生態與人文共融的美好意象。而其中的「植光的寓意」，則藉由微光的仿生花植入大地，象徵著在黑暗中依舊能指引方向的微小光點，都能指引著前進的方向。「2022台灣燈會在高雄」衛武營展區地圖</t>
  </si>
  <si>
    <t>8ec7658f-ca70-4615-8a9e-086762ed8230</t>
  </si>
  <si>
    <t>https://artemperor.tw/focus/4505</t>
    <phoneticPr fontId="18" type="noConversion"/>
  </si>
  <si>
    <t>e5fd86d6-9996-4165-88e7-3b953b2ea60e</t>
  </si>
  <si>
    <t>https://artemperor.tw/focus/4428</t>
    <phoneticPr fontId="18" type="noConversion"/>
  </si>
  <si>
    <t>2021-11-02｜撰文者：社團法人中華民國畫廊協會 / 非池中藝術網編輯整理由文化部大力支持的時尚藝術跨界特區在ART TAIPEI展期間與「中華文物藝術拍賣協會」及「非池中藝術網」合作，採取現場與網路同時競標的公益拍賣。11月5日將於高雄市駁二共創基地舉辦開箱暨捐贈儀式。此次共有四組設計師作品獲得藏家青睞，共拍出超過新台幣三十萬元的佳績!拍賣所得由文化部指定捐助「高雄市尼布恩人文教育關懷協會」以時尚與藝術支持台灣公益。本次捐贈對象是莫拉克風災後，由陳俊志醫師集結六龜育幼院、國小、國中、高中等十家當地學童而組成，曾經因偏鄉資源匱乏面臨廢校，而今靠著孩子們的努力站上國際舞臺為國爭光。此文章頁面11月5日（五）下午1點30分將轉為開箱暨捐贈儀式同步直播畫面文化部次長李連權表示，文化部今年特別與ART TAIPEI合作推出「時尚藝術跨界特區」，展現臺灣在時尚與藝術的軟實力以及共同創作的加乘效果，促進臺灣時尚品牌創新升級，打造臺灣時尚產業新形象，擴大臺灣時尚文化能見度與影響力。本次跨界合作成果已在十月上旬搶先在「2021臺北時裝週SS22」開幕秀登場，並以最高規格5G科技打造零時差異地共演，展現時尚、藝術與數位實力跨界整合的效果，十月底更藉由ART TAIPEI 2021台北國際藝術博覽會的殿堂，展現時尚藝術創新合作成果，希望能共同將這些優秀的時尚設計師及藝術家一起推向國際舞臺。社團法人中華民國畫廊協會理事長張逸羣表示，謝謝文化部給予視覺藝術產業很大的幫助及支持。透過ART TAIPEI 2021台北國際藝術博覽會的展出，實現了時尚藝術跨界的可能性，整合創意的方式更是顯得難得可貴！此次的展出，希望能在展區裡呈現：鼓舞、能量、生命、希望、創造力、藝術和跨界！」本次台北國際藝術博覽會「時尚藝術跨界特區」共有6組藝術家搭配6組臺灣服裝品牌設計師共同創作：JUST IN XX設計師周裕穎x藝術家江賢二、AUSTIN.W設計師吳日云x藝術家羅得嘉、C JEAN設計師簡君嫄 x藝術家陳景林與馬毓秀、#DAMUR設計師黃世舜x藝術家吳東龍、UUIN設計師劉子超、劉燕純、林宏諭x藝術家江凱群，以及INF設計師郭瑋x藝術家角斯（曾鼎元）。藝術與時尚的組合呈現了屬於臺灣獨特的創意與美學視角。ART TAIPEI 一直是亞洲重要的藝術展會，今年藉由ART TAIPEI臺北國際藝術博覽會與時尚的合作，建立臺灣在亞太地區的時尚樞紐地位，並藉此合作開啟國內更多跨界合作的機會。在臺北國際藝術博覽會這個國際矚目的藝術展會，增進國際能見度，並以藝術、時尚的跨領域創意交流，促進文化產業正向發展。</t>
  </si>
  <si>
    <t>d0f031fa-9105-48ec-b5f2-f22f28fe62e9</t>
  </si>
  <si>
    <t>https://artemperor.tw/focus/4419</t>
    <phoneticPr fontId="18" type="noConversion"/>
  </si>
  <si>
    <t>f4a53a24-7692-479b-9370-3d6084cf1c39</t>
  </si>
  <si>
    <t>http://angelfly.com.tw/angel/?p=14629</t>
    <phoneticPr fontId="18" type="noConversion"/>
  </si>
  <si>
    <t>對於未來每一步前進道路 會覺得些許徬徨?讓 大天使夏彌爾 來協助您！透過 大天使夏彌爾 “神聖盟約"協定將能讓天使聖團 “持續"的協助陪伴您展現這一生靈魂的 “天賦潛能 &amp; 願力"！而這個 “神聖盟約"效力 是終其一生的！●帶領人：啟光師 張逸峰生命之火工作坊最主要目的，就是夏彌爾天使們協助校準未來的方向與理解，借助這一場集會，是一種神聖約定的簽定，讓夏彌爾天使們的力量可以支持靈魂願力的方向，支持這一生，這個盟約的效力是終其一生的。●《大天使夏彌爾- 生命之火引言》夏彌爾天使擁有點燃生命火焰的權限，當我們帶著人生方向前來參與課程，就會受到生命之火焰的祝福，燃燒．不滅．永不止息直到圓滿。夏彌爾天使溫柔、堅定、目如火炬直視每位的靈魂深處，看進那每個人內在熊熊靈魂火焰的焚燒，燃燒著生命的動能。我們需帶著人生概略的方向前來，接受夏彌爾生命火焰的傳承，我們需先思考、我們需先覺受我們生命中渴望的方向是什麼，讓我們帶著這樣的覺知來到課堂，擁抱身心、擁抱天使、擁抱來自上主賜予的靈魂火焰的永不止息的奔騰，直至圓滿此生。這是來自天使聖域們的祈願與領受，也是為這世界即將帶來的創新而來的實踐的諾言，我是夏彌爾。20160119 泰洛姆 張逸峰《大天使夏彌爾- 生命之火&amp;愛情工作坊 參考流程》■第二階段～個人人生方向解讀學員輪流先分享自身想要做的事情，或者是未來方向，然後由夏彌爾天使們在每一位分享後，馬上進行個別解讀。（可錄音）■第三階段～導引靜心由夏彌爾天使帶領與導引，協助再次校準內在靈魂真正意志的渴望、真正想要從事的事，協助一步步找到內在真正願力的方向。（可錄音，建議自行錄音）■第四階段～自由分享在自由分享時間內，可以分享個人在導引靜心過程中的一切感受。夏彌爾建議，就是純粹分享、祝福，不下任何註解，任由生命自然的開展，由內在靈魂與夏彌爾還有自己的意志共同創造。（附註：完成繳費報名後，若因個人因素取消參加，開課前兩週以上提出申請，全額退款；開課前7~14天提出申請，退款9成；即將開課前1～7天內才提出申請，退款8成；開課後沒來上課，佔用場地資源名額，提出申請，退款7成。）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</si>
  <si>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d272811c-c56c-4709-b389-fa17e9184746</t>
  </si>
  <si>
    <t>http://angelfly.com.tw/angel/?p=14126</t>
    <phoneticPr fontId="18" type="noConversion"/>
  </si>
  <si>
    <t>2f59b0a6-d27c-4243-8369-dc1b7abad5f6</t>
  </si>
  <si>
    <t>https://www.beclass.com/rid=25465a7618cc2bcd44df</t>
    <phoneticPr fontId="18" type="noConversion"/>
  </si>
  <si>
    <t>【虎山溪步道】台北私房秘境生態人文體驗虎山為四獸山之一，山頂設有一座日昝，可以觀日計時，步道由塊狀砂岩與頁岩交疊而成，其中虎山溪的生態環境也是孕育螢火蟲、小綠蛙及蕨類等多元生態的最佳地點。溪岸經整修鞏固及完善水土保持後，虎山溪沿線成為觀賞溼地生態的最佳去處，近年來也成為健行新手及生態愛好者的熱門步道之一。。＊活動時間：日，星期四09：00~12：00＊行程介紹：8：40 台北市信義區福德國小正門口集合9：00~12：00 虎山溪步道→復興園(101眺望景觀台)→虎山生態步道→虎山自然步道→虎山溪親水廣場→松山慈惠堂12：00 松山慈惠堂解散※本活動不提供餐點，若有需要可自行準備＊適合對象：建議國小三年級以上，來信或私line告知匯款後5碼或臨櫃備註，以確保您的名額，謝謝。，須於</t>
  </si>
  <si>
    <t>616fac4c-2823-4e61-9d32-7f8f8db2ecda</t>
  </si>
  <si>
    <t>https://artemperor.tw/focus/4398</t>
    <phoneticPr fontId="18" type="noConversion"/>
  </si>
  <si>
    <t>2021台北國際藝術博覽會，展場實紀。圖/非池中藝術網攝延續著去年的成功、關注於今年的期待，2021年第28屆台北國際藝術博覽會（台北藝博）將在本週10/22（五）至10/25（一）與喜歡藝術的大家見面。過去兩年因為肺炎疫情，全球大多數的藝文活動都只能取消或是延辦。而身處台灣的我們是幸運的，攜手度過了疫情高峰後，再度迎來了眾所期盼的台北藝博。在防疫的成功下，今年的展商回到了往年的數量、許多的海外展商也再次共襄盛舉。本屆大會更為了無法到場參展的海外展商們擴大架設了線上展聽，期望讓大家能夠透過不同平台看見更多優秀的藝術。在公眾開幕前，非池中藝術網替大家搜尋了12件很有意思的作品。邀請各位閱聽人們，一起為年度的藝文盛事暖身。【C04．多納藝術】盧昉，《保安宮劇場》，畫布油畫，126 x 215 cm，2021。圖/台北國際藝術博覽會提供藝術家盧昉的繪畫經常對於多重文化的交織進行細膩的辯證，擅長以最嚴謹的古典技法，敘述著屬於當代的社會觀察。作品《保安宮劇場》取材自普契尼所作的著名歌劇「杜蘭朵公主」。該劇的原作是以西方視點理解東方文化的典型代表，從中可以觀察到許多不同的認知模式。藝術家由此概念延伸，將東西雙方的經典意象疊合，由此闡述著多個文化體系之間的異同。在舞台劇一般的構圖裡，人物們認真地爭奪著一杯珍珠奶茶。無論是人物屬性或者宮廟場景來看，都呈現非常荒唐的狀態。藝術家以此幽默的方式，指向其關注的課題：「宗教與政治、經濟甚至戰爭的關聯」。細究其脈絡，會發現到到此作討論的不僅是視覺寫實，更是關於人性、社會、歷史的寫實。【D02．涵藝術】岑龍，《小舢飯 Kleine Sampan》，畫布油畫，120 x 120 cm，2021圖/台北國際藝術博覽會提供藝術家岑龍多年來反覆地描繪艱苦而執著的平凡人群體，試著藉由最不特別的人物，表達最真摯的精神光輝。描繪漁家女的作品《小舢飯》，即是相當具有代表性的近作。看似絮亂的筆觸，實則奠基於長年以來的磨練。系列作品以靜謐淡漠的視覺語彙，詮釋著勞動身軀、努力生活的世間百態。藝術家的繪畫經常訴說受到苦難甚至壓迫的精神狀態，但同時卻也顯露出一份執著與正直的氣質。直觀地描繪藝術家在逆境中，追尋安適甚至淨化的心境。超脫或了悟的境界難以言表，也不一定需要解釋。然而在藝術家一幅幅樸質的作品中，總是能感受到希望與善良。【D08． SHUKADO 秋華洞】友沢こたお Tomozawa Kotao，《slimeLXXI》，Oil on canvas，162 x 130 cm，2021。圖/台北國際藝術博覽會提供藝術家友沢こたお童年成長於巴黎，現正就讀於東京藝術大學，近期的作品發表受到了各界廣大的關注與肯定。擅長使用「類照相寫實」的油畫來敘事，藝術家以真假莫測的視覺效果，形塑出一種「明顯是手繪的攝影感」。從高中時期學習油畫、接觸美學知識以來，藝術家就深受弗朗西斯．培根的影響。對於何謂「存在的本身」懷抱著濃厚的興趣。作品《slimeLXXI》延續著相關課題的探尋，構圖上將スライム（史萊姆）覆蓋在人物 / 公仔的面部。一方面形成某種窒息的、壓迫的處境暗示。另一方面則是透過這層物質，轉換感知這個世界的途徑。對於感受「意識如何存在」，提供了深刻且有趣的反轉。</t>
  </si>
  <si>
    <t>11aa6e94-763c-4eba-83b2-6aaaf0e59bdd</t>
  </si>
  <si>
    <t>https://artemperor.tw/focus/4372</t>
    <phoneticPr fontId="18" type="noConversion"/>
  </si>
  <si>
    <t>五位藝術家共同發表作品。當肺炎疫情蔓延全球，人們的生活已經漸漸從混亂之間發展出某種平衡狀態。然而這些進步，依舊不能算是好的狀態。於是Chens Art Gallery期望藉由不同藝術家的「重新出發」，提供一條深入本心的渠道。透過文化與美學，在如今這個快步調、迅速變遷的大環境裡，呈現仍然堅定而自然的精神追求。【牛安】牛安，《若隱舞者SH04》， 布上丙烯，150 x 150 cm，2017。圖/Chens Art Gallery提供牛安，《多帕冥-2》， 布上丙烯，150 x 150 cm，2017。圖/Chens Art Gallery提供周遊全球生活、創作的藝術家牛安，一直以來都以相當積極自在的心境，詮釋著各式各樣的見聞與體悟。各系列的作品，都反應著古典文人在當代的精神追求。本次參展的《隱》系列，在半抽象的寫意筆法中，首先呈現出了牛安自幼養成的書畫底蘊。豐富運筆乍看是紛亂的，卻在細觀時會發現個語言的文字數字因循著某種規則排列。透過敦煌佛教、山海經、西遊記等等符號的解構與並置，將古今文化交知在了一起。牛安此系列卻並非是古典故事的詮釋。而是藉由潛而不言的符號，傳遞出傳統東方文化裡「意在言外」、「隱而不宣」的哲學思維。延伸閱讀：不囿於題 不滯於形 《Re:Niu》牛安故事展 看見自然而然的文人雅趣【塵三】塵三，《聖者1》，油畫，90 x 100 cm，2021。圖/Chens Art Gallery提供塵三，《聖者2》，油畫，73 x 91 cm，2021。圖/Chens Art Gallery提供自覺學成於中國藝術、並對其展開革新的藝術家塵三，長期十分專注於摹畫內心的精神世界。而本次參展的《聖者》系列，從過去的山水思維中走出，展示出新型態的創作脈絡。在同樣不羈的畫風裡，塵三將目光轉向至近期思索的「量子學說與佛教文化對照」主題。以科學研究的角度，思考人性與意識運作。藉由微觀視點，描繪著關於形與無形、知與未知，言與不言的對應關係，從中反覆地自我辯證。也沿用了多種學說的符號，組合出具有靈性氛圍的構圖。筆劃間，也傳遞出塵三對於身心平衡的追求歷程。延伸閱讀：Chens Art Gallery《寤寐・悟昧》塵三個展 反覆探討精神世界的視覺化周宸，《辛丑孟夏初六》，油彩畫布，69 x 69 cm，2021。圖/Chens Art Gallery提供周宸，《庚子季秋廿六》，油彩畫布，69 x 69 cm，2020。圖/Chens Art Gallery提供啟蒙自筆墨美學，並將之運用於抽象油畫的藝術家周宸，以多樣而奔放的技法探詢著自身意識的根源。本次參展的《脈》系列，藉由厚塗、刷痕和水痕的反覆交疊，擘劃出了自成一格的視覺空間。在周宸的空間中，難以界定速度感，很直觀地反應了客觀時間與精神時間的異同。而讓意識無限延伸的流動感，則是如同脈搏般循環，同時指向了最初與最終。在渾厚與細微並存的畫面結構裡，周宸提出了關於初衷、本心的探詢。為意識中諸多難以言表的思緒，記錄下了相當本質的樣貌。</t>
  </si>
  <si>
    <t>54b00ce0-001b-4fd5-99d2-db2de647451d</t>
  </si>
  <si>
    <t>https://artemperor.tw/tidbits/23</t>
    <phoneticPr fontId="18" type="noConversion"/>
  </si>
  <si>
    <t>點選影片右下角,可放大全螢幕播放協辦：伊通公園、夏可喜當代藝術贊助：格蘭菲迪Glenfiddich www.glenfiddich.com.tw2009年最後一場藝術盛會是由藝術家王俊傑，以特殊的光影裝置，揭開超感官情慾的神祕面紗。在12月18日晚間，將由PPAPER策劃展覽派對，ㄧ起與曾榮獲台新藝術獎的王俊傑，在夏可喜當代藝術畫廊，展出由他今年前往蘇格蘭「格蘭菲迪藝術家駐村計畫」創作的最新作品─「若絲計畫」。現場並舉辦抽獎活動，抽出幸運嘉賓，可獨享王俊傑限量簽名藝術作品。所有派對飲品則由格蘭菲迪單一純麥威士忌獨家贊助。●王俊傑與「若絲計畫」（Project Rrose）曾獲得台新文藝獎的台灣藝術家王俊傑，2009年受格蘭菲迪藝術家駐村活動之邀請，創作出大型影像作品「若絲計畫」（‬Project Rrose）。以攝影、電影與裝置等多重形式，表現人們底層的基本慾望，深刻刻劃人們生活、愛與慾望三者間的關係。「Rrose」是杜象（Marcel Duchamp）始於1920年代之變裝嘗試的女性化名，為這次王俊傑新作的發想藍圖。此計畫分成三部分進行：第一個部分是長度4分11秒的影片，最終有兩女一男躺臥在酒廠儲酒槽旁邊，引發性、謀殺等暗示。第二個部分是現場裝置，陳列45張照片，全都是駐村時創作時，格蘭菲迪酒廠廠區內倉庫的門，在意義上象徵了花時間釀酒、工作的人的一生。第三部份就是照片輸出，一張由三人躺在儲酒槽旁，另一張是尼斯湖附近的典型蘇格蘭風景。兩張照片有所對比，但說的其實是同一件事情。王俊傑同時引用杜象的藝術觀—「藝術就是生活；我喜歡自己的呼吸，勝過藝術創作。」●格蘭菲迪藝術家駐村計畫（Glenfiddich Artists in Residence program 2009）「格蘭菲迪藝術家駐村計畫」（Artists in Residence，簡稱AIR）則是格蘭菲迪第五代總裁彼得．高登（Peter Gordon）所啟動的全球藝術贊助計畫。格蘭菲迪每年撥款約12萬英鎊，於夏季的5月到8月（蘇格蘭氣候最宜人的時節），除了機票補助、酒廠本身提供獨棟宿舍空間、水電開銷，而期間的創作補助金額更高達ㄧ萬英鎊，創作題材更是不受限制，唯一要求只在展出過後留下ㄧ件作品讓格蘭菲迪藝術基金會收藏，對藝術家而言不僅無後顧之憂，而蘇格蘭當地優美純淨沒有干擾的環境更可使他們更專心創作。格蘭菲迪秉持著對於人文藝術的熱愛，從2002年開辦了格蘭菲迪的藝術家駐村計畫（Artists in Residence）—被藝術家們稱為「世界上待遇最好的駐村計畫之一」。每年該計畫都會從全球各地合作的策展人推薦名單中，挑出七、八位藝術家；這些藝術家中，大部分從事的是視覺創作，但也有少數文學與音樂的創作者參與其中。台灣第一位遠赴參加該計畫的是台北伊通公園的負責人、同時也是藝術家陳慧嶠（‬2005），至此之後，格蘭菲迪即與台灣藝術圈維持著良好而深厚的互動—每一年，在格蘭菲迪的藝術家駐村計畫中，都可以看見來自台灣的藝術家身影。在藝術家的遴選上，格蘭菲迪注重長期配合伙伴的信任，固定在美國、加拿大、台灣和中國與熟悉的策展人和單位合作，由他們來推薦藝術家名單，然後以主動邀請的方式取代申請，例如台灣歷屆前往駐村的吳季璁（‬2006）、姚瑞中（2007）、袁廣鳴（2008），都是透過台北伊通公園的推薦。而今年受邀的藝術家則有加拿大的Arabella Campbell、英國的Blue Firth和Alex Forst、美國的MP Landis、印度的Anirban Mitra、南非的Dathini Mzayiya、台灣的王俊傑和中國來的齊星。2009 年格蘭菲迪特別邀請王俊傑在夏可喜當代藝術展出駐村時的創作「若絲計畫」，將以獨特的光影表現，挑逗超感官，替2009年末寫下眩目迷情的藝術註解，敬邀您的參加。詳情請上www.glenfiddich.com.tw●關於格蘭菲迪Glenfiddich格蘭菲迪 Glenfiddich酒廠在1886年由William Grant在蘇格蘭高地Speyside地區建造，在1887年的聖誕節，釀造出第一滴格蘭菲迪Glenfiddich，並率先在1963年以單一純麥威士忌為訴求，以綠色三角瓶設計行銷全世界180餘國，其獨特的清新細膩口感，馬上成為鑑賞家的最愛與市場上的新寵。格蘭菲迪為維持其極致品質，由酒廠專屬的桶匠及銅匠進行橡木桶及蒸餾器的維護與保管，更是高地地區唯一在酒廠中完成蒸餾、熟成與裝瓶之單一純麥威士忌。格蘭菲迪Glenfiddich單一純麥威士忌是全球銷售量第一的單一純麥威士忌。</t>
  </si>
  <si>
    <t>0032ec90-b42a-477c-8866-a3ac7b5cfb37</t>
  </si>
  <si>
    <t>https://artemperor.tw/focus/4599</t>
    <phoneticPr fontId="18" type="noConversion"/>
  </si>
  <si>
    <t>主辦的第三屆2022臺灣國際光影藝術節《光．舞弄．影》，在2021年12月正式登場。策展人曾鈺涓和翁淑英邀請到了10組來自海內外的作品，共同呈現「光影劇場」、「光景舞台」和「光遊界面」三大主題。在〈光．舞弄．影〉之中，藝術家們大量使用了數位技術，建構出各種出乎意料的體驗。本屆的光影以術節的活動除了視覺、聽覺、身體感的多樣性之外，也將「光影和人的關係」、「表演 / 科技 / 藝術的關係」、「感受的角度」等等題目，以更容易親近的方式邀請觀眾一起討論。並且在展覽之外，規劃了論壇、親子活動和推廣活動。更在周邊區域規劃了「光．舞弄．影X文創聚落」，讓活動的能量可以跨散到整個國美館生活圈。讓無論是單純遊憩或是希望參與討論的觀眾，都可以得到愉快而豐富的收穫。〈切割〉此作播放美國詩人威廉．S．布洛斯（William S. Burroughs）所寫的〈切割〉，邀請觀眾在靜止狀態中聆聽參與。作品探討的概念是訴求人類智慧而非人工智慧，聆聽過程中，詩作將漸漸地展現，同時觀眾的微動作會被智慧型手機的攝影鏡頭捕捉，直到頌讀聲完全消失，取而代之的是一抽象的音樂宇宙。此作中文版本以臺語發音，邀請藝術家林鴻文獻聲錄製。景：賴純純〈綠晶典〉；聲：林鴻文▌ 互動說明1. 進入聚光燈區，聆聽〈Cut-up !〉詩文臺灣版本的聲音2. 掃描作品牌旁的QR CODE，即可看到此詩的中文翻譯〈切割-切割和控制〉，2021，複合媒材、互動聲音裝置、尺寸依場地而定。圖 / 國美館提供。〈切割-懸擺＃2〉這件作品中的紅球─擺錘刻意被設定為自由狀態直到其動態自然消退，而沒有動力恆定維持。意指此作需要觀眾進入所設定的光圈之中，透過推動紅球，才會產生自然的物理性運動。而紅球擺動的同時，也啟動了一種介於人類和機械之間混種呼吸聲響，人們所有的感知也隨之投射其中。當動態自然消退，聲響逐漸停止，一切的感官又將回到原始自我的狀態。〈切割-懸擺＃2〉，2021，複合媒材、互動聲音裝置，尺寸依場地而定。圖 / 國美館提供。關於藝術家克里斯多夫·勒布雷頓（Christophe Lebreton），「札卡哈米達」（Zakahamida）為其化名。身分：互動性藝術舞台設計、功能性場景設計、聲響工程師、電腦音樂設計師、技術總監、聲音和視覺展演之機械和佈景設計、音樂手勢應用程式開發者，其藝術家化名為「札卡哈米達」。創作者－Zakahamida。圖 / 國美館提供。〈光溯迴廊〉作品〈光溯迴廊〉在探尋人們回憶過往時的記憶印象再加以編排和重組，藉此創造全新的故事。此作不只在視覺上透過光圈形成的迴圈帶人們走入回憶廊道，也透過觀眾在觸發互動後所創造出的多重聲響：回溯過去的語音、森林鳥語、火車聲、海潮聲，以及三種不同流速的水滴聲，讓人們在大腦中重組交融這些複合的聲音印象，創造出屬於自己的記憶篇章。▌ 互動說明1. A 燈箱：請對燈箱指示位置發出聲音約10-30秒，燈箱會即時回傳觀眾變年輕的聲音。2. B 燈箱：靠近時會發出像規律節奏的水滴聲3. C 燈箱：靠近時會發出各種日常的聲音（例如：火車聲、鳥鳴、海潮聲…等）莫名奇妙，〈光溯迴廊〉，2021，鐵件、鏡子、LED燈組、聲控系統、防水鏡膜，A燈箱：1.50m(寬)×0.96m(高)×0.50m(深)；B燈箱：0.80m(寬)×1.30m(高)×0.30m(深)；C燈箱：1.50m(寬)×0.76m(高)×0.40m(深)，製作團隊：有電互動。圖／國美館提供關於藝術家莫名奇妙成立於 2018 年6月，由卓立航、彭鈺筑、曾以勒組成，團隊創作以出人意外又發人深省為出發點，以跨界混合媒材為作品呈現。透過多媒體的藝術創作形式，帶出對社會議題、人文、信仰、行為心理的探究,誘發觀者自我探索，並引導觀者對議題產生啟發與共鳴。創作者－莫名奇妙Beyond Amazing。圖 / 國美館提供。展覽資訊戶外展覽：𝟐𝟎𝟐𝟏.𝟏𝟐.𝟐𝟓-𝟐𝟎𝟐𝟐.𝟐.𝟐𝟖 𝟏𝟕:𝟎𝟎 -𝟐𝟐:𝟎𝟎 (除夕及初一照常開放)室內展覽：𝟐𝟎𝟐𝟐.𝟐.𝟐𝟓-𝟐𝟎𝟐𝟐.𝟑.𝟐𝟎 𝟎𝟗:𝟎𝟎 -𝟏𝟕:𝟎𝟎 (星期一休館)</t>
  </si>
  <si>
    <t>7760d11a-51ab-49d8-a99a-bc87df27dc52</t>
  </si>
  <si>
    <t>https://artemperor.tw/focus/4423</t>
    <phoneticPr fontId="18" type="noConversion"/>
  </si>
  <si>
    <t>2021-11-02｜撰文者：林侑澂由台灣視覺藝術協會: AVAT（視盟）所主辦的台灣當代一年展 TAIWAN ANNUAL（一年展），在今（2021）年迎來了20周年的里程碑。本屆展會藉首次線上轉型為契機，探索「New Normal新常態未來」的可能性，同時延續去年首次開創的一年聚焦評審團獎，評選出20位藝術家，發表相當具有時代性的作品。整合了福利社實體展間和線上虛擬展間，在疫情之下依舊為藝術提供了值得期待的發表平台。一年展長期作為一個支持藝術創作者、期望落實藝術平權的平台，希望參展的藝術家們能夠因此被更多人看見，拓展更多創作與展演的可能。為促進年輕藝術創作者未來發展機會所啟動的「一年聚焦評審團獎」，在入圍的20位藝術家中選出年度得主，提供得主下一年度的福利社個展檔期一檔。而除了實體與網路的展覽之外，一年展的首次線上轉型也進行了共36場的導覽與座談活動。其中20位評審獎的入圍藝術家，分別主持一場「一年聚焦創意連線」直播，與線上觀眾分享自身的作品及論述。而包括了「專家導覧」、「二十週年座談」、「主題座談」、「培力座談與Podcast」、「資料庫座談」、「公共藝術座談」與「國際交流座談」等等系列活動，則是分享了藝文領域中不同的研究觀點，在提供美學感官的同時，也有機會進行更深層次的思辨。此外，一年展中亦能看見視盟推動國際交流計畫的年度成果，不僅有上述提及的「國際交流座談」活動，更有國外與國內藝術單位或團體的聯合展呈，同時籌備一年展結束後展開的後續合作，盼於未來建立長久的雙向交流模式，形塑出穩固的「國際夥伴關係網絡」，確實締造臺灣與國際間的連結。2021台灣當代一年展 TAIWAN ANNUAL展出藝術家陳薇及侯思齊作品。圖/非池中藝術網攝擅長以雕塑、行為藝術為主的藝術家陳薇展出裝置作品《Two Horse Ass》，造型像是一座被放大的木馬、也像是鐵路的軌道。藝術家邀請觀眾站在作品上，並且感受搖動的身體感。藉此討論物件的尺寸對於人們的認知方式，是否會造成改變？侯思齊帶來新媒創作《電視牆-魚骨型》將螢幕傾斜地緊密排列，並且循環撥放「像素的放大縮小」。無論是遠近感官或是格線的收放，都指向著這個時代影像迅速流動的機制。並且對於「視覺與真實」的課題進行了反思。侯思齊展出錄像作品《電視牆-魚骨型》。圖/非池中藝術網攝陳楷仁展出平面繪畫作品《我們的雙腳站在這裡03》。圖/非池中藝術網攝陳楷仁《我們的雙腳站在這裡03》以一種冷幽默的態度詮釋著「人為刀俎，我為魚肉」的生命狀態。看似自由卻被支配、隨時都將被切割的小人物們服膺著社會，實則在日常中隱隱然被某種力量制約著。洪聖雄《see you》取材自「有章藝術博物館」改建過程中的實景實物。破碎的建材和影像，反應出的是建築本體的歷史更迭。以物件的紀錄與封存，使得雕鑿、消減與破壞的痕跡成為時間 / 存在的證明。洪聖雄展出裝置作品《see you》。圖/非池中藝術網攝阮柏遠展出裝置作品《材質、窗型冷氣機 貼圖、鐵皮紋理》。圖/非池中藝術網攝阮柏遠《材質、窗型冷氣機 貼圖、鐵皮紋理》討論的是雕塑藝術更多的可能性。透過家電、建材和影像投影等等現成物的組合，試著將雕塑與影像的要素解構重組。在縮小版的物件中，呈現新的感官途徑。王言然《The Tank for IKEA Shark》將連鎖家具店IKEA的著名玩具－填充鯊魚，模擬成Damien Hirst的知名創作。從量產的通俗物件與當代藝術的經典作品對照，延伸出了對於主流文化與抄襲問題的反思。王言然展出裝置作品《The Tank for IKEA Shark》。圖/非池中藝術網拍攝楊子逸展出錄像作品《Survival Game》。圖/非池中藝術網提供楊子逸《Survival Game》取材自桃園的空軍眷村「建國九村」。該村在遷村後，棄舊的狀態成為了生存（漆彈）遊戲的熱門空間。作品將戰爭帶入希望遠離戰爭的地方，透過人事物的時空錯置提出思考。王公澤《大象視界21-23》以全抽象的形式，對於大自然的生命循環做出了闡述。在細線的筆觸中，堆疊出抒情而詩意的知覺空間。或疏或密的鋪陳之下，單純而真誠地將安寧的心境傳達給了觀畫者。王公澤展出平面繪畫作品《大象視界21-23》。圖/非池中藝術網攝黃立穎展出平面繪畫作品《NB-07》。圖/非池中藝術網攝黃立穎《NB-07》以石墨在黑色木板上作畫，微微反光的質感將光與影的層次細膩地詮釋了出來。描繪的石、木、空氣感捕捉著深邃的意識，呈現出的是唯心的、純粹的精神空間。鄭雅璇《聲音考古》取景於廢棄的紙幣造幣廠（即將拆除）。藝術家以行為藝術的思維，將觸碰設施時的影像 / 聲響細緻地錄製了下來。留下這個空間「曾經存在」的證據，並進一步地思考人與空間的相互關係。鄭雅璇展出錄像作品《聲音考古》。圖/非池中藝術網攝廖芷姍展出裝置作品《浴室》。圖/非池中藝術網攝廖芷姍《浴室》組合了磁磚（藝術家自製）、排水孔、玻璃、黃色小鴨和香皂等等，將日常物件轉換為藝廊常見的展台。作品將浴室和展間兩處場域的日常交疊，形成了相當有趣的美感體驗。徐莘《當病毒在密封中死去》發想於疫情封城期間，藝術家在愛丁堡的生活經驗。4週12次出門採買的口罩，和安靜城市中的文字（舊碑文或新標語）被一起封存了起來，化為了某種生命中的標註。</t>
  </si>
  <si>
    <t>9414d15b-5d1a-4e24-9236-15630c3f05de</t>
  </si>
  <si>
    <t>https://artemperor.tw/focus/4363</t>
    <phoneticPr fontId="18" type="noConversion"/>
  </si>
  <si>
    <t>06d00ff9-f1fb-4381-9426-c74095840442</t>
  </si>
  <si>
    <t>https://artemperor.tw/focus/4460</t>
    <phoneticPr fontId="18" type="noConversion"/>
  </si>
  <si>
    <t>2021-11-19｜撰文者：臺北市立美術館／非池中藝術網編輯整理臺北市立美術館主辦之2022年「第59屆威尼斯國際美術雙年展」台灣館，代表參展藝術家撒古流（Sakuliu）、策展人派崔克‧佛洛雷斯（Patrick Flores）偕同北美館團隊，於今日（11月19日）宣布展名「蔓生：撒古流」（Kinerapan: Right of Crawling），撒古流將以數件含括雕塑、裝置、與動畫的全新作品創造精神性場域，以部族傳統敘說當代寓言。「我用自己對空間、土地與生態的理解，作為我的劇本。試著以本民族的宇宙觀尋找一個比較適合的創作語彙，並穿透時間跟空間，讓知識跨越文化差異被傳遞。──撒古流藝術家撒古流與策展人派崔克・佛洛雷斯。圖/北美館提供本展主題「蔓生」源於一字義廣泛的排灣語「Kinerapan」，指物種的蔓生、攀爬，也有範圍、距離與深度的意涵，如廣大森林在土地上佔有的面積、河川流域及動物遷徙的空間等。廣義的說，它可以指涉抽象的距離與時間跨度，包括想像所能企及的最遠疆界。此外，爬行也是人類成長過程中，一個與地心引力抗衡、對世界展開探索的重要階段。展覽以排灣族存世傳統的兩個概念「Semiljeva」（分享的喜悅）與「Lingulj」（聚合、給予）貫串，帶出跨族類的互助互惠所促成的共生共存網絡。撒古流透過再現部族文化的空間秩序、信仰與價值系統等，以回應持續變化的社會及其中衍生的衝突、不安與緊繃關係。策展人佛洛雷斯說，此次展覽將分為四個展區，包括現地製作的新作、《排灣人撒古流十五年後》的紀錄片、探討排灣族宇宙觀與創世紀神話的作品，以及呈現「Semiljeva」概念、促進交流與對話的展區。「尋回時間的意義，重新親近人類之外的物種，」佛洛雷斯說，斜坡文化是在稠密的生態系統與多變的環境中、生長的一種觀照世界的方式，「透過斜坡，我們見證世界的傾斜，見證土石流，見證家園。」斜坡是景觀，也是想像，隱含著以蔓生、爬行作為抵抗地心引力──也就是抵抗世界的生命力。「因此，蔓生也表現了距離和深度，代表時間與思想的延續。」記者會現場。圖/非池中藝術網攝撒古流成長於屏東排灣族達瓦蘭部落的藝匠家族，其作品不拘於任何形式，在繪畫、雕塑、裝置、建築等皆成果斐然。有感於傳統文化被移花接木、甚至漸次消逝，撒古流決定身體力行文化存續與復振。他透過田野調查訪談耆老的智慧並以圖文紀錄、搭建石板屋傳承文化象徵與精神、創作雕塑體現對傳統與現代文明交會的反思，以及開辦「達瓦蘭部落有教室」、發起「原民菁英回流」、「原民正名」及「還我姓氏」等民族自覺行動。其創作植基於日常社會實踐中，成為全方位的藝術家，使其於2018年榮獲第二十屆國家文藝獎。近年來專注於排灣族古典哲學的思想與研究，並化為文字與繪圖方式呈現，2014年以所著《祖靈的居所》獲第38屆金鼎獎。撒古流，「蔓生：撒古流」創作手稿，2021。圖/藝術家及北美館提供。本次威尼斯雙年展台灣館「蔓生：撒古流」，撒古流將以充滿故事性與想像空間的創作語言，引領觀者進入召喚當代現實生活的精神世界。藉由構築象徵排灣族具現其世界觀的家屋空間，藝術家投射其想像：「如果地球是一棟石板屋，整個地球是我的家人的話，會是怎麼一回事？我如何去設想這種更大的攀爬空間跟其中的人民？」而當會腐爛的有機作物，被變現為可久存不衰的無機錢幣，這樣的價值轉換又會如何改變分享的概念？當種植的作物爬到相鄰他人的田地裡結出果實時，該如何判定其歸屬權？撒古流從原民藝術出發，卻始終對多重根源之間交互作用保持警惕及敏銳度的創作意識，充分體現於本次作品的思路中。他的創作持續轉譯地方智慧和技術的深厚傳承，反思當代社會的跨文化問題，跨越數個歷史脈絡重新詮釋原民與當代之間的關係。關於此次威尼斯雙年展是否會舉辦行前展或是返台展，王俊傑館長表示，行前記者會將會依照往例，於明年四月出發威尼斯之前舉行。然而這次撒古流的作品是「為了普里奇歐尼宮（Palazzo delle Prigioni）展場量身打造的新作」 ，現在正在如火如荼的製作中。「相關的草圖跟模型，會在明年的行前記者會公開。」除此之外，因應目前疫情仍然嚴峻的環境，北美館也正在討論將威尼斯雙年展台灣館進行數位建置的可能，讓更多的觀眾可以在不同的方式看見此次的「蔓生：撒古流」。</t>
  </si>
  <si>
    <t>370bb6a3-61dd-46c8-b76c-d89e0dc78db6</t>
  </si>
  <si>
    <t>https://artemperor.tw/focus/4493</t>
    <phoneticPr fontId="18" type="noConversion"/>
  </si>
  <si>
    <t>入境當你從國立臺灣美術館外看到呼提克人的基地〈在慾望的濃霧下呼吸〉(2021) 時，展覽就已經開始了。它目送我們入境與出境這座未至之城。一進入國美館後，首先是一連串的入境程序：美術館員提醒你掃描疫情簡訊實聯制的QR碼並消毒，然後走上何采柔裝置作品《DOTS》(2021)的步道、貼上識別圓點標籤之後，穿過門，藝術家李亦凡製作的「入境宣導影片」隨即映入你的視網膜：各位女士先生歡迎來到 Phantasmapolis未至之城這是一座過去已經存在於未來現在尚未到來未來早已抵達的城邦國家想要入境的旅客請遵守我邦疾管中心的規定確實依據公共衛生規範向檢疫站辦理入境手續已入境的旅客也請尊重我邦之文化不論是看到太Kiang的太離奇的太難為情的東西都是未來世界十分自然的日常生活Phantasmapolis未至之城城邦政府關心您的健康並誠摯歡迎您的蒞臨李亦凡作品〈不好意思...請問一下這個怎麼打開〉(HOW DO YOU TURN THIS ON)(2021) 於展場。圖/非池中藝術網攝阮陳烏達作品〈機器馬騎士的華爾滋〉(2012)。圖/非池中藝術網攝究境聯合建築師事務所，《沒有超越或統一》(2021)於展場。圖/非池中藝術網攝在這個刻意不提示你怎麼看的自由觀展狀態下，你在心中也許會出現一個在《攻殼機動隊》中、草薙素子式 (註1) 的自問：那麼，我現在該去哪裡呢？前方是究境聯合建築師事務所打造的 folly (註2) ─《沒有超越或統一》(2021) ，抽取王大閎現代園林建築元素，散發著月之暗面的藍光；後方陳俊宇的〈重返榮耀：讓__們再次偉大〉(2021) 裝置，則是對本地旅客的募兵政令宣導，跟你說在這個少子化又強調敬老尊賢的禮教社會未來裡，高齡入伍是身兼道德迴避率 ( 打老人家? How dare you ! ) 與人數優勢的未來潮流。入境之後，你很難不被越南藝術家阮陳烏達 (UuDam Tran Nguyen) 在一旁展示的錄像作品〈機器馬騎士的華爾滋〉(2012) 的配樂吸引聽覺的注意力。那是俄羅斯音樂家蕭士塔科維奇 ( Dmitri Shostakovich, b.1906 ) 為《第一梯隊 ( The First Echelon, 又名荒地之春, 1957年上映) 》這部歌頌「人民生產與生活的組織性與集體性」的蘇聯社會主義電影而作的配樂。在阮陳烏達的作品中，對於集體與組織的歌頌，轉化為追趕資本主義發展速度的亞洲速克達圓舞曲，以胡志明市知名的蛋黃區爛尾樓西貢一塔（Saigon One Tower）與金融塔作為對亞洲巴別塔寓言載歌載舞的背景，歌頌那由塑膠袋、機車廢氣、長尾夾與尼龍繩等工業社會小螺絲們手把手建立起的未來城邦。「Phantasmapolis未至之城─2021亞洲藝術雙年展」藉著作品組構的強烈情境，引導我們在看展時「偽出國」的身體感，呼應亞洲文化在不同時空與差異地域之間構築的亞洲性，與一種非現代性意義的觀看方式。他們並不為展場分配子題章節，而是將作品組成一個如街市 (bazzar) 般的場所，喧騰與冷清彼此混雜交織。策展人之一的侯昱寬說，街市般的展場規劃，取決於策展團隊想像亞洲未來的多樣性。「這種多樣性也在這次亞洲藝術雙年展跨國五位策展人的工作方法中，很自然地被呈現在展場、出版與藝術家選件上，因為我們在討論這個的『亞洲未來主義』目前還是個開發中的命題。」【延伸閱讀│超越《黑豹》的漫畫崛起！淺談黑人藝術運動與「非洲未來主義」「Phantasmapolis未至之城─2021亞洲藝術雙年展」展場。圖/非池中藝術網攝黎江 (LÊ Giang) 作品〈殘址〉(2017)於展場。圖/非池中藝術網攝楊英風雕塑作品〈鳳凰來儀(一)〉(1970) 於展場。圖/非池中藝術網攝「在某次的跨國交通中，我從首爾轉機到洛杉磯，去了當地的韓國城時，注意到一個大家可能習以為常的現象──那裏的景象幾乎不是我在當時認識的韓國。儘管21世紀的首爾已經是非常高科技的城市，但洛杉磯的韓國城景觀，幾乎凍齡在韓國移民潮的60、70年代。這種身體上感受到的反差還有另外一個例子：例如我15年前第一次去越南的時候，連冷氣都還不是十分普及，當時中產階級能擁有一台Toyota私家車就已經是很稀奇的事情了。但在疫情封關前去的時候，超跑出現在西貢已經是見怪不怪的事情。這種經濟社會與物質條件的快速轉變，在過去的亞洲各國都有類似的情況發生，也不少當代藝術去討論這個現象，它其實跟亞洲的未來性有關。進一步在亞洲未來主義中要問的是，這種快速轉變的環境，衍生了甚麼樣的技術文化或環境文化思想，就像百年前的未來主義與法拉利之間的關係。」──高森信男 Takamori Nobuo，「Phantasmapolis未至之城─2021亞洲藝術雙年展」臺灣策展人韓國藝術家金雅瑛 (Kim Ayoung) 作品(局部)〈涉裏溯水底實驗室〉(2020)於展場。圖/非池中藝術網攝陳呈毓作品〈無情眾生有情聚〉於展場。圖/非池中藝術網攝策展人高森信男表示，在策畫《秘密南方》與研究亞洲戰後藝術史的時後，便注意到了關於藝術家想像未來性的脈絡。當他於2018年以「國際非裔當代藝術聯結研究探勘計畫」接觸到非洲和非洲未來主義的時候，已開始想像一個「自亞洲發生的亞洲未來主義」樣態。儘管亞洲在許多產業與社會環境中，都已經有許多先端科技的發生，然而它的未來想像仍然受到電影科幻東方主義（techno-orientalism）(註3)「高端科技、低端生活」(high tech, low life) 的框架。除了面對歷史的遺緒之外，在新冷戰與covid-19疫情時代的亞洲與亞洲藝術家，正醞釀一種不同於義大利的未來派與非洲未來主義的姿態。它並非一種媒體未來主義式 ( Media Futurism) (註4) 的──透過高端科技與財閥菁英描繪未來景況，藉此綁架社會的未來視域的集權與現代化姿態。在策展團隊中，唯一生理入境臺灣參加開幕的泰國策展人唐娜維‧恰卜瑞蒂 (Thanavi Chotpradit)，除了負責策畫國際論壇與出版之外，也邀請泰國藝術家朱拉亞農·西里彭 (Chulayarnnon Siriphol, b.1986)、新加坡藝術家蔡艾芳 (Genevieve CHUA, b.1984)與寮國藝術家麥蒂·鐸 (Mattie Do) 展出錄像與繪畫裝置作品。在唐娜維的觀點中，亞洲未來主義的多元性，取決自亞洲各國的特定情勢。「這些當代藝術家對未來的想像姿態不一定是完全的悲觀或樂觀，然而都同樣有著接地氣探討現實問題的意識。」身為一位藝術史學者，唐娜維認為當我們談到亞洲未來主義時，它是以不同於歐美現代主義的方式，詢問藝術如何在不同地緣的政治現實，與相似的全球化新自由主義殖民現實之中，開闢未來的道路。「亞洲未來主義與義大利的未來派之間，也因此不是流派精神的承繼關係，不必在關鍵詞的意義上保持絕對相同或競爭的立場。」亞洲未來主義：憑依回返之鬼魂的複魂身體「Phantasmapolis未至之城」提出的「亞洲未來主義」，與華裔美籍藝術學者陳樂明（Dawn Chan）於2019年提出〈亞洲未來主義〉一文對歐美世界中被「他者化」和「未來化」的亞洲形象之批判姿態不同，亞洲藝術雙年展在此更具行動主體的動勢──一種未「至」(尚未到達) 與未「來」(尚未來到) 在中文語意上的動勢差異。在拒絕歐美視角對亞洲未來想像的意淫之餘，「Phantasmapolis未至之城」中的亞洲未來主義，是以面對當前亞洲的現實與困窘作為楔子，提出一種非歐美現代主義式的未來想像。【延伸閱讀│「未至之城－2021亞洲藝術雙年展」盛大開城 歡迎公民身歷其境體驗屬於未來世界的亞洲藝術毛利悠子 Yuko MOHRI 作品〈2 SOLOs ( 隔離期 ) 〉(2021)於展場。圖/非池中藝術網攝當展場中年代最早的作品─荻野茂二的〈百年後的今日〉(1933)真的來到了百年後的今日時，連極樂世界都「成為人類世界的一部分」(註5)。但是，在荻野茂二所想像的未來世界中，過往的靈魂被視為前往未來時的阻礙──靈魂不被允許入境火星──這個象徵上的未來世界，它只能通往非人的極樂世界皈依未來佛。這一幕刻劃了現代性與未來主義對於過往鬼魂回返的拒斥，恰巧是亞洲未來主義與百年前的現代主義未來之觀念上的強烈對比。亞洲未來主義混雜過去與未來、幻覺與現實的有機未來，透過與「被奴役或殖民而增長知識與技術能力」的鬼魂結合，方成為自己，前往介於火星與極樂世界之間的Phantasmapolis未至之城。就像在《攻殼機動隊》中，草薙素子與電腦程式「魁儡師」的結合與重生──那麼，現在我該去哪裡呢？當現代主義與未來主義築起的巴別塔常常成為爛尾樓，讓我們比百年前想像的未來還要慢一點的時候，卻也多了一點替代性的、多元的未來想像。既非強調技術與速度的性感、激昂且樂觀的未來派，也不是非洲未來主義以逃逸現實的科幻想像跳過現代化進程、進入數位時代。它與幽魂、與歷史、與科技、與幻想、與現實同在，是高森信男所謂亞洲現代性「雙生體」(註6) 中的轉運之城，透過與回返的鬼魂結合的複魂的身體，檢索屬於自己的未來。李勇志〈過期霓虹〉系列作品於展場。圖/非池中藝術網攝註1：在押井守於1995年執導改編日本漫畫家士郎正宗同名漫畫的動畫電影《攻殼機動隊》結尾，主角草薙素子與產生自覺意識、自稱傀儡師的電腦程式「2501計畫」結合重生，並且脫離政府監控掌握後說出的片末經典台詞。註2：在建築學中，folly 一詞指的是介於建築物與雕塑物之間的結構空間。因為以往翻譯的「裝飾性建築」其實在中文的意義上不甚準確，因此在文章中保留英文原意。註3：高森信男，〈亞洲未來主義：電影中的科技東方主義（Techno-Orientalism）〉，典藏ARTOUCH，2021/11/16。註4：在英國學者黛柏拉・錢伯斯的論文《媒體未來主義：推測電影和企業影片中的未來媒體家居的時間扭曲》中認為：「媒體未來主義是通過對未來技術化時代進行雙重中介的預測來實現的。這些未來主義的預測首先是由特定的媒體類型推動的，其次是由特定未來媒體技術代表。通過這種未來派的類型和物質形式的折疊，獨特的媒體未來得以實現和限制。」詳見Deborah Chambers. ( 2019 ). Media Futurism: Time Warps of Future Media Homes in Speculative Films and Corporate Videos. In M. Hartmann &amp; E. Prommer &amp; K. Deckner &amp; S. O. Görland. Palgrave MacMillan (Eds.), Mediated Time: Perspectives on Time in a Digital Age. (pp. 164-165). London: Palgrave Macmillan.註5：在荻野茂二的〈百年後的今日〉中，因為百年後的飛船搭載著荻野茂二的靈魂，而使本來要前往火星的飛船上的羅盤指針失效，飛船也跟著墜落。原因是這艘飛船上搭載了一位過往的靈魂 (也就是荻野茂二自己)，飛船因此無法抵達火星，並且隨即出現的字卡寫著：「火箭不再朝向火星而是極樂世界。」；而當1969年美國太空總署(N.A.S.A.)舉行登月直播時，美國總統尼克森則對著遠在月球遙望地球的太空人說：「天堂成為人類世界的一部份。」我們或許可以將這兩段話，理解為現代主義未來想像的一些特質─對於過去的拒斥，以及對未知的征服。</t>
  </si>
  <si>
    <t>44746521-d53e-4f1d-a502-65470199eb28</t>
  </si>
  <si>
    <t>https://www.beclass.com/rid=25465a7618c90121dafb</t>
    <phoneticPr fontId="18" type="noConversion"/>
  </si>
  <si>
    <t>c7bed9ae-6d9d-4dae-93ac-97f0bce7cd36</t>
  </si>
  <si>
    <t>https://clab.org.tw/events/future-vision-lab-2022kh/</t>
    <phoneticPr fontId="18" type="noConversion"/>
  </si>
  <si>
    <t>分享2022台灣燈會把直徑12公尺、高6公尺的球形構築「DOME」，搬到衛武營的草地了。由臺灣當代文化實驗場（C-LAB）科技媒體實驗平台的實驗展演計畫「FUTURE VISION LAB」，打造的超高解析度沉浸式影音體驗空間「DOME」，運用校正、融接、對位、播放控制與影像前置等多項複雜技術，才能投映出無接縫的球形曲面影像，內部輔以鏡面地板的反射成像，呈現一體化的球體空間，觀看時有「裸眼VR」的意味，貼合「未來視覺」的前衛設定。「FUTURE VISION LAB@2022台灣燈會」，跳脫農林畜牧水土等對農業的刻板印象，呼應當代科技互動趨勢，透過全沉浸式影音體驗空間，作品內容包含自然、地景、植物等相關元素的多元面向呈現，反映順天應時、自然節氣的廣義農業精神與內涵；以科技與當代藝術創作，詮釋最具土地感的農業主題，翻轉大眾對傳統燈會作品形式的想像。2022台灣燈會邀請您走入「DOME」，觀賞新銳科技藝術創作者們帶來的精彩作品及觀星講座。過年時節，為自己預約一場融合音像藝術、演算藝術與實驗動畫的視覺旅程。播映作品：A1. 莊禾《夜遊》A2. SYNZR《On Earth Series: Dome》B1. 趙珮妤《花之間》B2. 田所淳《和諧複變》C1. NANONANO《HETEROTOPIA: Dome》C2. 黃偉Ｘ鄭道元Ｘ黃國斌《INNERSTAR 01 : Reddening》（精華版）D. 李昫岱《星空探索｜天文觀星講座》E. 蔡奇宏Ｘ柯智豪《Re-Generative:: update()》FUTURE VISION LAB @ 2022台灣燈會活動時間：2022年1月29日（六）至2022年2月28日（一），每天6-10pm（最後一場次為9:40pm）活動地點：衛武營都會公園 北側（</t>
  </si>
  <si>
    <t>b0becc57-f973-461a-8d9c-e5ea2b0f3d6b</t>
  </si>
  <si>
    <t>https://artemperor.tw/tidbits/12142</t>
    <phoneticPr fontId="18" type="noConversion"/>
  </si>
  <si>
    <t>c7d781c3-b17b-439c-8826-ac7dc894dfdf</t>
  </si>
  <si>
    <t>https://artemperor.tw/focus/4603</t>
    <phoneticPr fontId="18" type="noConversion"/>
  </si>
  <si>
    <t>2022-01-27｜撰文者：國立臺灣美術館/非池中藝術網編輯整理第三屆的光影藝術節將光影、科技、藝術三者充分結合，共創出全新型態的藝術展演形式，同時，也創建了讓年輕藝術家及國外的精彩創作，展現及交流互動的重要平臺。今年在文化部支持下光影節的作品數量、規模與尺度也隨之提升，尤其在5G技術的應用升級下，互動串流作品比例為三年之最。國美館說明，除了打造精彩魔力的光影舞台之外，也規劃了一系列精彩相關活動，包括以互動科技及5G為主題的國際論壇、藝術家講座，以及多場親子活動，歡迎民眾一起參加。同時將在2月25日至3月20日間，以國美館全新打造的沉浸式劇場「U-108 Space」為舞台，與日本大阪藝術大學同步展出，由臺日藝術家共同創作的全新5G作品〈你的肢體笑顏 將是我的全部〉，發表一場臺日異地共演的全新節目。〈陽台城市文明-模造光城遊境〉本作拼裝物件原始的塗層色彩與在夜晚所散發的螢光代表白天與黑夜兩個概念，白天的城市文明與夜晚都會不夜城相互對應，一座城市反應著兩種面相，進而啟發觀者反思。這些生活模組物件被安置在具臺灣本島、臺中市與臺南市地圖外型的基地之中，並拼組出都會城市與廟宇神殿的樣貌，隱喻人們在都會文明中的壓抑及殘酷的現實壓力與精神寄托的交織。〈陽台城市文明-模造光城遊境〉，2021，木材、螢光漆、LED燈等複合媒材，尺寸 : 臺灣 4.0m(寬)×0.1m(高)×2.5m(長)；臺中 2.5m(寬)×0.1m(高)×1.5m(長)；臺南 2.0m(寬)×0.1m(高)×2.0m(長)。圖 / 國美館提供。關於藝術家林書楷1983年生於臺灣臺南，國立臺北藝術大學美術系與美術創作研究所畢業，現居於臺南。林書楷的創作以平面繪畫和空間裝置為主。 藝術家生長於臺南，其創作養分深受這座充滿廟宇、彎曲巷弄及宗教圖騰的古都影響，汲取這些視覺和空間經驗加以內化，並由個人生命經驗和體悟，經過多重拆解、重組，發掘出潛意識的創作符號。藝術家林書楷。圖 / 國美館提供。〈你的肢體笑顏 將是我的全部〉表達自己的心情是所謂的「情緒」，而「情緒」是一種複雜的表情與肢體語言綜合體。然而因為疫情關係，人們的互動變成沒有肢體語言的線上會議，或是隱藏在口罩下沒有表情的線下見面。此作即是希望透過5G技術的即時影像辨識與傳輸，將所捕捉到的各種肢體與表情進行各式的「交匯」與「融合」，藉以探討在疫情之後，人與人之間「社交」的可能性。▌互動說明1. 站在展場攝影機前面，進行即時動態影像擷取擷取觀眾身體的一部份，以拼貼方式顯像於投影畫面2. 掃瞄 QR Code 並下載 APP，錄製自己的臉上傳至資料庫，臉部動態影像局拼貼將隨機顯示於投影畫面〈你的肢體笑顏 將是我的全部〉，2021-2022，5G互動影像裝置，尺寸依場地而定。圖 / 國美館提供。關於藝術家－安藤英由樹、純禾作（陳依純、羅禾淋）安藤英由樹目前為大阪藝術大學藝術系藝術科技組教授，研究心理知覺及虛擬實境，近年並致力於促進正能量生活(Wellbeing)的研究，探討資訊科技的可能性，除了開發介面的研究之外，還對科技作為藝術表現形式的社會貢獻感興趣，從而發展出自己的藝術創作。純禾作是由美術背景的錄像藝術家陳依純、理工背景的互動藝術家羅禾淋，於2010年共同組成的跨域新媒體藝術團體。陳依純主要專業於平面繪畫、敘事研究、影像動畫、科技劇場；羅禾淋專攻於程式設計、機構動力裝置、展演規劃。兩人共同創作的作品以跨域的方式執行藝術計劃，展演於世界各地新媒體電子藝術節和美術館。(左)安藤英由樹，(中)陳依純，(右)羅禾淋。圖 / 國美館提供。展覽資訊戶外展覽：𝟐𝟎𝟐𝟏.𝟏𝟐.𝟐𝟓-𝟐𝟎𝟐𝟐.𝟐.𝟐𝟖 𝟏𝟕:𝟎𝟎 -𝟐𝟐:𝟎𝟎 (除夕及初一照常開放)室內展覽：𝟐𝟎𝟐𝟐.𝟐.𝟐𝟓-𝟐𝟎𝟐𝟐.𝟑.𝟐𝟎 𝟎𝟗:𝟎𝟎 -𝟏𝟕:𝟎𝟎 (星期一休館)</t>
  </si>
  <si>
    <t>9e658ccd-564b-4c80-9bfc-c42ac69f9ee8</t>
  </si>
  <si>
    <t>https://artemperor.tw/tidbits/11947</t>
    <phoneticPr fontId="18" type="noConversion"/>
  </si>
  <si>
    <t>台灣，台中市大河美術首次舉辦臺灣塗鴉藝術聯展──「 塗鴉俱樂部 GRAFFITI SOCIAL CLUB 」，延續朱銘美術館「 無限－塗鴉俱樂部 」展覽，由大河美術及其代理塗鴉藝術家 REACH 共同策展，邀請九位藝術家：AIKS、BLACKZAO、COLASA、DISK、DZUSONE、MR.OGAY、REACH、SEAZK 以及 SONG，涵蓋臺灣塗鴉藝術跨世代發展的老中青三代，不限主題及形式，呈現一檔無框架展覽。本展更特別企劃，與美國百年運動品牌 Mitchell ＆ Ness 聯名合作，由藝術家們在不同的 NBA 經典復古球衣上創作，成為一大亮點，也展現塗鴉藝術與籃球文化密不可分的關係。11/6（六）下午 3 點開幕，將邀請 9 位參展藝術家現場表演 Live Painting，以及臺灣知名嘻哈 DJ CHICANO 現場刷碟，搭配臺虎精釀啤酒與觀眾一同啜飲，透過「 俱樂部 Club 」意象，營造塗鴉與街頭文化的自由氛圍，期望提高藝術愛好者對塗鴉藝術的關注度，邀請您一同享樂。「 塗鴉俱樂部 GRAFFITI SOCIAL CLUB 」歡迎你！｜展期｜2021 / 11 / 6 (六) - 12 / 31 (五)｜開幕｜2021 / 11 / 6 (六) 3 PM</t>
  </si>
  <si>
    <t>65901d41-7772-48af-ab50-44187daf2344</t>
  </si>
  <si>
    <t>http://angelfly.com.tw/angel/?tag=%e8%83%bd%e9%87%8f%e7%a5%9d%e7%a6%8f</t>
    <phoneticPr fontId="18" type="noConversion"/>
  </si>
  <si>
    <t>這幾天我傑克希的行程 都被排滿，除了帶領「光的課程」，一方面就是進行「遠距視訊 天使靈性諮詢」！所以比較沒有機會上來 碎碎念～ 而明天早上還要去幫一位粉絲朋友 進行「入新居&amp;開店 能量祝福」！！ 話說之前都是用「神聖幾何 能量曼陀羅」進行開光祝福～ 明天早上的案子，突然有新靈感，想為這位美人打造「能量祝福花束」！！ 結果，曾經一位跟我一起學習身心靈的一位美人朋友，她本身也有特殊「能量敏感體質」，而且已經投入「花藝設計」有一年時間⋯ 這幾天想到，可以請她幫我執行 「能量祝福 花藝設計」！ 我傑克希 先將收到的「天使祝福訊息」，先轉達給這位「能量花藝設計師」是否曾經，你喜歡過什麼？但後來再也不喜歡了⋯ 是否曾經，你期待過什麼？但後來再也沒熱情了⋯ 防疫期間，很開心我媽能長時間在台中，跟我傑克希一起居住，幫我料理三餐，照顧我的起居生活，有媽的孩子是個寶，讓我在這個青壯年歲數，依然能當個“老小孩”⋯ 但是，我媽生活中的一個「下意識反應」，卻常讓我有不解之處⋯ 就是，她「非常討厭寵物」！ 但有趣的是，我傑克希的天使住家， 跟我一起住的，剛好有「一隻白狗 + 一隻黑貓」！ 「白狗 ㄉㄨㄞ ㄉㄨㄞ」，溫馴可愛 又有點膽小，實在稱不上是有殺傷力的一個存在⋯ 但另外一個「白目 狠角色」可就不能等閒視之！就算你好好待在一個地方，他也昨天 天使靈性諮詢滿檔，其中一位美人，她有正在跟隨的「心靈老師」，對方會為她進行「能量加持」，也有販售推廣「能量精油」，可是不知道為什麼，每次她接收「能量加持 &amp; 能量精油」後，反而變得「更不舒服」⋯ 其實類似這樣的事情，很難立即以「身體當下反應」，來當作￼能量好壞判斷￼⋯ 因為，的確有一些「高頻能量」在觸及當事人的身心靈磁場時，是有可能帶來「代謝排毒反應」，在那短暫過渡期，的確會覺得暈眩，會有短暫不舒服感覺⋯ 就像家裡的廁所馬桶，長年阻塞，這時使用有機清潔劑，要暢通水管的過程，便會讓水管裡面的排泄物異味，瞬間湧出，而短暫覺得廁所氣味不舒適⋯ 如果是在這ㄧ位美人，多年多年前，曾經接受過我傑克希 帶來的「天使靈性諮詢」服務，那時我還沒開店，還正在擺文創市集&amp;路邊攤的過程，她只記得在那一次服務中，「哭得很慘」，她知道自己必須往前走，不要再困在沒有緣分的男朋友身旁⋯ 再次見到面，沒想到我們已經開店，而且一晃眼就過了八年多⋯ 但奇怪的是，美人卻「從此單身」沒辦法再進入一段穩定的感情⋯ 這八年多的過程，該去拜拜的月老廟、該去祈求的神明，幾乎一個都沒少，可是不知道為什麼「總是沒有情感因緣」！！ 進入「天使能量場」時， 我說，因為： 「你的頭腦，大過你的心。」 你總是用「頭腦」 去判斷對方的社會條件，適不適合你， 那</t>
  </si>
  <si>
    <t>495d42cf-ed66-434a-b235-f8d8345b09b2</t>
  </si>
  <si>
    <t>https://artemperor.tw/focus/4349</t>
    <phoneticPr fontId="18" type="noConversion"/>
  </si>
  <si>
    <t>拉黑子·達立夫、張致中、邱杰森與莫珊嵐參展「2021日惹雙年展臺灣館」 ARTWAVE、高美館與台亞基金會聯手打造藝術外交新航線2021-10-04｜撰文者：非池中藝術網編輯整理日惹雙年展從2011年以赤道作為主題觀念，讓各地藝術家可以開放式地參與對話。 赤道是世界緯度的起點，每兩年透過赤道計畫，雙年展與赤道地區的國家合作。從2021年開始，我們也陸續跟大洋洲的國家合作。也因此很期待透過雙年展中的臺灣館，與臺灣對於泛南島的關注進行交流。──日惹雙年展策展人阿莉亞．斯瓦斯帝嘉 (Alia Swastika)ARTWAVE線上跨國記者會合照_國藝會林曼麗董事長(左上)、台亞基金會蕭新煌董事長(中上)、高美館李玉玲館長(右上)、日惹雙年展基金會Alia Swastika總監(左下)、越南VICAS副院長阮氏秋芳(右下)。圖/國家文化藝術基金會提供財團法人國家文化藝術基金會（以下簡稱「國藝會」）ARTWAVE攜手高美館泛南島藝術祭、台亞基金會，同步啟動「2021 日惹雙年展台灣館」與「第三屆亞洲策展論壇」！國藝會於2018年創設「ARTWAVE——台灣國際藝術網絡平台」（ARTWAVE —Taiwan International Arts Network），積極推動台灣藝術與國際鏈結，在｢廣設台灣館｣的策略項目上，2019年首度與日惹雙年展基金會合作，於第15屆日惹雙年展中創設「台灣國家館」（Bilik Nasional Taiwan），除順利促成多位台灣藝術家參與該屆雙年展之外，也與日惹雙年展基金會達成持續合作之默契。在向外開拓各項國際合作的同時，國藝會亦尋求與國內各大場館的結盟，期待在整合各方的專業與資源下，持續擴充相關計畫所能發揮的最大效益。在此概念下，2021年國藝會除邀及高雄市立美術館共同規劃「第16屆日惹雙年展」的台灣國家館外，也將偕高美館與臺灣亞洲交流基金會共同策辦「第三屆亞洲策展論壇」。日惹雙年展以赤道國家作為主題今年邁入第六屆，此次以大洋洲(Oceania)為主題，目光聚焦於探索南島民族寄居的千島之國（又譯努山達拉，Nusantara）與太平洋域（Pacificscape），本屆日惹雙年展策展人艾麗亞·内薇斯塔 (Elia Nurvista)與阿佑斯·波宛吉（Ayos Purwoaji）期望藉由「誰擁有海洋？」（Ｗho owns the ocean?）的提問，呼籲人們應放下傳統的國家疆界，以重新探索與認識這片廣大的海域所孕育的多元文化及族群。《旅行在50步的空間》作品系列2015展出舊照-藝術家拉黑子每日外出繪畫的袋子、工具、跟畫布。圖／藝術家提供由於日惹雙年展延續多屆之核心關懷與本屆的策展主題，與高美館在其主辦之「2021泛‧南‧島藝術祭」中所強調「以島嶼/海洋而非陸塊作為關注基準點」與「擁抱海洋流動與去疆界的特質」，可說是完全呼應，因此高美館自「2021泛‧南‧島藝術祭」的參展藝術家中選出拉黑子．達立夫、張致中，以及邱杰森與莫珊嵐（Margot Guillemot）雙人組合代表參展本屆日惹雙年展台灣館。2021日惹雙年展台灣館將從歷史、地緣、文化、情感等面向反思我們與海洋的依存關係，重新思考人類對海洋資源的開採、占奪與取用，以及海洋在工業技術、殖民拓展、現代化的過程中，被劃入人類∕人為領域的影響，重新以海洋生態系統來認識這個領域，並重建我們對海洋的記憶與情感。拉黑子．達立夫的《旅行在五十步的空間》與《颱風行動計畫》兩件作品是從撿拾海洋漂流廢棄物出發延展出一系列作品，從身份認同、神話傳說、生命經驗與海洋環境的角度，將這些人類生活中被遺棄的殘片重新縫合、拼貼及裝置，指引出精神與環境連結的共存世界觀。藝術家拉黑子．達立夫。圖/國家文化藝術基金會提供張致中的《海不平面》主要從科學與社會等角度討論海並非平面的事實，包含暖化海面上升、太平洋十年濤動的大氣觀察、島嶼∕濱海陸地消失等社會議題。邱杰森與莫珊嵐的《雅加達事件簿》則是以海洋史、殖民路徑史的虛構再書寫，重構一個從外部權力觀看的歷史。邱杰森＆莫珊嵐作品《雅加達事件簿》於「泛・南・島藝術祭」展覽現場。圖/國家文化藝術基金會提供（攝影／王世邦）藝術家邱杰森與莫珊嵐。圖/國家文化藝術基金會提供除了本屆日惹雙年展台灣館的策劃參展，國藝會亦將與新南向民間智庫台亞基金會、印尼日惹雙年展基金會及越南國家文化藝術研究院（VICAS）等ARTWAVE 國際網絡夥伴，在日惹雙年展展出期間，於10/23-24日假高美館舉辦「第三屆亞洲策展論壇」，論壇將以「環‧球」、「越‧南」、「洋‧面」等三大主題，取其｢環顧全球，跨越南方，面對海洋｣的精神，來搭建台灣、印尼、東南亞與大洋洲區域之間的對話。第三屆亞洲策展論壇預計邀請包括阿莉亞．斯瓦斯帝嘉（Alia Swastika，日惹雙年展基金會總監）、埃德．達瑪萬(Ade Darmawan，第15屆卡塞爾文件展藝術總監）、 阮氏秋芳(Nguyen Thi Thu Phoung，越南VICAS副院長)等策展人及藝術家與會，以台灣高雄為實體據點，國外講者連線出席，這場虛實整合的策展論壇，將聚焦台灣與全球南方的文化交流。國藝會董事長林曼麗表示，ARTWAVE「廣設台灣館」的項目，以「BOT」（建立Built、操作Operate、移轉Transfer）為推動策略，而與日惹雙年展的合作，即是這個策略的具體實踐。藉由「建立」與日惹雙年展的合作關係，以及實際「操作」首屆台灣館的展覽呈現，並在擴大視野與連結的目標下，進一步進行「移轉」媒合，期使ARTWAVE所開發的路徑資源，能持續為國內外當代藝術界所運用，如同無垠洋面上的長浪(wave)，推波助瀾，透過藝術參與，營造台灣獨立自主(independence)，整合多贏的國際局面。張致中作品《海不平面》於「泛・南・島藝術祭」展覽現場照。圖/國家文化藝術基金會提供（攝影／王世邦）台亞基金會董事長蕭新煌認為，以人為本的文化交流是台灣新南向政策成功與否的關鍵之一。海洋文化與南島民族遷徙是台灣與東南亞之間最長遠的歷史淵源。新南向政策未來應透過南島藝文合作，展開更多民間交流。蕭董事長進一步表示，「本次日惹雙年展與亞洲策展論壇的跨國合作，不僅是推進新南向文化交流的重要合作，也讓人充分感受南島藝文創作的活潑能量。」高美館館長李玉玲表示，自2017年來以「大南方/South Plus」新座標重新定位高美館，連結到此次的「泛．南．島藝術祭」，「更進一步以『泛』－跨越邊界的視野、『南』－則是多元與非中心收束的觀點、『島』－則象徵海洋文化多邊連結的概念精神，」 鬆脫南島單一語系、及對藝術家血緣、族裔的侷限，以及北半球陸塊固著的中心思維，帶向更廣闊的跨區域文化對話。「很開心剛起步的『泛．南．島藝術祭』能與已有16屆歷史的『日惹雙年展』品牌聯名展出，除發揮發散的加乘效益之外，更重要的是，能同時將台灣藝術家推向世界的藝術舞台。」</t>
  </si>
  <si>
    <t>08fb6b30-ce8c-43e1-a012-998193b0d654</t>
  </si>
  <si>
    <t>https://artemperor.tw/tidbits/12096</t>
    <phoneticPr fontId="18" type="noConversion"/>
  </si>
  <si>
    <t>潘重光潘重光，來自台灣屏東縣，1995出生，畢業於國立屏東大學視覺藝術學系，現為國立高雄師範大學美術研究所碩士班。在我的認知裡，「風景」是人創造出來的，人們所處的現實場域並非「風景」，我認為經過時間及人們的情緒會重新建構出「風景」，而我把自身經驗、情緒經過時間的積累再以繪畫的形式把這片「風景」建構出來。每個人的生命歷程不盡相同，願任何想逃離現實生活的人們，都能夠進入我的作品裡！「離型」這詞，就是由翻模所使用的離型劑所衍生，使內外模易於脫離模具，使模具表面無殘留物質，加快生產速度及提升生產品質的媒介。人與人之間沒有離型劑，在分離個體或群體時，身上難免有剝落或殘留、沾黏的情感，這些情感或許經由時間逐漸式微，但卻還是如影隨形，以致難以分辨所處的環境是此時或彼時的風景。--------------------------《離 型 之 海》潘重光創作個展Sea of Release agent展期∣ 2021.12.18 - 2022. 02 .06</t>
  </si>
  <si>
    <t>792629ca-55d1-4108-acb8-3fbc64cf37e1</t>
  </si>
  <si>
    <t>https://artemperor.tw/tidbits/12002</t>
    <phoneticPr fontId="18" type="noConversion"/>
  </si>
  <si>
    <t>參展藝術家王佳以、王枚鈴、王秀甄、王群、江宇、江秋霞、朱軼楠、李玫俶、李美鈴、吳絲絨、周妙文、林美蕙、林維蕙、邱泰洋、洪春成、馬丁‧李茂添、馬步月、翁鴻盛、張秉宏、張若琳、許美月、許美英、陳宇眉、陳縈禎、彭俞心、童凱俐、黃千玲、葛映惠、廖文雪、廖迎晰、趙純妙、劉雪娥、謝淑慧大象藝術空間館台灣，台中市在大肚山上遠離塵囂，融合東西方美學集大成的美麗學府，東海大學是臺灣高等教育發展史上第二所大學，而美術學系，一個孕育美感教育的搖籃，在創系系主任也是美學大師蔣勳教授，與歷屆系主任、教授以多元化藝術教育，提倡自由學風為導向的擘畫之下，為東海大學培育了無數優秀的藝術人才。畢業於研究所碩士班與碩專班的歷屆校友，這一群美的使者，在離開學校多年後仍不忘初衷，於2013年由王瑋名學長等人發起，籌組「東碩畫會」。一方面凝聚東海大學美術研究所畢業校友的情誼，也延續校友們創作的熱情和能量，建構一個平台讓大家可以一起切磋、交流、學習成長，也一起互相鼓勵彼此扶持，在藝術美學的道路上回歸本質繼續耕耘，並將大家平時創作的成果發表展出，要用藝術美學來妝點臺灣這塊土地的美麗。天地有大美而不言，靜水流深大象無形，2021「東碩畫會」東海大學美術研究所碩士班與碩專班畢業的校友，這群美的播種者，繼嘉義縣梅嶺美術館聯展之後來到「大象藝術空間館」，以全新的作品全新的面貌展出，在2021的歲末時節，與您分享創作的喜悅。(節錄自東碩畫會會長與展覽策展人邱泰洋策展論述)展覽名稱 ：東海美的烙印在大象-東碩畫會聯展展出時間 ：2021 / 11 / 27 – 12 / 31開幕茶會 ：11/ 27 (六) 15:00策 展 人 ：邱泰洋藝 術 家 ：(依筆劃排序)王佳以、王枚鈴、王秀甄、王群、江宇、江秋霞、朱軼楠、李玫俶、李美鈴、吳絲絨、周妙文、林美蕙、林維蕙、邱泰洋、洪春成、馬丁‧李茂添、馬步月、翁鴻盛、張秉宏、張若琳、許美月、許美英、陳宇眉、陳縈禎、彭俞心、童凱俐、黃千玲、葛映惠、廖文雪、廖迎晰、趙純妙、劉雪娥、謝淑慧</t>
  </si>
  <si>
    <t>abec3fc4-39e0-4453-be95-710c09f2b964</t>
  </si>
  <si>
    <t>https://artemperor.tw/tidbits/12094</t>
    <phoneticPr fontId="18" type="noConversion"/>
  </si>
  <si>
    <t>10d98c3d-7797-46ee-b4e3-be8429c2b0f9</t>
  </si>
  <si>
    <t>https://artemperor.tw/tidbits/12327</t>
    <phoneticPr fontId="18" type="noConversion"/>
  </si>
  <si>
    <t>「小胖子-鄭崇孝創作個展」 即將在台南市美術館展出！「我想以嘟嘴男孩代替人類，完成一些人類需要的夢想。」 —鄭崇孝這次個展展出鄭崇孝2015 -2021年的作品，除早期對氣候變遷、科技文明的時代反思，以及藝術史名作範式挪用系列，主要展出《西元3000年》、《兔子洞》約五十餘件2021年新作，空間內多件《嘟嘟羅漢》、《哈嘍早安》的裝置，也表達了藝術家對自身創作與空間的思考。如何參與歷史敘事成為「在場」的證明，是鄭崇孝創作的核心之一。作品裡「嘟嘴男孩」現身在不同的場景，其創作成為時間的載體，穿越了肉身無法觸及的邊界。圖像一直是建構起一個時代，一個文化緊密關係的場景，在展出作品中，我們看到了藝術家的迸發的經驗與想像，經由「嘟嘴男孩」圖像替身的參與，置換、質變了不同時代的場景與原始文本意義，成為和世界對話的新關係，此種基於歷史文本所發展的對話，所談的不僅是現實，更是夢想的溢流，浸潤了每位觀眾。執迷於以繪畫表達自己對生活以及對世界和諧想像的鄭崇孝，內心期待屬於我們時代烏托邦的現身，他的創作裡從來不是以挑戰、衝擊和抗拒的形式來處理作品與觀眾的關係，更傾向以和諧穩定的視覺處理，適當添加卡漫裡的遊戲性與令人莞爾的詼諧感，使得作品中所有敘事溫和的對外開放，在所有元素作用下，自然地彌補了文字、歷史、圖像之間的斷裂。今年的展出，將邀請我們進入藝術家所構建的每一個歷史敘事中，「嘟嘴男孩」可以是藝術家自己，也可以是我們每一個人的分身。當我們企盼COVID-19疫情危機早日解除，黎明到來的當下，不要忘記夢想早已揹馱著我們，往希望之地前進。展出藝術家｜鄭崇孝展覽時間｜2.25 Fri. -3.27 Sun.展覽地點｜台南市美術館 一館 展覽A臺南市中西區南門路37號 (一館)開館時間｜週二至週日 10:00 -18:00週一休館(國定例假日若適逢星期一，照常開放)</t>
  </si>
  <si>
    <t>2f278b8a-281d-4228-8324-3f2037049dbc</t>
  </si>
  <si>
    <t>http://angelfly.com.tw/angel/?tag=%e7%a5%9e%e8%81%96%e5%b9%be%e4%bd%95</t>
    <phoneticPr fontId="18" type="noConversion"/>
  </si>
  <si>
    <t>心靈很奇妙，有時候「念」轉了，人生就不一樣了。 她是一位居住在海外的美人，透過兩次「遠距視訊 天使靈性諮詢」，讓她在海外生活，包含與不同文化婆家相處，希望可以更自在；他們搬到一個新地方，明明是一個很漂亮的房子，但住進去之後，大兒子總是「半夜睡不好」⋯ 第一次 天使靈性諮詢結束後， 不知道是不是「巧合」， 還是真的有所謂的「天使祝福」？ 因為大兒子，好像有稍微比較穩定⋯ 但隔了一兩個月後， 大兒子突然連續一兩個禮拜，都病懨懨， 不但無精打采，甚至晚上更是睡不好⋯ 於是決定預約第二次： 「跨國連線 遠距視訊 天使靈性諮詢」。 / 敲擊天使音叉，順著天使禱告， 一瞬間我有沒有等很久咧～～ 小天使夥伴，已經在這兩天幫大家寄出： 「神聖幾何 純銀重份量 大衛星」！！ 前天我們剛到貨時， 一位到現場繳課程費用的朋友， 因為也有訂購「神聖幾何 純銀大衛星」， 所以小天使夥伴，讓他搶先帶回去！ 這位朋友，在這幾個月， 也開始跟著我傑克希一起學習「光的課程」！ （目前都滿班了， 除非你有在其他地方上過「光的課程」， 否則“無法”中途加入＆插班。） 他說， 沒想到「真的不可思議厲害」！！ 他本來就對「超感知 &amp; 能量變化」敏銳！ 他的感受力，有其他身心靈老師「間接認證」！ 對方勸他：「要非常留意，自己的起心動念」！ 因為，他只要動「【神聖幾何- 念轉，人生就不一樣！】 心靈很奇妙，有時候「念」轉了，人生就不一樣了。 她是一位居住在海外的美人，透過兩次「遠距視訊 天使靈性諮詢」，讓她在海外生活，包含與不同文化婆家相處，希望可以更自在；他們搬到一個新地方，明明是一個很漂亮的房子，但住進去之後，大兒子總是「半夜睡不好」⋯ 第一次 天使靈性諮詢結束後， 不知道是不是「巧合」， 還是真的有所謂的「天使祝福」？ 因為大兒子，好像有稍微比較穩定⋯ 但隔了一兩個月後， 大兒子突然連續一兩個禮拜，都病懨懨， 不但無精打采，甚至晚上更是睡不好⋯ 於是決定預約第二次： 「跨國連線 遠距視訊 天使靈性諮詢」。 /剛剛有一位粉絲朋友特別私訊，分享他收到「神聖幾何地墊」的使用心得。 以下是他個人的感受： 「我要特別謝謝 天使能量屋～ . 我收到了能量地墊，下午就開始用能量地墊來冥想 ⋯⋯。一開始坐著的時候，會覺得熱熱的。後來就ㄧ直頭漲漲跟頭皮發麻的感覺⋯⋯。 . 還有身心靈一直持續著很「安心」的感覺到冥想結束。 後來直覺想說躺著看會不會讓我的腰痛有所改善？（腰痛很久了嘗試過很多方式都沒用） . 讓我太驚艷的是！ . 小睡了一下起來腰痛改善好多。 沒有像以前一樣那樣的痛而且也比較沒那麼緊繃的感覺⋯⋯ . 在這要在一次跟你們說太感謝 了」。 . 當然，每個人的感受都會不同，但就算、 你有跟到「第二版 神聖幾何 能量地毯」了嗎？ 再過幾天 就要「預購截止」了！！ 話說將近兩年前， 推出第一版「神聖幾何 能量地墊」後， 沒多久有些「靈性敏感體質」帥哥與美人朋友， 會私下傳來一些回覆： 「用這個靜心打坐，好像溫溫熱熱的。」 「身體不舒服，坐在上面， 不知道是不是巧合，但好像有幫助⋯ 」 大概類似這樣的訊息，我們陸續會收到！ 就在上禮拜，正式開放- 「第二版 神聖幾何 能量地毯」預購， 在我傑克希 帶領的其中一班「光的課程」， 同學們給出這樣的反應： 『我剛剛睡到一半肚子痛醒，就是在胸骨下方，兩邊肋骨交接下那邊，痛到身體發抖上了兩次廁所，用白光有（★5/25（二）20:00 預購截止！敬請把握） 你想要創造「美好人生」嗎？ 你知道這個世界，其實一切都是「量子訊息」組成？ 而所謂的量子訊息，以及是否能創造「美好人生」， 決定性關鍵，在於一個人的「心靈意識 震動頻率」！ 一個人內在怎麼想，將會創造相應的外在境遇體驗。 然而， 並不是以為「假裝正面思考」，就能進入「美好人生」⋯ 因為更多時候，「強迫自己 維持正面」， 其實正悄悄隱藏一個人內在的「負面信念」， 而這些內在焦慮，並沒有真正獲得轉化， 反而像被華麗￼罩紗，「遮掩灰塵」粉飾太平， 而因此「屏障」更內在的自性真相⋯ 灰塵積久了，細菌病毒就會滋生， 如同滾【神像 ＆ 水晶 ＆ 能量產品- . 是「愛的支持」，不是繳“保護費”！】 晚上幫一位帥哥，進行「靈性疑難雜症」辦事處理， 因為他發現家中佛堂，似乎“不太對勁“⋯ 多年的信仰，供俸的並不是一般道教神明，而是一尊尊佛 &amp; 菩薩 &amp; 護法，最近這一年，一直覺得怪怪的，直到前陣子，媽媽在家裡，真的被靈界干擾，全身起雞皮疙瘩，幾乎暈眩昏倒，才發現事情的嚴重性⋯ 也剛好在那一段時間，帥哥看到我前陣子處理的「神像退神」個案故事，於是趕緊預約「天使靈性諮詢」！（相關文章：「退神儀式」- 亂拜拜 認賊作父，還失去自己。請參考下方連結。） . 邀請帥哥來到天使能「有幫助，才會有反應！能量工作者的“試煉”」 其實推廣「魔法 &amp; 能量產品」， 當事人靈性工作者 &amp; 法師，將承受「試煉」！！ 而這兩天，有「強大負能量」，朝我傑克希席捲而來⋯ 昨天雖然我個人休假，可是非常虛弱⋯ 並且，連續兩天做「惡夢」⋯ 我清楚知道，這是來自許多「負能量」的干擾！ 因為這一個多禮拜，我們正開放「神聖幾何 能量產品」預購，爾後這些經由我傑克希「能量開光」的能量產品，將進入到對方生活中，或多或少可以帶來一些「祝福 ＆ 改變」⋯ （題外話，關於「靈性工作者」製作的能量＆魔法商品，如果是想幫助對方「顯化願望」，則可能會介入對方「小我宇宙萬物，皆是各種「頻率振動」！而各式各樣頻率，可以用「聲音」來呈現，也可以形成一種“圖形與密碼”：「神聖幾何」。據說西藏喇嘛，持續唱誦經文＆演奏法螺，巨大岩石，能改變質量頻率，能夠“騰空而起”⋯ 一個多月前，一部靈性真實紀錄片《同一場域》隆重上映，裡面介紹各式各樣的靈性療癒師，其中他們不約而同都提到：「頻率」！ 其中一位參與電影紀錄片拍攝的：丹麥「靈魂之聲 吟唱療育家- 安德斯. 霍特」，我傑克希便在去年親自接受過傳承；在這一部紀錄片《同一場域》，在實驗室科學儀器記錄下，發現「從“心”吟唱出來的聲音，能夠“活化細胞”」！！當時科學家看到「瀕死細胞」接受 安德斯.這幾天陸續有朋友對於「神聖幾何」熱烈討論，ㄧ位美人朋友上禮拜搶先來店裡取貨，將「神聖幾何 能量地墊」拿回家使用，她發現有這樣的感受： 「老師，我拿到地墊後 剛在打坐，本來身上冷冷的，全身熱起來 本來胸悶，背痛 打坐一會兒後，慢慢舒緩ㄝ⋯⋯肩膀也較鬆了 而且我沒有暈的狀況⋯ 」 今天我傑克希去「能量中醫」張院長那邊，定期請他幫我調理身體，也再次跟院長討論到我設計推出的：「神聖幾何 能量地墊」。 我說我傑克希此次的「能量開光」，跟以往有很大不同，這次是設定：「以對使用者- 最好、最理想方式」帶來「能量祝福」！ 張院長他「能量掃描」這樣的開光過程，他說的確這樣的願力，又</t>
  </si>
  <si>
    <t>25636b91-a7ee-466d-a09c-439b01958166</t>
  </si>
  <si>
    <t>https://artemperor.tw/focus/4483</t>
    <phoneticPr fontId="18" type="noConversion"/>
  </si>
  <si>
    <t>2021-12-01｜撰文者：桃園市立美術館「地方美術館與當代藝評實踐」線上學術研討會由桃園市立美術館、中華民國藝評人協會共同合作，針對地方美術館的經營策略、地方美術館與當代藝術的雙軌發展進行學術探究，並共同規劃以下三個主題「地方美術館與當代藝術雙軌發展」、「環境美學與當代藝術」、「疫情下的當代藝術及藝評發展」。研討會首日安排一場專題演講，兩天共計4場次12篇論文發表，屆時將於桃園市立美術館FBYoutube同步直播，歡迎大家線上收看。「地方美術館與當代藝評實踐」線上學術研討會近年，台灣各地的地方美術館相繼成立，為2010 年代以來國內當代藝術發展帶來許多新局面。各地方美術館的發展策略各有特色，在經營制度上亦有不同。地方美術館對於當地藝術的推動具有影響力，同時，各美術館之間的區隔與競爭，也隨著美術館數量擴增而日益顯著。桃園市立美術館在近年國內開辦之地方美術館中顯得特殊，首先以專業的藝術行政兼營當代藝術與地方美術的雙重走向，並致力於兒童美術、書法藝術的推動，隨著各館舍將陸續開幕，其所發揮的美術館多元能量令人期待。中華民國藝評人協會於1999 年成立，同時是國際藝評人協會（AICA,International Association of Art Critics）的國家會員之一。AICA 之成立，可以推及聯合國教科文組織（UNESCO）巴黎總部於1948、1949 年的兩次會議，在現代藝術藝評家、藝術史學家、美術教育家、博物館工作者倡議之下，於1950 年創會，並於1951 年以國際NGO 名義註冊。AICA 會員中包括各種專家，致力推展藝術創作、傳播和文化發展領域相關之國際合作。中華民國藝評人協會以「AICA Taiwan」之名做為AICA 國家會員，是國內少數於國際組織中以「台灣」的國家會員身分活動者。本次研討會由中華民國藝評人協會、桃園市立美術館共同合作，針對地方美術館的經營策略、地方美術館與當代藝術的雙軌發展進行學術探究，並共同規劃以下三個主題：子題一：地方美術館與當代藝術雙軌發展當代藝術大多發展在大都會，因為大都會意味者更為頻繁的國際交流，意味者大部分的活動、大部分的新鮮事都發生在那裡。都會也是聚集最多各式各樣的菁英的地方，當然也包括藝術生態、產業鏈的各種資源，同時也包括觀賞者、消費者。這種追求進步的迷思，也許已經逐間解開。突然間增加的地方美術館，是讓地方也能分配到大都會所享有的當地當代藝術成果，或者國際當代藝術的成果？突然間增加的地方美術館，是讓過去只能在地方發展的大量藝術家的作品，有更好的展示場所以及相關的服務嗎？地方美術館又是否可能因為「強化各地文化的多樣化」的期待而面臨發展的侷限？對於桃園（以及其他城市）而言，有著不同發展路線的城市，需要怎樣更適合的模式？或者，藝術已經有一些明顯的轉向，從全球觀點而不再有明顯的主流藝術中心國家？從國家內部觀點，不再有單一或少數的中心區域？是否全球的生態問題嚴重到沒有任何地方可以倖免？或是較為邊緣的地區，正在遭遇非常艱困的轉型考驗？是否在比較邊緣的地區還有可能應用傳統知識、或新的實驗克服困難？大型的、新的地方美術館面對這樣的時勢，是否特別能有所貢獻，重新建構地方美術館與在地大眾、外地大眾與各種專業的互動關係？子題二：環境美學與當代藝術全球快速發展的資本主義與都會化，導致地方環境與文化失落的危機，引起國際間及在地的藝術家投入環境關懷以及地方文化的重建。同時，近年來不僅關於人類世（Anthropocene）概念的提出，引起熱議，而在當前的疫情時代下，日常生活的改變更是喚起人們對回歸自然與生態友善的渴望。這基本上已經是一個既是地方也是周邊更廣地區，甚至全球的連動課題。本子題以當代藝術所探討的環境美學（environmental aesthetics）、生態藝術（ecological art）等相關議題為主要研究對象，探討其創作概念與內容，以及其所關懷的層面，以此視角來思辨藝術的社會實踐，啟發全球在地藝術研究及創作者，來面對此全球共同的環境議題。子題三：疫情下的當代藝術及藝評發展近兩年國際藝壇在疫情之下，許多活動都受到影響。博覽會延期或取消、博物館及美術館被迫閉館或裁員、大型活動或雙年展延期等皆為常態。然而台灣在2020 年由於疫情控制得宜，仍維持了相對活躍的藝術展演活動，美術館的大展持續，包括2020 台北雙年展、台灣雙年展，以及桃園市立美術館於2021年所舉辦之「桃源國際藝術獎」等皆圓滿落幕。直至2021 年5 月本土疫情擴大，提升防疫警戒措施，美術館、藝術機構方以閉館因應。文化部亦在2021 年5 月起接連提出紓困方案，協助受疫情影響之文化藝術事業防疫及紓困。本子題針對近兩年藝壇在疫情下的藝術活動進行研究與評論，疫情之下，當代藝術展演是否因此發展出新的趨向？觀眾近用藝術的方式改變，是否帶來新的互動關係？官方的紓困計畫對於疫情影響下的藝文機構生態，提供了什麼樣的能夠啟動轉機的資源與政策？如果抗疫生活維持一年以上，文化政策又有什麼樣紓困之外的因應可能？或，展覽／觀賞／影像／互動的形式都因而有了不同的評鑑方式？「地方美術館與當代藝評實踐」線上學術研討會 議程表研討會舉辦日期及地點日期：110年12月18日（星期六）至12月19日（星期日）地點：線上研討會(於本館FB及Youtube直播)</t>
  </si>
  <si>
    <t>2ced7332-8436-4577-992d-53b20324930f</t>
  </si>
  <si>
    <t>https://artemperor.tw/focus/4060</t>
    <phoneticPr fontId="18" type="noConversion"/>
  </si>
  <si>
    <t>f651be1d-2322-440b-9ff3-dc9ac653162a</t>
  </si>
  <si>
    <t>https://www.beclass.com/rid=25465a3618781e27ea38</t>
    <phoneticPr fontId="18" type="noConversion"/>
  </si>
  <si>
    <t>委託旅行社申請空拍許可本團已找到可配合開夜車台北小胖遊覽車支援本團拍攝夜間銀河所以機會非常難得---因為東部找不到可開夜車的司機(除非自駕)行程如下去程:一律到台東機場集合(機票跟火車票價差1200元，建議搭飛機節省時間--費用自理回程:可於花蓮火車站轉搭火車(費用自理或可搭遊覽車回台北台北團員行李過重可提前一天把行李跟腳架放在司機大哥車上，個人只需要帶攝影包搭飛機PS:本團已找到可配合開夜車的遊覽車司機(舒適豪華24人座中巴--司機小胖)第一天5/24周二中午&lt;一律到14點30分左右台東機場、車站會合轉換遊覽車(航班參考:立榮航空 1320/1425)((十面老師遊綠島團預計搭12點船到富岡漁港，預計14:00左右到達船班到時通知))辦理飯店入住後前往台東海岸線沿途拍攝台東海岸線拍攝，晚餐1.第一景點 台東森林公園天空縮時2.第二景點加路蘭星軌、銀河3.第三景點 都蘭海邊星空星軌拍攝第一晚返回飯店預計拍攝時間為 20:00-02:00 6小時，返回飯店休息入住台東富野渡假酒店第二天5/25周三早上日出拍攝(看個人體力)+可空拍自行享用早餐 11:00辦理退房 往北走，沿途最美美岸線說停就停拍(要看是否能安全停車)4.第四大景點 三仙台 銀河點拍攝5.第五大景點 北回歸線星軌點拍攝6.第六大景點 北回歸線銀河點點拍攝預計拍攝時間為 20:00-02:00 6小時，返回飯店休息入住 東海岸公教渡假中心第三天5/26周四早上日出拍攝(看個人體力)+可空拍7.第七大景點 豐濱公園雙心銀河拍攝8.第八大景點石梯坪銀河點預計拍攝時間為 20:00-03:00 7小時，返回飯店休息預計預計入住石梯緣民宿或回花蓮富野飯店第四天5/26周五日出拍攝自行享用早餐 11:00辦理退房 午餐(富野飯店享用自助午餐)如在花蓮搭車返回者每人退餐費300元預計下午清水斷涯--經宜蘭(晚餐)返回台北注意事項請購買要松山飛台東班機請訂購立榮 UIA 8721 臺北 10:00 10:58 台東班次費用不含VIP座位1天600元(4天2400元)司機小費每日150元4日600元((給司機大哥加班費--開夜車超累))攜帶器材:鏡頭焦段:長焦+廣角+中距(旅遊用)為主，空拍機、防水運動相機3.如對食宿交通要求特高的朋友請勿參加本團，3.攝影器材:手機、運動相機、空拍機、單眼(晚上拍銀河用建議雙機拍攝)均可4.因颱風、下雨、地震等天災等不可抗拒因素，本活動會取消或變更活動日期。5.因路況交通團員集合時間等因素延遲，老師視實際狀況變更拍照行程。6.搭機搭船請務必攜帶身份證正本或護照、駕照正本，若因未依規定攜帶證件而無法登機時，依「國內旅遊定型化契約」團費需扣100％。團員將自行負擔所有損失，敬請見諒。7.依航空公司規定託運行李10公斤腳架請放行李箱(不含攝影器材)，超過請自費。8.請留意觀光法規退團規費「國內旅遊定型化契約書」第12條．通知於出發日（不含）前第 41 日以前解除契約者，賠償旅遊費用5%。．通知於出發日（不含）前第 31 日至第 40 日以內解除契約者，賠償旅遊費用10%。．通知於出發日（不含）前第 21 日至第 30 日以內解除契約者，賠償旅遊費用 20%。．通知於出發日（不含）前第 2 日至第 20 日以內解除契約者，賠償旅遊費用 30%。．通知於出發日（不含）前 1 日解除契約者，賠償旅遊費用 50%。．通知於旅遊開始日或開始後解除契約或未通知不參加者，賠償旅遊費用 100%。．如因您退出造成單房差價時，須補單房差價格。．因船、機、車票等退票手續費用由退出團員承擔。本團費用:電話02-2501-4177 2515-6262 傳真02-2501-0560 2515-3845攝影問題請洽攝影指導老師:十面蔡老師 0955-205-303金字塔國際旅行社(股)公司((刷卡+2%))</t>
  </si>
  <si>
    <t>81a04416-c1eb-4581-993e-b0ebb965437a</t>
  </si>
  <si>
    <t>https://artemperor.tw/tidbits/12241</t>
    <phoneticPr fontId="18" type="noConversion"/>
  </si>
  <si>
    <t>展覽名稱：【青花魔法森林】池上鳳珠 Paloma CHANG 個展展覽日期：2020.10.01~10.28 (10:00 ~ 19:00)開幕茶會：2020.10.03（六）14:00新生命藝術彩繪教學活動： 2020.10.18（日） 14:00展出地點：3F 光點藝術中心 ／ 新北市鶯歌區陶瓷街18號▌展覽介紹大自然一直是池上鳳珠創作的靈感來源，家鄉更是一串永恆的記憶。今年由於疫情關係於台灣住了8個月，在朋友的邀約下開啟了登百岳之門，為了探究從小看到大，高聳入雲的中央山脈，自南投東埔起登，穿越中央山脈於花蓮玉里結束為期8天98公里的縱走。一步步踏在深山險峻斷崖，只要有一步過不去,也就一生過不去了。無法依賴沒有援助，打開感官真切地感受自己活在這土地上。此次展出45件作品裡更有自山林裡背下山的水鹿骨骸作為創作材料。最新創作青花瓷首次曝光，克服燒製上的困難，將2件瓷器結合，形成1+1=1=2的呈現方式。瓷器上細膩狂狷並濟的創作，形體本身的虛實更是令人玩味。28件平面畫作呼應池上大小不一的稻田，每張畫布在在講述了池上天·地·人相互間譜出和諧生命共同體。走訪世界各地還是家鄉的水甜，家鄉的稻米香，真摯、樸實的情感最觸動在外游子的心。▌藝術家介紹池上鳳珠 Paloma CHANG1975年生於台東池上。2004年旅居巴黎至今。1997年起，前往南太平洋、非洲、中南美洲、等原始部落旅行創作，1994獲第57屆臺陽美展油畫銀牌獎，1997首次個展於國立國父紀念館2010-2020年受邀於法國巴黎大皇宮 「 首都藝術 」展出，2015年獲法國泰勒藝術家基金會泰勒獎，2015於義大利加埃塔當代美術館個展，2016 受邀於西非洲貝寧科托努藝文中心駐村展出，2018 台灣好基金會邀請回池上駐村。▌近年展覽經歷2020「青花魔法森林 個展」，鶯歌光點，新北市，台灣「狂墨 青花 翻飛」，吳炫三x池上鳳珠聯展，台北，台灣「巴黎藝術首都年度展」，大皇宮，巴黎，法國2019「土與火」個展，Vallois藝廊，巴黎，法國「巴黎藝術首都年度展」，大皇宮，巴黎，「有關係‧沒關係 」，五位女性藝術家的創作，福華沙龍，台北，台灣「雲影天光」駐村藝術家聯展，池上穀倉藝術館，池上，台灣2018「痕‧融‧異 創作個展」，新北市藝文中心，新北市，台灣「池上駐村」，台灣好基金會邀請創作，台東，台灣「竄流˙紛飛鎏白金個展」，溪頭自然教育園區，南投，台灣「淌 ‧ 鎏」 青花瓷，鶯歌光點，新北市，台灣「天擇秘境－青花 鎏白金奇譚開幕首展」，洸庭，金門，台灣「巴黎藝術首都年度展」，大皇宮，巴黎，法國2017「巴黎－科托努－巴黎特展」，Vallois藝廊，巴黎，法國「駐村藝術家開幕聯展」，池上穀倉藝術館，台東，台灣「池上駐村」，台灣好基金會邀請創作，台東，台灣「大自然的詮釋者」，台北101尊榮貴賓室展出，台北，台灣「現代的原始攝影展」，巴黎勒圖凱巴黎普拉吉，法國「巴黎藝術首都年度展」，大皇宮，巴黎，法國「她的意見」，台灣女性藝術特展，台北，台灣2016「騷動－吳炫三、池上鳳珠、PSYCOFFI三人聯展」，科托努藝文中心，科托努，貝寧「野性傳說 vs. 青花秘境」，Vallois藝廊，巴黎，法國「瓷與畫個展」，Yohann藝廊，巴黎，法國「潛伏之線 - 最‧瓷個展」，屏東縣政府文化處，屏東，台灣「青花瓷─恆、美 ─ 瓷器創作展」，國立彰化生活美學館，彰化， 台灣「台灣當代藝術特展」，海軍艦隊磐石軍艦，秘密「巴黎藝術首都年度展」，大皇宮，巴黎，法國2015「微觀水的律動」，加埃塔當代藝術館，加埃塔，義大利「流動的線條個展」，陽明山國家公園，台北，台灣「2010年後的告白－吳炫三．池上鳳珠創作展」，台北築空間，台北，台灣獲法國泰勒藝術家協會繪畫獎「EDDY RUGALEMICHAILOV」，巴黎，法國泰勒基金會吳炫三、池上鳳珠、Emeline PIOT聯展」，泰勒基金會， 巴黎，法國「巴黎藝術首都年度展」，大皇宮，巴黎，法國「LuxArt聯展」，臺北世界貿易中心，臺北，台灣2014「青花水漾個展」，陽明山辛亥光復樓，台北，台灣「青花隨風飄瓷器個展」，新旺集瓷，台北，台灣「陶農｜青花雅集瓷器特展」，台灣總統府，台北，台灣「巴黎藝術首都年度展」，大皇宮，巴黎，法國</t>
  </si>
  <si>
    <t>99b5320e-e999-4755-a6ee-6f04a21de76b</t>
  </si>
  <si>
    <t>https://artemperor.tw/focus/3653</t>
    <phoneticPr fontId="18" type="noConversion"/>
  </si>
  <si>
    <t>《「你，注意到了嗎？」－ 2020 Art Taipei台北藝博展後回顧》一文中，關於台灣收藏家藝術收藏觀念變化的觀察，獲得廣大的迴響。有鑑於此，本訪談延續該議題，將視情況陸續推出幾則差異性較大的收藏心得訪談整理，供有興趣的讀者進一步深入了解，不同收藏族群各自的心路歷程，或許將有助於預測未來台灣藝術收藏文化的發展趨勢。第二組受訪談者：【受訪者新生代收藏家A先生與B小姐】年齡：27 – 35行業別：白領專業人士正式收藏資歷：2.5年未滿Q：什麼時候開始收藏？A+B：四年多前在美國舊金山唸書的時候，到了當地藝術家聚落時，在藝術家工作室中花了500美元（合約當時新台幣16,000元）買了一件120 x 120公分、到現在看起來依舊是「很漂亮」的作品。因為作品尺幅頗大帶不上飛機，因此還另外花了1,000美元用FedEX郵寄回台灣。不過，當時購藏那件作品對我們來說，比較像是買裝飾品的心態。若真正說要開始收藏，應該是2018年底以後的事情。那時起開始很積極地去各大畫廊、拍賣公司看作品，並和相關專家交換意見，從他們身上學到了很多知識，而自己也花許多時間去了解藝術家，收藏覺得和我們「有共鳴」的作品。當然，在收藏初期難免曾有衝動型消費啦！詔藝攝。Copyright by the ArtistQ：為何會想要將作品買下來，而不僅欣賞而已？A+B:最剛開始是因為裝飾性的需求，但在研究之後就會逐漸明瞭藝術家的地位，以及他們作品背後所乘載的「文化」和「背景原因」，了解到作品不僅僅是眼中所看到的影像，另外還有它們背後的邏輯和故事，甚至存在深層的「國家文化上的意義」。幾位特別有共鳴的藝術家，如唐納德．賈德（Donald Judd, 1928 – 1994）、卡普爾（Anish Kapoor, 1954 – ），或是常玉（Sanyu, 1895 – 1966），假設我們資金足夠，這些在作品前面會令人流下眼淚的藝術家，都是我們會毫不猶豫購藏的對象。在購入藝術品的當下，好像是進入了一個故事，也才會覺得和藝術家分享了那段「創作背後的旅程」。我們認為，當真心喜歡一件東西時，通常也會令你一直回想，就會天天想要看到它，如果沒有那樣的想法，或許就沒有那麼喜歡它。就我們的經驗而言，至今所接觸過的作品，都是實際作品比照片好得多，實際作品帶來的震撼會更讓我們有收藏的動機。當看到原作時，會立馬覺得手機上PDF中的圖片根本「什麼都不是」！舉例而言，以前A對於腕錶也很喜歡，也很有研究，也有收藏過。但在進入藝術收藏之後，相較之下，個人的感覺是，擁有藝術品的那種喜悅和滿足，遠超出過去我購買腕錶（或是對汽車也是如此）的那種感覺，那樣的連結更為踏實長久而深刻。每天出門前看到牆上的那些作品，我會心滿意足地告訴我自己：「今天有動力去上班了！」當然這幾年下來，也會有現在回頭看有點膩、裝飾性比較重的作品。像這種作品重複性很高，藝術家的發展和預期有落差，我們就會慢慢修正，避免犯下同樣的錯誤。以前我會因為覺得價位很划算就購藏，但現在努力讓自己跳脫這樣的想法，會儘量以藝術家背景和作品的品質，作為衡量是否購藏的標準。詔藝攝。Copyright by the ArtistQ：家中有人有收藏的習慣嗎？如何分配收藏的預算？A：沒有接觸。父親有寫書法，但沒有收藏。收藏是從我自己開始。B：小時候家裡有些骨董傢俱，但說不上算是收藏，都是放在倉庫中。也有收藏一些書法老師們的作品，但都沒有參與「藝術市場」相關的收藏。A: 我們不是預算無上限的收藏家，收藏的花費完全是自己掙來的資金。初期大概都買些小東西，幾萬到10幾萬，一年最多30萬吧！而且要不要下手往往都會猶豫考慮到自己覺得很煩。但現在的話，我預計一年拿出300萬的預算來購藏。我們剛開始的想法，例如一件幾十萬到百萬，可能一年買個幾件。未來預計就是將單件作品的預算提高，讓收藏的portfolio更為精準。雖說收藏方面我們都有原先預算的規畫，但有時遇到自己心儀的作品，確實可能失心瘋般地購藏。我們收藏目的並非獲利，因此長遠來說，將來恐怕需要更加謹慎出手（相視而笑）。詔藝攝。Copyright by the ArtistQ：你們收藏作品的依據為何？A：剛開始是遇到幾位小時候的朋友，他們現在有部分人在收藏，也有些在藝術產業中工作。特別好且真誠的朋友會告訴我們，收藏下手前先要多看。像我就是進去每家畫廊的網頁，一個一個看，看到作品「有共鳴」能吸引我的藝術家，我就會點進去仔細閱讀關於他們的相關資料，也先瀏覽網上資訊後和畫廊交流，以獲得關於藝術家更充足的訊息。舉例而言，如我看到賈德，剛開始根本完全不知道他是誰，也是閱讀相關資料後，才知道他在當代藝術中的地位這麼高，有這麼大的影響力，然後就會接著看其他相關藝術家，可能是他影響的後代藝術家，或是相關類型的藝術家。我的記憶力和邏輯應該都不錯，這些藝術家在我腦中會形成有系統的「關係圖」和「分類圖」，建立起有意義的系統資料庫。我有很大部分的資訊是來自朋友，這些朋友他們自己也收藏，而且他們是從父執輩以上家族就已經有一脈相傳的收藏習慣，非常有經驗。他們會提供我建議，比如在什麼樣的收藏預算區間，可以買到什麼樣國內外優質的作品。</t>
  </si>
  <si>
    <t>c1afca0f-6c6c-47e0-9a71-a302908f663f</t>
  </si>
  <si>
    <t>https://artemperor.tw/focus/3659</t>
    <phoneticPr fontId="18" type="noConversion"/>
  </si>
  <si>
    <t>《「你，注意到了嗎？」－ 2020 Art Taipei台北藝博展後回顧》一文中，關於台灣收藏家藝術收藏觀念變化的觀察，獲得廣大的迴響。有鑑於此，本訪談延續該議題，將視情況陸續推出幾則差異性較大的收藏心得訪談整理，供有興趣的讀者進一步深入了解，不同收藏族群各自的心路歷程，或許將有助於預測未來台灣藝術收藏文化的發展趨勢。第三位受訪談者：【新生代收藏家DT小姐】年齡：28 – 33行業別：金融業務部門正式收藏資歷：4年未滿Q：為什麼會開始收藏？收藏多久了呢？DT：我高中出國後就在美國念大學，主修會計，家中成員有好幾位藝術家，小時候起就會和家人去看展覽，一直有接觸藝術的習慣。畢業後首先在國際四大會計事務所中任職，做了一陣子後，大概是因為當時生活一成不變很枯燥無趣覺得很不開心，心情長期鬱悶，曾經轉行到其他行業。我對藝術一直有很高的熱情，一度想要進入藝術圈工作，但後來發現在藝術圈內工作太久的人都很習於「自嗨」，實在令人難以恭維，所以我就找一段時間休假，去了英國知名的藝術學院進修過短期當代藝術和商業的相關課程過過癮，同時也去了解在國內沒有機會接觸到的藝術生態。詔藝攝。Copyright by the Artist由於原先我並沒有美術史的相關知識，待在英國的那段期間，是真正很大量吸收當代藝術相關知識的時期。原先在國內外美術館、拍賣會中注意到的多半是美術史提及的作品，如印象派、畢卡索等，以及市場上常見高知名度的作品，如趙無極、朱德群、丁雄泉等。而這些其實已經和藝術本質不太相關，可歸類為「金融資產」（financial assets）類型的作品。我曾於2014年因為和朋友們聚餐時一時興起，買了一位法國藝術家的版畫，但之後就都沒有收藏過東西。直到2017從英國回來台灣之後，有天突然覺得身邊應該要存在一些「美」的東西。為了要達成看展後深植在我心裡那種「藝術在生活裡」（Art in Life）的觀念（生活環境中要有藝術作品存在的感覺），我下定決心要開始購藏作品。有個研究說，人在百貨公司或超市中多待10分鐘，就會增強「出手」的慾望，「逛越多就買越多」，顯然這個理論相當適用在我身上，於是在這個效應之下，我便開始實踐我的收藏理念。詔藝攝。Copyright by the ArtistQ：你收藏什麼樣的作品？DT：我的第一件收藏是跟畫廊購藏的一件1985年出生的台灣年輕藝術家的油彩畫布作品。我的收藏中，國內與國外藝術家作品大概各占一半，我會支持國內新銳藝術家的作品，但有很大部分年資較深的我就不會繼續看，因為作品「真．的．太．爛．了」！那些作品都是靠「不誠懇的神奇人情」在銷售，其中好幾位的展覽開幕我也有去參加，那些作品和賣法真的只能說令人「傻眼」！另一方面，由於西方當代藝術家的作品單價比較高，也不可能收很多，可是我會持續關注，現在我Instagram上追蹤的都是以國外畫廊和藝術家為主。詔藝攝。Copyright by the Artist收藏心法漸漸形成之後，我喜歡收藏很ㄎㄧㄤ的東西，包含兩個極端的種類：要不是很「空靈」，就是要很「幽默」。例如，我就有收藏荒謬藝術大師歐文．沃姆（Erwin Wurm, 1954 – ）的雕塑作品。與此同時，我超喜歡韓國藝術家徐道穫（Do-Ho Suh, 1962 – ）的作品，也還繼續在看，希望哪天資金足夠可以購藏。另外，我也很喜歡在國外待過相當長一段時間的林亦軒、敘利亞裔美國籍藝術家Etel Adnan（1925 – ）、李元佳等人。除此之外，還有一位由國內年輕畫廊引進的西班牙年輕藝術家金．提爾（Guim Tió）的作品，大部分人都收藏他的肖像，但我就是比較喜歡他的風景。我跟拍賣公司只有買過包包和酒類，沒有在拍場上購藏作品的經驗。這大概是因為我認為上拍場的作品不太符合我收藏的方向，我對它們沒什麼感覺。雖然香港和國內拍賣展覽我都會看，但我對那些時常出現的「藝術名牌」有排斥，看久了都覺得了無新意非常無趣，實在激不起我購買的衝動，真的比較喜歡的也負擔不起，所以我都偏好去畫廊和博覽會中找些冷門的東西。我會列一張收藏紀錄的清單，因為我的收藏散列各處，除了家裡外，有些作品還放在畫廊，或放在朋友家，沒有列清單的話以後真的會忘記，這樣真的不行。</t>
  </si>
  <si>
    <t>ffa49f23-b2a4-4ae2-a84f-9e5b5ee27577</t>
  </si>
  <si>
    <t>https://artemperor.tw/focus/3628</t>
    <phoneticPr fontId="18" type="noConversion"/>
  </si>
  <si>
    <t>《「你，注意到了嗎？」－ 2020 Art Taipei台北藝博展後回顧》一文中，關於台灣收藏家藝術收藏觀念變化的觀察，獲得廣大的迴響。有鑑於此，本訪談延續該議題，將視情況陸續推出幾則差異性較大的收藏心得訪談整理，供有興趣的讀者進一步深入了解，不同收藏族群各自的心路歷程，或許將有助於預測未來台灣藝術收藏文化的發展趨勢。首先整理出的第一位受訪談者：【受訪者新生代收藏家CL小姐】年齡：27 – 32行業別：製造與財務金融收藏資歷：1.5年未滿詔藝 攝。Q：為什麼會開始收藏？A：我畢業於英國的大學，也曾至法國進修相關藝術史的課程，在英國和法國都待過相當長的時間。我年輕時也曾購買過新台幣幾萬塊錢類似文創的小作品，大約不到2年前，才真正開始踏入「收藏」這個領域。在開始收藏之前，起初覺得優秀的藝術品都在美術館。在歐洲居住期間，平時就有去各大美術館參觀的習慣。觀賞藝術作品時，覺得它們所提供給人的「感覺」和「靈感」很重要，當時認為花個新台幣幾百元去逛美術館就夠了，沒特別想購藏。因為非常喜歡參觀美術館，後來就會為了某些特別好的展覽，花比較大筆的旅費出國到現場參與各式各樣的展覽，逐漸累積起一種對於藝術的「commitment」（承諾）。經過時間累積，就會發現有些作品真的非常能打動人心，那種「作品的好」非常難以言喻。開始要花錢買藝術品時，總是會很猶豫，但清楚藝術家的創作脈絡後，會感受到購藏這件事情，和藝術家花了那麼長的歲月累積起來的聲譽，以及作品背後所代表的意涵相較，購藏還是相對而言「很值得」！詔藝 攝。（吸菸有害健康）Q：那光看作品就夠了，可以不用購藏吧？A：我也承認，剛開始購藏心理背後的原因，多少存有些「虛榮心」。我會想，如果幾十萬可以買個柏金包的話，那還不如收藏一個自己喜歡的藝術品。畢竟大家都可以花錢買到一個同款的柏金包，但藝術品就完全不是那麼回事，那會讓我感覺和別人「不一樣」，比買那些名牌商品在「品味」更上一層（註：受訪者講到這邊，表示這樣講很「瞎」，但也沒想到其他更好的表達方式）。買名牌那些東西，無須花什麼腦袋。已經擁有後，會去想這些東西除了給別人看炫耀外，到底他們的「價值」在哪裡？反之，購藏藝術品前，我都會做很多功課，從中我可以學習到很多新的東西，也會刺激我從不同角度多方面去思考。除了藝術品本身，那個學習過程有很高的「外溢價值」，會讓我感到這樣的作品更為值得擁有。例如我有收藏的英國著名藝術家安東尼•葛姆雷（Antony Gormley, 1950 –）的作品。當我理解到他的創作理念和精神，和已經累積那麼長久的國際知名度後，就會覺得花錢去收藏他的作品很值得。詔藝 攝。Q：家中其他人有收藏習慣嗎？妳透過什麼樣的管道學習收藏？A：有。家中長輩有收藏些骨董和玉器等，但那些我沒有興趣。我覺得和真正也有在收藏、有廣闊眼界的專家們交換意見非常重要。因為在收藏過程中，資訊和謠言多到爆炸，最忌諱的就是「人云亦云」。尤其在藝術產業界中有很多「神棍」，他們會拉幫結派、在LINE或微信上成群結黨，不過那些我都敬而遠之。剛開始看作品也是都用聽的，想聽有「投資性」的作品。但久了之後就會覺得那有點矛盾，會回頭去省思，到底原來接觸藝術的本意是什麼？明明本來是喜歡藝術的，但聽那些「藝術神棍」講的都是些商業性的東西，他們知道的事情和賺的錢還不見得比我多呢？畢竟要賺錢的話，做金融操作就夠了，還不太須要等待太長的時間。金融商品的流動性也好得多，隨時可以轉手賣掉。收藏藝術品的過程中，我比較享受那些過程中自我學習、摸索後心理上的回報。</t>
  </si>
  <si>
    <t>adb505ed-3438-4107-a3f1-27ab85679800</t>
  </si>
  <si>
    <t>https://artemperor.tw/focus/3692</t>
    <phoneticPr fontId="18" type="noConversion"/>
  </si>
  <si>
    <t>《「你，注意到了嗎？」－ 2020 Art Taipei台北藝博展後回顧》一文中，關於台灣收藏家藝術收藏觀念變化的觀察，獲得廣大的迴響。有鑑於此，本訪談延續該議題，將視情況陸續推出幾則差異性較大的收藏心得訪談整理，供有興趣的讀者進一步深入了解，不同收藏族群各自的心路歷程，或許將有助於預測未來台灣藝術收藏文化的發展趨勢。第五位受訪談者：【新生代收藏家J小姐】年齡：29 - 34行業別：金融投資正式收藏資歷：6年未滿詔藝 攝。Copyright by the ArtistQ：為什麼會開始收藏？收藏多久了呢？J：我從小就很喜歡藝術，後來都在國外念書，但因為傳統家庭觀念認為藝術沒辦法當飯吃，所以後來我是念傳播（communication）相關科系。雖然沒有念藝術，但畢業後曾經有一段在藝術產業工作的經驗。離開該行業後，我依舊持續參與並關注各類型展覽和拍賣預展等，自2015年起開始購藏。Q：家裡長輩有收藏的習慣嗎？J：應該算是沒有，最多傾向買些看起來類似古董外型的東西，但應該也不是年代那麼久遠的古董。事實上我也曾經在一個頗具規模的古董店工作過，不過那些東西真真假假「水太深」，一件東西有一半人說是真的，也有一半不認同，也不知道誰說的對，即使是那些很知名的大藏家也會收到一大堆沒有價值的東西，因此我就沒碰那些東西。詔藝 攝。Copyright by the ArtistQ：平時透過什麼管道學習藝術相關知識？J：我看很多展覽和拍賣預展，就是多方面學習，但沒有特別去鑽研。這幾年來，我在Instagram上追蹤了非常多國內外藝術相關帳號（博物館、畫廊和藝術家個人帳號），因此可以說現在最主要看作品的來源都來自網路，當然還有大家都很常用的artnet等等這些藝術媒體網站。許多收藏家都喜歡去和畫廊聊天取得相關知識，但或許是因為我遇過的經驗比較不好，所以我現在已經不常透過畫廊來了解藝術家和藝術品。在我的經驗中，畫廊都會有私心，一旦提到不是他們經營的藝術家，他們就馬上變得興趣缺缺，他們也懶得跟你講太多，畢竟也沒付他們顧問費嘛！（苦笑）詢問畫廊的問題在於，當他們知道你有能力購買時，都馬上變得非常殷勤，並時常會提及作品的商業潛力，但一般人總會看看其他作品，也不太可能一直收購同一位藝術家的作品，因此在購買作品之後，畫廊往往就變了一個樣，售前和售後態度轉變很大，給人感覺不是那麼好。特別是有一天當你拿著從他們那裏購買的作品，回去請他們幫忙找藏家銷售時，他們完全不理你，甚至我只是想索取原來我所買的作品圖檔都不行，這讓我感覺又更差。當我一旦發生過這樣的事情，我永遠不會再和這家畫廊打交道了。詔藝 攝。Copyright by the ArtistQ：如果妳是跟他們買3,500萬美金的德庫寧（Willem de Kooning, 1904 – 1997），他們應該就不會這樣子對妳了。（笑）J：當然，這就是另外一個等級的人和情況了。（苦笑）詔藝 攝。Copyright by the ArtistQ：收藏方面妳有什麼偏好嗎？J：剛開始收藏時會注重「學術性」那些東西，但逐漸就不再覺得那些很重要。例如近年來非常流行的潮藝術，老實說我也沒有很喜歡，但我認為潮藝術這個類別的作品，也是當代藝術的一個部分，是「當下正在發生」的事情，大部分潮藝術當中的作品使用了太多「挪用」和「模仿」，流於形式和符號而讓人感覺很沒有深度。但這些作品其實還沒有足夠時間去累積它們的深度，或許百年後回頭看，會有不同的想法也說不定！？潮藝術中有很多看的出來是很快速地模仿時下大家耳熟能詳的圖像，並將它製作出來，但我想這當中還是有些相對好的作品。國內外藝術家的比例方面，我收藏的國內藝術家比較少，因為這些藝術家之間很多東西彼此「相似性都很高」，或根本是做國外藝術家做過的東西。對我來說，在這個資訊這麼透明流通的時代，跟我說作品「不小心」或「剛好」做的很像，對我而言「完全沒有說服力」。</t>
  </si>
  <si>
    <t>9c741762-92c2-431c-87c7-0643e771d1c1</t>
  </si>
  <si>
    <t>https://artemperor.tw/focus/3717</t>
  </si>
  <si>
    <t>《「你，注意到了嗎？」－ 2020 Art Taipei台北藝博展後回顧》一文中，關於台灣收藏家藝術收藏觀念變化的觀察，獲得廣大的迴響。有鑑於此，本訪談延續該議題，將視情況陸續推出幾則差異性較大的收藏心得訪談整理，供有興趣的讀者進一步深入了解，不同收藏族群各自的心路歷程，或許將有助於預測未來台灣藝術收藏文化的發展趨勢。第七位受訪談者：【新進收藏家J先生】年齡：35 – 40行業別：創業家正式收藏資歷：4年未滿（訪談內容皆經受訪者確認後刊出）詔藝 攝。Copyright by the ArtistQ：為什麼會進入收藏？收藏多久了呢？J：我唸書時主修視覺設計，先前在國內一位非常知名品牌設計師的事務所工作，直到2014年出來自行創業。我是設計的背景，自然從小就很喜歡畫畫，也參加過各式比賽，並獲得獎項，也曾有成為一位藝術家的夢想。早先對於藝術品，我就僅是看看而已，沒有很強烈收藏的動機。後來主要是受到我前老闆耳濡目染的影響，加上創業後的收入有比較大的增長，就想到收藏藝術品來犒賞自己，第一件收藏品來自2017年台北藝術博覽會（2017 ART TAIPEI）。在學校的時期，那時全台灣很少所謂的「純美術系」。那個年代的老師們都非常排斥抽象畫，學校教育在於追求「具象繪畫」的技術層面。我曾經想成為一位藝術家，但當時老師告訴我，想當藝術家的話，只有兩條路可以選擇：要嘛有很強的行銷能力，透過口碑或或其他提高知名度的方法來推廣作品，不然就是得靠有實力的家世背景，認識很多重要的人，靠人際關係來銷售，不然就只能回學校教書。但因為我出生於小康之家，基本上前述兩條路都不可行，所以我後來也就沒有走上藝術創作之路。因此現在當我有能力收藏藝術作品時，會感覺想要佔有這些作品，來填補我沒有成為一位藝術家的遺憾，另一方面也希望支持他們。詔藝 攝。Copyright by the ArtistQ：家裡的人有收藏的習慣嗎？J：我是小康之家出身，家人沒有收藏的習慣。但因為有親戚從事歐洲手工藝品的進出口貿易，因此從小就見識過許多非常精美的工藝品，我想我的美學大概也多少受到小時候看過的那些器物的影響。Q：你都收藏些什麼樣的作品？有什麼樣的標準和偏好嗎？J：剛開始收藏時比較看不懂抽象，最初主要是以收藏具象作品為主，2019年中之後我才開始收藏比較多抽象作品。這樣的收藏脈絡很大原因和我求學時代的背景有關。在我求學的那個時代，學校的教育方針是要求我們能達到最扎實的寫實繪畫技巧，學校裡的老師可以說幾乎「不准」我們畫抽象畫，畫抽象的人在打分數時會被打成59分，要畫的話等到離開學校再說。老師們會有這樣的反應應該是在提醒學生們，他們「不支持」抽象創作。但進入職場後，逐漸透過更多的閱讀和欣賞機會，對於如何了解抽象作品有了更高的興趣也產生了更深的理解力。從完全看不懂抽象，到逐漸知道如何欣賞抽象作品的這樣一段過程，最令我感到有成就感。好的抽象作品需要時間好好去品味欣賞，幾乎不可能像在藝博會或藝廊開幕當天，在人來人往的狀況下去欣賞，最好的時段是在藝廊幾乎沒有其他客人的情況下去參觀和感受。</t>
  </si>
  <si>
    <t>7202c609-3931-4d7f-8268-32232b947de0</t>
  </si>
  <si>
    <t>https://artemperor.tw/focus/3699</t>
  </si>
  <si>
    <t>《「你，注意到了嗎？」－ 2020 Art Taipei台北藝博展後回顧》一文中，關於台灣收藏家藝術收藏觀念變化的觀察，獲得廣大的迴響。有鑑於此，本訪談延續該議題，將視情況陸續推出幾則差異性較大的收藏心得訪談整理，供有興趣的讀者進一步深入了解，不同收藏族群各自的心路歷程，或許將有助於預測未來台灣藝術收藏文化的發展趨勢。第六位受訪談者：【新進收藏家S先生】年齡：35 – 40行業別：外商白領專業人士正式收藏資歷：6年未滿詔藝 攝。Copyright by the ArtistQ：為什麼會進入收藏？收藏多久了呢？S：小時候偶爾會和家人到美術館參觀，那時只是湊熱鬧去看看而已，對藝術沒有概念。我家裡沒有人真的懂藝術，但我從小就喜歡看著好看的肖像和靜物作品發呆，歐洲人的審美觀好像幾百年下來沒什麼改變，有些作品真的歷久彌新，非常耐看。進入職場後，有次去歐洲出差時趁機和同事去看了一下當地的美術館，在禮品區瞥見克林姆（Gustav Klimt, 1862 – 1918）作品的海報突然非常有感，還因此買了件T恤當紀念品帶回家。克林姆，《吻》The Kiss，1907 – 1908。Image source: WIKIMEDIACOMMONS2014年間，有朋友約我去華山文創園區看日韓新銳藝術家聯展，剛好有展出草間彌生（Yayoi Kusama, 1929 – ）的版畫。朋友告訴我這位藝術家很有名「以後一定會漲價」，我看看也覺得還不錯又「心起貪念」，就買了一件小張的綠色南瓜，回家後才聽說草間彌生因為太受歡迎，她的版畫在市場上已經有不少偽作流通，馬上嚇到，於是趕快上網查閱相關資訊。在網上搜尋時，發現很多各式各樣有趣的作品，於是就去買了幾本藝術史相關書籍來閱讀，從此開啟了我的收藏之路。詔藝 攝。Copyright by the ArtistQ：平時透過什麼管道學習藝術相關知識？S：剛開始不懂時只能接受印象派的畫風，在閱讀了不少藝術史相關書籍後，深受塞尚（Paul Cézanne, 1839 – 1906）蘋果靜物作品的吸引，但也沒人能跟我說清楚到底吸引人的地方是哪裡，於是我就積極去參加一些周六下午的藝術史課程，或是到北美館、當代館聽各式各樣的講座，在幾周內將台北所有具一定規模的畫廊都看過一遍。另外也透過朋友介紹以及臉書上的活動資訊，認識了一些藝術家和藝術圈的人。總之，剛開始大部分藝術知識的來源，除了基本的藝術史外，當代藝術的資訊都是聽來的。塞尚，《靜物》Still Life，約1898。Image source: WIKIMEDICOMMONS之後我開始關注國際拍賣公司的作品時，赫然發現國內現當代藝術家的作品大部分「都很弱」也有點「老派」，沒有什麼很強的當代感，實在不怎麼吸引人。此外，當時拍賣公司的主要作品都還在推中國當代（註：當時已經在價格暴跌的轉捩點），但我對於中國當代作品的審美觀實在難以接受，不懂為何有些「氣質那麼差」又「醜到爆」的作品會達到那種高價，於是就轉向關注西方當代藝術。這部分我會找西方當代藝術新聞、相關著作或是上網查閱訊息，之後就進入了自學的階段。很多人在學習藝術的過程中大部分都靠聽來的，但經驗告訴我，用聽來的還不如「自己看得透澈」來的精準。我比較認同歐美人士的美學判斷，而既然國外前幾線畫廊才是全球藝術市場「品味的決定者」，於是我大部分都是上網看國外大畫廊的西方藝術家作品比較多。現在的話大部分是看Artsy或artnet，或是自己谷歌找些有趣的東西自己看。當然，我也會追蹤Instagram上不錯的作品，但我認為社群媒體上比較炫的那些東西，長遠來看恐怕也終究都會是過往雲煙。（笑）Ｍagnus Plesson作品，詔藝 攝。Courtesy of 瑞士MAI 36畫廊Q：你都收藏些什麼樣的作品？你的收藏中，國內外藝術家比例為何？聽起來好像比較沒在關注國內藝術家嗎？S：我現在主要關注英、美、德這三國藝術家平面和攝影創作為主，亞洲主要就看日本藝術市場，其他的我沒有花太多時間。西方藝術市場中最為成功的，大概不脫這幾個國家，即使其他幾個文化強國還是有出現幾位不錯的藝術家，如法國的蘇拉吉（Pierre Soulages, 1919 – ），但前述幾個國家因為藝術市場競爭很激烈，從那邊競爭出來的作品也不可能差到哪裡去。</t>
  </si>
  <si>
    <t>e1797a4c-bdc9-414a-8da2-258a8c5fe6a1</t>
  </si>
  <si>
    <t>https://artemperor.tw/focus/3779</t>
  </si>
  <si>
    <t>《「你，注意到了嗎？」－ 2020 Art Taipei台北藝博展後回顧》一文中，關於台灣收藏家藝術收藏觀念變化的觀察，獲得廣大的迴響。有鑑於此，本訪談延續該議題，將視情況陸續推出幾則差異性較大的收藏心得訪談整理，供有興趣的讀者進一步深入了解，不同收藏族群各自的心路歷程，或許將有助於預測未來台灣藝術收藏文化的發展趨勢。第九位受訪談者：【收藏家J先生】年齡：30 – 40行業別：實業家正式收藏資歷：3年未滿（訪談內容皆經受訪者確認後刊出）詔藝 攝。Copyright by the ArtistQ：什麼時候開始收藏？為什麼會收藏？J：家中長輩有非常熟識且可以信賴的朋友，他們在2000年左右就已經在關注趙無極和朱德群的作品，在收藏方面累積了很多的經驗和心得，他們會分享這些相關資訊給我們，那時就對於藝術收藏方面的心得略有聽聞。我從小就喜歡美的事物，而且對美的標準比較挑剔。大學念的是財經，後來到國外留學時由於自己也很喜歡，因此都持續有逛美術館並接觸藝術，但那時都只是看看而已，因為對於藝術品的價值沒有概念，在無從評價的狀況下，就沒有下手收藏。我真心認為全世界有關於美的事物，大多都跟藝術史有關，且那些美學基礎都是由藝術往外擴散、往前推進和往下紮根的。大約自2016年中，我接了一個藝術品仲介的委託，那時我剛好也對於藝術品有一定程度的心得，接觸市場之後更是無法自拔，於是開始下手收藏作品。對我來說，既然要收藏了，就希望要做好相關的前置作業，也就是應該徹底的研究後，才決定到底要收藏些什麼樣的作品。而這樣一個想法，也受到家裡的支持，於是我的規劃是要做符合家庭利益、形象和風格的一個「系統性收藏」。Q：家中原先有收藏的習慣嗎？J：嚴格來說不算有。父母親主要的心力還是著重在事業上，因此收藏方面沒有特別研究，就只是依照喜歡與否買些作品。詔藝 攝。Copyright by the ArtistQ：透過什麼管道去了解藝術家和作品呢？J：2017年當時正好是documenta、敏斯特雕塑大展（Sculpture Project Münster）和威尼斯雙年展剛好在同一年間舉行，那一年我花了一些時間到世界各地將前述展覽和各大藝博會有系統地看完，同時也在那段期間做了全面的功課。主要是去了解哪些是備受尊敬，或是受市場矚目的藝術家，並了解作品價格，作為篩選收藏的依據。我最初是向藝術圈中的人請教以了解業界的知識，主要是打聽取得最新的資訊，事後也會持續做相關的研究工作。請教的對象我會嚴格篩選，那些都是我打從心底「尊敬」的人。商家的話，我會去向我認為「真誠」的人請教，透過交叉比對去驗證（verify）訊息的正確性。在我的觀察中，那些「別有心機的人」和「非善類」通常都很積極社交，力求表現。 反之，「真誠」的人和「善類」通常都是默默行事，深耕自己的專業，求專精不求一飛沖天，甚至會在他們眼中看出對於藝術的熱愛並無法自拔。學習初期是以逛藝博會為主，看到吸睛或有感覺的作品，無論是喜歡或不喜歡，我都會將他們記下來，並向熟識的畫廊和朋友做更深入的了解。我通常都是在經過深思熟慮、想清楚之後才會購買藝術品，不會在當下因衝動而購買。我也嘗試盡量抽離市場，保持距離，避免自己受到過多的影響而混淆了我選擇作品方面的判斷力。詔藝 攝。Copyright by the ArtistQ：你收藏作品有偏好嗎？評估作品的依據為何？J：我偏好收藏女性藝術家。就我的經驗來說，女性藝術家的作品或許在剛開始沒有特別令人印象深刻，但通常在經過一段時間的沉澱後，會發覺它們的底蘊比較深。藝術界有些傳統想法，對於女性藝術家的創作量和職涯的可持續性有所質疑。但我認為，即使數量有限，只要她們作品的創新、觀念和思想深度令人留下深刻印象而得以產生夠大的影響力，那就已經足夠了。收藏的依據當然首先就是預算，再來就是選擇那些在藝術史上有舉足輕重地位的藝術家。我也傾向選擇在世藝術家，因為我希望能夠跟他們一起成長，也希望哪天有機會可以見到這些藝術家，親自去了解他們的創作歷程，並將他們推薦給同儕的收藏家，讓收藏這個過程變得更為有趣。詔藝 攝。Copyright by the Artist至於如果是比較年輕的藝術家，我會考量他們的作品是否反映出當代的現狀，符合當下「時空背景」而有「時代的代表性」，透過這樣一個標準，可以過濾掉那些看起來很炫，但其實是重複其他藝術家曾經做過類似的樣式。我們可以說是屬於一個無國界的網路世代，因此我會鎖定作品上可以呈現出「國際通用語彙」的藝術家，也就是他們所探討的議題或是觀念要有「普世性」。在這個條件下，即使有些藝術家非常優秀，但若作品的單一區域性太強，那就不會在我收藏的雷達上。我是一個很相信也很支持畫廊系統的人，從而在前述標準下，我主要關注聲譽卓著畫廊所代理的藝術家。那些畫廊會篩選掉不符合時宜的作品，我再從那些藝術家中選出我個人認可、並符合我收藏脈絡的藝術家。詔藝 攝。Copyright by the ArtistQ：在收藏之路遇過什麼樣值得分享的挑戰？J：至今為止對我來說最大的挑戰是我覺得我「看得不夠多」，我需要認識更多的藝術家，才能幫助我在收藏上做更精準的判斷。但我想我很幸運地，在收藏過程中遇到許多貴人，協助我非常快速地成長。</t>
  </si>
  <si>
    <t>1a1bd55a-2ec1-4652-87f2-aae51d4d9eb0</t>
  </si>
  <si>
    <t>http://angelfly.com.tw/angel/?tag=%e7%99%82%e7%99%92%e8%83%bd%e9%87%8f%e5%9c%96%e9%a8%b0</t>
    <phoneticPr fontId="18" type="noConversion"/>
  </si>
  <si>
    <t>【為你獻上- 大天使 療癒圖騰卡】 你可以試著 靜心 感受圖片中的- 能量圖騰 能量圖騰 所為你帶來的 能量是-"勇敢" 除了感受 能量圖騰 你還可以唸誦 這張卡片下方- “宇宙光頻大使 力量祈禱語" 你將會感受到 一股強大的支持 從你的頂輪 源源不絕注入… 昨天 趁著 我個人空檔的時候 重拾 之前的藝術設計技能 我打開電腦 開始設計 下禮拜天 要為大家帶來的： 天使聖團 水晶祈福活動- “宇宙光頻大使 療癒圖騰卡" 這些 能量療癒圖騰 是來自於-"宇宙光頻大使 療癒系統" 是由很多的 大天使 所一起震動 傳承下來的 當時 我在</t>
  </si>
  <si>
    <t>1b7e89be-1227-44f2-8abc-0ab8b7d8be7c</t>
  </si>
  <si>
    <t>http://angelfly.com.tw/angel/?tag=%e5%ae%87%e5%ae%99%e5%85%89%e9%a0%bb%e7%bf%85%e8%86%80</t>
    <phoneticPr fontId="18" type="noConversion"/>
  </si>
  <si>
    <t>09895df0-1b3b-4874-966f-581d832326ac</t>
  </si>
  <si>
    <t>http://angelfly.com.tw/angel/?tag=%e5%ae%87%e5%ae%99%e5%85%89%e9%a0%bb%e5%a4%a7%e4%bd%bf</t>
  </si>
  <si>
    <t>107b53d9-0250-4b44-8f09-7ecbd7004788</t>
  </si>
  <si>
    <t>http://angelfly.com.tw/angel/?tag=%e5%a4%a9%e4%bd%bf%e8%81%96%e5%9c%98-%e6%b0%b4%e6%99%b6%e7%a5%88%e7%a6%8f%e6%b4%bb%e5%8b%95</t>
  </si>
  <si>
    <t>6f170d51-a96b-43f9-817a-4a386b082a2e</t>
  </si>
  <si>
    <t>https://www.beclass.com/rid=254661b61c9558425c46</t>
    <phoneticPr fontId="18" type="noConversion"/>
  </si>
  <si>
    <t>【樂讀拒毒，關愛守護】為預防毒品侵入校園，透過與家長建立協力夥伴關係，結合家長及社區民眾，以「樂讀」方式推動反毒預防教育，提供孩子學習典範並拓展生活視野，建立家長守護孩子健康成長觀念，讓孩子奠定一生遠離毒品的基礎。【課程規劃】【樂讀拒毒。關愛守護】無償提供給願意為學童服務的志工們進修、增能的課程，鼓勵您學成後入班為學生擔任「樂讀拒毒推廣大使」或在原機構發揮運用，潛移默化孩子的反(防)毒觀念。培訓課程以親子相處技巧、提昇孩子多元樂讀策略、反毒知能為主軸，選擇有趣、幽默的文本切入，先教導家長具備為孩子｢說故事｣與｢引導對話｣的能力，透過文本深入認識觸碰毒品的後遺症與影響，課程皆聘請各領域具口碑的專家，帶領學員於課程中進行演練與實務討論，培育具反毒知能之家長及社區民眾。為服務其他區域有心為學童服務者，實體課程將錄影並於課後將觀看連結提供給當期報名培訓的夥伴，自行安排時間線上增能，突破時空的限制一同增能。請務必尊重本培訓為大眾服務的初衷與講師們的智慧財產權，請勿自行下載或轉傳給非培訓者，任何有心者只要完成報名流程我們都熱情歡迎。【培訓對象】★各校與各非營利機構現任志工，以上身分皆可無償增能。(報名時請出示現有服務機構證明)★尚未加入任何機構擔任志工服務者，願意自我成長，穩定自我照顧好家庭與孩子。讓愛與善持續滾動您可捐贈新台幣壹千元給任何機構。(請出示半年內捐款單據影本)所有參加培訓者皆需於課程結束後，回饋心得給主辦單位作為未來使活動更優化有效益之建議。【培訓目的與活動執行】透過您以關愛之心為學生說故事，陪伴期間可談論多元文本議題，引導出孩子樂於閱讀的好習慣，開拓眼界，增加多元觀點、認識自己、提升同理心，計畫於學生畢業前有機會導讀完【嗑藥】、【第七個願望】與毒品議題的青少年小說，或運用【狂客攻略挑戰天神智慧首部曲】高年級版反毒教案，讓孩子學會自我察覺、情緒管理，從內在升起明辨是非與保護自己的拒毒能力！【參與培訓學員的責任】1.每堂課前請預先閱讀建議書單。將兩小時的課程時間著重於文本的討論與學習引導孩子的方式。2.學員們將共同成立Line群組、FB公開社團，群內將布達課務訊息、獎勵公告，並有團體督導與資深志工協助大家一起增強說故事的能力，彼此經驗交流。【結業證書】申請規定與連結:,主動致電至基金會,我們會陸續確認每位學員的資料並一一發出錄取通知信,，以上順序完成後方算報名成功。感謝您的理解。活動前一週亦會致信提醒，若未收到通知，請主動來電確認。★因應防疫期間，入場請依規定施實名制並配合量測額溫，參與活動務必全程配戴口罩。為了明確控管人數，未提前通知主辦單位者不得入場。★防疫規定將依指揮中心公告為準，居家檢疫及處於自主管理期間者請勿報名參加。★活動場地內皆禁止飲食。★若因天候狀況、人數不足、流行性傳染病或其他不可抗拒之因素，將以活動安全為考量，主辦單位另行通知延期或取消活動。皆以FB公開社群公告為主，請持續關注★請報名培訓者撥冗觀看本志工培訓課程相關獎勵、課務行政規範與資源連結，謝謝您的用心與時間：國紹基金會與聲優共同邀請您擔任【樂讀推廣大使】網址:https://drive.google.com/file/d/17tmlBfyWy9jfBC8sQgOE6k7Pq6WaL0s2/view?usp=sharing樂讀拒毒 志工培訓獎勵方案暨行政表單匯整表網址:https://drive.google.com/file/d/1a46nWrLHcC-39S7fRhbkDMFp2cWM9jkB/view?usp=sharing【樂讀拒毒】服務回饋獎勵與行政表單使用說明影片</t>
  </si>
  <si>
    <t>26b63d9a-7ae4-479e-90f8-12d9f92e1c31</t>
  </si>
  <si>
    <t>http://blog.nap.org.tw/?m=20151110</t>
    <phoneticPr fontId="18" type="noConversion"/>
  </si>
  <si>
    <t>議事學，淵源於英國，盛行於美國，弘揚於世界。《羅伯特議事規則》、《民權初步》《會議規範》，是古今中外有關開會的基本著作，與全球同步，和世界接軌。可是，多數國人對此未曾聽聞，毫無所悉，甚至不以為然，令人悵然。身為輔導者或領導人，為固結人心，糾合群力，避免在會議中失序，更應熟習議事知能。為此，本協會特別敦請立法院洪副院長辦公室指導，聯合舉辦一日「議事知能研習會」，提供給社團輔導老師或社團領導人初步研習之機會，藉由學理簡介和實務演練，必能使與會者精簡了解議事運作的基本方法，在指導學生開會或親自主持會議時，得以悠遊自在，順暢運行。你知道如何解決社團及班級的公共事務嗎?為培養高中職學生參與公共事務之興趣,並增進其議事知能,強化未來就讀大學時之領導力與競爭力,本校特別舉辦第 6 屆「明日之星,議會領袖」研習營。本營隊具有一流的議事專家宋偉民教授,為你規劃一系列的課程與活動,打造你成為明日議場之星。</t>
  </si>
  <si>
    <t>10e4df14-3d65-4e74-9c5c-0512631d8d43</t>
  </si>
  <si>
    <t>http://angelfly.com.tw/angel/?tag=%e8%b1%90%e7%9b%9b%e8%83%bd%e9%87%8f</t>
    <phoneticPr fontId="18" type="noConversion"/>
  </si>
  <si>
    <t>新年快樂，祝福 新年豐盛滿滿～ 祝您順利結緣-「大年初五 天使超值福袋」！ 關於「豐盛」，你渴望「豐盛」嗎？ 在「光的課程」如此描述關於「豐足」： 『《光的課程》可以幫助你們豐足。 豐足是擁有許多的經驗、喜悅、和平與智慧。 《光的課程》教導你們如何豐足。 當然，豐足的意識也代表你能工作， 你的生活不虞匱乏。 它教你們如何釋放對沒錢的恐懼。 它教你們如何放下沒有足夠資源的恐懼。』 我們會發現在「光的課程 天使聖團」傳訊中， 最主要兩個重點：「釋放恐懼，擁抱創造。」 很多人「想要豐盛」，但如果懂得往內覺察， 其中觸發他的動力，卻未必是來自於愛， 更多背後的動能，反而是年假到尾聲了 你這幾天也準備開工嗎? 如果願意的話 待會請你給自己"3分鐘" 一起來接收- 「豐盛天使 能量祝福」 . 關於"開工" 象徵著一個 新的旅程節奏 於是初五一大早 就陸續聽到 各處鞭炮聲 大小公司行號 也依照著既定的 傳統習俗 各自準備金紙、火燭、鞭炮 揭開新一年序曲 而 我為了挑選一個- “開工 好時辰" 本來想要偷懶 參考網路上民俗老師 或是西洋占星 其它門派老師的良辰 但有趣的是 東西方所擇定的時間 有些卻是有"矛盾衝突" 各說各話 因此 前一天 我只好乖乖靜心 讓自己進入 天使聖團的頻率中 詢問天使們 給出一個良辰時間 一瞬間 便接</t>
  </si>
  <si>
    <t>470524b0-e742-49de-96f4-4f65c9c1d17e</t>
  </si>
  <si>
    <t>https://artemperor.tw/focus/4125</t>
    <phoneticPr fontId="18" type="noConversion"/>
  </si>
  <si>
    <t>2021-06-22｜撰文者：張家馨過去一年全球在疫情嚴峻的情況之下，除了全球經濟重挫，所有產業的步調都慢了下來。就藝術產業而言，許多展覽及藝術博覽會皆暫時停擺。然而或許疫情期間正是積蓄力量的好時機，讓許多畫廊開始重新思考市場的走向，以及新的經營策略。隨著疫情漸漸穩定，各國的博覽會與展覽空間開始蓄勢待發，期待重新面世。國際畫廊巨頭豪瑟沃斯畫廊（Hauser ＆ Wirth）於 1992 年由 Iwan Wirth、Manuela Wirth 和 Ursula Hauser 在瑞士蘇黎世創立，合夥人兼總裁 Marc Payot 於 2000年加入。他們在過去 29 年中不斷擴張其據點，包含在香港、倫敦、紐約、洛杉磯、薩默塞特、格施塔德、聖莫里茨、南安普敦（紐約）均有駐點，2019年時在西班牙的梅諾卡島開設藝術中心，今年他們同樣地前往首都以外的城市，有著蔚藍海岸沿線的摩納哥設立新的畫廊空間。Marc Payot, Manuela Wirth and Iwan Wirth. Photo: Sim Canetty-Clarke。圖 / 取自Hauser ＆ wirth。本次的新設空間以法裔美國藝術家路易絲·布爾喬亞(Louise Bourgeois)的個展《Maladie de l’Amour》拉開序幕，這次的展覽橫跨藝術家1947至2008年時期的創作，展覽持續至9月25日，而藝術家最著名的大型雕塑作品〈蜘蛛〉系列，安置在畫廊戶外的空間。Louise Bourgeois在豪瑟沃斯新空間的裝置作品〈Spider〉。圖 / 取自Artnet。Louis Bourgeois作品－〈When Did This Happened? (detail)〉，2007，Etching and mixed media on paper，151.8x281.9cm。©The Easton Foundation / ADAGP, Paris2021。Photo: Christopher Burke。圖 / Hauser ＆ wirth。豪瑟沃斯畫廊的新空間位於摩納哥的中心地帶，占地面積約290平方公尺(約88坪)，四周牆壁高達9公尺長，另外天窗的設計讓外面的自然光打進，使整個空間的的穿透性更好。本次的空間設計同樣自畫廊1992年成立以來便開始合作的Selldorf Architects操刀。豪瑟沃斯摩納哥的 Louis Bourgeois個展－《Maladie de l'Amour》展覽現場圖。圖 / 取自artnet。畫廊總裁Marc Payo表示:「在摩納哥的藝術版圖復興之際，我們在這個城市擴張新的據點，藝術的注入帶來全新的活力，這是令人振奮的。對我們來說，以路易絲的作品拉開序幕，為我們畫廊寫下一個非常重要的歷史，是我們將豪瑟沃斯的文化，與即將迎接未來的地方文化建立起新關係的方式。」對於為什麼選擇摩納哥，在早期這裡是許多藝術家、作家和電影製作人喜歡聚集的地方，或許中間因為某些原因式微，但其實它因有著地理位置的優勢，以及豐富的文化歷史，加上作為許多名人退休的聖地，深藏著財力雄厚的收藏家。畫廊總裁Iwan Wirth說:「摩納哥的藝術正在復興中，我們看到了它的未來，這是一個好的時機點與機會。能夠在城市的中心展出我們的藝術家，與法國南部的當代藝術接軌和互動，可以增強我們對歐洲的影響力。」蔚藍海岸(French Riviera，又稱法國里維耶拉)的藝術發展正在升溫。除了豪瑟沃斯畫廊的加入，德國的藝術經紀人Johann König (同樣也是KÖNIGGALERIE的創辦人)同樣於今年六月，在摩納哥的努沃拉別墅開設一個展廳，擠身國際畫廊的一份子；今年年末老佛爺(Karl Lagerfeld)生前委託蘇富比拍賣的收藏品也將於摩納哥舉行；佳士得拍賣也計畫今年7月3日至18日，在摩納哥的蒙地卡羅(Monte-Carlo)舉辦Christie's Riviera: A Selling Exhibition。豪瑟沃斯畫廊於2018年於開始，分別在瑞士的度假小鎮聖莫里茨、2019於梅諾卡島，今年於摩納哥設立新據點，可以發現他們逐漸往首都以外的地方擴大，「這是我們一直在做的事情，我們一直在尋找新的展示和銷售方式。」除了希望他們的藝術家能夠在世界各地展出，並非僅限於主要城市，而他們目前挑選的地點都是著名的度假勝地，許多名人會在放假時待上一段時間，也許是看準這一點商機，也藉著他們的加入，帶動起當地的藝術發展。梅諾卡島。圖 / 取自豪瑟沃斯畫廊。Photo: Damian de Clercq。，</t>
  </si>
  <si>
    <t>39389487-0410-4954-9b52-adde2bc691a3</t>
  </si>
  <si>
    <t>https://artemperor.tw/focus/4489</t>
    <phoneticPr fontId="18" type="noConversion"/>
  </si>
  <si>
    <t>2021-12-02｜撰文者：社團法人中華民國畫廊協會/非池中藝術網編輯整理ART TAICHUNG 2021 台中藝術博覽會揭幕儀式。圖/畫廊協會提供ART TAICHUNG 2021 台中藝術博覽會（台中藝博）於2021年12月2日在台中日月千禧酒店舉辦盛大開幕儀式，現場邀請臺中市政府盧秀燕市長、臺中市政府文化局施純福副局長，立法委員黃國書、前立法委員陳學聖、主辦方社團法人中華民國畫廊協會張逸羣理事長，以及與台中藝博合作的中部館際聯盟各藝術館舍代表、四大青年獎項主辦方館長及代表、台中企業界代表與收藏家，共同揭開2021年底最精彩藝術博覽會的序幕！ART TAICHUNG 2021 台中藝術博覽會揭幕儀式臺中市盧秀燕市長與畫廊協會理事長張逸羣共同參觀展間。圖/畫廊協會提供畫廊協會理事長張逸羣致詞時表示：畫廊協會身為視覺藝術產業的領頭羊，在疫情之下帶領著產業往前突破，隨著全台的共同努力，今年的藝術博覽會成績是近幾年來最好的。畫廊協會也觀察到新興藏家加入藝術博覽會開始收藏作品，這些新血的加入是台灣藝術產業的新希望，畫廊協會也將趁勢突破，營造更好的產業平台。伴隨著市長親臨開幕式會場，台中的陽光也探出頭，預示著台中藝術博覽會的順利與成功！畫廊協會理事長張逸羣（左3）與台中市長盧秀燕（右2）、前立委陳學聖（右1）及文策院董事謝佩霓（左1）參觀台中藝術博覽會。圖/畫廊協會提供臺中市市長盧秀燕於開幕式身穿中信兄弟象的球衣，慶賀中信兄弟象獲得2021中華職棒總冠軍，於藝術博覽會現場展現「力與美」的結合。燕子市長致詞時說，國家與城市文明進步的象徵，體現在文化、教育、藝術三個方面，台中藝術博覽會由畫廊協會主辦，結合台中在地的日月千禧酒店，可以看出在民間自發的藝術能量。盧市長也提及台中市未來將有3個主要的大型場館，非常歡迎畫廊協會與藝術產業能夠來台中舉辦更盛大的藝文展會。青雲畫廊，李彥蓁，2015，《致 斑馬先生》，37x35.3cm，銅版蝕刻。圖/畫廊協會提供秋刀魚藝術中心，亞芃里慕伊，《夕陽下的綻放》。圖/畫廊協會提供立法委員黃國書同時俱備民意代表、藝術創作者與收藏家的多種身份，關注藝文產業環境多年的他在致詞時表示藝術的領域裡總是充滿欣賞與感動。前立法委員陳學聖也出席開幕式現場，兩人共同為藝術交易所得稅制努力，讓稅制更加符合藝術市場現況。同時黃委員也提到2021年畫廊協會舉辦的藝博會皆有很好的成績，高昂的氣勢帶動2021台中藝術博覽會報名展商數創歷史新高，一房難求。隨著台灣、台中藝術家與收藏家質量不斷的提高，台中將會是帶動未來台灣藝術產業的重要城市。融合公共藝術特色，體現台中雕塑之城的美譽索卡藝術，席時斌，《非相之馬》，不鏽鋼，碳鋼，30x45x13cm，2021。圖/畫廊協會提供台中市內座落全臺灣第一座雕塑公園「豐樂雕塑公園」，琳琅滿目的雕塑作品將台中市打造為公共藝術重鎮，使其擁有「雕塑之城」的美譽。邁入第9年的ART TAICHUNG 參展展商，具備默契地共同呈現相較其他藝術博覽會更多比例的雕塑作品，以此形塑台中藝術博覽會的品牌特色。而隨著台中藝博的品牌價值在近兩年內越顯突出、新興藏家以及特殊的城市都會風格，使得台中藝術博覽會不僅是雕塑型藝術作品的交流平台，也成為青年藏家收藏實體藝術作品的第一個管道。藝術敲敲門與線上展前預覽，興起台中藝術收藏風潮尊彩藝術中心，王建文，《逝去的白霜》，油彩、壓克力、畫布，140×160cm，2021。圖/畫廊協會提供台中藝術博覽會於台中日月千禧酒店舉辦，以藝術品結合飯店空間的展覽型式，深受各地藏家喜愛。「藝術敲敲門」是畫廊協會針對飯店型博覽會所推出的特殊企畫，鎖定年輕收藏族群，以均價約3-5萬的藝術作品，讓藝術收藏之門變得更加開闊。今年突破以往紀錄，總計有50家畫廊參與藝術敲敲門企畫，鼓勵藝術愛好者踏入收藏之門。今年隨著新興藏家崛起，在台中藝術博覽會實體展覽開始之前，在11月26日就提前開跑，搶先與非池中藝術網合作線上展廳，從線上與藏家進行互動，為台中藝術博覽會預熱，期待將帶出台中更廣泛且熱絡的藝術收藏風氣。台中藝博首次推動中部館際聯盟，10家藝術館舍共襄盛舉亞紀畫廊，許聖泓，《Forest 18 森林18》，Acrylic on canvas 畫布壓克力，100 x 143 cm，2018。圖/畫廊協會提供藝術博覽會與館際聯盟的合作為畫廊協會在2021年開始創立，希望透過藝術博覽會集聚人潮的效應，配合在地藝術館舍的展覽互相推廣藝文活動。今年台中藝博首次推動中部館際聯盟，聯合10家機構共同參與：國立台灣美術館、大墩文化中心、新竹市美術館、亞洲大學現代美術館、雲科大藝術中心、毓繡美術館、陳庭詩紀念美術館、李澤藩美術館、陸府生活美學教育基金會、晶美術館。透過10家館際聯盟的互動與合作，共動呈現中臺灣豐沛的藝術能量！四大獎項策略聯盟 打造最多青年獎項的藝術平台璞玉發光，沈賞音，《Insomnia失綿》，ink on paper紙本設色，62x52.5cm，2016。圖/畫廊協會提供畫廊協會致力於推廣藝術教育並建立合理的市場秩序，尤其對於扶植新銳藝術家，協助青年創作者與藝術市場接軌更是不遺餘力。ART TAICHUNG 2021台中藝術博覽會也持續與「藝術新聲」、「中山青年藝術獎」、「璞玉發光」以及「臺藝新人獎」四大獎項共同合作。中山青年藝術獎特別重視各種館外推廣活動，於 2020年首次參加台中藝術博覽會，增加藝術家的能見度，在獲獎藝術家之間獲得很大的迴響。臺藝新人獎著重於藝術相關學系與產業合作的經驗，透過與台中藝博的合作媒合畫廊，接軌產業，形成校內良性競爭。藝術新聲自2017年與台中藝術博覽會合作，每年集結國內外藝術相關科系畢業展作品於台中藝術博覽會及大墩文化中心展出，是與台中藝博合作最久遠的獎項，協助美術系畢業生度過畢業時最辛苦的那一年。璞玉發光為文化部指導，國立新竹生活美學館辦理，今年已是第12年；以繪畫競賽形式選出優秀畫作，並透過展覽、參與藝術博覽會、公共空間展售等方式行銷創作者之作品，2021與台中藝博的合作將推出令藝術愛好者驚豔的創作。藝術新聲，洪芊珩，《山2》，壓克力顏料，木板，毛線，布料，90cmx 130cm，2021。圖/畫廊協會提供ART TAICHUNG 2021 台中藝術博覽會自2013年開始舉辦，傳承多年的在地經驗，持續推出以雕塑為主的藝術博覽會；同時也不斷突破，達到了超過百家報名，首次加開樓層的成績。在此成績之上，台中藝博也持續尋求創新機會，舉辦不同形式的展前藏家貴賓預覽、透過非池中線上展廳提前為展會預熱，並初次與10家中部藝術館舍合作形成「館際聯盟」，共同輻射中臺灣豐沛的藝術能量。ART TAICHUNG 2021 台中藝術博覽會，與各地藝術愛好者，相約台中日月千禧酒店，一起欣賞2021年末最精彩的藝術展會！大象藝術空間館，林世雍，《Meridian Circuit diagram-1 經絡迴路- 1》，Acrylic paint on canvas壓克力顏料、畫布，120×65cm，2021。圖/畫廊協會提供藝星藝術，Chong Xiao ZHENG 鄭崇孝，《Before Sunset趕在落日以前》，162x130cm，Oil,Gold Foil on Canvas 油彩,畫布,金箔，2021。圖/畫廊協會提供ART TAICHUNG 2021台中藝術博覽會展會資訊：2021台中藝術博覽會主視覺。圖/畫廊協會提供日期│ 12月2日（四）14:00 – 15:00（13:30入場）地點│台中日月千禧酒店（台中市西屯區市政路77號）5樓Vee1+Vee2▍貴賓預展｜VIP Preview12月2日（四）15:00-19:00▍公眾展期｜Public Days12月3日（五）12:00-19:0012月4日（六）12:00-19:0012月5日（日）12:00-18:00</t>
  </si>
  <si>
    <t>5bfb67a4-e53b-4f4b-b1cd-c3d98e025f72</t>
  </si>
  <si>
    <t>https://artemperor.tw/tidbits/12062</t>
  </si>
  <si>
    <t>李政勳「限界之外─李政勳個展」是藝術家在南畫廊舉行的第三次個展，將展出25件全新創作，包含新系列「摺紙∕Origami」，以及使用新媒材：珊瑚塗料。限界（げんかい）意指範圍、極限，台灣在2021年三級警戒時進入限界狀態，生活產生根本的改變。而在繪畫上，畫布做為一個限界，本展覽將呈現他如何詮釋疆界、關係、空間與繪畫意義。李政勳在畫布的限界之內用重複的動作，將顏料堆疊於上，透過線條的堆疊與錯位，形成結構，秩序感的結構和偶發性的破碎趣味形成作品的主軸，例如展品「Echoes∕再次」、「Marigold∕金盞花」，雙拼的作品則透過顏色與輪廓的描繪暗示想像的空間。而以台灣傳統文化為本的「糕餅∕Confectionery」系列，利用糕餅模具塑成的立體物，承載觀者成長過程的共同記憶，在上回個展獲得好評。這次藝術家仍延續此文化精神，在線條與用色上加入不少現代觀念，也注入許多散佈在日常生活的色彩。除了延續既有的系列，全新「摺紙∕Origami」系列穿梭在平面與立體間的視覺想像，扣緊藝術家一貫的核心探究——幾何與符號。本次展覽的邀請卡便以摺紙概念發想，將展品延伸至紙本，形成與觀者互動的過程中喚起其童心。另外，李政勳首度嘗試新媒材：珊瑚塗料，其材質特性產生的顆粒感與厚度增加作品的肌理，將珊瑚塗料的環保永續精神帶入藝術領域，對藝術家而言更是難得的經驗。「限界之外─李政勳個展」將於十二月11日開始，展至明年一月15日，開幕活動訂於十二月11日下午三時，誠摯邀請各位共襄盛舉。______________________________________________藝術家介紹李政勳 (b.1985, 台中) 台北教育大學藝術研究所畢業。2009年開始發表，作品以線條的堆疊與錯位組成結構，形塑個人特色，將「時間∕空間」概念貫穿於創作內，藉由不斷重複的勞動過程，探究當代藝術的本質。如同他所言：「時間，它流逝於過程中，卻也完整保留在畫布上。」近年嘗試不同領域合作，例如和苑三井花園飯店、蔦屋書店、伸達建材。曾獲2019文化部新人推薦、作品由國美館、藝術銀行、澳門文化局等單位典藏。現居住與創作於台北。▍關於珊瑚塗料 »» https://bit.ly/3oW0EQC▍贊助單位：文化部、伸達股份有限公司限界之外 —— 李政勳個展 Outside the Boundary展期 ▏2021/ 12/ 11 ─ 2022/ 1/ 15開幕 ▏2021/ 12/ 11 (sat.) 15:00</t>
  </si>
  <si>
    <t>18dc19ff-c650-4a98-8015-05a61245467d</t>
  </si>
  <si>
    <t>https://creativetainan.culture.tainan.gov.tw/index.php?option=module&amp;lang=cht&amp;task=pageinfo&amp;eca3311c-9d60-4b5f-b3f3-f3c299430828</t>
  </si>
  <si>
    <t>臺南設計獎「簡法臺南：老巷新弄」徵選簡章主題說明臺南市政府文化局自2011至2018舉辦年度「十大文創商品徵選」，2019年起轉型臺南設計獎，從實體物件到概念的提案，徵選臺南代表性的設計創作，鼓舞眾多創作者，也驅動設計師思考文化元素、媒材運用及城市永續發展議題，引領人們走向美好生活願景。長久以來的消費習慣，以增加設施、添購物件等方式形塑生活環境，小至個人、大至體系，衍生出諸多非必要設施，空間逐漸填滿了加法生活的產物，但資源越來越有限，如何從設計角度簡化我們所處的環境、減輕負擔，提升城市美感的同時也找回舒適、簡約、節能的生活，便是「2021臺南設計獎-簡法臺南」期許與設計者們努力的目標。臺南處處皆是各具特色的街道巷弄，形形色色的百工安身立命，建立生活圈，隨著街區發展而來的商圈美食、特色店舖，更讓原有紋理得以延續生命力。為迎接下個世代，讓街區更舒適宜居，已然成為提升城市氣質與美學的基本課題。本年度以「老巷新弄」為徵選命題，邀請各界共同思考如何以「簡」法設計、循環永續思維經營街區，建立典範、共生共榮。徵選內容由提案者選定台南市一街區，針對街區環境、現況問題、未來願景……等，提出一具體可行之行動計畫書，內容須包括：街區背景資料：含街區名稱、位置、文史背景及鄰近生活圈等相關分析圖說。計畫內容原則：提案內容可包括視覺傳達、創意行銷、空間修飾、鄰里互動、文化體驗、社會設計、公益行動或問題解決方案……等方面，或一整合性方案。應提出具體執行方式，並應說明計畫如何與視覺設計、社會設計、服務設計……等設計類範疇產業應用結合，以達到預期效益。收件期間：110年6月15日至8月31日，以紙本提案為主，不符本簡章規定提早或逾期送件，恕不受理。※得獎提案將由臺南市政府文化局另案規劃協助推廣。※實際獎項組數依作品水準而調整，如經評選未達評審標準，主辦單位得尊重評審意見，獎項予以從缺；或調整名額辦理。※得獎者應依本國稅法規定課稅（中華民國境內參賽者，獎項金額如超過2萬元(不含2萬)，主辦單位將依稅法規定代為扣繳10%之稅金，其他國家參賽者一律扣除20%所得稅）由主辦單位邀集專家學者組成5至7人之評審團，依送件資料進行二階段審查作業：書面審查：檢視文件並依據評分標準評比，擇優者進入第二階段評選。複審：由主辦單位安排提案者口頭簡報，簡報時間為15分鐘，答詢以統問統答為原則。永續性 25%綠能技術、友善環境、循環設計等層面之契合程度</t>
  </si>
  <si>
    <t>555a6d71-c2ae-4cdc-974a-34d279445bae</t>
  </si>
  <si>
    <t>臺南設計獎「簡法臺南：老巷新弄」徵選簡章主題說明臺南市政府文化局自2011至2018舉辦年度「十大文創商品徵選」，2019年起轉型臺南設計獎，從實體物件到概念的提案，徵選臺南代表性的設計創作，鼓舞眾多創作者，也驅動設計師思考文化元素、媒材運用及城市永續發展議題，引領人們走向美好生活願景。長久以來的消費習慣，以增加設施、添購物件等方式形塑生活環境，小至個人、大至體系，衍生出諸多非必要設施，空間逐漸填滿了加法生活的產物，但資源越來越有限，如何從設計角度簡化我們所處的環境、減輕負擔，提升城市美感的同時也找回舒適、簡約、節能的生活，便是「2021臺南設計獎-簡法臺南」期許與設計者們努力的目標。臺南處處皆是各具特色的街道巷弄，形形色色的百工安身立命，建立生活圈，隨著街區發展而來的商圈美食、特色店舖，更讓原有紋理得以延續生命力。為迎接下個世代，讓街區更舒適宜居，已然成為提升城市氣質與美學的基本課題。本年度以「老巷新弄」為徵選命題，邀請各界共同思考如何以「簡」法設計、循環永續思維經營街區，建立典範、共生共榮。徵選內容由提案者選定台南市一街區，針對街區環境、現況問題、未來願景……等，提出一具體可行之行動計畫書，內容須包括：街區背景資料：含街區名稱、位置、文史背景及鄰近生活圈等相關分析圖說。計畫內容原則：提案內容可包括視覺傳達、創意行銷、空間修飾、鄰里互動、文化體驗、社會設計、公益行動或問題解決方案……等方面，或一整合性方案。應提出具體執行方式，並應說明計畫如何與視覺設計、社會設計、服務設計……等設計類範疇產業應用結合，以達到預期效益。收件期間：110年6月15日至8月31日，以紙本提案為主，不符本簡章規定提早或逾期送件，恕不受理。※得獎提案將由臺南市政府文化局另案規劃協助推廣。※實際獎項組數依作品水準而調整，如經評選未達評審標準，主辦單位得尊重評審意見，獎項予以從缺；或調整名額辦理。※得獎者應依本國稅法規定課稅（中華民國境內參賽者，獎項金額如超過2萬元(不含2萬)，主辦單位將依稅法規定代為扣繳10%之稅金，其他國家參賽者一律扣除20%所得稅）由主辦單位邀集專家學者組成5至7人之評審團，依送件資料進行二階段審查作業：書面審查：檢視文件並依據評分標準評比，擇優者進入第二階段評選。複審：由主辦單位安排提案者口頭簡報，簡報時間為15分鐘，答詢以統問統答為原則。綠能技術、友善環境、循環設計等層面之契合程度</t>
  </si>
  <si>
    <t>a8a232c7-08b4-4a09-a0c7-ec39c0198ffb</t>
  </si>
  <si>
    <t>2021-12-02｜撰文者：非池中藝術網編輯整理「玩聚場藝術節 Play Arts」以「遊戲」與「聚集」為核心，由臺灣當代文化實驗場（C-LAB）自2018年開始舉辦，於每年暑假尾聲盛大展開。今年即將邁入第四屆的玩聚場，因疫情影響，首度延至12月11日至12月12日舉行，希望在冬日帶給觀眾滿滿的愉悅。演出人員(左起)熱血吧庭旭、簡詩翰XHannah Monina、林陸傑。圖/C-LAB提供本屆玩聚場藝術節的主題為「愉悅煉金術」，以表演藝術的形式，帶給觀眾歡快逗趣的氛圍與親切互動風格的展演。學習古時煉金術的精神，經由不斷實驗，與觀眾一起從疫情造成的隱形壓力之中，提煉出專屬此刻日常的愉悅，更將園區打造成全民皆可參與的多元藝術場域。策展團隊由C-LAB玩聚場製作團隊與擅長多元展演的團隊「僻室」及兼具舞蹈與藝術評論背景的吳孟軒共同組成，共同打造精采的藝術活動。「僻室」以「歡迎光臨好笑神樂園」為主題策劃的系列節目，有保證笑聲連連的四組漫才演出、觀眾參與角色扮演和集思廣益的闖關遊戲，以及由魔術師和扮裝皇后各自擔綱的單人表演等，在藝術節現場創造滿滿驚喜。吳孟軒策劃的親子與舞蹈線上計畫，包括以親子面向規劃腦洞大開的互動線上演出，以及四個親子電影院作品，經由逐格動畫、物件劇場、舞蹈影像和小丑演出等闔家觀賞的內容，引導觀眾一同關注環境保護、無國籍兒童、視障者處境等議題。臺灣生活美學基金會執行長謝翠玉致詞。圖/C-LAB提供舞蹈系列作品有以Gather Town為平台的跨界展演，及混搭古典芭蕾和舞者的自我觀察，挑戰以線上形式探討人的日常與身體樣貌。C-LAB玩聚場製作團隊更策劃豐富活潑的系列節目，包括高度結合C-LAB園區空間的馬戲作品，以及拍賣劇場、表演藝術工作者的斜槓市集，還有高自由度的藝術闖關大地遊戲等特別企畫，歡迎觀眾透過參與不同的活動，發掘眾多樂趣。午後在草地上的音樂演出也是今年玩聚場的重要場景，本屆邀請具有表演藝術背景的音樂表演者洪佩瑜、古式北木、看日早晚，帶來完美融合周遭演出的歌聲；並與C-LAB每季帶狀的音樂活動「音樂綠洲：壁咚百憂解」合併舉辦，由好樂團、淺堤、靈魂沙發、水分子樂團助陣，以現場魅力療癒悶了一整年的煩惱憂愁。除此之外，本屆募集在Covid-19疫情以來發展副業的表演藝術工作者參與，組成斜槓市集「我的才華盤根錯節／我的職涯節外生枝」，在市集現場可以同時看到他們呈現藝術專業與副業的內容，讓民眾能從另一個角度了解藝術工作者的日常面貌以及面對生計變動的因應之道。空總園區圍牆拆除後，整體場域也逐漸轉為開放日常，在這樣的空間氣氛下，邁入第四年的玩聚場藝術節，累積先前與群眾互動與遊戲的能量，期望能拉近藝術與生活的距離，共同在歲末之際，與民眾一起創造日常愉悅感的溫暖節慶。相關活動訊息及展演場次表，請見玩聚場藝術節策展團隊與演出人員大合照。圖/C-LAB提供策展團隊介紹僻室僻室House Peace 創立於2018年，由一群擁有劇場各領域專業的成員組成，範疇包含導演、表演、舞台、燈光、服裝等劇場展演及各類視覺設計。僻室以多元創意為主導，從劇場出發，嘗試與各式創作媒材結合，目標成為共融劇場表演、空間景觀及原創文本的計畫實驗室。策展人 / 蘇越 製作協力 / 蔡傳仁、吳子敬、魏聆琄舞評人、舞蹈構作、獨立策展人。畢業於臺北藝術大學舞蹈研究所，現為藝術團體參零柒成員。近年曾任《Blablabla擴散計畫》策展團隊成員、「編舞性策展：將編舞作為策展方法」研究計畫主持人、臺灣當代文化實驗場進駐Creator、北藝大「妖山混血盃跨域創意實驗室」策展人。近年關注表演藝術策展、藝術家群集（artists collective）、表演性（performativity）等相關研究，在策展實踐上，主要探索如何將表演作為方法，以靈活、趣味並富有詩意的方式，形成藝術家與社會之間的臨時性社群，擴展對於「共」（the commons）的經驗與想像。王惠娟表演藝術製作策劃經歷豐富，現為空總臺灣當代文化實驗場研究策劃組策展人。曾任臺北藝術節∕臺北兒藝節及臺北藝穗節規劃與執行超過10年，為臺北藝穗節創建規劃與執行者，策劃2019年臺北兒藝節等。其他合作的單位包括：古舞團、當代傳奇劇場、桃園夏日兒藝節、建國工程藝術基金會、台新銀行文化藝術基金會等。陳雅柔劇場工作者，畢業於臺北藝術大學戲劇學系，工作內容包括製作、編導、演員、教學等，現為臺灣當代文化實驗場C-LAB執行製作組專員。曾擔任2019-2020玩聚場夏日藝術節製作行政、2016衛武營馬戲平台及2017台電公共藝術節《未來馬戲實驗場》專案製作。經常合作單位包括再拒劇團、星合有限公司&amp;合作社、黑眼睛跨劇團等。「我的才華盤根錯節 / 我的職涯節外生枝」市集統籌 / 周韻軒戶外舞台主持人 / 高偉哲錄影紀錄 / 陳大大國際影業有限公司平面攝影 / 林育全燈光器材與工程 / 聚光工作坊股份有限公司 Hispot舞台與相關硬體 / 唯勝硬體整合工程有限公司音響器材與工程 / 巨立音響有限公司</t>
  </si>
  <si>
    <t>f5b87f5e-548d-42f7-91af-0cec386a9aa1</t>
  </si>
  <si>
    <t>●在四天「天使牌卡 超感知」限時活動中，若您 ￼能量水晶飾品，在期間結緣滿880元以上，我們將從中捐出100元，作為『天使公益基金』。希望能與你一起，將愛帶到社會上更多角落。若沒有結緣水晶，只單純體驗小天使的-『天使牌卡 超感知 &amp; 能量水晶推薦』將「酌收費用200元」，其中替您捐出100元做公益￼。「天使牌卡 超感知」￼限時祝福活動小天使們，在連假四天期間，會盡力為大家服務，但店務較忙時，再請你稍作等待喔～～￼天使小編 預祝您 ￼中秋節快樂！！不包括店裡寄賣商品、天使能量噴霧。⋯⋯⋯⋯⋯⋯⋯⋯⋯⋯⋯⋯⋯⋯⋯⋯⋯⋯●天使能量屋的 陳列佈置 成長關於作者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</si>
  <si>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9fda4c99-0792-40bf-8d56-82c786bdf43a</t>
  </si>
  <si>
    <t>第八屆「台灣華文原創故事編劇駐市計畫」徵件開始囉！歡迎各位編劇親臨高雄，感受這座城市的生命力，並透過您的創作，茁壯高雄的影視綠地，豐富高雄的各個角落。請以您親身對高雄的了解與想像，或以高雄為題材和場景，發想「（可）在高雄發生的故事」，創造出屬於高雄的「鐮倉物語」。我們徵求75分鐘以上的電影劇本企畫，提供40萬獎助金，徵件至108年3月16日(六)止！■ 紙本資料（申請表1份及提案企畫書1式8份）：請以掛號郵寄至 高雄市政府文化局影視發展中心（803高雄市鹽埕區河西路99號5樓），並於信封上註明「第八屆台灣華文原創故事編劇駐市試辦計畫」。■ 電子檔資料（申請簡表、申請表及提案企劃書）：可將三個檔案燒成光碟一份同紙本資料寄送，或以「姓名_劇本名稱_參加第八屆投件」主旨寄至scriptwriting.kh@gmail.com</t>
  </si>
  <si>
    <t>9443de96-ee18-4fbe-80e7-2e2c7bb568f9</t>
  </si>
  <si>
    <t>e2853721-cedf-4165-ae64-1abc77e086d2</t>
  </si>
  <si>
    <t>轉眼一年 就要結束了 在冷冬 銀白聖誕季節 一起 吃吃喝喝 開心 聚一聚吧~ ^^ 我們將在 12/20(日)下午 舉辦- “銀白聖誕 天使同樂會" 歡迎你 帶著 愛吃的零食 &amp; 水果 前來 與大家分享 &amp; 交換！ . 而在 “天使同樂會" 我會 為大家"解讀" 你個人專屬的 - 「天使點心 能量故事」！ 是的 每一樣 “點心"裡 其實都 “蘊藏"了 背後的 “能量故事" 王子麵 &amp; 滷豆干 &amp; 你 這些 點心的背後 隱藏 交織了一段-"能量故事"… 透過- 點藍色發光 麋鹿角 紅色著裝 小雪人 開心邀請 您來參加- 「銀白聖誕 天使同樂會」 這場 同樂會 不收 入場費 只需帶著 “好玩的心" 以及你的 “天使點心" 來跟大家 交換分享 吃吃喝喝 就可以了~ ^^ 這一天 需要請你準備的 “天使點心" 可以是- 滷豆干、王子麵、餅乾、蘋果、香蕉.. 請閉上 雙眼 靜下心 感受 你這一陣子 想吃的"零食點心" 會有哪些呢? 你知道嗎? 你選擇的 天使點心 將反映出 你最近的 “身心靈 能量狀態"喔~ ^^ 滷豆干 &amp; 你 在最近的 身心靈 能量狀態 背後會有 甚麼樣的一年 就要結束了 在冷冬 銀白聖誕季節 一起 吃吃喝喝 開心 聚一聚吧~ ^^ 我們將在 12/14(日)下午 舉辦- “銀白聖誕 天使同樂會" 歡迎你 帶著 愛吃的零食 &amp; 水果 前來 與大家分享 &amp; 交換 當天除了 我們會準備 餅乾點心之外 我們還會請 隔壁的 蔬果汁 好店家- “療癒系蔬果專業診所" 為我們 特別調製 濃醇好喝的"柚子茶" 讓大家 酸酸甜甜 快快樂樂 一整年 而在 天使同樂會 我會 為大家解讀 你個人帶來的- “天使點心 能量故事"！ 是的 每一樣 “點心"裡 其實都 ̶</t>
  </si>
  <si>
    <t>3fcbe930-a896-4905-80ec-298b27dd1b93</t>
  </si>
  <si>
    <t>近日因藝術家郭俞平於個人臉書塗鴉牆中發佈一則貼文，指控一名在貼文中被稱為「咕嚕・撒」的排灣族藝術家，今年年初在山林中性侵一名因仰慕而向其學習的少女。該篇貼文引起軒然大波，留言中許多人猜測「咕嚕・撒」的真實身份。而在三天後，臉書上的余姓網友更截圖該篇貼文，並發文具名指控，自己十五年前正是藝術家撒古流・巴瓦瓦隆（Sakuliu Pavavaljung, b.1960-）性侵的受害者之一。而撒古流預計將於明年參展威尼斯雙年展臺灣館、以及第十五屆卡塞爾文件展（Documenta 15）。各界正等待受指控的藝術家進一步出面聲明，釐清事實真相，除此之外也不禁質疑其受邀展出的正當性。圖／截自藝術家郭俞平臉書此事件與近日知名藝人王力宏的私生活醜聞，成為了近期臺灣最重要的性別議題。撒古流性侵疑雲也再次引起了臺灣藝術界的「#metoo 運動」，許多人開始呼籲重視藝術產業中的性別平權問題，而北美館也在今日（12/20）針對撒古流對於台灣館之代表性引起外界疑慮一事，發出聲明：關於「第59屆威尼斯國際美術雙年展」台灣館參展藝術家近日相關討論，本館說明如下：由於台灣館藝術家撒古流之代表性引起外界疑慮，本館目前正密切關注此事並釐清中；在事件尚未明朗前，台灣館相關展務將先行暫緩。除此之外，國藝會亦針對藝術家撒古流‧巴瓦瓦隆所捲入的事件發出兩點聲明：一、針對本會支持台灣藝術家參展15屆卡塞爾文件展一案，本會將在尊重德國展方及不影響全體藝術家／團體獲邀參展之權益下，先行暫緩贊助撒古流‧巴瓦瓦隆之展覽製作。二、針對可否撤銷國家文藝獎得主資格之問題，因國家文藝獎之評選與頒發係依「國家文藝獎設置辦法」辦理，現行辦法中並無撤銷獎項之機制，因「國家文藝獎設置辦法」之制定與修正屬本會董事會權責，本會擬將相關議題提請董事會討論。北美館聲明。圖／截自北美館官方網站藝創工會則於臉書粉絲專頁呼籲，藝文工作者若有性騷擾或性侵害事件受害者，請聯繫工會保障自身權利：近期藝文圈有諸多受害人親身或透過親友轉述，勇敢表達所遭遇到的性騷擾或性侵害事件。藝術圈工作環境的性別權力不對等，是長期以來的弊病，部分業內人士利用其成就、地位壓迫弱勢者的性別平等事件時有所聞。也正是因為加害人的成就、地位或人情因素顧慮，以至於許多受害者無法為自己發聲、追究加害人的不當行為。這類的事情需要被討論以及重視，並針對違反他人意願的行為進行法律責任上的追究。目前台灣的《性別工作平等法》，針對雇傭關係中的員工，對雇主課以性別歧視禁止、性騷擾防治的義務。因此在受僱的藝文工作環境中，相對起來面對性騷擾與性侵害事件時，有較好的保障與救濟管道。適用範圍與救濟方法如下：1、《性別工作平等法》適用範圍——受僱者（全職、兼職、打工族）、求職者、實習生、派遣勞工、技術生…等。2、雇主日常預防措施——雇用30人以上雇主，應訂定性騷擾防治措施、申訴及懲戒辦法，並在工作場所公開揭示。3、申訴程序——雇主為處理受性騷擾申訴，得建立申訴制度協調處理。若雇主拒不處理，可以向地方主管機關申訴。地方主管機關處理不當，可再向中央主管機關申請審議或逕行提起訴願。4、賠償——受僱者或求職者因職場上性騷擾，受有損害者，由雇主及行為人連帶負損害賠償責任。（注意：賠償請求權，二年間不行使而消滅）5、訴訟——受《勞動事件法》保障，有「專業的審理」、「迅速解決爭議」、「由工會擔任輔佐人」…等便利受害人訴訟措施。然而，藝文工作大多以不受大部分勞動法規保障的承攬接案工作為主，甚至有許多性騷擾性侵害事件發生在非工作場所（藝術季參與者、工作坊學員、比賽徵件參與者…等），這類事件大多數不在《性別工作平等法》或相關職場安全法規保護範圍之中。此時受害人往往要走向較為複雜的一般刑事、民事訴訟程序之中，為保障藝文工作者、促進業內性別平權，臺北市藝術創作者職業工會亦會提供業內性騷擾或性侵害事件受害人協助。藝文工作者若有性騷擾或性侵害事件受害者，請不吝聯繫工會保障自身權利。</t>
  </si>
  <si>
    <t>c5c54365-3ee1-467a-8747-d539dbcd334a</t>
  </si>
  <si>
    <t>658363dd-77f2-4d57-9759-37f2d0bf800f</t>
  </si>
  <si>
    <t>2021-12-22｜撰文者：文化部/非池中藝術網編輯整理在全球仍壟罩在新冠肺炎疫情陰影下的同時，國立臺灣美術館仍積極籌備舉辦，自2020年始辦以來即受到各界好評與關注的「臺灣國際光影藝術節」。2022年在文化部支持下光影節的作品數量、規模與尺度也隨之提升，尤其在5G技術的應用升級下，互動串流作品比例為三年之最。今（22）日記者會，由文化部長李永得主持，國立臺灣美術館長梁永斐、策展人曾鈺涓、翁淑英、藝術家江元皓、臺灣當代文化實驗場執行長謝翠玉、財團法人國家文化藝術基金會副執行長孫華翔、瑞星韻律體操計畫總監林雅敏等出席。文化部長李永得（中）、國立臺灣美術館長梁永斐（右4）、臺灣當代文化實驗場執行長謝翠玉（左4）、參展藝術家代表江元皓（右3）、國藝會副執行長孫華翔（右2）及策展人和藝術家代表等合影。圖 / 文化部提供。十九世紀英國浪漫主義詩人拜倫在《她走在美的光彩中》詩中，以光影流動描述女子的「美」。本次2022臺灣國際光影藝術節主題「光‧舞弄‧影」，即是藉著拜倫詩中「光」之隱喻，希望觀眾能在展覽所形塑的「光之劇場」裡，讓知覺與身體沉浸於數位打造的光與影情境中，進入光影交織的世界，並參與交融於光影和諧的曼妙氛圍。文化部長李永得致詞時首先感謝及肯定國美館及策展團隊的用心，第三屆的光影藝術節將光影、科技、藝術三者充分結合，共創出全新型態的藝術展演形式，同時，也創建了讓年輕藝術家及國外的精彩創作，展現及交流互動的重要平臺，「相信光影藝術節將成為臺中甚至於臺灣最具特色的藝術展演活動」。李部長也提到，臺灣的當代藝術發展在建構元宇宙、互動科技、聲響藝術、5G串流應用上有愈來愈卓越的成績，文化部會持續支持各個場館在未來空間運用與建構上，加入更多互動、沉浸展演的軟硬體，並培育更多樣態的藝術工作者，為臺灣藝術展演開創新境界。文化部長李永得致詞。圖 / 文化部提供。國美館館長梁永斐致詞中提到，今年初的第二屆國際光影藝術節在艱辛的疫情中得到觀眾觀眾朋友們的支持，本屆的團隊面臨一樣的挑戰。但仍舊希望為全國的觀眾帶來一場令人驚艷的互動饗宴，尤其國美館的光影節不同於一般的燈會，他是具藝術高度與當代性的指標，同時回應國美館在文化部的長期支持下，在培育科技藝術互動領域人才的貢獻。我們希望觀眾能在嬉光、舞光、弄影之間，成為拜倫筆下所描述那般，自由地、自在地與自然地，在光影流動中創造與體驗屬於自己的「美麗」，並一起沉浸於光影所打造的魔力舞台當中，成為走在「光」中的「美」。國立臺灣美術館長梁永斐致詞。圖 / 文化部提供。國美館指出，本次邀請來自臺灣、日本、澳洲、法國藝術家，以藝術、科技與表演等跨域創作精神，打造10組具表演性裝置特質的「光之劇場」，並以3種「光」的角色定義「光影劇場」、「光景舞台」與「光遊界面」，重新定義「光」在表演中主體與客體的角色，建構民眾在「觀看」與「互動」中的觀展行為與感知經驗，將觀者從「觀看與參與的介入者」轉換成為「不可缺少的作品主體」身份。其中澳洲的藝術團隊西蘇工作室所帶來作品〈轉瞬即逝〉，同時也參演了2021雪梨燈光音樂節活動，團隊透過以沉浸式聲光建築結構來模擬吹氣泡泡的「魔幻感」，訴求泡沫的「轉瞬即逝」趣味性，讓觀眾體會孩提時期的快樂感受。另一件亮點作品〈Metastage-來場不連續的跳躍〉則由臺灣團隊當若科技所作，作品命名源自「元宇宙」（metaverse）概念，藉由5G應用技術，將建構擺盪於實體與虛擬之間的「舞台」，讓表演者及觀賞者在國美館的玻璃帷幕平面前，透過在數位媒體平台內創建的「虛擬身分」呈現「遠程在場」、「虛實共演」的狀態，消彌了人、時間與空間的關係。策展人曾鈺涓說明本屆光影藝術節活動規劃及參展作品。圖 / 文化部提供。參展藝術家代表江元皓老師致詞。圖 / 文化部提供。「2022臺灣國際光影藝術節」延續過往與國美館周邊審計新村商圈、大毅老爺行旅的合作，今年更擴大合作範圍將綠光計畫與草悟道商圈納入合作對象，進行展覽相關行銷串連活動，從作品形式到周邊活動，致力於將能量延展至在地社群。為了回應此次「光、美與表演」的策展主題，本次記者會特別邀請有最美麗運動之稱的「韻律體操」─瑞星韻律體操發展計畫所培訓的小選手李昕霏（臺法混血）共同參與演出，希望能由未來的臺灣之光─年輕的韻律體操選手，帶來一場結合光與美的演出，為「2022臺灣國際光影藝術節」拉開展演序幕。本屆光影藝術節將有結合光與體操的表演，記者會上體操小選手李昕霏也帶片段演出。圖 / 文化部提供。「光‧舞弄‧影—2022 臺灣國際光影藝術節」地點：國立臺灣美術館戶外園區（臺中市西區五權西路一段2號）時間：110年12月25日至111年2月28日17:00–22:00（除夕及初一照常開放）地點：國立臺灣美術館U-108 Space（原108展覽室）時間：111年2月25日至111年3月20日09:00–17:00「重新發現阿尼瑪」</t>
  </si>
  <si>
    <t>a7d52ceb-b239-4877-9e4d-2ab7f8068eba</t>
  </si>
  <si>
    <t>然而如何「喚回」這一份天堂記憶？在「奇蹟課程- 真寬恕 四步驟」有非常邏輯條理的識別&amp;統合！而最一開始的起手式，便是：「覺察」。「覺察」：發覺觀察，所有在外境相應的共感狀態中，此刻的自己，在自身的內境，出現什麼樣變化？那是在回應「恐懼」？抑或在回到「平安」？以最簡單的覺察例子，就是從每一天早起的「刷牙洗臉」開始！！當我們拿起牙膏，看到上面所呈現的訊息，我們帶著什麼期待？抗敏感、美白、防牙周病、透亮？每一個所謂的「牙膏功效」，裡面都藏著我們的「恐懼 &amp; 期待」！如果牙齒沒辦法「閃亮潔白」，難道我們的靈魂，就不純潔嗎？而在各式各樣的恐懼&amp;期待中，我們到底「依戀 &amp; 執著」什麼？為了這一份「依戀 &amp; 執著」，我們又花費了「多少心力 &amp; 金錢」？而這一份投入的心力金錢，有辦法讓我們感受到「永恆的平安」嗎？這樣的投資，真的划算嗎？以下是一位前來複訓的美人同學，她再次參加三天天使課程：「開啟天使之心- 大天使神諭卡 能量工作坊」在隔了一年左右，第二次的課程後，她的「覺察」，變得「更縝密與深入」！就連在早上起床刷牙時，都能突然反轉過去的「小我習氣」⋯而且這位美人同學的「天使牌卡解讀」變得更厲害！！除了「天使訊息精準」，還增加「更多深厚層次」！以下是這位美人，昨天晚上熱騰騰的 天使課程心得：/2020.12.25~27 三天天使之心 複訓心得2020的今年是一個很奇特的一年吧~原先很開心地想要創造一個更豐盛的一年.但是心冠病毒來襲整個地球亂哄哄被迫停止了很多往來.我的土耳其之旅也被迫取消了(我超級期待地說)但是因為有很多事情被迫停下來後.空氣變清新了天空的能見度變好了.我住台中海線現在已經又能看到記憶中的海平面的海岸邊.當然啦.火力發電廠的煙囪也是清晰入目.不管外面的世界怎麼變化.我一樣每天習修著光的課程.去年12月跟傑克希老師上完天使之心的課程後.隱隱約約覺得上一次是不夠的.所以總想著有機會一定要爭取複訓的名額…今年初老師在台北開課間隔也不夠長所以就沒有參加.7月份在台中有開也想著要參加但是忙著忙著.哇~~滿班了.十月份突然有個親人離開我們.錯愕.難過.不捨到慢慢接受事實.也因為這個事件讓我看著正在經驗這些事的我的身.心.靈的變化.11月初陪我妹到能量屋給傑克希服務我立馬跟小天使報名了這一梯次的開啟天使之心能量工作坊的課.都說在上課前很多人都會有些些或大或小的阻礙或考驗.我應該是屬於神經比較大條的人也是自主性較強的人.一旦決定要做的事只有我自己可以變更旁人對我的影響不大.但是上課前一周內.我跟我老公有了一個觀念上很大的衝突.大吵一架後.我試著探問我老公的內心世界.這次他還蠻敞開的跟我深聊了3-4個小時.彼此解開了蠻多心結的.但是過程中我看到自己的很多情緒變化.時而是主角.時而是配角.時而是旁觀者………..天啊.一度我也會以為我是不是要瘋了.但是這都是內心世界的狀況.身體一樣如常的工作.生活著.訊息量一度大到我有點承受不住的感覺.周四晚上上完光課.12/25聖誕節早上起床先做完光課我就準時參加這一梯次的覆訓課程了.因為是複訓所以我隱隱約約知道老師上課要教些甚麼.但是我也沒有刻意去回想去年上課時我都學到或記得了些甚麼.只知道我只要完全的信任.全然的交託.一切都會有最好的安排.這三天我幾乎都處於空空的狀態.沒有特別的需求或目標.但是聽著老師與同學們的對話相關的課題也一併都被解開了.再一次的被療癒了.第一天的真寬恕四步驟在老師一遍遍的演示再一次的完整接收.我覺得我更能抓住精隨也更能運用在自己身上.當天晚上的一個習慣動作我看到了自己內心的焦慮不自覺的要一直一直去做更多或更快做好手上的事.都忘記去享受那個過程了…..趕緊寬恕一下自己.隔天早上在刷牙時也很自然地就真寬恕了自己一個小慣性.謝謝老師在圖解奇蹟課程跟真寬恕四步驟時不厭其煩的一直提醒我們要「誠實面對」覺察自己的不平安.有多誠實就能有多深刻的寬恕.療癒後才能恢復原始設定回到我們本來的純潔無罪.圓滿無缺.第二天的課程上完.回家做功課時我很明顯的看到自己的不一樣.去年上完課在接訊息時我只能有簡單的幾個形容詞.有時還無法連貫起來.現在我可以接到比較完整有段落的訊息了：1. 目前有啥需要調整的?★天使牌卡背面，收到的訊息：這幾天的空白是為了讓你雜亂無章的思緒先停下來.這樣你才能更與你的心連結.接收到聖靈天使們的聲音.讓你更能明白自己也更容易可以與人連結.給出最適當的建議與選擇.★天使牌卡正面，打開後訊息：淨化你的空間★進入覺知，天使的補充訊息：黑暗是一時的.也因為黑暗的存在才更顯得光明的可貴.只要向光打開.黑暗自然就會退散了.加油.我一定可以的.2. 內在有啥罣礙需要陪伴療癒的?★天使牌卡背面，收到的訊息：對金錢匱乏的恐懼這個課題是為了讓你體驗與學習人間的運作法則與各種可能性.當你更相信內在的豐足.你的金錢流就會更順暢囉.要相信自己的直覺.勇敢的去做呦.★天使牌卡正面，打開後訊息：你是安全的★進入覺知，天使的補充訊息：你就是了！就不要再懷疑囉.第三天來到光頻天使指導靈的傳訊與祝福.因為我是舊生就沒有再為我傳訊.但是第二位學員的名字與我只差一個字.天使給的訊息跟祝福跟去年給我的有八成相似度.所以印證了我在這班覆訓是必然的絕非偶然.但是聽著聽著我竟然睡著了.老師又傳了好幾位同學的訊息後我才又醒過來.咦~我明明有睡飽呀又沒有愛睏的感覺怎麼就睡著了呢?無妨.一切都是最好的安排.當進行到光的課程.靈魂十二脈輪冥想靜心時.耳中聽著老師的引導但是我又是進入睡眠狀態還一路睡得很舒服.啊~~我這是放空回來充電的概念嗎?最後的牌卡互練階段.我跟新同學練習.其實我們兩個是在做兩人的心得分享.後來時間真的有點晚了.我就提了一個問題給同學幫我抽牌.抽了4張牌同學的訊息我只能說：「就是他媽的準呀~~~」這三天的課學到許多金句 我也整理出來:覺察：練習平安的穩定度通靈：接通聖思想體系的頻率真寬恕：收回怪罪投射，解開小我糾結眼淚是珍珠.腫起來是福氣感謝傑克希老師這麼精心規劃的三天課程.能量滿滿.愛心滿滿.完全沒有藏私還一直在進階.感謝所有參與的同學們真誠的臨在與開放.感謝我的父母給了我一付健全的身體.感謝我自己一直願意走在探索自己的路上..而且我也知道我的靈魂有一個很大很大的渴望—那就是回到上主的懷抱.所以我要時時覺察自己的靈魂羅盤有沒有校準在聖靈的思想體系上.還是又不自覺陷入在小我的特殊性劇本中了.話說.我超級推薦「光的課程」的.我自己感覺到因為有每天的光課習修在面對生命中的一切狀態時.我能更穩定更快速的穿越當下的課題.縱使知道自己還有沒過關的部分也能接受這個不完美的自己.也不再那麼苛求自己一定要做到甚麼程度.當下就是最適當最美的狀態了.我們都是來學習跟經歷愛與被愛的過程.我們都在愛中.若有失衡時互相提醒再適度的調整回來的過程.一位複訓的天使美人同學 2020.12.28祝福我們，都能在日常生活，行住坐臥中，在「覺察」洞見裡，重新回到「永恆平安」！祝福懂得擦拭 內在天使之心平安喜樂 常駐在每一天★ Ps:農曆年後，我傑克希 將再開一班全新初階「光的課程- 遠距視訊線上班」！目前暫定「隔週四，晚上19:00～21:30」，一個月上兩次課，只要您規律習修，每日靜心，你將開始改寫這一生靈魂藍圖劇本，開始從累世習氣糾結考驗中，漸漸契入和平，甚而，縮短靈魂輪迴路徑，漸次啟動內在「光明自性 幸福本質」！「光的課程」相關消息，再請持續追蹤&amp;留意- 天使能量屋 臉書粉絲團。……………………………………………………..●開啟天使之心 能量工作坊- 學員心得回饋：關於作者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</si>
  <si>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6c659c7e-1556-49a8-848a-22278ea647e0</t>
  </si>
  <si>
    <t>2d5a2e20-e4a4-4759-b96f-bfe24d1ae5a5</t>
  </si>
  <si>
    <t>主辦的第三屆2022臺灣國際光影藝術節《光．舞弄．影》，在2021年12月正式登場。策展人曾鈺涓和翁淑英邀請到了10組來自海內外的作品，共同呈現「光影劇場」、「光景舞台」和「光遊界面」三大主題。本屆的光影藝術節以英國詩人拜倫的作品〈她走在美的光彩中〉發想，透過觀看和互動，邀請觀眾們加入成為作品的一部分、一起進入光與影流動交織的樂園。本屆的光影以術節的活動除了視覺、聽覺、身體感的多樣性之外，也將「光影和人的關係」、「表演 / 科技 / 藝術的關係」、「感受的角度」等等題目，以更容易親近的方式邀請觀眾一起討論。並且在展覽之外，規劃了論壇、親子活動和推廣活動。更在周邊區域規劃了「光．舞弄．影X文創聚落」，讓活動的能量可以跨散到整個國美館生活圈。讓無論是單純遊憩或是希望參與討論的觀眾，都可以得到愉快而豐富的收穫。〈能量#01〉〈能量#01〉為一裝置作品，將動態的線性光線投射至懸掛在空間中的3D列印雕塑。作品透過雕塑的造形形態和線性光線的投射動作，將時間在流動中的片段獨立出來，突顯人類動作的表現性潛力。每一件3D列印雕塑的形狀是依循編排過的身體運動軌跡所塑造。隨著光投射在雕塑上而出現的光流和其形成的動勢，時間獲得了闡述，揭示出過去、現在和未來。後藤映則，〈能量 #01〉，2017，尼龍、投影，≒3.5m(寬)×≒3.0m(高)×≒2.5m(深)。圖／國美館提供。關於藝術家後藤映則1984年出生於日本東京，具有藝術家和武藏野美術大學副教授身份，他的作品曾於諸多國際藝術節和美術館展出。〈光之雨林2.0〉〈光之雨林2.0〉是一個將「地心引力」轉換成為動態光影的一個動力機械裝置，嘗試讓自然現象成為藝術的主體。作品的機構設計以童玩「翻身板」為啟發，連動的機制讓鏡面板塊由上而下翻動，鏡面的反射光隨著板塊的翻動落下，過程中發出敲擊聲響，彷彿是由光點所構成的雨滴，動態的光線亦照射在四周的空間，讓觀者沉浸在充滿光和聲響的奇幻氛圍當中。人嶼，〈光之雨林2.0〉，2017-2021，馬達、控制程式、電子系統、複合媒材，4.3m(寬)×3.3m(高)×10m(深)。圖／國美館提供。關於藝術家「人嶼」成立於2013年，是一個由藝術家、設計師、工程師、科學家等所組成的跨領域藝術團體，其創作靈感來自於對社會與自然現象的洞悉，以及新媒材和科技的探索，模糊科學與當代藝術之間的界線。作品結合數位及傳統媒材，涵蓋視覺藝術、裝置、策展及表演。人嶼作品曾被寒舍艾美酒店、英國倫敦帝國學院、國立臺灣大學收藏，並經常於國內外藝文場館展出。展覽資訊戶外展覽：𝟐𝟎𝟐𝟏.𝟏𝟐.𝟐𝟓-𝟐𝟎𝟐𝟐.𝟐.𝟐𝟖 𝟏𝟕:𝟎𝟎 -𝟐𝟐:𝟎𝟎 (除夕及初一照常開放)</t>
  </si>
  <si>
    <t>a06bc93b-0e1a-4efe-9c6b-1fcdefa689fc</t>
  </si>
  <si>
    <t>文化部所屬國立新竹生活美學館辦理的「璞玉發光-全國藝術行銷活動」邁入10年轉型後，比賽由評選作品調整為評選參賽者，今年參賽報名者更增，也吸引了許多尚在大學就讀中的青年創作者參與，讓作品的風貌更多元！今年最高獎項「璞玉獎」由林庭如、廖芝瑩、李采恩、陳禾云與洪俊銘5位獲得，「入選」得主為湯双進、鄭君朋、陳欣宜、施承妤、許文昌、林順得與高正幸。今年得獎作品風格細膩，主題描繪精細，除了忠實描繪生活現實之作外，也有融古匯今利用想像轉化表意的作品，不同創作者的作品同時展出，觀眾可親臨現場細品作品精緻細膩之處！</t>
  </si>
  <si>
    <t>e1231928-c6b4-4393-b363-308e7e438a67</t>
  </si>
  <si>
    <t>326b0844-b3c7-4606-bbf6-fdcb5d813a97</t>
  </si>
  <si>
    <t>87d72fcd-eea7-4ba8-ad9c-c7eeabed5193</t>
  </si>
  <si>
    <t>很多宗教系統，常常在講「懺悔」，但有時候我們會弄錯方向，反而在心中產生「不被原諒的愧疚」，這樣反而遠離空性，是無法證悟的。 在「奇蹟課程」傳遞的基督心法中，告訴我們娑婆人間的一切都是幻境之夢，如果你能找到曾經以為的「原罪」，你就能夠開始穿越幻象被救贖！ 因為，我們以為的「原罪」， 在基督聖愛中「根本不存在」！ 因為那不過是你內在「小我思想體系」創造出來- 讓自己困在娑婆幻境的靈性勒索⋯ 這位美人同學，在去年經歷老公的生離死別，剛好家人姊妹也在學習「光的課程」，而這一道道的光，也開始照耀進她的生命裡。 陸續在光課的薰陶中，加上這次特地前來上三天天使課程「開啟天使之心「網紅」效應- 羨慕別人時，卻忘記自己？ 今晚跟「日本Mira老師」進行完有趣的「天使牌卡線上測驗+ 水晶缽光源祝福」線上直播，便趕忙服務行程大延遲的「天使靈性諮詢」個案！ 其中一位美人，提到現在有很多的「網紅」，她突然覺得如果成為YouTuber，成為某一種分享生活視野的「意見領袖」，其實是一件很酷的工作！ 於是，她快速讓我看了其中一位「網紅」，她說一開始其實沒有很認同這位網紅的觀點，但看到每一次他的分享，都有上千位粉絲認同，其中還不乏看起來好像有貴婦名媛，她突然覺得⋯ 或許他真的有兩把刷子⋯ 我快速看了一下這位網紅， 裡面有一些他主打的言論： 「女人，本來就不【滿滿物超所值的 天使溫暖- 聆聽自己的天使心！】 帶完「開啟天使之心- 大天使神諭卡 能量工作坊」三天天使課程後，居然已經有美人同學，非常認真執行我提到的功課：「個案實習 牌卡解讀：100個人」！ 在天使課程群組中，我傑克希好奇詢問這位美人同學，「被她服務過的朋友」他們感覺如何？ 美人同學回答：「他們感覺不錯，不過他們的問題是長期累積的，他們覺得被瞭解及被開導，更有方法和信心面對，他們知道自己不是孤單的。」 不只是如此，美人同學，還有「用心做記錄」！！ 我則有特別交代我的學生：「千萬不可免費」！ 因為對方會「犯賤 &amp; 不懂得珍惜你的服務」！！ 我說請你「每一個時刻的你 都是為了成就更好的你」 終於放假 中午衝去看電影，而之前這位導演，導過一部非常有名的電影：「全面啟動」 裡面複雜夢境，一層又一層，也探討了「潛意識 &amp; 信念」會對一個人帶來什麼樣的決定影響！ 聽很多影評說，這位導演剛上檔的這部電影，甚至更厲害： 「天能」 從電影院走出來，一開始是恍神的，因為那已經跳脫「一般人正常大腦的思考模式」⋯ 可是剛剛沉澱一下，我忽然發現⋯ 那其實很可能正發生在「每一個人生裡」！ 至少對這個階段的我傑克希來說，我發現「未來的我」，似乎從性愛中，原來也能看見自己內在嗎？情慾塔羅不只是性愛圖庫的大全，每張圖的背後，也能看見你對愛情與感情的狀態，而更深入的暸解自己，解除自己許多信念與框架。 愛情總是充滿變化，濃烈真摯到輕薄淡雅，情感的交織也一定跟身體的「慾望」呼相呼應。對應到下三個脈輪，個人價值與關係的建立、力量的展現與蘊藏、性與生存的慾望。 與愛人、家人間，現在新時代有好多的牌卡，可以探討彼此的「關係」，或從生活中我們在各種關係中切換，難免會有許多的摩擦，透過這些牌卡，我們可以從新探索新的可能。 今年我們再次邀請到Mit老師，也帶來了很讓人驚喜的服務。「性愛塔羅」的團體探索與一對一諮詢。與老師接洽獨角獸是美好、純淨的神聖存有，以你的靈魂為本，隨時等著你啟動與連結他們溫暖高頻的正向能量。當我們想到獨角獸時，總會聯想到天真、純潔、正直、自由、開放、慈悲等特質，和我們的內在小孩是如此地緊密相連，更與你那敏感纖細的「靛藍靈魂」有著親密和諧的振動。 在這場迷你工作坊中，安德魯老師將以天使夫人朵琳的《神奇獨角獸神諭卡》，以及黛安娜庫柏《遇見神奇獨角獸》一書為本，引導我們連結獨自身的獨角獸指導靈，透過他學習如何照護自己的情緒與心智狀態，進一步了解自己投身至地球的生命目的；過程中還會一同操練「獨角獸療癒」，學習利用獨角獸神聖高頻的能量，感知、淨化與平衡自己和案主的能量場。透過天使夫人朵琳獨家自創的《天使塔羅牌》，你能夠在穿越生命道路的路徑上，擁有許多神聖存有的協助。這副畫風細膩、充滿能量的牌卡，以大天使來代表傳統塔羅大阿爾克那的22張主牌，小阿爾克那則由精靈代表土元素、獨角獸代表風元素、美人魚代表水元素、友善的龍代表火元素。牌面上美麗的象徵與精準正面的關鍵字，可以讓你輕易解讀自己或個案在生活中所有面向的問題。 ※工作坊內容概要※ 有別於一般的神諭卡，塔羅牌是更具系統性的解讀工具，涵括的範圍也更全面。在這兩天的工作坊中，你能學到基礎的塔羅牌義和牌陣解讀技巧，讓自己更深入觀照和透析問題的核心。另外，若你想準確獲得天使的指引、想接受系統由天使夫人朵琳‧芙秋貼心設計的天使塔羅牌，充滿著華麗多彩的溫暖圖象，在傳統塔羅的細緻架構中，增添了神聖存有的協助，是一副結合直覺訊息和邏輯分析，能開啟你內在洞見和靈性視野的牌卡。 若你上過四月份的療癒充電特別班，你或許已經從能量療癒的角度，初步體驗到天使塔羅牌的神奇魅力。那麼這一次，安德魯老師會將焦點拉回牌卡，也就是回歸15位大天使所組成的22張牌本身，讓你從最根本的基礎開始，全面審視自己每個階段的生命旅程。透過安德魯老師(以及大天使)的引導，詢問自己每一張牌所帶給你的聯想與啟發，並搭配學員生命故事的分享，無須死背，也能讓牌卡親自和你進行更親密的對話，來幫助自己突在天使塔羅牌 安德魯老師教導下 這位知性美人 與天使連結 又更緊密了 她開心的分享 天使塔羅牌 2日深度工作坊 所帶來的心得 &amp; 收穫… 而在 下禮拜日 4/19(日) 11:00 安德魯老師 將帶來-療癒充電 特別班： 【天使塔羅 + 天使療法 – 療癒充電 特別班】 http://goo.gl/xAbKI4 歡迎 對天使塔羅牌 &amp; 天使療法 有興趣的朋友 一起來玩喔~ ^^ ●以下是 知性美人的 天使塔羅牌 上課心得： …………………..</t>
  </si>
  <si>
    <t>05019168-1792-4eaa-a19f-05e5fc234e1c</t>
  </si>
  <si>
    <t>928bff34-c598-4d4d-bbbe-5146602c1433</t>
  </si>
  <si>
    <t>《社內相親》（韓語：사내 맞선／社內 맞선，英語：A Business Proposal）， 為韓國SBS於2022年2月28日起播出的月火連續劇。 本劇改編自Yeondam創作的網路漫畫《我和社長相親相愛》， 由《奇怪的搭檔》、《油膩的Melo》的朴善浩導演與《沒禮貌的英愛小姐17》的韓雪熙、洪 寶熙編劇合作打造。此劇講述了隱藏身份和公司代表相親的職員間的浪漫愛情喜劇故事。 人物簡介 安孝燮飾 姜泰武 財閥三世， gofood 的公司代表理事，申...</t>
  </si>
  <si>
    <t>0421422d-3ba6-4ff5-9547-58d28d733380</t>
  </si>
  <si>
    <t>Tim Kuo台北國際藝術村獲文化部臺灣與拉丁美洲交流合作補助支持策畫「臺灣與拉丁美洲街頭藝術交流計畫」。延續著2020年與竹圍工作室合作之〈想像中的國度：台灣與拉丁美洲的交往〉，2021年臺灣與拉丁美洲街頭藝術交流計畫更鎖定「街頭藝術」作為彼此交流的主題。此計畫呈現的四件作品以寶藏巖作為基地，每件各佔據了寶藏巖村落中的一面牆。在本次參與交流計畫的四位藝術家中，Candy Bird以牆面海報、小誌出版的形式虛構了臺灣第一次出現塗鴉的歷史〈（不）永恆的追憶〉，以此指向社會裡隱含的意識形態衝突。Candy Bird_〈（不）永恆的追憶〉 “(Un)Eternal Reminiscence”歷經多年創作風格轉變的張碩尹，這次他同樣也以架空的故事作為主題，以壁畫〈佛求女、槓桿街與石壁潭〉講述寶藏巖田野傳奇「潭中鬼哭」的故事。TingTong_〈佛求女、槓桿街與石壁潭〉 Fu Chu’s Daughter, Gànggǎn Street, and Shibi Pond智利藝術家馬卡蓮娜與阿爾梅則以遠端創作方式執行本次計畫，馬卡蓮娜的創作方向圍繞自然園藝與拼貼，創造了多彩植物的大型壁畫。取材自拉丁美洲以及寶藏巖的原生植披，她將這些元素結合，並與台灣的居民、學生合作，呈現一個虛景與真實植物相結合的複合式創作〈微小的城市角落〉。馬卡蓮娜．亞聶絲〈微小的城市角落〉 Small Urban Plaza而以挑高樓面大型壁畫見長的阿爾梅選擇了他在聖地牙哥的作品〈覺醒〉遠端重現，他描繪了窺視的眼睛，象徵著人與人、國與國之間的連結。Alme_postcard_〈人與人之間的覺醒〉 Awake between Us「邊境的遊戲」—臺灣與拉丁美洲街頭藝術交流計畫為期三個半月，8月15日開幕導覽活動結合線上直播與實體方式進行，打造多元的觀展體驗。除了計畫中的四位藝術家作品外，寶藏巖多處公共空間牆上也都畫滿了許多藝術家的作品，壁球場則是乘載了塗鴉客自發性的創作。8月15日至11月30日，一個季度又兩周的時間，邀請大家一起在寶藏巖的邊境內外，留意任何街頭藝術被創作的痕跡，說不定會有出乎意料的驚喜。展覽日期：8.15(日)-11.30(二) （星期一休園）</t>
  </si>
  <si>
    <t>bb369471-5815-4cba-a040-0b014eda0fbf</t>
  </si>
  <si>
    <t>「盧蘇偉老師的星光讀書會」崇恩教育基金會 讀經推廣中心講座1.主辦單位：崇恩教育基金會2.上課方式：線上課程 (完全免費)3.講座內容盧蘇偉老師著作「復原力」讀書會艾米．維納（Emmy Werner）研究發現每個人存在內在的自我保護因子：包括「自我復原的力量」﹑「正向思考的態度」﹑「能與親人維持好關係」﹑「跟社會互動良好」或是「好的幽默感」等能力。從復原力的觀點，「犯錯」也可以是一種正面的經驗，引導出向上的內在動機，挖掘出這些潛能，並且加以運用，就能引導孩子走出黑暗。要開啟孩子「復原力」的正面循環，讓我們從「賞識孩子」開始吧.始4.活動時間1月8日，晚上7:30 ~ 9:00，共計4次。5.參加對象： (1)讀經班師資及家長(2)教育工作者 (3)愛小孩的爸爸媽媽(4)非營利組織志工 (5)有興趣之社會人士6.報名方式：請利用本系統報名報名後會給予當日ZOOM視訊會議室 ID 及 密碼7.中央警察大學博士班世紀領袖文教基金會創辦人﹑前板橋地方法院少年保護官﹑社會工作師高等考試及格專長：潛能開發﹑兩性互動﹑壓力與情緒能量轉換﹑教師成長﹑家庭教育﹑生命教育等課程，國內外巡迴演講及各企業大學擔任講座，逾六千場次。獲獎：全球熱愛生命獎章﹑金舵獎﹑模範公務人員獎﹑帶領輔導少年一輪車環島紀錄片｢飛行少年｣榮獲多項影展大獎成長故事於大愛電視台大愛劇場拍成 &lt;喚醒心中的巨人&gt;著作四十餘種 &amp; 各報系及康健雜誌專欄作者</t>
  </si>
  <si>
    <t>f0750a3e-6c72-4c1e-81e4-6c09b7801a4c</t>
  </si>
  <si>
    <t>efb93093-4c0c-4aa5-8475-03dd75089e8b</t>
  </si>
  <si>
    <t>心靈很奇妙，有時候「念」轉了，人生就不一樣了。 她是一位居住在海外的美人，透過兩次「遠距視訊 天使靈性諮詢」，讓她在海外生活，包含與不同文化婆家相處，希望可以更自在；他們搬到一個新地方，明明是一個很漂亮的房子，但住進去之後，大兒子總是「半夜睡不好」⋯ 第一次 天使靈性諮詢結束後， 不知道是不是「巧合」， 還是真的有所謂的「天使祝福」？ 因為大兒子，好像有稍微比較穩定⋯ 但隔了一兩個月後， 大兒子突然連續一兩個禮拜，都病懨懨， 不但無精打采，甚至晚上更是睡不好⋯ 於是決定預約第二次： 「跨國連線 遠距視訊 天使靈性諮詢」。 / 敲擊天使音叉，順著天使禱告， 一瞬間我【神聖幾何- 念轉，人生就不一樣！】 心靈很奇妙，有時候「念」轉了，人生就不一樣了。 她是一位居住在海外的美人，透過兩次「遠距視訊 天使靈性諮詢」，讓她在海外生活，包含與不同文化婆家相處，希望可以更自在；他們搬到一個新地方，明明是一個很漂亮的房子，但住進去之後，大兒子總是「半夜睡不好」⋯ 第一次 天使靈性諮詢結束後， 不知道是不是「巧合」， 還是真的有所謂的「天使祝福」？ 因為大兒子，好像有稍微比較穩定⋯ 但隔了一兩個月後， 大兒子突然連續一兩個禮拜，都病懨懨， 不但無精打采，甚至晚上更是睡不好⋯ 於是決定預約第二次： 「跨國連線 遠距視訊 天使靈性諮詢」。 /「神聖幾何 大衛星」，在無形靈界會怎麼運用？ 以下這則「倉儲鬧鬼」故事，昨天超渡到一個段落， 當事人，今天還特地前往「行天宮」確認相關細節， 或許在這則故事中，您能進一步了解- 「神聖幾何 大衛星」所帶來的祝福！ 美人本身是做服飾生意，本來有實體店面， 因為疫情關係，開始轉為網購生意， 而服飾商品，勢必要有「倉儲空間」好好擺放。 前陣子，終於在大台北地區， 找到租金相對便宜的倉儲空間， 結果「正式簽約那一天」，美人當晚「馬上做惡夢」⋯ 後來一位靈性老師提醒她，那個倉儲空間「有鬧鬼」。 美人本來第一時間，想預約- 「天使能量屋」天使靈性諮詢， 不過後來才知道，預約都剛收到「天使靈性諮詢」其中一位美人回報！ 看到美人的求證結果，也是感到悵然&amp;無奈。 我只能說，一般人真的不要隨便誤信- 「怪怪神壇 &amp; 怪怪心靈老師」！ 因為美人家中長輩， 近期「言行舉止，越來越詭異」⋯ 我說沒錯！ 你們家長輩真的有「被下符」！！ 而且就是來自於那一個長輩 很信任的「靈性老師」！ 這件事情，非同小可， 你可以再找「第三方 正道公信力神明」確認！ 剛好美人住在台北， 決定到- 台灣 前十大公信力正道廟宇：「行天宮」！ 美人擲筊請示「行天宮 關聖帝君」恩主公， 得到這個結果： 「聖筊」 美人的長輩，真的有被那個老師「下符」。 更完曾經我傑克希，陸續分享過幾則真實個案故事，他們家裡都有供俸「神尊雕像」，可是今年累月下來，卻發現「越拜越不平安」，甚至「不敢經過神明廳」⋯ 近期陸續幾位朋友，他們發現家中似乎也有「類似狀況」，於是在「天使靈性諮詢」中，希望我傑克希 在天使能量場裡，也能給出相關參考建議。 然而，所謂的「無形能量 &amp; 磁場」，對一般人來說看不見摸不著，如果不是天生擁有靈性天賦與體質，其實「很難客觀判斷」⋯ 就因為這些看不見摸不著的「模糊地帶」，也往往讓許多不學無術的「神棍 &amp; 江湖術士」有可趁之機！除了詐騙當事人金錢，甚至侵害人身自由⋯ 這些詐騙事件層出不窮，不只</t>
  </si>
  <si>
    <t>11d89663-4aec-47dc-9c67-ef8b4b782589</t>
  </si>
  <si>
    <t>2021-12-08｜撰文者：高雄市立美術館/非池中藝術網編輯整理台灣藝術家康木祥以101大樓電梯退役鋼索作為創作媒材，打造系列作品巡展海外，漂洋過海在歐洲與美國的許多城市與藝術節中展出，2021年11月世界巡展後，其作品自高雄港登岸光榮返國，在迎向海洋的城市暨鋼鐵王國港都—高雄—與市民朋友見面。展覽《一線生命－康木祥雕塑展》由王焜生策展，自12月6日起，分別於高雄市立美館（簡稱高美館）湖畔廣場、衛武營國家藝術文化中心（簡稱衛武營）戶外草地以及中鋼總部大樓戶外空間盛大登場，共展出5件巨型雕塑作品。本(8)日開幕活動中，高雄市副市長史哲、高雄市議員康裕成、文化局副局長簡美玲、高美館館長李玉玲、衛武營副總監郭遠仙、中鋼公司董事長翁朝棟，以及高雄市鋼鐵經營協會王隆興理事長和協會理監事等人皆到場見證支持，感受藝術家堅韌而富強烈熱情與張力的創作。康木祥與高美館湖畔廣場展出作品〈無限生命〉合影。圖/高雄市立美術館提供雕塑大師康木祥挑戰極具難度的創作，將退役鋼索賦予新生，轉化為藝術新生命，也獻給自己熱愛的土地。一系列作品從台灣出發，在瑞士蒙特勒雙年展、德國柏林波茲坦廣場、漢堡市政廳前廣場、法國巴黎YIA藝術博覽會、美國紐約百老匯大道時尚特區、華盛頓雙橡園、紐澤西雕塑公園國家的城市與藝術節巡迴展出，以藝術鏈結世界，獲得國際好評，讓世界認識台灣也感動了西方的觀眾。康木祥作品〈傷腦鯨〉於高美館湖畔廣場展出。圖/高雄市立美術館提供高雄市副市長史哲表示，高雄是台灣工業重要城市，更是台灣產業經濟通往世界的大門，城市在這幾年成功轉型，從工業逐步邁向智慧科技與人文藝術，更是打造城市美學的先鋒之一，如同鋼索從電梯纜繩成為藝術作品，象徵了重生與新生，藉由藝術軟實力的導入，呼應了高雄作為鋼鐵之都的榮耀。他並說，此次在長期支持高雄藝術文化活動的高雄市鋼鐵經營協會王隆興理事長與策展團隊積極聯繫下，高市府全力支持推動展覽順利展開，也因逢中鋼公司建廠50週年暨推動落實ESG企業永續的契機，在公部門文化場域與民間機構的共同協力下，完成這次創舉。其中最大的作品高達4.5公尺，重量超過11噸，相信在佈展期間已經造成轟動，透過國際級公共藝術作品，串連起美術館、衛武營以及位在亞洲新灣區的中鋼總部大樓，讓藝術遍佈整座城市，邀請眾人一齊欣賞這「重量級」系列之作。康木祥作品〈如意生命〉於衛武營國家藝術文化中心園區戶外草地展出。圖/高雄市立美術館提供康木祥作品〈迴生〉於衛武營國家藝術文化中心園區戶外草地展出。圖/高雄市立美術館提供而高美館李玉玲館長則表示，伴隨各種節慶到來的12月是充滿溫暖與祝福的日子，很開心去年耶誕前夕在改造後的湖畔廣場迎來藝術家賴純純參展倫敦城市雕塑展之作品，而今年又在同樣季節迎來藝術家康木祥自海外巡展返國的精采創作，讓藝術的能量由美術館內擴延至戶外園區，實現打造一日遊藝術生態園區之願景。在康木祥極富張力的創作方式中，以出生命與作品質量上的「重」，對比觀者所見之柔和線條的「輕」，無論遠觀近賞都展現了其作品強而有力的藝術能量，其作品不僅回應城市的發展以及邁向國際、面對世界的開闊胸襟，同時更是在這座城市中創造出作品、人群以及空間的美好對話。藝術家康木祥說「透過創作，我學會順應自然，並思考如何融入環境，懂得體驗生活，進而改變、蛻變」。《一線生命》策展人王焜生表示，藝術家對生命有過窮極盡頭的體悟而超脫，從材質的堅硬冰冷轉化為柔軟溫潤、從具體造型朝向更豐富的精神抽象，透過身體與雙手作為生命的實踐。圓弧的巨大結構裡不斷產生的皺摺以及蜿蜒迴繞，都是藝術家幾十年來對於造型研究轉換為更精神層次的抽象表現，但又極具新人文的美感精神。康木祥〈無限生命〉2.4米高紅銅版於中鋼總部大樓戶外空間展出。圖/高雄市立美術館提供「從一條鋼索開始，生命於是展開。」策展人王焜生表達，在101大樓承載無數從地平面拉高俯瞰台北市、當退役後由藝術家康木祥再造生命奇蹟，成為由鋼轉柔，堅韌裡帶有強烈的人文情懷，更是東方哲學數千年來傳承的謙卑之心，以大愛看顧芸芸眾生。他並說，康木祥的作品有如胚胎或是生命初始的原態，不需透過文字或語言，期盼能讓觀眾有了心領神會的感動。康木祥提及，「我因藝術認識世界，探索宗教哲學思想，回歸自然與宇宙的精神，釋放出情感的能量，我想表現出生命能夠無限延續的影響力。」藝術家將鋼鐵的韌勁轉化為藝術的感性，串連出藝術永恆的價值。這一趟重生的過程，是無限生命的延續。這是一份榮耀，也是獻給台灣最美的禮物。一線生命－康木祥雕塑展》盛大登場，於高美館、衛武營和中鋼總部大樓同步展出。高雄市副市長史哲、高雄市議員康裕成、文化局副局長簡美玲、藝術家康木祥、高美館館長李玉玲、衛武營副總監郭遠仙、中鋼公司董事長翁朝棟、高雄市鋼鐵經營協會王隆興理事長與協會理監事成員，以及本展策展人王焜生於高美館展出作品〈無限生命〉前合影留念。圖/高雄市立美術館提供【一線生命－康木祥雕塑展】</t>
  </si>
  <si>
    <t>e95d45c1-8c21-4344-b8e1-c24859771c05</t>
  </si>
  <si>
    <t>香山濕地藝術季，將10月9日正式登場，今年以「海有來過」為題，沿著台灣海峽西海岸總長15公里的海岸濕地為展場，邀請7組藝術家/團隊創作7件作品，以動態場域為敘事空間，演繹海岸線自然的歷史軌跡，並以在地生活脈絡出發，結合地方風土姿態與文化信仰，將參與式藝術拉進社區，回應地方需求，打造藝術物件與海、與人的交織及對話。「幫你找個理由，去看看海。」新竹市市長林志堅與藝術家阿部乳坊《旅人計畫：風與海》。圖/擷果創意提供海潮逐漸退去，而一波波的人群湧進，每到潮退時分，傍海而生的聚落居民便開始了下田作業，在藝術季的刻畫下，藝術家以不同的感知方式，回應海與陸交匯而生的「風、水、土、物」，每當海走過，浸潤了土地，便勾勒描繪出海的輪廓，這亦是人與海交集下的生活樣貌、產業脈絡。沿著海岸走訪香山細賞7件藝術作品，感受細路海潮的本質，希望每位來訪者都能找到屬於自己與這片海的交集之處。七件藝術作品，演繹流動的風景香山藝術季地圖。圖/擷果創意提供香山濕地為國家級重要濕地，此次藝術季為其描繪了一幅海洋文化、濕地保育與環境藝術共生的藍圖，於此策展單位-擷果創意特別邀請到7組藝術家/團隊，包括阿部乳坊、范承宗、王煜松、劉致宏、黑生起司、擷果創意、見域工作室參與計畫，每一件作品座落於流動的風景中，旅人成為被看見的事物之一，透過不同的觀看方式，觀者得以穿行於風景內外，海的痕跡、人的介入，讓本就存在的風景重新被看見，而流動的風景不斷地生成。展期至10月24日止。# 01 旅人計畫：風與海 A Traveller : Will become the Wind and the Flow阿部乳坊《旅人計畫：風與海》。圖/擷果創意提供阿部乳坊 / 地點：賞蟹步道“A Traveller : Will become the Wind and the Flow”是藝術家阿部乳坊“旅人系列”中第四件雕塑作品，旅人系列作品探訪過歷史山城、平靜的稻田、充滿生命力的臨海小島，每一次的旅行，旅人都與自然、天空、大樹、居民、野生動物和流動時光靜靜的相處，如今，旅人到了新竹香山。在風與海之間，旅人側耳傾聽，聽著空氣中氣流湧動、海浪潮汐及螃蟹橫行的聲音，與此地的風、流與浪合而為一。希望觀者能透過這部作品對香山有更真切並溫柔的感受。# 02 相同與不同見域工作室×王阿福 《相同與不同-藝術共創攝影展》。圖/擷果創意提供見域工作室x王阿福 / 地點：美山社區香山濕地有著豐富的自然資源，在地居民及攝影師以相異的媒材和視角，呈現相同與不同的「我與香山」。攝影師王阿福所創作的《過去蚵田裡Into The Oyster Farm》系列，記錄美山社區的養蚵人家，從柏油路、沙灘、潮間帶，利用各式交通工具移動、運送蚵。不論柴油車碾壓沙灘無數次產生的胎痕，竹筏驅趕水流逐漸獨立的通道，亦或人的步伐，踩踏在蚵田間形成較厚實，且易於站立土壤，養蚵人用歲月及交通工具，刻畫潮汐和風雨也難無法抹去的紋理。#03 The Rising Tide. 海浪的痕跡黑生起司-楊志偉、陳如薇《The Rising Tide》。圖/擷果創意提供黑生起司 / 地點：朝山舊海堤新竹因香山港繁榮成庄，百年天后宮護民興旺，舊時更有海水漲潮至宮門前，地方回味無窮。黑生起司 HEY SHENG 設計團隊以“海浪的痕跡”為設計發想概念，創作現地街道家具裝置藝術：The Rising Tide，材質以金屬烤漆海浪色系：深藍、淺藍、白色三色，交錯連綿自成景，座腳造型來自觀察退潮後，潮間帶意象：礁岩，連結紋理情感記憶。作品置於香山天后宮廟埕外圍舊海堤旁，提供當地居民與全國各地的香客/遊客使用，在參訪百年莊嚴古剎之餘，可坐憩體驗爾時風情，感受香山濕地之美。#04 平安符新演繹擷果創意《香山天后宮-平安符新演繹》。圖/擷果創意提供擷果創意 / 地點：香山天后宮香山天后宮為當地出海人祈求平安順利的重要信仰，同時也涵養了香山的土地、人文及生態產業。透過平安符的重新設計與詮釋，期待能從中感受更多故事及祝福。平安符以天后宮建築特色結合環境意象為設計理念，將三川殿屋脊與媽祖頭飾巧妙融合，同時保留其入口特別的螺紋抱鼓石及濕地生態的鮮明元素，搭配背景的浪花圖騰，整體展現專屬香山的想像與能量。#05 Tide潮汐的網王煜松《潮汐的網》。圖/擷果創意提供王煜松 / 地點：海山漁港這是一個潮汐捕捉計畫。地球上水體的規律性高度變化稱之為潮汐。主要由月球，地球及太陽相對重力作用所引起，由於月球離地球較近，月球對潮汐漲落的效應大約為太陽的兩倍。台灣西部地區沿海，因地形較於平緩的緣故，造成海水漲退面積更大，潮間帶面積也較廣闊。香山這塊土地所處的地點，潮汐的變化使這裡有時是海有時是陸地，而產生豐富的生態資源，從地圖上可以觀察到實際的陸地與圖上的形狀面積不太相同，這裡的地貌屬於不固定的狀態，這裡的生態環境就在這樣漲退之間不斷的循環，日復一日，年復一年。以定置漁網做為概念，藉由看似無意義的潮汐捕捉計畫，去感受我們在這個宇宙所受的作用力。#06 The Waves逐浪劉致宏《逐浪》。圖/擷果創意提供劉致宏 / 地點：鹽水公園籃球場濱海的新竹香山鹽水一帶，北臨海山、南接鹽水港溪，是臺灣首項填海造陸的海埔新生地，香山天后宮為鄰近的漁民信仰中心，而鹽水港聚落(鹽水里)，歷史可上溯清末以此聚落建立「鹽水港庄」等，在在證明了此處曾近海咫尺。此次藝術家劉致宏以鹽水公園過去濱海為圖像化發想，將一波波浪潮湧上岸際的漸層彩繪意象，連結球場上、公園裡的孩子們追逐跑跳，營造一處踏浪、逐浪與擁浪的場域，溫柔包覆，同時也更加認識了這塊土地的過去與現在。#07 Nesting Plan IV White wagtail築巢計畫IV白鶺鴒范承宗《築巢計畫IV白鶺鴿》。圖/擷果創意提供范承宗 / 地點：南港賞鳥區藝術家范承宗向創作基地所棲息的自然動物建築師學習牠們的築巢方式，並以人類的構築材料與技藝詮釋，致敬存在牠們血液中、寫在土地裡、沒有教學天生就會的精采本能。本次在香山濕地的創作，根據南港賞鳥區的生態特色，其豐富的生態環境吸引了候鳥進駐，一年四季裡有著大量的鷺科、燕科、文鳥科等鳥種出沒之外，秋冬交接時，還有數量可觀的雁鴨科鳥種。於此，他搭建了一座鳥巢裝置，歡迎人們走入其中歇息片刻，透過如鳥在巢的視角與體感，提醒著人們對濕地生態保育的關注。2021香山濕地藝術季「 海有來過」香山藝術季主視覺。圖/擷果創意提供展覽日期：2021年10月9日至10月24日市集日期：2021年10月9日至10月10日，13:00~18:00</t>
  </si>
  <si>
    <t>b4260422-a790-4a8c-adb2-cb9c4abdda99</t>
  </si>
  <si>
    <t>展覽名稱：【栩• 然 •境• 界】劉漢文創作展展覽日期：2021.01.01~2020.01.31 (10:00 ~ 19:00)開幕茶會：2021.01.01（五）14:00繪畫示範：2021.01.16（六）14:00展出地點：3F 光點藝術中心 ／ 新北市鶯歌區陶瓷街18號▌展覽介紹劉漢文，相較於許多人對於藝術家頹廢孤僻的印象，看過他的人定會驚異於一位藝術家原來可以如此今精准、如此豁然，在他身上所看見的，儼然如同畫中的虎豹，俯動之間，充滿著強韌與純粹。體感氛圍與空間 藝術本是修行「藝術對我並沒有靈感不靈感困難不困難的問題，而是用畫來敘事、抒情、記憶、隱喻。掌握氛圍與空間創造出我腦海所構想的樣子」。藝術，是人在生活歷練沉澱後的心靈表現。透過不同媒介、音樂、詩詞、或眼淚等等去傳遞每個人不同的生活故事。有多少堆積就有多少厚度，假不了也奪不走。劉漢文喜歡將生活裡面種種面相重新切磋定義，任憑心、眼裡浮現的各種天馬行空，都裝上一雙強韌又能隨意變化的翅膀，然後重新活回紙上。透過畫面；是專注一念、心無旁騖的純真，堅持為這世界重新開一扇窗，媒介畫筆的舞動，讓每樣事物有了全新的看法與深度。▌藝術家介紹美術系畢 台灣壓克力畫家，專業室內空間設計師，善於將藝術美感與機能實用融入室內設計中。常於室內設計雜誌接受專訪發表作品，為中國一級室內設計證照設計師。其壓克力複合媒材作品用色華麗清雅兼容並蓄，畫中抽象的時空概念，不僅有畫者的細膩思維，亦有設計者的理性架構能力。對於生活的感動，對於畫面的創造，就在線條與線條的交錯間，就在朦朧與寫實的映襯裡，就在主題與背景的呼應下，延伸了視覺的可能性，也延伸了觀者的想像力。跳脫學院派的理論藩籬，以畫家對水與彩的熱愛與自我挑戰的心，在一張張的畫紙上，描繪出藝術的多層次生命肌理。素材，在畫家眼中，不只是一種既定的型態，也沒有所謂的繪畫理論，而是如何讓素材成為創造感動的元素，如何讓畫面成為生命的心靈宇宙。因此，在每張畫中，對水與彩的領悟力與描繪力，總是讓人嘆為觀止！▌近年個展經歷2017年〈民國106年〉新藝術博覽會 佛光緣美術館2016年〈民國105年〉新藝術博覽會2015年〈民國104年〉新藝術博覽會 宣藝術畫廊個展2014年〈民國103年〉九鼎藝術中心2013年〈民國102年〉新藝術博覽會2012年〈民國101年〉桃園畫廊2012年〈民國101年〉桃園畫廊</t>
  </si>
  <si>
    <t>e22e052a-1dc0-477f-b8b9-96d5148a533c</t>
  </si>
  <si>
    <t>視覺藝術的創作，在今日早已經不再受限於紙筆之間，數位繪畫的作品也越來越受到關注與支持。藝術家CASIMIR李長憲的創作，就以科技融合美學的方式呈現非常嚴謹的態度。在生死觀、塔羅牌、神話故事、日常生活和性等等主題之中，詮釋出豐富的層次。《CASIMIR ART》個展 展場實紀。圖/非池中藝術網攝CASIMIR的求學過程從復興商工（復興美工）、大葉大學造形藝術學系一路走來，學習的都是標準美術系（油畫為主）的課程。進入職場後，最先從事過一陣子的織品設計，接著隨著台灣電腦遊戲的興起，投身遊戲繪圖的產業。也在這時期，CASIMIR從純手工的繪畫轉換到了數位繪畫的領域。《CASIMIR ART》個展 展場實紀。圖/非池中藝術網攝自從進入了遊戲產業的工作，CASIMIR對於繪圖軟體的功能和手繪版進行了的各種軟硬體的研究，從無到有累積經驗。最開始時的CASIMIR也和許多創作者一樣，試著用數位繪畫模擬油畫、水彩的質感。然而軟筆的「堆疊、筆觸和隨機性」以及數位繪畫的「精確性」有著很大的不同。這個過程讓CASIMIR深入地瞭解了兩者的本質差異，進而開始用新的角度，發揮出數位繪畫的特質。CASIMIR，《Disturbing seasons》，38.6 x 70cm。圖/藝術家提供除了作畫方式外，「顏料/色料」與「螢幕/色光」的色彩運作模式也有所差異。不同的螢幕顯現的顏色有所不同、不同的印刷設備都會不一樣。尤其是CASIMIR的作品除了限量的版畫之外，也持續嘗試著不同的複合媒材印刷製作。盡可能地使用更多當代的基底材和技術，也成為了CASIMIR創作上很值得關注的挑戰。CASIMIR，《Goldfish》，51 x 100cm。圖/藝術家提供從傳統繪圖、模擬傳統繪圖到數位繪圖。CASIMIR在踏入創作領域後，也試著尋找屬於自己的主題。個展中所見到的《塔羅牌》即是第一個完整的系列。CASIMIR開始結合塔羅牌的寓意和自身的生命經驗，重新詮釋出對於不同現象的感觸。這一系列的創作過程CASIMIR並不是依照卡牌的順序做畫，而是自己做了一個籤筒、隨機地決定順序。有意思的是，CASIMIR創作單幅作品大約需要1-2個月的時間。而在每幅作品的創作過程中，CASIMIR的生活也隨著卡片的寓意遇見了不同的景況。CASIMIR，《THE DEVIL / 惡魔》，45.7 x 75.9cm。圖/藝術家提供《塔羅牌》系列中的代表作之一《THE DEVIL / 惡魔》，所敘述的是人性深處的慾望與執著。畫中的角色呈現出了狂熱、迷戀以及無法自拔的狀態。人們為了得到某種滿足，經常在理智邊緣掙扎，甚至會不擇手段地想要「獲得」。CASIMIR藉由蛇、狒狒、蛤蟆乾和駱馬乾這些巫術材料，暗示可能使用的一切方式。誘餌與鑰匙的意象相當明確，象徵著惡魔用來誘惑人們的求之而不可得。甚至在惡魔的翅膀之中，直接畫出流動的精子，同時呈現出慾望本身以及試圖滿足慾望的行為。注：本作在歐美市場廣受矚目，在網路上獲得了相當多的迴響，30版的版畫已全數售罄。CASIMIR，《Staring of Death / 死亡凝視》，60.4 x 100cm。圖/藝術家提供CASIMIR，《Death II》，69.3 x 100cm。圖/藝術家提供本次做為展覽主視覺的《Staring of Death / 死亡凝視》和另一件關於死亡主題的《Death II》，分別敘述著兩種關於死亡的概念。前者敘述著是表象的死亡，安排了魚骨、蛇鱗、骷髏、禿鷹骨架等等符號和書寫著死亡主題的摩斯密碼在畫面之中，並且讓主角手臂上的貓頭鷹與觀眾互相凝視。而後者則是更深層的死亡。畫中的主角面容借鏡自CASIMIR親人過世時的樣貌，展現出貼近死亡時的真實震撼。游離的兩隻金魚，一黑一白象徵著生命的無常。作品中隱喻或明示的童男童女、菊花、蓮花、花圈、送葬樂隊等等，均是台灣喪葬常見的儀式與符號。作品所討論的不僅僅是死亡本身，也是在世者靈性的釋放與安慰。</t>
  </si>
  <si>
    <t>81e9b193-7a1d-4e6a-bc88-637fc008b754</t>
  </si>
  <si>
    <t>2021高雄藝術博覽會展場實紀。圖/高雄藝術博覽會提供每年冬季，集合了不同藝術類型的饗宴都會在駁二特區成為焦點。2021年來到第九屆的高雄藝術博覽會（高雄藝博）正於這個周末，在鄰近駁二藝術特區的城市商旅真爱館熱烈展開（展期11/19-11/21）。高雄藝博讓人期待的，不僅僅是來自各方參展者所呈現的藝術品，持續推出的「URBAN TAIWAN台灣潮」特展也同樣備受矚目。而本屆在對於南方的關注上，除了再次舉辦針對南台灣藝術發展的論壇講座，也策辦了兩個主題的特展。並且結合趨勢，呈現與NFT相關的展覽。多元並陳的活動串聯起了產官學三方，再次為觀眾們帶來了豐富的內容。【極地所在】．盧明德，《偽自然H》，120 x 90cm，複合媒材，2020。圖/高雄藝術博覽會提供本屆的南方特展邀請了曾學彥擔任策展人，分別以「一路向南」和「極地所在」為題，關注大高雄地區的藝術樣貌。在極地所在之中，甫在北美館完成了大型個展《大遷徙》的藝術家盧明德帶來了新作。再次對於繪畫與裝置在形制上的解放，提供了深刻的思考。作品《偽自然H》並列了抽象 / 具象繪畫以及日常物件，強而有力地對於再現自然的美學提出質疑。在相當台式的樸質典雅中，體現出某種類似聖堂神龕的信仰感。藝術家將微小的動植物作為詮釋生死交界的載體，並將現成物作為丈量知覺的工具。同時面向著自然生態與人文結構，提出了生長在這個時代的社會結構觀察。【藝星藝術】．張凱翔，《藏行者 V》，20 x 20 cm，壓克力 油彩 畫布，2020。圖/高雄藝術博覽會提供藝術家張凱翔的繪畫開始於「可愛美學」的研究，將陪伴著90世代成長的卡漫氣質融入藝術之中。接著在2020發表的《藏行者》系列，在過去常用的樂高符號基礎上，結合了動物形象和流動的精神軌跡。同一、鮮明的色調也讓人印象深刻，這個最初被設定為保護色的構圖方式，卻在作畫過程中成為了藝術家融入本質的表現。作品《藏行者 V》敘述著更具人性溫度的心境，藝術家藉由作畫，一步一步地探詢著他人期許的自己與真實的自己之間，互為表裡的競合關係。【伊日藝術計劃】．林宜姵，《剪開被治癒的日子》，35 x 57 x 5cm + 35 x 35 x 5cm x 2pcs，Oil on Canvas，2020。圖/高雄藝術博覽會提供藝術家林宜姵的繪畫，往往在靜謐的空間中，形塑出瑰麗、衰頹或微微消逝中的疏離感。在《剪開被治癒的日子》裡，可辨識的山脈、白邊、月球，相框、隔間、布料與植物，側寫著了一種「自然清靜卻脆弱不安」的生存狀態。在漆黑宇宙般的背景之前，諸多不相關的物件組成了隨意進入又難以觸碰的的精神世界。而這個世界所敘述的，似乎並非某種事件造成的現象，而是藝術家與生俱來的人格特質。於是在這之中，藝術家將無法名狀的心境凝結成畫，提供給了觀者們一個讓意識舒展、感受、投射的場域。</t>
  </si>
  <si>
    <t>7e612b89-f9b3-448f-9399-7c71b1014028</t>
  </si>
  <si>
    <t>「第十屆亞太三年展」X「天與地之間─臺灣原民當代藝術特展」臺澳聯合開幕 跨世代原民當代藝術躍上國際藝壇臺灣原住民族藝術家2021-12-06｜撰文者：非池中藝術網編輯整理第十屆亞太三年展重點展覽計畫「天與地之間─臺灣原民當代藝術特展」，12/3日於新北市行政院新莊聯合辦公大樓舉辦開幕儀式，本特展由澳洲昆士蘭美術館與現代藝術館（Queensland Art Gallery | Gallery of Modern Art）、原住民族委員會及文化部共同合作，是國際重要大型學術性展會首次聚焦臺灣原民當代藝術的呈現。「第十屆亞太當代藝術三年展─臺灣原民當代藝術特展」開幕儀式嘉賓合照 由左至右為：策展人／藝術家伊誕．巴瓦瓦隆、原文發中心主任曾智勇、伍麗華立委、藝術家瑪斯斯格．金碌兒（雷斌）、藝術家尤瑪．達陸、策展人徐文瑞、藝術家魯碧．司瓦那、原民會副主委林碧霞、藝術家陳彥斌、藝術家阿儒瓦苡．篙瑪竿、澳洲駐台辦事處代表露珍怡、藝術家東冬．侯溫、文化部政務次長蕭宗煌。圖/原發中心提供原民會副主委林碧霞（Afas Falah）、文化部政務次長蕭宗煌、澳洲駐台代表露珍怡（Jenny Bloomfield）及原發中心主任曾智勇皆蒞臨觀禮。原民會副主委林碧霞表示：「原民會深切地期望臺灣能成為東協、南亞及紐澳等國家的原住民當代藝術核心與研究中心，成為亞太原住民族的文化共同體的發聲管道。今年的亞太三年展展覽計畫，就是一個很亮眼的突破，我們都很期待讓世界看見臺灣原住民族藝術家的創作能量。」本次原民特展更是臺澳雙方進行原住民文化交流以來，規模最大的旗艦型計畫，文化部政務次長蕭宗煌表示：「臺灣與澳洲都是多元族群的國家，特別是雙方都有獨特的原住民文化，在原住民文化議題上容易有共鳴。為提昇文化交流，文化部於2020年2月在澳洲雪梨設點派員，與原民會進行跨部會合作，本次原民特展可說是臺澳文化交流的里程碑。在文化部持續的推動下，臺灣與澳洲的藝文交流活動日益活絡，期盼未來兩國在既有的基礎上，持續強化各面向的交流合作。」澳洲昆士蘭美術館與現代藝術館館長Chris Saines更特別錄製影片祝賀臺灣開幕儀式：「自1993年以來，亞洲當代藝術三年展探索了區域中多元的文化流變，在本屆展覽中，我們很榮幸能和臺灣原住民族文化發展中心共同策展，讓數十萬來我們美術館參觀的訪客，能夠欣賞優秀的臺灣原住民藝術家的作品，這對我們來說意義非凡。」而亞太三年展策展人魯本．基汗(Reuben Keehan)也特別為臺灣觀眾錄製了一段「臺灣原民當代藝術特展」導覽影片，並在影片最後誠摯地希望臺灣觀眾能有機會到澳洲觀展。【延伸閱讀│《我們與未來的距離─台灣原住民當代藝術展》盛大開幕 屏東藝文公路旅行路線一次看記者會現場播放澳洲昆士蘭美術館與現代藝術館館長Chris Saines致詞影片。圖/原發中心提供排灣族陶壺贈禮儀式，感念臺澳文化交流情誼主辦單位原民會原發中心為慶賀本次臺澳文化交流，特別邀請參展藝術家，同時也是排灣族古陶壺創作者瑪斯斯格．金碌兒（雷斌）(Masiswagger Zingrur)，致贈陶壺予亞太三年展主辦方。陶壺贈禮儀式源自排灣族傳統，當部落人口擴增時，新的領袖會帶領族人尋找新的領地，此時會從陶壺剝下一塊陶片作為信物，代表有朝一日相會時，並定伴隨著和平、喜悅和友誼；古陶壺可作為分家的信物，也是婚嫁、結盟時非常珍貴的禮物。古陶壺已於展前空運送抵澳洲昆士蘭美術館，典禮現場致贈澳洲駐台代表露珍怡以排灣族語、中文、英文三語寫成的特製禮書，作為臺、澳雙方的友誼交流見證。澳洲駐台代表露珍怡全程以中文致詞，表達出對本次臺澳文化交流的重視：「根據澳洲人的傳統，首先，我要向澳洲和台灣的原住民致敬。明天開始在澳洲昆士蘭州開幕的亞太三年展，是台灣原住民藝術家在海外參展規模最大的一次。我們重視與台灣長期、密切的夥伴關係，也很期待明年雪梨雙年展首次展出台灣原住民藝術家的創作。藝術文化及原住民交流是澳台關係很重要的一部分。能看到這麼多優秀臺灣原住民藝術家的創作在昆士蘭美術館與現代藝術館展出，不只能讓澳洲民眾欣賞，還讓澳台藝術文化的連結更密切，澳台的情誼更深厚。」澳洲昆士蘭美術館與現代藝術館館長Chris Saines與原民會原發中心致贈之排灣族古陶壺合影。圖/原發中心提供天與地之間─臺灣原民當代藝術特展「天與地之間」由獨立策展人徐文瑞與藝術家伊誕．巴瓦瓦隆及共同提出展覽主題「天與地之間」，並與澳洲昆士蘭藝術博物館與現代藝術博物館亞洲當代藝術策展人魯本．基汗(Reuben Keehan)共同策劃。策展主題自原住民族的神話宇宙觀起步，呈現八位參展藝術家各自觸及了原民神話傳說、部落傳統、陶壺文化、圖騰紋飾及當代性別、信仰議題的創作內涵，展現當代原民藝術家作品中揉合文化歷史敘事符號，與社會議題碰撞後的當代風貌。賴安淋（安力．給怒）(Anli Genu)展出五聯幅作品「獵人樂章」(2006-2009)，將泰雅族獵人狩獵的姿態轉繪為舞蹈動作，展現族人感受生活的歡愉及對神、天地、土壤的崇敬；四聯幅油畫「織我容顏」(2021)，描繪泰雅族耆老肖像，刺紋文化現已逐漸凋零，藉此作紀錄著族群的生命印記。【延伸閱讀│亞太三年展 (APT10) 「臺灣原民當代藝術特展─天與地之間」展出8位臺灣原住民族當代藝術家作品(上圖) 賴安淋（安力．給怒） Anli Genu，《織我容顏 四聯幅油畫》，368x175cm，2021；(下圖) 《Anli Genu 獵人樂章》，油畫、鐵條，612x200cm，2006。圖/原發中心提供尤瑪．達陸(Yuma Taru)為國家指定的「重要傳統藝術保存者」，致力於泰雅族織品保存與研究，作品「生命的迴旋系列─如布之蛇」（2021）為亞太三年展委託創作，迴旋的編織裝置代表柔軟的智慧話語，迴旋的圓形也保留一個缺口，開放人與人之間開放的交流可能。另一位受展方委託創作的藝術家為魯碧．司瓦那(Ruby Swana)，作品「光的舞者」(2021)講述阿美族神話中的海洋女神「迪雅瑪贊」(Tiyamacan)以智慧拯救族人，並透過閃雷與海上波光傳遞思念的神話，透過複合媒材物質與光源的透光、反光、折射、映射等效果，營造出虛實互映的靈動空間。尤瑪．達陸 Yuma Taru，《生命的迴旋系列─如布之舌》，不銹鋼紗、金屬紗、銅線、苧麻紗、棉紗、羊毛紗、人造纖維，1組4件，500x250cm，2021。圖/原發中心提供伊誕．巴瓦瓦隆(Etan Pavavalung)作品「土地與太陽的孩子」（2009）以十二幅組畫描繪排灣族起源的神話傳說；「天地之間 風吹動」（2021）則是伊誕《紋砌刻畫》系列最新創作。排灣族神話中流傳著一句話「天上的星星是地上百合花的化身」，作品細密的手刻紋路如同風的軌跡，在天地之間連結百合花與星星的訊息。伊誕．巴瓦瓦隆 Etan Pavavalung，《天地之間 風吹動》，木板、版畫顏料、壓克力顏料，242x102x5cmx6件(726x204cm)，2021。圖/原發中心提供阿儒瓦苡．篙瑪竿（武玉玲）(Aluaiy Kaumakan)的軟雕塑編織裝置創作蘊含女性自我序事的基調，裝置作品「找一個棲息之地」（2021）講述從漫無止盡、茫然的自我探索中，找到一塊休憩地並進而思考如何尋回與自然天地之間纏繞、包覆、鍊結的關係感。阿儒瓦苡．篙瑪竿 （武玉玲） Aluaiy Kaumakan，《找一個棲息之地》（局部），回收布料、棉線、有機棉，500x120x100cm，2021。圖/原發中心提供瑪斯斯格．金碌兒（雷斌）(Masiswagger Zingrur)研究排灣族古陶壺研究近二十年，以陶壺裝置批判現代文化體制對傳統工藝及文化體制的切割，由「孕育之母」(2021)、「對話‧信物」(2021)組成的裝置作品，以火山岩石從完整的陶壺鋪設出一條散佈著十來個圖紋陶塊，暗喻未知的文化命運。瑪斯斯格．金碌兒（雷斌）(Masiswagger Zingrur)，《孕育之母》，立體陶器物件、熟料土，約36x68cm(不含台座)，2021。圖/原發中心提供陳彥斌(Fangas Nayaw)的創作橫跨影像、戲劇與舞蹈，並關注部落傳統在全球化的當代社會影響下，該如持續與傳承。四頻道錄像作品「拉什麼龐克」(2021)，將劇場製作轉置為影像裝置，以「原民龐克」(indigenous punk)的未來主義，創建出原住民已經絕跡的平行時空，以反事實模組概念重新架構阿美族樂舞文化，並探討阿美族社會以年齡階層劃分部落責任的傳統，該如何因應？陳彥斌 Fangas Nayaw，《拉什麼龐克》（影像截圖），四頻道錄像，17分鐘，2021。圖/原發中心提供東冬．侯溫(Dondon Hounwn)展出三件錄像裝置「3M-MLUQIH 傷」（2018）、「3M-MHADA 熟」（2018）、「3M-MSPING 妝」（2018），M在太魯閣族語中代表正在發生的事，3M意指三個藝術家正在反思的議題，「3M-MLUQIH 傷」是部落生活中傳統信仰儀式與教會並存的矛盾狀態；「3M-MHADA 熟」則是藝術家透過與高雄縣小林村平埔族的交流中，自身省視如何看待平埔族群的議題；「3M-MSPING 妝」則透過男性身體及服飾來展現懷柔的陰性表達，透過性別界線直指部落的價值變遷。東冬．侯溫 Dondon Hounwn，《3M–MSPING 妝》 (影像擷圖)，單頻道錄像，2018。圖/原發中心提供第十屆亞太當代藝術三年展─臺灣原民當代藝術特展「天與地之間」展期：2021年12月4日 ─ 2022年4月25日策展人：伊誕．巴瓦瓦隆、徐文瑞、魯本．基汗參展藝術家：賴安淋（安力．給怒）Anli Genu尤瑪．達陸 Yuma Taru魯碧．司瓦那 Ruby Swana</t>
  </si>
  <si>
    <t>3dd9ac82-664d-4093-b85a-133f5f701383</t>
  </si>
  <si>
    <t>聲響藝術節預告片兩年一度的「C-LAB 聲響藝術節：Diversonics」緣起於2019 年，「臺灣當代文化實驗場」（C-LAB） 與「法國聲響與音樂研究統合中心」（IRCAM Centre-Pompidou）成立臺灣聲響實驗室後，推出首屆C-LAB 聲響藝術節，藉由大膽的跨界聯結、緊密的國際合作，探索當代音樂聲響藝術及技術應用的多元向度和無限可能。歷經兩年多的實踐累積、創作實驗、教育推廣、軟硬體技術運用及產學合作，逐漸擘劃出探研聲景多樣面貌的藍圖，並激勵各界參與投入，共同打造音樂聲響、科技、藝術人文與社會生活的網絡連結。2021 年第二屆「C-LAB 聲響藝術節：Diversonics」除了秉持聲音新創、實驗的精神，亦協助、媒合各項跨域共製計畫，推出「當代精選」、「電影音樂會」、「舞蹈之聲」、「展演裝置」、「校際合作」等五大單元，邀請藝術家、團隊合作共製，推出18 組作品，包含90 多位各類創作者、演出者參與，展現當代音樂與聲響藝術的跨域創作多樣性、激盪出難以界定的新展演形式內容。2021 C-LAB 聲響藝術節：Diversonics❐ 展期｜2021 年 11 月 12 日至2021 年 11 月 28 日❐ 地點｜C-LAB（臺灣聲響實驗室立體聲場、臺灣聲響實驗室聲響工作站3、中正堂展演空間、聯合餐廳前廣場、聯合餐廳展演空間 1 樓、戰情大樓前廣場、CREATORS空間102共享吧）、社會創新實驗中心地下室、國家電影及視聽文化中心、國立臺灣師範大學禮堂❐ 節目｜・陳立立、羅芳偉《病²》＆《荒蕪之歌》：沉浸式多聲道音樂展演・國立陽明交通大學 音樂研究所電子科技音樂組《跨越》器樂與多聲道電子音樂會・國立臺北藝術大學 音樂學系及管弦擊樂研究所《後花園II－聲光對位》科技與藝術跨域音樂會・國立陽明交通大學 音樂研究所多媒體新音樂組《微響》■ 講座・雙子二重奏演出漫談與職業擊樂二重奏經驗談・《桑步2021》沉浸式跨界創作・VR 時空中的《身體、舞蹈與重力》・C-LAB 臺灣聲響實驗室與法國 IRCAM 首度共製新作：豪華朗機工與義大利作曲家安德里亞． 塞拉《失眠寫生簿》突破疫情封鎖創作過程分享■ 線上報名，免費參加（即將開放索票） → https://www.accupass.com/organizer/detail/1807130939251014675956■ 線上手冊 → https://drive.google.com/file/d/1n-t761COowcpjz7AewfaMmtlXBL5Rdtn/view■ 注意事項：主辦單位保有因應疫情狀況調整與變更活動之權利。</t>
  </si>
  <si>
    <t>1cc7c6a9-4c88-4cb5-aac3-449ac7b4e072</t>
  </si>
  <si>
    <t>49325bd7-08f2-4270-9384-f3183fa94ad1</t>
  </si>
  <si>
    <t>希臘大選將在２５日舉行前，法國極右政黨國民陣線黨魁瑪蓮勒龐（Marine Le Pen）接受《世界報》（le Monde）訪問時表示，該黨希望極左的激進左翼聯盟（Syriza）勝出大選並執政，以振全歐各國疑歐政團的士氣。一個極右政黨聲援一個極左政黨，確令習慣歐洲是「左右分野」政治光譜的人感到混亂。根據瑪蓮勒龐自己的說法，極右支持極左是沒有矛盾的，因為歐洲目前的政治分野，是「人民重新掌控權力，對抗歐盟及其同謀與金融市場極權主義」之間的鬥爭，儘管國民陣線對「激左聯」的政策不是全部認同，例如移民政策，但在上述分野下，兩黨持同一立場，因此她希望「激左聯」勝出。國民陣線究竟是否純極右／法西斯政黨？當中有很強的傳統左翼元素？這問題在過去十多年已出現。即使未有瑪蓮勒龐把國民陣線「去妖魔化」的行動，在２００７年上屆總統大選仍是其父勒龐（Jean-Marie Le Pen）出戰選舉時，已有討論指出，國民陣線吸納了不少社會黨等左翼政黨的支持者。去年歐洲議會選舉前外，ＢＢＣ亦有一篇文章French National Front: Far right or hard left?，探討這個問題。簡單而言，就是由９０年代開始，全球化興起，法國（以及不少已發展國家）的低技術職位流失，令一些藍領的生活變差，再加上移民增加，令這些藍領把對前景的憂慮投射在新移民和全球化（在歐洲，這加上歐盟的經濟融合），而左派經過９０年代全球新自由主義浪潮下傾向中間，沒有回應他們的訴求，於是出現空間，讓國民陣線乘虛而入，吸納傳統是支持左翼的人士。法國還有一個獨特因素，就是該國所謂的右派／保守派，都是支持國家／政府介入及干預經濟，在外國看來，他們都是左派。極右本身就是支持大政府，而相對歐洲其他極右政黨，國民陣線可說是唯一對自由貿易持強烈懷疑態度、支持保護主義的政黨，其他如奧地利或荷蘭的極右勢力都是支持自由經濟主義，這又令國民陣線更易變成糅合極右和極左的政黨。當然，近一、兩年，開始有人提出，究竟國民陣線這類政黨，還是否可跟兩戰期間的納粹黨和法西斯並稱為「極右」？至少目前看，即使瑪蓮勒龐任何一個極右人士上台，擔任總統／總理，他們也不像會推翻民主制度，或把猶太人（現在應是穆斯林了......）送去集中營屠殺。法國左翼傳媒就強烈否定國民陣線包含左翼元素的說法，其中近乎極左的《自由報》（Liberation）自瑪蓮勒龐早前在自己的網誌聲稱自己支持「激左聯」後，便透過訪問法國「左翼陣線」或刊登分析稿，強調瑪蓮勒龐只是政治投機，國民陣線與「激左聯」完全不同。《世界報》都有提出這個假設，認為瑪蓮勒龐其中一個考量是，她要與希臘「真納粹」的極右政黨「金色黎明」劃清界線，而且她持續其「去妖魔化」路線，因此自稱與「激左聯」是「同路人」，希望令法國人混淆，忘記該黨究竟是左還是右，這樣選民就可較容易接受國民陣線了。自稱政治光譜的一翼，說著的卻跟另一極端一翼所說的沒有分別，近月都看到不少。看著自己Facebook中持兩個極端立場的朋友都讚好同一個言論，都十分認同（而且似乎是真心的），我也有點混淆了。俄羅斯國防部週五表示 ，對烏克蘭的「特別軍事行動」的「第一階段」已「大致」完成，在新階段，行動將集中在「解放」烏東頓巴斯地區（Donbas）。綜合一下烏克蘭戰爭第28天的政治及軍事消息。北約成員國將決定，在東邊接近俄羅斯的4個成員國大幅增兵，同時，被視為「普京引薦人」的俄羅斯政壇元老丘拜斯（Anatoly Chubais，照片右）辭任所有政府職位，並已流亡。美國總統拜登週六晚在波蘭華沙發表演說 ，結語時揚言俄羅斯總統普京不應再掌權。白宮官員隨即以不具名方式澄清，表示這個說法不代表美國想推翻普京。</t>
  </si>
  <si>
    <t>63d5a4fb-e480-4e4d-970a-438875698015</t>
  </si>
  <si>
    <t>展期：2021.12.16-30茶會：2021.12.25 PM3:00陳明貴字文晞，齋室韜暉書屋，1956年生於恆春，曾為墨潮會創始之中堅成員，傳統與現代雙美，現為全台知名的專業書畫家。書法風格碑帖雙遣，晉唐氣韻與碑勢雄強兼濟，其之娟雅行草與大字隸書，可謂雙絕。山水畫師承溥心畬、江兆申、陶晴山與周澄，並上追五代和北宋之丘壑氣象，其之石皴與蒼松極具個人特色，發前人之所未發。自三十八歲舉行個人展覽後，幾乎年年個展，已逾二十八場，於傳統書畫創作之流風低靡的當下，當具何等思力始可臻此乎？！今年展出的書法作品中，有別以往的是書寫近八尺（53x233cm）的長條幅書法，文晞先生以自家筆意重新詮釋米襄陽之尺牘，筆勢振迅天真！山水畫部分則是將吳彬的皴法鎔鑄於韜暉的皴線之中，讓原本就繁密的線質又增添了高穆奇掘的味道，作品為之新變！試觀其《宴坐閒禪》及《幽隱高逸》可知。至於巨松系列自前年始蘊，今年的《秋靜松濤》，兀松傲立，似乎正以其妙姿令江山多景。以上簡陳，已明喻出此次文晞先生年展之新面，誠企方家前來參觀指正。</t>
  </si>
  <si>
    <t>ce52f0ef-c05c-432e-958d-cb64cac39f8c</t>
  </si>
  <si>
    <t>已寫過《查理週報》（Charlie Hebdo）及法國同類諷刺性刊物，這篇po寫寫一點工作上的經歷：究竟原文中的Charlie，應譯作查理還是沙爾利？事情是這樣的：當天工作，我一知道這宗新聞，正常（其中一個）第一反應是，這本刊物的譯名是什麼？當有關報導有超過一個人撰寫時，把重要字眼的譯法盡早統一，是十分重要的，否則各人有各自的譯法，所有稿件傳來後才在編輯改錯處／潤飾文字的階段時才逐個逐個改正，費時失事。我（和我的同事）的直覺反應是，Charlie應是「查理」。不過，「唯新華社是瞻」、有份「透過大眾傳媒去香港大眾推廣匪言」、「一點一滴消滅香港文化及用字」的在下，當然會看看新華社是否已出了相關報導（不是說笑，新華社對重要緊急新聞的報導，可很慢得嚇大家一跳），如有，新華社怎樣譯？幸好，新華社很快便出了緊急報導，譯作《沙爾利周刊》。當時，跟同事再略為討論，最後還是覺得「查理」好像好一點。無疑，新華社的譯法是十分準確，因為「Ch」在法文的讀音類似英文的「Sh」，「沙爾利」以普通話發音來說，的確較似法文讀法的Charlie。當天下班前，我也沒有再理會這個問題。但當我回家再看相關資料時，才發現Charlie Hebdo中的Charlie，原來是指《花生漫畫》角色Charlie Brown（查理．布朗）。那麼，似乎譯作「查理」會恰當一點－－除非「查理越淮而沙爾利」......《查理週報》原本有前身，名為《切腹》（Hara-Kiri），同樣是嬉笑怒罵來諷刺時事，但在１９７０年講及前總統戴高樂（Charles de Gaulle）病逝時，開玩笑卻闖禍，用以下做頭版：標題為「Colombey舞廳慘劇 １死」。Colombey是戴高樂死時所身處的地方，而當時不久前，法國一間disco發生大火，造成逾百人死亡。將兩者連在一起，招來法國政府把這份刊物禁止。《切腹》的編輯人員想捲土重來，於是借了一本在１９６９年創刊的《查理月報》（Charlie Mensuel）來「借屍還魂」。《查理月報》是轉載外國漫畫的報紙，包括《花生漫畫》，名字就是取自Charlie Brown（此前，意大利有一份同類刊物，名字取自《花生漫畫》另一角色Linus）。類似香港的明報集團有《明報週刊》和《明報月刊》，原《切腹》編輯人員徵得《查理月報》同意後，便用了Charlie這個名字「借殼上市」，名為Charlie Hebdo，儘管兩份刊物十分不同。Charlie其實即是Charles，因此這個名字亦暗含重提戴高樂逝世頭條事件的意思。事實上，應該用「週刊」還是「週報」，都可以討論。在香港，每週出一次的，應是「雜誌」，所以應是「週刊」。這情況在英國和美國也類似，英文傳媒大多說這是magazine（不知台灣和內地情況是否一樣）。不過，如果大家在新聞看過這份刊物的照片，便會發現這似乎較像一份報紙。俄羅斯國防部週五表示 ，對烏克蘭的「特別軍事行動」的「第一階段」已「大致」完成，在新階段，行動將集中在「解放」烏東頓巴斯地區（Donbas）。綜合一下烏克蘭戰爭第28天的政治及軍事消息。北約成員國將決定，在東邊接近俄羅斯的4個成員國大幅增兵，同時，被視為「普京引薦人」的俄羅斯政壇元老丘拜斯（Anatoly Chubais，照片右）辭任所有政府職位，並已流亡。美國總統拜登週六晚在波蘭華沙發表演說 ，結語時揚言俄羅斯總統普京不應再掌權。白宮官員隨即以不具名方式澄清，表示這個說法不代表美國想推翻普京。</t>
  </si>
  <si>
    <t>e2a44e88-1498-4192-8b9a-f916070bbe99</t>
  </si>
  <si>
    <t>，那麼，極左首選極右合組聯合政府，兩黨黨魁開會約１小時就達成協議，應該更加神奇！這是希臘政局最新情況。在投票翌日，勝選的激進左翼聯盟（Syriza）黨魁齊普拉斯（Alexis Tsipras，照片右）早上便與「中間偏極右」的「獨立希臘人黨」（ANEL）黨魁卡米諾斯（Panos Kammenos，照片左；照片來自http://www.ekathimerini.com/）開會，卡米諾斯很快便宣佈支持齊普拉斯，令後者當日下午就已宣誓就任總理。一個左翼政黨與一個右翼政黨聯合執政，不是罕有，德國現在便是「黑紅大聯盟」。不過，一般是：１、涉及的政黨都是「中間偏Ｘ」；或２、左與右之間有一些中間派政黨當黏合劑。但如今次「激左聯」和「獨希」一個極左一個極右可以合作，很可能是全球史無前例。兩黨基本上只有一項政策是立場一致：反對（外國施加的）緊縮政策。但就僅此而已。兩黨在其他各方面的政綱全部相反，尤其是社會政策：「激」提倡包容新移民，支持收容政庇人士，「獨」提倡限制新移民、反對文化多元化，反對政庇；「激」提倡政教分離，齊普拉斯自己是無神論者，「獨」主張加強東政教在教育等社會範疇的角色，卡米諾斯是虔誠東正教徒；「激」不太支持傳統婚姻制度，至少齊普拉斯自己與伴侶是沒有結婚，「獨」反對民事結合和同性戀婚姻；「激」主張左翼經濟政策，「獨」提倡自由市場經濟；「激」認為要減少在海外防衛工作的參與，「獨」提倡加強國防如此類推。「獨希」是由剛下台的中右派新民主黨分裂出來，當時新民主黨改變立場，接受國際施加的援助條件後，卡米諾斯率領一些反對的黨友退黨，另立「獨希」。我文章說這個政黨是「中間偏極右」，因為希臘「金色黎明」已跟納粹黨或法西斯黨無異，不只仇外，更涉暴力。「獨希」的政綱及其主要成員的公開講話同樣高度排外（甚至仇外），卡米諾斯更是出名的「大嘴巴」，經常口出狂言，但該黨跟「金色黎明」比較，已算十分「溫和」。「激左聯」和「獨希」看似南轅北轍，但根據觀察希臘政壇的人士，齊普拉斯首選「獨希」，其實是理所當然，因為早在２０１２年，齊普拉斯和卡米諾斯早已公開喊話，稱可以跟對方合作。若根據政治光譜，「激左聯」跟溫和左派、親歐的「河流黨」合作較順理成章，但有人認為，齊普拉斯挑選疑歐的「獨希」，旨在釋出訊號，就是他跟歐盟談判債務問題時會採取強硬態度。有人把這個「極左－極右」聯盟跟１９８９年的「新民主黨－左翼及進步聯盟」聯合政府。「左進聯」其實是有份組成「激左聯」的一個派系，當中包括一些共產黨人，因此保守派跟共產黨合作，匪夷所思，但當時原中左政黨「泛希社運」的政府涉及多項貪污醜聞，而大選後沒有政黨能取得過半數議席，因此新民主黨和「左進聯」同意合組政府，新政府只會處理起訴那些涉貪官員所必要的立法程序，這工作一完成就提前大選。因此，這次「極左極右」聯盟，可能都是權宜性質，只要處理完債務談判，兩黨就可以分開，「激左聯」可以找回「河流黨」合作，甚至再提前大選。俄羅斯國防部週五表示 ，對烏克蘭的「特別軍事行動」的「第一階段」已「大致」完成，在新階段，行動將集中在「解放」烏東頓巴斯地區（Donbas）。綜合一下烏克蘭戰爭第28天的政治及軍事消息。北約成員國將決定，在東邊接近俄羅斯的4個成員國大幅增兵，同時，被視為「普京引薦人」的俄羅斯政壇元老丘拜斯（Anatoly Chubais，照片右）辭任所有政府職位，並已流亡。美國總統拜登週六晚在波蘭華沙發表演說 ，結語時揚言俄羅斯總統普京不應再掌權。白宮官員隨即以不具名方式澄清，表示這個說法不代表美國想推翻普京。</t>
  </si>
  <si>
    <t>5ef3ff8a-fc8d-4a94-8abd-fd89efac2a2a</t>
  </si>
  <si>
    <t>1/21/2015 08:54:00 下午名為「反西方伊斯蘭化愛國歐洲人」（Pegida）的反穆斯林移民示威，去年１０月開始每週一在得雷斯頓舉行，去年１２月開始漸見聲勢，今年１月初更擴展至其他德國城市，甚至本週起逐步擴散到其他歐洲城市。不過，Pegida聲勢不斷壯大之際，２１日卻遇到沉重打擊，最主要的領袖兼運動發言人巴赫曼（Lutz Bachmann）被發現曾在fb上載希特拉式小鬍子及髮型的照片，德國傳媒２１日大肆報導（上面照片來自ＤＷ），結果巴赫曼當晚需要宣佈辭去Pegida發言人及一切幕前職務。不得不說，當德國主流傳媒、政黨等各界聯手起來時，可以把極右極速打殘！當然，現實當然不是電影，不致於政黨傳媒真的刻意合謀，幾個大老在背後秘密開會找Pegida的黑材料，但德國傳媒等各界的主流過去數週對Pegida極度敵視，卻是事實。事實上，當有人找到這張照片時，傳媒不一定需要大肆報導的。沒有這次事件，德國主流早晚一定會找到事件來清理Pegida。說回此事件。社民黨籍的副總理加布里爾（Siegmar Gabriel）立即說，一個（在德國）參與政治的人扮作希特拉，要麼是白痴，要麼是納粹，希望國民參與Pegida遊行前想清楚他們在跟隨什麼人。巴赫曼成為Pegida領袖，可說是個意外。他有頗多的犯案前科，包括傷人、偷竊、藏毒等，甚至試過潛逃南非。大概他一開始都只是在網上發牢騷，然後與幾個人在網上討論下覺得不如搞一些遊行，但沒想到成功到勢力足比一個政黨，亦沒有想到自己的演講原來如吸引。越受注目，卻又惹來大量人「起底」，不斷找回他之前在fb上載的內容。這張照片便是他未搞Pegida前的照片，他辯稱說當時在髮型屋，而德國當時有本假設希特拉現在突然甦醒重回德國的一本諷刺小說，於是拍下這張照片開玩笑－－但似乎德國社會不覺得照片很有趣。「希魔照片」不算問題大，真正的問題反而是他在fb的留言，用上不少侮辱用語來罵新移民，檢察部門正調查是否違反了煽動仇恨罪。所以說，大家如果想認真參與政治運動，尤其是想做領袖，務必要先清理一下自己的fb！至於Pegida的前路，其實就算沒有「希魔照片」的風波，也似乎在走下波。本週其他歐洲城市的Pegida示威，丹麥的尚算反應不俗，但挪威的其實很少人。不過，Pegida可能退幕，但反移民、反伊斯蘭的勢力／問題不會因此消息，尤其是巴黎《查理週報》槍擊案後，歐洲各國難以再迴避這個議題。在德國，我相信這股聲音會有２個出路：１、較多人估計的是，這個議題由疑歐元政黨「德國另一選項黨」（ＡｆＤ）接手，在建制內代表這班人；２、較wild thinking的，就是由總理默克爾（Angela Merkel）的基民盟（ＣＤＵ）或其姊妹黨基社盟（ＣＳＵ）接棒，成為這種想法的代言人。正如上一次說過，叫得做「基督教」民主聯盟，這個政黨其實潛藏反伊斯蘭的基因。至於上述第一個情景，如果真的出現，將為德國政壇帶來副作用：ＡｆＤ正式取代自由民主黨（ＦＤＰ），成為右派的代表，ＦＤＰ更難翻身。俄羅斯國防部週五表示 ，對烏克蘭的「特別軍事行動」的「第一階段」已「大致」完成，在新階段，行動將集中在「解放」烏東頓巴斯地區（Donbas）。綜合一下烏克蘭戰爭第28天的政治及軍事消息。北約成員國將決定，在東邊接近俄羅斯的4個成員國大幅增兵，同時，被視為「普京引薦人」的俄羅斯政壇元老丘拜斯（Anatoly Chubais，照片右）辭任所有政府職位，並已流亡。美國總統拜登週六晚在波蘭華沙發表演說 ，結語時揚言俄羅斯總統普京不應再掌權。白宮官員隨即以不具名方式澄清，表示這個說法不代表美國想推翻普京。</t>
  </si>
  <si>
    <t>eaa1a5d3-322b-43e7-83f5-ce683a851d09</t>
  </si>
  <si>
    <t>This site can’t be reachedhotline.org.twrefused to connect.</t>
  </si>
  <si>
    <t>cd6b579d-ad78-47e6-8bc2-da2457aceea8</t>
  </si>
  <si>
    <t>3cb187ce-c6fb-469a-beea-b2d9bb621319</t>
  </si>
  <si>
    <t>上一篇po說過，移民問題是歐洲政壇今年以至未來兩、三年的主要議題，但上篇po集中講德國的情況，這篇正式談在泛歐背景下的移民問題是什麼。要說這個問題，可由德國總理默克爾（Angela Merkel）今天（７日）訪英拜訪首相卡梅倫（David Cameron；上面照片為二人去年在卡梅倫住宅的情況，來自ＢＢＣ）開始講起。默克爾訪英，原本是為今年年中七國集團（Ｇ７）峰會做準備，今年德國是主席國，亦相信會談及對俄政策和烏克蘭問題，不過，二人無可避免會談歐盟內各國人民在各國出入境的移民政策。卡梅倫希望在其他成員國入境英國上有「更大話事權」，即近乎對其他成員國的人民重設邊境關卡，他上台時曾經承諾，每年淨移居英國的人數控制在每年１０萬以下，但目前是每年大概２６萬。英國人對其他歐盟國家人民的投訴，不外乎３種：１、不是來工作，而是只來騙取英國的福利；２、在英犯案，例如搶劫，又或者純粹是在街頭鬧事，令治安變差；３、搶工作。其中最重要的是第１點這些憂慮，其實在其他一些歐盟成員國也出現。第一類在歐盟在叫做「福利遊客」（benefit tourist或welfare tourist），德國都有不滿這類「遊客」的聲音。第２種，翻查資料發現丹麥剛剛有類似報導，稱這類合法入境但入境後犯案的人數增加，所犯案件包括搶劫、強姦等，稱為「犯罪遊客」（criminal tourist，或者丹麥文是kriminelle turister）。至於第３種，其實問題不算太大。畢竟，一個成員國經濟好才會吸引到其他成員國前來工作，經濟好，工作機會一般應該充足－－試看看有誰會往西班牙或希臘搶工作？？雖然大家都強調上述是「對事不對人」，不是針對特定成員國或種族，但大家心知肚明，針對的是２００４年後加入歐盟的前東歐共產集團國家，尤其是２００７年加入的羅馬尼亞和保加利亞，在英國，針對的是波蘭。另一種針對的是羅姆人，不滿羅姆人借歐盟人口自由流動原則來入境的聲音，在法國和意大利特別強。這只是其中一種移民問題，還有另一大移民問題是難民湧入，這主要在「泛北歐」國家出現，英國和法國沒有這類問題（「泛北歐」純粹在下自創的詞語，用來跟大家心目中的北歐Nordic或Scandinavia區分，因為Northern Europe除了瑞典等這類「北歐」國家，還包括德國、荷蘭、丹麥）。這類國家的政治庇護政策一向較自由，接收頗多難民，但近年國內也開始出現不滿接收很多難民的聲音。過去３年難民湧入歐洲的數字增加，主要因為阿拉伯多國出現茉莉花革命後，局勢混亂，因此多了人逃難，特別是敘利亞內戰，大批敘利亞難民湧入，這令「泛北歐」國家近一、兩年接收了更多難民，地中海國家－－主要是意大利－－則多了難民船入境或沉沒而要拯救的事件（後者則屬邊境防衛問題，不屬移民問題）。在歐盟層面來說，較重要的都是第１種移民問題，因為歐盟和各成員國在第２種移民問題或會協調，但始終較似成員國的權責範疇。在成員國人民流動上，目前最主要博奕的雙方是卡梅倫和默克爾，因為前者是唯一一個要求改變的領袖，後者則掌握住其他歐盟成員國會否同意英國要求的關鍵。在「福利遊客」方面，雙方似乎已有共識，德國同意成員國可對來自其他成員國的人民所獲福利設限，認為這與歐盟的「勞工自由流動」原則沒有違反。不過，默克爾的底線是，「勞工自由流動」（其實即是「人民自由流動」）原則不能更改，認為這是單一市場的根基。卡梅倫已略為讓步，不再提及要直接限制其他成員國人民入境，目前的說法是希望其他成員國人民前往英國前，要證明自己已找到一份在英國工作的職位。不過，此點似乎仍未能過到默克爾這一關。究竟可如何確保「人民自由流動」下，可讓英國達致「限制入境人數」的目標，這要考考二人以至歐盟政壇能否想到有創意的解決方法。俄羅斯國防部週五表示 ，對烏克蘭的「特別軍事行動」的「第一階段」已「大致」完成，在新階段，行動將集中在「解放」烏東頓巴斯地區（Donbas）。綜合一下烏克蘭戰爭第28天的政治及軍事消息。北約成員國將決定，在東邊接近俄羅斯的4個成員國大幅增兵，同時，被視為「普京引薦人」的俄羅斯政壇元老丘拜斯（Anatoly Chubais，照片右）辭任所有政府職位，並已流亡。美國總統拜登週六晚在波蘭華沙發表演說 ，結語時揚言俄羅斯總統普京不應再掌權。白宮官員隨即以不具名方式澄清，表示這個說法不代表美國想推翻普京。</t>
  </si>
  <si>
    <t>de58296c-0ffc-4356-bf70-569e98ee0f1b</t>
  </si>
  <si>
    <t>去年年底寫過，歐洲政壇今年主題之一是極左冒起，以及與此相關的削減財赤問題。那麼，今年另一個主題，則是極右勢力蔓延，以及與此相關的移民問題。德國在５日晚上迎來２０１５年首場反移民、反伊斯蘭示威，而這場反移民運動過去數月不斷壯大下，「反反移民」的團體反擊，在５日至少在首都柏林、斯圖加特、科隆和最先有反移民示威的德東城市得雷斯頓舉行示威，其中科隆，包括地標大教堂在內多項建築物當晚熄燈（圖），以示反對這場反移民運動。這類反移民示威由「反西方伊斯蘭化愛國歐洲人」（Patriotischen Europäern gegen die Islamisierung des Abendlandes，簡稱ＰＥＧＩＤＡ）組織，最先由１０月開始，源於得雷斯頓，逢週一晚遊行，是仿效東德政權倒台前東德人逢週一晚遊行，不滿移民湧入，改變德國社會文人，令德國不再像德國，而且移民、包括難民在內搶去德國人福利。初時遊行有幾百人，但到上月底聖誕前的週一遊行，人數升至１．７５萬人，震驚德國政壇，令該國社會開始注視問題。ＰＥＧＩＤＡ的冒起受重視，對全歐洲有很大的象徵和影響，倒不是因為德意志的納粹歷史。相對於目前歐洲其他極右勢力，ＰＥＧＩＤＡ已算是最寬容的一個，亦（暫時）沒涉及暴力，即使示威者中包括一些法西斯滋事份子，但大家仍不相信這會變成納粹重現德國。ＰＥＧＩＤＡ的重要性在兩方面。象徵意義上，差不多其他全部歐洲國家，都至少有５年、甚至１０年以上，是出現了這類反移民／排外／恐外的勢力，例如法國的國民陣線可上溯至７０、８０年代，意大利的北方聯盟至少９０年代已出現，奧地利在９０年代就試過因為內閣包括極右政黨而遭其他歐盟成員國制裁，甚至芬蘭和瑞典這兩個北歐國家，真芬黨和瑞典民主黨也至少出現約５年。甚至在歐盟外，瑞士也試過通過禁止建清真寺塔尖的公投。但德國期間一直沒有這類勢力出現，這類勢力一直只局限在一些滋事份子，在政壇不成氣候，與ＰＥＧＩＤＡ示威中至少有一些是看上去應該是「正正常常」的人不同。若是前者，可當作罪案處理，但後者，政壇和社會就要正視他們的訴求。儘管德國「反反移民」的聲音仍算在歐洲各國中最強烈、亦最敢於公開反擊的，但始終，這類在歐洲多國出現的反移民聲音終於來到德國，這絕對有指標意義，反映有關問題在歐洲有多嚴重。而在實際意義上，移民問題今年、以至至少未來一、兩年，都會是歐洲政壇重要議題，英國與歐盟各國談判重新分配歐盟與成員國之間權力的新一輪歐盟改革討論中，移民／出入境問題是重中之重，而當中能夠一錘定音的是德國總理默克爾（Angela Merkel）。有關移民問題在歐盟層面政治，稍後再寫，此段想寫的重點是，默克爾被視為強烈支持歐盟各國人口自由流動原則，但如今德國都出現反移民聲音，尤其這股勢力會否跟反對歐元的疑歐政黨「德國另一選項黨」（ＡｆＤ）合流，搶去默克爾領導的基民盟（ＣＤＵ）票源，加上其早已有反移民傾向的姊妹黨基社盟（ＣＳＵ）可能因此在移民問題上轉趨強硬，這可能改變默克爾對國內移民政策的取態，繼而影響全歐盟的移民／人口自由流動政策。說來有點奇怪，雖然現在看起來，德國好像十分「反反伊斯蘭」，但其實只不過是１０年前，德國其實是最「疑伊斯蘭」的國家－－至少在西歐／「舊歐洲」中來說。人所共知，過去十多年，土耳其加入歐盟談判的最大障礙其實是默克爾，而同樣人所共知的是，她和ＣＤＵ真正阻撓土耳其的理由，是他們骨子裏認為伊斯蘭教不是歐洲文化的一部份，因此認為土耳其不能加入歐盟。不過，德國過去十多年出現微妙的變化，就是逐漸變成如美國般的「移民國家」。德國原本很抗拒移民，西德在６０、７０年代湧現大量土耳其外勞後，當中不少出現融入社會的問題，令西德人對移民十分反感。根據英國近年解密的文件，就任西德總理不久的科爾（Helmut Kohl）曾向英國官員表示，想把一半土耳其外勞送回國，他甚至公開說過，「德國不是移民國家」，居德外國人只是居住者。如今，情況卻大有不同。至少，德國足球國家隊已有不少移民／移民後代。事實上，在經濟危機後多了如西班牙、希臘等歐盟成員國人民因經濟差而往德國找工作，另一方面，德國接收了大量難民，去年接到逾２０萬宗難民申請，這令德國近年已成為全球第二大移民接收國，僅次種族大融爐美國。對一個十分強調血統主義的國家來說，這有點難以想像。不得不說，其實德國對技術/工作等原因歸化的移民還是十分友好的，尤其歡迎科學和工程學背景的年輕人。 職業市場上工程師的用工缺口很大，是需要引進的。 擅長照顧老年人的醫護人員也十分緊缺。 很久以前有聽人說過好像歸化條件之一是必須在德國工作繳稅滿 8 年，幾年前這個條件縮到 6 年。 只要申請者夠條件，手續也是很簡單，跟德國留個世人的官僚刻板印象很不一樣。 前不久剛剛聽說，這裡 15 歲以下的人口中，有移民背景的人占到 40% 還要多，聽上去很多移民的樣子，但是個人感覺國際化程度跟荷蘭等地方還是不能比。 這裡東亞人好像明顯沒有荷蘭那裡多，德語真的是那麼難以逾越的障礙嗎？俄羅斯國防部週五表示 ，對烏克蘭的「特別軍事行動」的「第一階段」已「大致」完成，在新階段，行動將集中在「解放」烏東頓巴斯地區（Donbas）。綜合一下烏克蘭戰爭第28天的政治及軍事消息。北約成員國將決定，在東邊接近俄羅斯的4個成員國大幅增兵，同時，被視為「普京引薦人」的俄羅斯政壇元老丘拜斯（Anatoly Chubais，照片右）辭任所有政府職位，並已流亡。美國總統拜登週六晚在波蘭華沙發表演說 ，結語時揚言俄羅斯總統普京不應再掌權。白宮官員隨即以不具名方式澄清，表示這個說法不代表美國想推翻普京。</t>
  </si>
  <si>
    <t>fb07e491-3dce-4928-a007-a4f69747431b</t>
  </si>
  <si>
    <t>1/19/2015 09:53:00 下午繼瑞士央行１５日突然撤銷瑞士法郎匯率上限後，歐洲再有一個央行採取行動，遏止貨幣兌歐元升值，那就是丹麥。丹麥央行（上面照片來自央行網站）突然提前至１９日宣佈貨幣政策變動，把存款利率由－０．０５厘再減０．１５厘至－０．２厘，以捍衛丹麥克朗與歐元的聯繫匯率。說是「突然」、「提前」，是因為丹麥傳統上是在歐洲央行議息當天的下午４時公佈貨幣政策決定。丹麥央行的最主要功能就是捍衛丹麥克朗與歐元的滙率，因此丹麥在絕大部份情況下都是跟隨歐洲央行的決定。今次丹麥央行未等歐洲央行行動就宣佈減息，可見丹麥克朗面對龐大升值壓力。丹麥央行今次行動的背景，跟瑞士央行上週行動一樣，都是擔心歐洲央行２２日會宣佈啟動購買國債的計劃，令市場湧現大批歐元，拖累歐元下跌，而資金要找出路，因此湧向資金避難所。原本資金避難所在歐洲非瑞郎莫屬，但現在瑞士央行進一步減息，因此資金可能湧向丹麥。另外，瑞郎的匯率上限可以突然消失，令投資（機）者開始尋找下一個可能會取消固定匯率的貨幣，首當其衝的就是丹麥克朗。因此，這項公佈令人意外的，也只在於公佈時間。減息的決定屬意料中事。不過，瑞士和丹麥有很大分別。首先，瑞郎在全球外匯市場的重要性、在全球外匯交易所佔的比例，遠遠高於丹麥克朗，瑞郎佔全球約５％外匯交易，但丹麥克朗不足１％，而瑞士的避險地位亦遠高於丹麥，更不要說瑞士的經濟亦遠較丹麥為好。因此，丹麥克朗匯價被低估的情況不及瑞郎嚴重，而一旦該貨幣出亂子，影響亦不會如瑞郎。而且，瑞郎的匯率上限２０１１年才實施，是臨時措施，但丹麥目前的聯擊匯率制度早在８０年代初參加歐洲匯率機制（ＥＲＭ）時就實施至今，早期與西德馬克（或ＥＣＵ？）掛鈎，１９９９年後改與歐元掛鈎，目前的目標滙率是１歐元兌７．４６０３８丹麥克朗，上下波幅２．５％。最重要的是，這是丹麥央行跟歐洲央行簽署了協議的機制，不像瑞士央行般可自己隨時決定實施或取消，而在有需要時歐洲央行會協助遏低丹麥克朗匯率。在９０年代初索羅斯（George Soros）衝擊英鎊，就是衝擊ＥＲＭ制度，丹麥當時也可抵擋得住，現在的壓力不會較當時高。畢竟，當時炒家是打賭歐洲其他貨幣兌德國馬克下跌，而現在是打賭丹麥克朗上升。防守一種貨幣的匯率制度，永遠是擋住打賭下跌較打賭升值容易。不過，丹麥央行應該還要進一步減息，才可保住聯繫匯率，最快可能在２２日歐央行議息後再行動。此外，歐洲另外２個央行瑞典和挪威亦相信被迫要跟隨，減息甚至印鈔，以免自己的貨幣升值。現在歐洲（除英國外）基本上就是齊齊阻止自己貨幣升值。俄羅斯國防部週五表示 ，對烏克蘭的「特別軍事行動」的「第一階段」已「大致」完成，在新階段，行動將集中在「解放」烏東頓巴斯地區（Donbas）。綜合一下烏克蘭戰爭第28天的政治及軍事消息。北約成員國將決定，在東邊接近俄羅斯的4個成員國大幅增兵，同時，被視為「普京引薦人」的俄羅斯政壇元老丘拜斯（Anatoly Chubais，照片右）辭任所有政府職位，並已流亡。美國總統拜登週六晚在波蘭華沙發表演說 ，結語時揚言俄羅斯總統普京不應再掌權。白宮官員隨即以不具名方式澄清，表示這個說法不代表美國想推翻普京。</t>
  </si>
  <si>
    <t>bb9394fe-7e64-499a-bca2-4604bee4a9e4</t>
  </si>
  <si>
    <t>紙本講義、證書將以郵寄方式寄出，請務必確認收件地址是否正確。4.本課程需前後測。5.如無穩定網路、鏡頭視訊設備者，請勿報名，感謝配合。報名方法及相關事項說明，請務必詳閱：一律採用網路(信箱)報名，報名三日內（不含例假日）將寄email通知繳費資訊，請於五日內繳費以完成報名程序。(1).簡章刊戴課程，本社保有決定是否開課及調整時間講師等之權利，如因報名人數不足未達開班之故會另行通知，及辦理退費(2).開課日期前第7日至第1日提出退費申請者，退還實際應繳納費用總額80%，並酌收500元行政退費費用。(3)凡退費者須酌收行政費用500元(4).上課期間所收取之當期費用得全數不予退還。(5).通知繳費、上課地點、或更改等事宜採網路信件通知或簡訊。(6).兩天課程不供應餐點，請學員自理。✅個人資料保護法聲明個人資料保護法聲明依據個人資料保護法（以下稱個資法）第八條第一項規定，為了確保使用者之個人資料、隱私及權益之保護，當您已閱讀並勾選同意時，即表示您願意以電子文件之方式行使法律所賦予同意之權利，並具有書面同意之效果，若不同意請離開此網頁。 (以下為本單位依「個人資料保護法」規定，必須向您告知的各項聲明，請您務必詳閱。) 一、 個人資料蒐集目的： （一）從事資訊、通訊傳播、出版、影片服務、聲音錄製、音樂出版、傳播、節目播送、電信、電腦系統設計、資料處理及資訊供應服務等之行為均屬於本行業之個資蒐集目的。 （二）上述之相關業務或其他符合營業項目所定義之工作範圍。 二、 個人資料蒐集類別： （一）識別類（例如：中、英文姓名、國民身分證統一編號、識別碼、學生或員工證號、聯絡電話號碼、地址、性別、出生地、電子郵遞地址、帳戶號碼與戶名、其它識別證號或電子識別標章）、特徵類（例如：出生年月日、國籍、個人照片、筆跡與紙本文件）、社會情況類（例如：職業、學經歷）、財務細節類（例如：銀行帳號、戶名或與本蒐集目的相關之財務資訊）等。 另活動照片將會置放於本單位之社團、粉絲專業、等本單位之。三、 個人資料利用之期間、地區、對象及方式： （一）期間：利用期間為本單位或業務所必須之保存期間。 （二）地區：您的個人資料將用於本單位提供服務之地區。 （三）對象：您的資料「不會」被用於共同行銷、交互運用客戶資料公司、合作推廣單位或業務往來機構。後續相關課程之通知除外。 （四）方式：電子文件、紙本，或以自動化機器或其他非自動化之利用方式。 四、 依據個資法第三條規定，您就本單位保有您的個人資料得行使下列權利： （一）查詢、閱覽、複本、補充、更正、請求停止蒐集、請求停止處理、請求停止利用、請求刪除等權利。 主辦單位保有修訂本告知內容之權利，修正時亦同。以上條文參考自中華民國資料保護協會。公告日期: 2020.09.22 | | E-MAIL: fuding109109@gmail.com</t>
  </si>
  <si>
    <t>509fde93-00ab-40d3-83ca-9caf8994f67b</t>
  </si>
  <si>
    <t>38725f51-3242-4b66-a881-3578c5db2d11</t>
  </si>
  <si>
    <t>、輔具衛教課程目的：為提供老年人、失能及身心障礙者完善照護服務，本課程分享提升老年人、失能及身心障礙者各類服務量能及培訓各類老年人、失能及身心障礙者照顧專業人員，改善民眾生活品質，減少年老、失能及身心障礙者所帶來的衝擊，並加強專業人員對相關策略及未來成果的共識及認同，提升其對老年人、失能及身心障礙者認知及友善態度。。年04月10日(星期日) 上午10:00至下午17:00本會會員、志工、長期照顧相關專業從業人員、社工、護理人員、照顧服務員、一般大眾…等等及對於課程主題有興趣者。主辦單位：社團法人中華照顧服務發展協會報名期間為即日起至 111 年 04 年 09 日。3.課程費用：會員費用600元、非會員750元。報名費含師資、電子講義、長照積分認證費、電子證書、材料費。課程午餐自理(用餐時間1小時)。團體報名3人同行:700元/人。團體報名5人同行:650元/人。團體報名10人同行:600元/人4.課程繳費資訊：戶名：社團法人中華照顧服務發展協會銀行代號：807 永豐銀行 內壢分行銀行帳號：189-018-0004618-7銀行臨櫃、ATM或網銀繳費5.報名繳費資訊：提醒您報名後待通知繳款。通知繳款後三天內未入帳或未信件通知匯款資料即取消報名資格。請務必加Line ID：@728kduhb (協會官方帳號：https://lin.ee/qKuLRKz )，並傳匯款相關訊息至官方帳號，出納才能核對。或傳電子信箱：careyou66@gmail.com。信件傳送通知：繳費後信件告知、參加課程、匯款時間、匯款後五碼。十、時數認證：本課程長照人員繼續教育認證6積分，認證字號【老盟長照審字第11101056號】。十一、課程注意事項因應疫情，進入機構請佩戴口罩。2.主辦單位有權力異動課程和講師。3.響應環保請自備水杯及環保餐具。4.若遇颱風，依桃園市政府公告停班停課情形辦理。5.學員需全程完成 20 小時課程，中途缺席恕無法提供研習證明及長照積分。6.課程當天皆有影像拍攝與紀錄，報名本活動即同意個人肖像權供主辦單位紀錄使用。7.報名經審查符合受訓條件者，依匯款優先順序予以錄取，直至報名額滿為止。8.完成填單與匯款後，務必加入本機構line官方帳號回傳姓名、電話、匯款日期、帳號後五碼、長照人員證明，後續課程通知將以官方帳號發送。十二、課程內容與議程表：本課程內容規劃依「衛生福利部110年度長照服務人員繼續教育之實施方式」規定※注意※辦理，少於30天則按退費規則。例如: 課程1月20日舉辦，課程延期申請為12月20日23:59之前辦理。【課程退費規則】【退款100%】課程舉辦首日前一個月辦理例如: 課程04月10日舉辦，3月10日之前辦理退費者。【退款70%】課程舉辦首日15日前辦理例如: 課程04月10日舉辦，3月11日至3月24日辦理退費者。【退款40%】課程舉辦首日7日前辦理例如: 課程04月10日舉辦，3月25日至4月3日辦理退費者。【不接受退款】課程舉辦首日至前7日例如: 課程04月10日舉辦，4月4日00:00之後不受理課程退費。《全額退款需扣除200元行政費》一、學員特殊情況全額退費規定1.學員課前7日至當日遇突發疾病、喪事並出示地區責任醫院急診室之就診證明者。(含一等親之親屬)2.課程當日官司訴訟或交通事故出具證明者。3.報名課程後至開課當日不預期懷孕者。《全額退款需扣除200元行政費》二、特殊情況全額退費規定課程當日發生天災或其他不可抗力情事,依照地方政府公告停止上班上課為基準，將全額退費(若遇課程舉辦期間則不退費，另行公告時間辦理)例如: 同場次課程04月10日期間，課程開始後，若地方政府公告停止上班上課則另行公告延期時間不退費。【課程規定】1.遲到或中途離席者及冒名頂替者，經發現將不予發放訓練證書及登錄積分不得要求退款。2.嚴重影響上課秩序，學員集體反映不接受規勸者及不願離開者，視情況報請當地警察機關協助處裡。3.嚴禁講師、學員於課程期間推銷產品或發放機構傳單徵才。4.本主辦單位課程活動不得推銷產品、不開放相關機構任何形式之徵才廣告。個人資料保護法聲明個人資料保護法聲明依據個人資料保護法（以下稱個資法）第八條第一項規定，為了確保使用者之個人資料、隱私及權益之保護，當您已閱讀並勾選同意時，即表示您願意以電子文件之方式行使法律所賦予同意之權利，並具有書面同意之效果，若不同意請離開此網頁。 (以下為本單位依「個人資料保護法」規定，必須向您告知的各項聲明，請您務必詳閱。) 一、 個人資料蒐集目的： （一）從事資訊、通訊傳播、出版、影片服務、聲音錄製、音樂出版、傳播、節目播送、電信、電腦系統設計、資料處理及資訊供應服務等之行為均屬於本行業之個資蒐集目的。（二）上述之相關業務或其他符合營業項目所定義之工作範圍。 二、 個人資料蒐集類別： （一）識別類（例如：中、英文姓名、國民身分證統一編號、識別碼、學生或員工證號、聯絡電話號碼、地址、性別、出生地、電子郵遞地址、帳戶號碼與戶名、其它識別證號或電子識別標章）、特徵類（例如：出生年月日、國籍、個人照片、筆跡與紙本文件）、社會情況類（例如：職業、學經歷）、財務細節類（例如：銀行帳號、戶名或與本蒐集目的相關之財務資訊）等。另活動照片將會置放於本單位之社團、粉絲專業、等本單位之。三、 個人資料利用之期間、地區、對象及方式： （一）期間：利用期間為本單位或業務所必須之保存期間。 （二）地區：您的個人資料將用於本單位提供服務之地區。（三）對象：您的資料「不會」被用於共同行銷、交互運用客戶資料公司、合作推廣單位或業務往來機構。後續相關課程之通知除外。 （四）方式：電子文件、紙本，或以自動化機器或其他非自動化之利用方式。四、 依據個資法第三條規定，您就本單位保有您的個人資料得行使下列權利：（一）查詢、閱覽、複本、補充、更正、請求停止蒐集、請求停止處理、請求停止利用、請求刪除等權利。 主辦單位保有修訂本告知內容之權利，修正時亦同。以上條文參考自中華民國資料保護協會。</t>
  </si>
  <si>
    <t>23c5482d-bebf-4c6a-b3c5-7d8b5058eb92</t>
  </si>
  <si>
    <t>e7fa3b45-3fff-45b4-8e7d-72c30e28a9ff</t>
  </si>
  <si>
    <t>305e5082-0bd7-4963-a632-335704cc6faf</t>
  </si>
  <si>
    <t>c09691df-d339-4449-8a8b-d853b68e79a9</t>
  </si>
  <si>
    <t>32416677-200c-49dd-8e0b-ef19fb49b496</t>
  </si>
  <si>
    <t>納玻里塔諾在任９年，是歷來首位連任的總統，因此亦是自二戰後新憲法實施以來在位長的總統。他今年已９０歲，十分年老，但在意大利，這是「正常」－－因為憲法規定，國民必須年滿５０歲才可出任總統！！歐美政壇近年給東亞人士一個印象，就是政客很年輕就可當上總理、總統，但意大利應該是個異數，當地政壇、以至各行各業，「老化問題」（或更直接地說：上一輩死不退休不肯讓位給下一輩）很嚴重。在維基百科翻查資料，連同納玻里塔諾，意大利二戰後有１１位總統，以就任年紀計算，「６字頭」和「７字頭」的各有４位，「８字頭」有２位，「５字頭」僅１位，但也有５７歲。最年長就任者不是８１歲就任的納玻里塔諾，而是１９７８年８２歲就任的Sandro Pertini。不要忘記，意大利總統任期為７年，意味他們第一個任期完結後，年紀更大，這或者解釋到為何之前從沒有人連任。更奇怪的是，儘管這麼年長才就任，意大利未試過有總統死於任內。而且，卸任總統自動當參議員（因此意大利傳媒對納玻里塔諾的稱呼已變成「前總統兼參議員」），他們一般卸任後都可當上極長時間的參議員。不得不配服意大利的「醫療水平」很高，或者地中海飲食習慣真的可以幫大家延年益壽。記得２００６年納玻里塔諾上任時，由於當時正值大選後不久，兩派爭拗激烈，因此當時政壇竟然提議，已高齡８６的錢皮（Carlo Azeglio Ciampi）再做一任總統，做到９３歲！！納玻里塔諾２年前肯連任，也是因為當時政爭，但他當時表明，以他的年紀，不可能做滿７年任期（即做到９５歲），因此待意大利做完歐盟輪任主席國後退下來。記得幾年前看過報導，這種「老化問題」不只政壇，在其他行業也很類似，例如有個大學教職員４０多歲也只能做講師，因為他上面還有很多７０、８０歲的教授未退休。意大利近年出了個十分年輕的總理倫齊（Matteo Renzi），不知現在情況是否已改善了一點？其實系希望年輕化。但D 老不死坐系到只有一個原因 － 義大利系人際網絡運行，有人脈就有得撈（錢錢）。俄羅斯國防部週五表示 ，對烏克蘭的「特別軍事行動」的「第一階段」已「大致」完成，在新階段，行動將集中在「解放」烏東頓巴斯地區（Donbas）。綜合一下烏克蘭戰爭第28天的政治及軍事消息。北約成員國將決定，在東邊接近俄羅斯的4個成員國大幅增兵，同時，被視為「普京引薦人」的俄羅斯政壇元老丘拜斯（Anatoly Chubais，照片右）辭任所有政府職位，並已流亡。美國總統拜登週六晚在波蘭華沙發表演說 ，結語時揚言俄羅斯總統普京不應再掌權。白宮官員隨即以不具名方式澄清，表示這個說法不代表美國想推翻普京。</t>
  </si>
  <si>
    <t>ca5757b2-f383-422d-a713-cbc5a274983d</t>
  </si>
  <si>
    <t>cd31e89a-8186-487b-bc49-8067c2bd4b8d</t>
  </si>
  <si>
    <t>2021-10-14｜撰文者：社團法人中華民國畫廊協會/非池中藝術網編輯整理臺灣自60-70年代經濟崛起之際，文化美學的拓展由民間陸續開業的畫廊形構出產業雛型。在本土意識及美學萌芽之前，部分深受台灣美術感動的企業主或個人因背景養成，與畫廊主共同秉持著對藝術家的支持，活絡了彼時的視覺藝術市場。相較早期收藏藝術品的名門望族，這些企業主作為本土美術收藏家、贊助者，以理性的方式根植於本土歷史及情感的寄託，向畫廊或藝術家購藏一系列或某世代的臺灣藝術創作。隨社會風氣與政策更迭，美術館相繼成立、國內大型企業接連設置文化類型的基金會，逐漸藉企業社會責任（以下稱CSR）精神，延續重要藏品的維護管理。在尚未醞釀保存藝術家圖錄思維的當時，這些企業主的主題性藏品為社會揭露了臺灣當世紀藝術的軌跡及風貌。我很羨慕在國家、政局安定下，日本企業家有藝術收藏嗜好的人，在生前整理自己的文物，留一間房子，將所有收藏品歸放該處，供後代觀賞。 —— 春之藝廊創辦人 陳逢椿 1995/12/15黃于玲. (1999). 收藏20世紀——台灣收藏家的故事 (初版.). 臺北市: 南方畫廊有限公司如今，企業與藝術聯袂同行，已然將個人基於喜好購藏所推動的藝術市場運作動能，移轉至企業與藝術世界進行價值交換的舉措上。當全球日益興起多元的藝企合作模式，紛紛措置藝術品為企業作資產配置，國內產業機制及企業是否已準備好，跟上這波劃時代的藝術金融變局？社團法人中華民國畫廊協會基於健全的產業政策與藝術品交易環境，於2010年成立台北藝術產經研究室（以下稱TAERC），針對國內、外趨勢進行研究，預見性的於亞洲率先提出「藝術經濟力Art Economy Initiatives, AEIs」概念，著眼於藝術在經濟領域的影響力，連年推動國內外產、官、學進行藝術經濟範疇之對話。以藝術資產管理為框架，建立鑑定鑑價機制及產業史料檔案庫，進一步驅策文化及產業政策改革、推進保險等藝術金融體制實行，並策動藝術家遺產 (Artist’s Estate)概念與計畫的制定，顛覆現有產業框架，以期社會群策群力地梳理臺灣藝術價值，促進視覺藝術產業永續發展的實踐與活化。《藝術經濟力：德國藝術經濟力之崛起探討臺灣藝術經濟力之未來研究, 柯人鳳2013》機遇與策略——國家獎助及產業政策作誘因迄今，歐美行之有年的企業藝術合作模式，在國際經濟前景的高度不確定性下，不再純粹源自於企業主對美學的熱愛。由美國國家級藝術領導單位——美國藝術（Americans for the Arts）陸續出版的《 企業贊助藝術 》（Business Contributions to the Arts）指出，企業認為「實現特定的商業目的」，是公司投入藝術領域的主要動機之一，且成長型的中小企業為觸及目標市場，相對更積極的支持當地藝術發展。反觀90年代末臺灣雨後春筍般出現的基金會與私人美術館，雖懷抱推動文化的理想，卻因尚未孕育永續經營模式，使組織極為仰賴企業資金提撥，無法發揮社會影響力。基於企業推進CSR確立組織獨立化、評估投資回報效益的必要性，TAERC於《 2016/17亞太藝術市場報告 》提出「CSR in ARTS」新模式，剖析藝術品購藏作為企業資產配置，協助實踐CSR機制，並發展社會投資報酬率準則（SROI），俾利企業以量化方法評估實際效益。在文化部協調使金管會於2019年將「促進文化發展」納入「上市上櫃公司企業社會責任實務守則」的實踐範疇、成立文化內容策進院（簡稱文策院）負責「文化發展與企業社會責任網（CSR for Culture）」媒合藝企資源之際，「CSR in ARTS」得以提供企業在永續實務操作上的可能性途徑，使組織獨立運作，提煉美學文化關懷的層次。《亞太藝術市場報告2016/17, 台北藝術產經研究室》隨著亞洲、非洲及中東等新興市場將藝術領域納入CSR的企業數量有顯著的增長，亞洲國家逐步借鑑西方積累已久的稅制實例，擬定契合自身的規範，通過產業政策加速企業創新佈局。觀察亞太地區成立美術館、捐贈藏品企業數量最為可觀的日本，其以文化及產業政策雙軌並行，既由文化財保護法提供支持，更鼓勵企業捐贈藏品抵扣企業盈餘。而中國則於2020年修正稅制，同意藝術品購買產生的商品增值稅能夠抵扣企業營所稅；韓國依文化藝術振興法，憑藏品捐贈得作為消費額抵扣企業年度所得。為強化產業優勢，TAERC亦長期積極協調藝文團體與政府部會推動《文化藝術獎助條例》修正，倘若國家產業政策迅速有效的反應經濟變遷，對臺灣的文化產值與金融發展皆大有裨益。藝術品資產化——藝術鑑定鑑價準則與機制綜觀臺灣產業發展，相較過去收藏家獨自潛心耕耘，藏品價值往往積年累月才被重新審視，企業針對契合品牌文化所制定的明確藏品定位，得以藉由計畫性的藝術遺產管理，進一步活化藝術資產，構築臺灣文化價值和時代景觀。配合文策院宣告推動「完善文化金融體系」，TAERC以宏觀的藝術資產管理概念，著手籌備藝術家遺產管理及市場策略的制定，藉以輔導企業組織作為藝術文化遺產管理者——投入建置藝術家圖錄及檔案庫、擘劃作品鑑定認證，並媒合企業組織與畫廊、美術館機構合作。企業組織的介入，既能啟發藝術史學者梳理台灣藝術脈絡，使藝術創作有所積累、作品鑑價有依可循，亦能引發美術館與藝術市場多元領域的對話，進而實現企業藝術資產活化，促成互利回饋機制的成形。《2015-2017 台北藝術論壇 Art Taipei Forum 各年度主題》而在開拓藝術品成為投融資標的的道路上，TAERC深諳藝術品劃入金融體系的前提，就稅賦扣抵、資產評估、保險或信託等金融運作上，皆須專業藝術品鑑價機制作為量化評鑑，2016年便推行「藝術鑑定先導計劃」制定準則、建置資料庫，成立專業的藝術科學檢測團隊。以美國國稅局對捐贈繼承的採納為例，若收藏家或繼承人欲捐贈藏品扣抵遺產稅，需附上鑑價文件，而若扣抵金額超過2萬美金，則另需列舉相關照片及合格鑑價師所開立的鑑價報告備份書。在先導計劃中，TAERC參照國內不同領域的檢測運作制度與法規，精煉國際鑑價方法擬定標準程序，並串連國內豐碩的科學鑑識與文物修復經驗，提供企業得以進行藝術品真偽認證、減少藏品產權糾紛等，緩解企業進行藝術品購藏的後顧之憂，並推進人才培育系統，可望未來附加價值活絡產業。《藝術鑑定先導計畫 研究成果網站放眼國際藝術購藏的企業典範，盈利和稅賦優惠是促進企業購藏的誘因，但更重要的是品牌前瞻的創新經營策略，從收藏決策程序的制定、CSR管理永續策略，到活化藝術資產，企業與藝術之間不再是簡單的資源交換，更強調雙方的交互作用。儘管資產管理定義因人而異，金融體系對藝術品價值的認定以及藝術品持有期間的財稅等規範仍有待完善，TAERC在這條文化變革般的漫長過程中，漸進耕耘超過10年，既分析國際脈動、實踐知識轉譯，更不遺餘力的推動藝術資產管理與活化的相關配套措施。如今，唯有企業攜手共同邁開步伐，方能打造永續未來！</t>
  </si>
  <si>
    <t>5586c933-36ba-4d14-9014-22f27a1534ab</t>
  </si>
  <si>
    <t>【人際歷程取向治療(IP)進階訓練 &lt;第9期&gt;】初階訓練時，我們體驗了關係的作用，而進階課程，我們將更加瞭解如何使用人際歷程於治療中。在進階訓練的課程中，我們將分八個主題，強化實務工作的功力：1.個案概念化(1)：依附類型的評估2.個案概念化(2)：Horney人際模式的辨識3.個案概念化(3)：關係能力的評估4.合作取向(1)：關係建立與工作同盟的建立5.合作取向(2)：抗拒的處理：羞愧感與罪惡感的處理6.介入與處遇(1)：四種歷程的辨識與處置7.介入與處遇(2)：矯正性經驗與人際信念的矯正8.個案預後、結案評估與結案每次的課都有理論的講述並實際演練，希冀透過扎實的訓練，讓學習者能立即在實務上有所領悟與突破，可以實際運用此取向在實務工作上。人際歷程進階訓練八次課程完整而充實，想接受札實的人際歷程取向的實務工作者，歡迎一同學習。※學員對新課程這麼說：◎學員一『最大的收穫是老師用自身的實務經驗，將龐大的依附理論整理成實用性高且入門快速的介入方向，經過老師用自己的方式整理PPT內容後，自己再次閱讀更能夠統整、掌握並內化教科書內容（例如從依附類型的角度理解情緒星座、從自我與界限角度來理解人格疾患），上完進階研習後，對於人際歷程理論的理解與掌握程度更高，也謝謝老師推薦的書籍』。◎學員二『完全不後悔一次就繳了全部費用報名進階所有的課程！雖然人際歷程理論知易行難，但老師帶著大家利用小組很細緻的實作與演練去克服這點。每次不僅充實了專業知能，更在老師溫暖且支持的態度裡，慢慢降低自己演練的焦慮和羞愧感，讓自己一次又一次更勇敢嘗試。在這裡，縱使犯錯卻是珍貴的。感謝老師，更是感謝選擇在這裡學習的自己。』◎學員三『真的很喜歡人際歷程進階課程，學習到很紮實的評估、如何建立關係與後續處遇，從新思考如何建立個案的關係能力，為晤談找到後續方向~我也學習到尊重個案，不與個案的意志進行對抗，不將精神症狀視為有問題的表徵~看見個案的亮點，從而找出與個案合作的方法~受益良多，若有機會還是會持續參加其他課程』。◎學員四『經歷八個月48小時的時間，完成了人際歷程進階的課程，像是馬拉松式的學習（剛好和跑馬拉松大約42多公里數字上的相似外、和心境上亦有相似的過程），可以從生活中細細品嚐箇中滋味，再回到每次的課堂中，發掘更多未曾思考過、感受過的體驗。學習的歷程經驗，使我聯想到到Yalom《存在心理治療》以「房間裡有幾個人？」的觀點描述在成熟的、關懷的關係中，會以自己的整個存有與他人建立關係，而關係形式可能有多種樣貌存在。我試著將我的學習形朔成三個關係：&lt;&lt;我與自己的關係&gt;&gt;課程的學習，很容易將自己的人際互動經驗連結一起，並探索、發掘、整理自己在這些經驗裡是如何形塑成現在的樣子，坦然面對自己的好壞，其實不是這麼容易，我依然在學習Carl Jung所說得：「在關係中不是做一個好人，而是完整的人。」人際歷程的學習，讓我重新帶著自己走得更深，同時在脆弱裡能嘗試勇敢。&lt;&lt;我與他人的關係&gt;&gt;在最常互動的小組討論裡，能和一群夥伴互相演練、分享、腦力激盪，並嘗試以真實的樣貌呈現自己，留下暖心的印象。因為你們的同理、接納、回饋及陪伴，帶給我矯正性的情緒經驗和充滿驚奇的學習，這樣的關係很自在、舒適，想跟你們說：「有你們真好！」&lt;&lt;我與環境的關係&gt;&gt;環境涵括範圍可以很廣闊，姑且將整個課程進行的人、事、物整體放置在這個位置。老師課程的安排很特別，是直接先從人際歷程的核心觀點：依附類型、Horney人際模式、關係能力評估等先做切入，這些在書中上的學理，可以變成很白話文的方式去經驗和敘述，變得很深刻鮮明。接著才是談工作同盟、介入與處遇、及修復，這些重要的觀點，在書中時常被提及，但要轉換成諮商中的對話，其「語言」的使用如何催化個案的改變，是需要不斷練習累積；最後到預後、結案時，感受到起、承、轉、合，各個環節相扣的美妙，是過程裡許多細微的看見累加而成；同時亦呼應著課程的尾聲，在道別說再見的過程裡，學習回顧過去，重新調整自我、穩住自己，在迎向、展望未來的路上，提醒著我，不忘回頭看見自己的經歷及擁有。在關係裡不會只有這三個面向，其實還有交互的關係可以再說，好好的存在、經驗著，這不會只是個學習的結束，而是，在我走過的路上，刻劃深刻的痕跡，並伴隨著我前行。』【講師】李正源【主辦單位】愛、關係、與療癒工作室/ Dear-ily舒活人文空間曾參加過正源老師的「人際歷程取向治療─初階訓練課程」。2. 曾參加過正源老師的「人際歷程取向治療讀書會」。3.在校曾修習人際歷程課程者。※若對報名資格有疑惑者，可先填寫報名表，並於三日內來信確認資格，待確認符合資格後再行匯款。【上課地點】愛、關係、與療癒工作室(地址：苗栗縣竹南鎮延平路1巷2-2號)。※以實體課程為主，但若因疫情影響，將視情況轉為線上課程。【課程日期】2022年3/5-3/6、4/2-4/3、5/21-5/22、6/4-6/5(六-日)，時間※為維護課程品質，課程開始後將不再接受報名。【報名費用】36000元一、早鳥(於前報名並繳費者) 或 三人以上團報：32000元。二、早鳥(於1/23前報名並繳費者)加 三人以上團報：28800元。三、溫故知新價(已上過正源老師進階課程的夥伴)：20000元。四、學生身分優惠(請出示學生證正反影本，並傳至dear.ily520@gmail.com)(1)一次付清優惠：28800元。(2)分期專案優惠：32000元。(報名時先繳11000元，每次上課再繳3000元，即11000+7*3000 = 11000+21000 = 32000)(3)學生早鳥優惠：26000元。(於1/23前報名並繳費者)線上報名系統中填寫報名表單，送出表單後，系統會顯示匯款帳號，亦會寄一封通知信至您所填寫之電子信箱中。請於三天內（含報名當天）完成報名費用匯款。5.完成上述步驟，且收到確認報名成功之回信後，才算成功報名。★若未於時限內完成匯款及寄送確認信件，導致無法報名成功需退費者，需自行負擔行政手續費。候補等待的報名者無須先匯款，待通知後再匯款即可。其餘恕不退費，亦不得要求轉換課程，敬請準時出席。</t>
  </si>
  <si>
    <t>776b8f6e-5de8-4a84-afc6-f366b6aa67b5</t>
  </si>
  <si>
    <t>展覽理念｜​春天，花的出現總是令人，充滿希望與喜悅。花朵這元素，一直以來，在我創作追求畫面絢麗色彩裡，重複出現著。 這次，展覽的主題「春風的，那朵花兒。」作品依然使用，類似「小時後著色本」的繪畫步驟。先用線條勾繪出主題畫面；再一一塗上線條裡的色塊，這上色階段，也是我個人覺得創作時最為療癒步驟；而之後再讓不同色塊中，有著現代生活中各式、布料、服裝裡的，圓點、線條、星心型、花紋……等紋路。同於，在生活情感中尋找主題；這次的展覽，因自身妻子與母親的身份，而主題內容更加入了家庭、親子中的感受；也願做為藝術繪畫創作的，另一種成長呈現。​展覽日期｜2022.03.06(日)-04.18(一)​開幕茶會｜2022.03.12(六) 15：00​開放時間｜週一至週日 11:00-21:00​展出地點｜桃園市中壢區慈惠三街157巷8號1F(近中壢SOGO)​藝術家簡介｜​羅亞嵐 MIA LO​​1979年生，成長、創作於新竹，廣州美術學院現當代油畫研究所碩士畢業。她將創作視為自我療癒的方式，創作以溫柔甜美的繽紛色彩、傳統社會給予或自發喜愛的童話內容、充滿童趣的線條，建構飽含希望與未來的幸福畫面，讓觀者置身美麗新世界，並透過作品重回童年的歡樂、拾起封存已久的幻想、再次感受天馬行空的奇妙。學歷｜2005年 畢業于廣州美術學院油畫系2008年 畢業于廣州美術學院現當代油畫研究所碩士個展｜2019年"燦爛花開時-羅亞嵐個展 新竹工研院瑞塔咖啡館2018年"花開少女"羅亞嵐個展 亞米藝術空間 台中2016年"閃爍的水果王國"羅亞嵐個展 新竹工研院藝文走廊2012年 ”羅亞嵐與她自己的房間” 個展 新竹工研院藝文走廊2011年 ”水蜜桃的季節”羅亞嵐油畫展 貳拾陸巷 somebody café gallery 臺北2010年 "花都開好了"羅亞嵐油畫展 太平洋文化基金會藝術中心 臺北2009年 MIA羅亞嵐作品展 劉海粟美術館 上海2010年 [這些作品超有fu]─創意．驚豔藝術展 台中新光百貨文化會館 台中 GEISAI TAIWAN #2 華山創意園區 臺北2010年 迎曦畫會第十六次美展 新竹縣文化局美術館 新竹 99新竹縣美術協會會員聯展 新竹縣文化局聯展 新竹2010年 "花與海”羅智民 羅亞嵐 父女聯展 澎湖縣文化局 文馨畫廊 澎湖 “花漾”蕾莉歐差畫聯展 三立電視臺 B1藝文展廳 臺北2009年 GEISAI TAIWAN 華山創園區 臺北 上海夏季國際沙龍 北竿山國際藝術中心 上海2009年 TRANSNATIONAL ART 2009第一回 大阪現代美術中心 日本 Ligare Collection Ligare畫廊,上海2008年 ”每個女人,每種顏色”Ligare畫廊,上海 ”美麗的南方”廣東飄一代藝術家展覽 亞州藝術中心 北京2008年 ”光與鹽”主題展 原子空間畫廊, 廣州 "重釋當代”廣州美術學院.四川美術學院研究生作品聯展 廣州大學城美術館 廣州 重慶2007年 三人形—玄想的迷宮 匯豪社藝術沙龍 廣州 “開台”廣州美院油畫展 798正當代藝術會 北京2007年 飄一代系列展”憂鬱進化論”MUMA藝術空間 廣州2006年 廣州美院05級油畫系研究生彙報展,胡一川美術館 廣州2004年無限定藝術展 廣州PARK192003年 第一次接觸廣美華師聯展 廣州PARK19獎項＆收藏｜2015年作品"青春無悔"、"水蜜桃的季節"、"落滿地的花"、"可愛的淚光" 於文化部藝術銀行 收藏 台灣2013年 作品”花都開好了” 於藝術銀行 國立臺灣美術館收藏 臺灣2011年 創作臺灣首座藝術圍籬”映玥-星月童話 “ 並收藏 禾力建設公司 臺灣 台中2009年 作品”公主大派對”藏于 劉海粟美術館 中國上海2007年 作品”心中仍有依戀、獨奏圓舞曲、轉轉夕陽點點點、虹彩妹妹的熱血”收藏於匯豪社藝術沙龍 中國廣州2007年 向前!向前!向前!第二屆廣東新青年大展 入選 廣東美術館2007年 第二屆中國美術院校師生油畫作品展 入選 深圳2006年 新竹美展 獲佳作 臺灣2006年 全國百號油畫大展 臺灣台中港區藝術中心2004年 新竹美展 獲特優 臺灣2004年 第十屆全國美展港澳臺 入選 深圳關山月美術館</t>
  </si>
  <si>
    <t>afa3d032-a901-4a3b-814f-c813291eaa93</t>
  </si>
  <si>
    <t>想知道如何正確運用~這些貼在身上的彩色貼布嗎?不論是愛運動的你想要預防運動傷害、坐辦公室的你想要緩解不適、貼心希望為家人朋友在生活中進行自我保健都歡迎您來參加『肌能系貼紮技巧實務班』藍海學苑專業講師群累積多年來授課經驗，將操作原則清楚歸納，並應用在身體各部位實例練習多年教學經驗帶領您輕鬆入門，快速上手！小班制課程讓大家都能近距離與講師互動，確認你的貼紮技巧，解決你最即時的發問！貼紮是非侵入性、亦無藥性的自然保健良方，它運用彈性貼布獨有的物理性質，與人體組織交互作用後進而促進自然癒合過程，支持肌肉並保護關節。貼紮所帶來的治療性與復健性效益，正是現代人所追求的一股自我保健新趨勢！讓完全沒有經驗的你、曾經被貼過，想一探究竟的你、曾經使用過，想增強基礎原理的你……都能在正確的理論基礎及足夠的練習下，迅速上手！【課程教材】肌能系貼布(Kinesio Tex)一卷</t>
  </si>
  <si>
    <t>7c0ed34b-da8b-4e90-b999-ac83f3c29c72</t>
  </si>
  <si>
    <t>有錢人相信：「我創造我的人生。」 好喜歡這一段話⋯ 假如你一直渴望被別人注意，你根本不可能真的覺得快樂或成功。因為，如果你只想得到注意，那麼你就是活在別人的恩惠底下。你通常會變成經常在討好別人，乞求別人的贊同。尋求他人注意的人，是麻煩人物，因為它們會做出愚蠢的事情來引起注意。 要把注意和愛分開來看，這是非常重要的，有幾個原因：第一，你會更成功。第二，你會更快樂。第三，你會在生命中找到「真正的」愛。 大致而言，當人們把注意和愛誤以為是同一回事的時候，他們並不是真正在精神層次上愛著彼此，而是大部分從他們自己的自我出發。因此，這段感情關係事實上是關於這個人，而不是關於另新年快樂，祝福 新年豐盛滿滿～ 祝您順利結緣-「大年初五 天使超值福袋」！ 關於「豐盛」，你渴望「豐盛」嗎？ 在「光的課程」如此描述關於「豐足」： 『《光的課程》可以幫助你們豐足。 豐足是擁有許多的經驗、喜悅、和平與智慧。 《光的課程》教導你們如何豐足。 當然，豐足的意識也代表你能工作， 你的生活不虞匱乏。 它教你們如何釋放對沒錢的恐懼。 它教你們如何放下沒有足夠資源的恐懼。』 我們會發現在「光的課程 天使聖團」傳訊中， 最主要兩個重點：「釋放恐懼，擁抱創造。」 很多人「想要豐盛」，但如果懂得往內覺察， 其中觸發他的動力，卻未必是來自於愛， 更多背後的動能，反而是有粉絲朋友將「天使靈性諮詢」，運用在：感情婚姻建議、租賃買賣房子、工作生涯轉換、過往創傷釋放、人際關係友誼、能量風水祝福、天使寵物溝通、靈界疑難雜症、往生者溝通⋯ 更有人經由天使聖團建議，用來參考：「事業策略布局」。 一位美人朋友，家中經營傳統企業， 幾十年前，爸爸遠赴國外進行投資， 關於家中事業，美人特地預約「天使靈性諮詢」， 希望知道，如何讓爸爸「更上一層樓」！ / 一起進行天使禱告後，我再次張開雙眼： 「不是很樂觀欸⋯ 你們家事業，現在可說是岌岌可危⋯ 」 請問你們家是做哪方面的事業？ 我們是傳統某些材料的研發製造商， 爸爸這幾年打算想要轉型升級， 成為更大剛剛中午幫一位 企業女強人服務「天使靈性諮詢」！ 我非常好奇，為什麼她事業可以做得這麼好？ 據說名下資產，更是驚人⋯ 後來才知道，原來她是「天蠍座」！ 她簡單分享，對她來說其實沒有所謂的失敗， 一切都在邁向「更大成功」經驗的累積！ 服務交流下來，我傑克希的感觸是， 很多來到地球投胎的靈魂， 「抗壓能力」其實都還不夠！ 常常遇到一兩次挫折，就想放棄⋯ 因為挫折， 所以開始「懷疑否定自己」， 最後再「丟掉自己的自信」⋯ 最近的你好嗎？ 無論經歷什麼樣過程， 你是否依然能像我們類廣播 Podcast 第二集： 豐盛女神Emma說的:「無可救藥的樂觀」？ 你是否能把所有挫近年物價通膨指數蠢蠢欲動，這代表若沒適當理財規劃，每個人的財富將會跟著縮水，也因此有更多人想「創業」，想創造自己的一片天，然而也有不少曾經創業者，在當時的事業遭逢挫折，而跟著黯然收場⋯ 這樣的朋友，如何能夠「重新再出發」？ 不只一位了⋯ 自從我跟夥伴創業 邁入第九年， 服務過上萬個「天使靈性諮詢」， 我傑克希 遇到過一些曾經的創業者， 因為曾經歷過很無助的「創業挫敗」， 導致他們「幾乎不敢 再擁有夢想」！ 甚而因為創業失敗，「個性」劇烈改變⋯ 變得「過度謹慎」、過度「隨遇而安」， 在那之後，幾乎不敢再有「自己想法」⋯ 以下這一則真實故事，徵詢過當事人同意， 或許在「你的靈魂是從地球之外的其他地方而來， 你不屬於這裡， 但也因此帶著嶄新的視野。 而你的原生家庭， 在千百萬年前，不斷地向宇宙呼求， 希望能超越、超脫這一切苦難。 而你的靈魂經過很多的籌備而來… 經過許多細心的安排。 . 而你現在感受到的無力感，是因為你背負了原生家庭，祖先們某些課題。 這些無力感讓你感覺到很挫折，以及一種卑微感。就像是一種「印記」，隨著時代傳承下來。 所以你會發現自己過度纖細敏感， 患得患失、瞻前顧後⋯ 這一切是因為你的「善良」！ 你總是不斷地為他人著想， 滿足別人的需求， 就像「變色龍」，不斷地轉換成別人期待的樣子… . 卻忽略了你最真實的樣子你是否會擔心「讓別人覺得，自己太有錢？」 或許經由這則 天使諮詢故事，你會有不同啟發…. 話說前幾天，連續三天的週末，我傑克希 特地北上台北，跟18位同學相見歡，這是一趟覺醒的旅程，更是一趟拿回「幸福主導權」的三天「天使蛻變課程」！！ 我傑克希 帶領同學進入： 「開啟天使之心- 大天使神諭卡 能量工作坊」 再次來到 台北課程場地， 看到大廳的「大天使雕像」，頓時覺得澎湃不已！ 很開心女主人，願意再次出借這麼舒服的場地！！ 而在這一年，跟教室場地豐盛女主人互動中， 我觀察到，這也可能是「很多人擔心的煩惱」： 「擔心，讓別人覺得自己“太有錢”！」 當然，也可能會有些人昨天一位美人，她說我在天使靈性諮詢中的一句話，讓她瞬間理解對方為什麼在感情經營上，居然會「如此乏味」： 『因為，他從來沒有吃過滿漢全席，他人生始終充滿的「只有泡麵」，所以貧瘠的眼界，讓他不知道什麼叫做人生更精彩的可能，他活在他自己版本的「井底之蛙」。』我說。 一個人的「眼光」， 就是「自己財庫 &amp; 容量的限制」！ 狹隘的眼光，只能創造狹隘的財庫！ 叫他吃一客$2500的牛排，他永遠會被恐懼困住他的舌頭，嚐出來的滋味，他只會輕蔑地標籤上這兩個字：「奢侈」。 因為，他眼中只看到「錢的兌價」， 卻品嚐不到更背後的「文化品味」。 很多事情「不只是吃飽就好」，而是剛剛跟「紅作」聊天！就是那個很厲害 天賦異稟的金工設計師～～聊著聊著，突然聊出很多八卦！他說他遇到有人反應，我傑克希 佩戴太多東西，那位朋友覺得不夠簡約⋯ 結果「紅作」，很婉轉跟對方說，那是因為你自己的生活太過單調，無法駕馭那樣的東西！ 聊到後來才知道，他甚至會拒絕幫對方訂製！因為他覺得對方，目前沒有足夠氣場，可以佩戴他的東西。 我說哇～～ 你講話都這麼直接嗎？ 他說，他只是說出他的觀察， 他覺得好過那些做作虛偽的人！ 我說，你真的是天生氣場強大！ 完全沒想管別人的指指點點， 和管到海邊的人～ 紅作說，有很多人明明愛現， 卻硬要裝謙虛，他才覺得更噁心⋯ 他說至少我【記得吃雞腿！相信自己 值得神的美好】 你會「捨不得 吃雞腿」嗎？ 前陣子，遇過有幾位美人，已經結緣我們家 天使能量屋的「能量水晶飾品」，結果有一兩位居然說「不好意思佩戴」⋯ 少數這幾位美人，她們回應的意思是，因為覺得我們家的飾品很漂亮，但是覺得自己平常的穿搭，可能會「撐不起來」，所以就一直擱在櫃子裏，捨不得佩戴⋯ 是否值得「匹配 這一份榮耀」， 其實是我們：「自己的心理作祟」！ . 「覺得自己不值得匹配」￼￼￼！ 其實是我們自我心中，「佔據太多的￼“￼不自信”￼預設立場」，所以才會有一大堆的「框架制約」，讓自己綁手綁腳，讓我們變成「這也不行，那也不行」⋯ 這樣的</t>
  </si>
  <si>
    <t>4c9ccd2c-be41-498f-a9fb-a356f0084471</t>
  </si>
  <si>
    <t>愛的光源療育，是將 Mira 在 27 年以前接觸的正念冥想結合了她修煉 13 年以上的能量 療癒，並在 2020 年賦予了全新的名稱為「愛的光源療育(Arkhē Healing)」。 Arkhē 在希臘語中意指「自然・宇宙・萬物的根源」。而「愛的光源療育」即是以自 然與宇宙的根源-愛的光芒為基礎，提供療癒的服務。 「愛的光源療育」是一門療癒師養成課程。在此課程中，你將學習連接宇宙的根源-愛的 光芒，並自在地運用自己內心所散發的愛之光芒。學習運用愛之光芒療癒自我和他人，將 會為你的人生創造出更加閃耀的可能性。 「愛的光源療育」這門課程，與你熱愛的事物具有相容性，因農曆七月平安月，我們要普渡的是什麼？有沒有可能是祖先&amp;父母「傳承」在我們身上的「遺憾」⋯ 今天在天使能量屋，我們帶來有史以來別開生面的「天使平安月 超渡祝福」！超渡的不只是亡魂，而是我們內心祖先傳承在我們身上的「遺憾」⋯ . 這幾年一直都會收到朋友店面的委托，他們以前會拜託一般民間信仰進行“普渡儀式”，但後來改成我傑克希主持的「平安月 能量祝福儀式」，他們覺得似乎更輕鬆自在，而不是一種被無形靈界眾生的恐懼勒索，更能來到一種發自內心，無條件愛的祝福。 去年開始，我試著擴大「平安月 能量祝福儀式」，開始邀請有緣朋友在當天一起前來參加，我感受到事後的能量反饋，「再四天後 我就要去當兵了！」 天使同樂會這一天 帶來烤蛋糕的帥哥 這麼說著 而聽到他“特地排出行程” 遠從宜蘭 衝來台中 我便知道 他是個“願意追夢 願意勇敢”的靈魂！ 他說 他真的很想 往「烘焙蛋糕」這個夢想前進 但他不確定這一路上 是不是會順利 會不會成功？ 所以在 天使同樂會 「2018天使指引」團體占卜時 他“很仔細聆聽” 天使聖團為他給出的建議 甚至他還希望索取 當時完整的「錄影檔」 （ㄟ ～～ 不過當時 好像沒有完整錄影 哈） 但 我親愛的年輕朋友～～ 請不要擔心 未來世事的變化！ 因為- 「只要 你真心渴望 整個宇宙都會來幫助你！」 . 而天使同樂離開學校後，我的生活有了很大的轉變，內在更敞開，朋友圈也一口氣擴展，認識很多奇人高士。 包括一位人間天使：傑克希。 第一次見面是在岱珈邀請臉友們見面的場合，傑克希剛好坐我旁邊，聽著他的人生故事就像電影情節般精采。 他曾經是廟裡的通靈少年，還依著師兄的指示南下來台中開神壇，卻發現師兄背地裡做了些不善良的事，讓傑克希毅然決然決定要脫離這個團體，即使被威脅能力會被收回去也在所不惜。 傑克希的通靈能力沒有被收回，那是他與生俱來的天賦。只是後來不去通道教的神仙，接上了天使聖團。 如果是以前的我，對這些通靈人士是避之唯恐不及，因為我無從確認他們背後的力量來源到底是什麼。聽過一前天禮拜天 舉辦的愛心公益「天使同樂會」 居然意外 有一些我不太常看到的朋友 出現～ 而其中的「單元活動」 我自己還“應驗預言” 然後在大家面前 紅了眼框 覺得“真害羞” 哈～～ 而如果 你錯過這一次 天使聚會的朋友 我們在 下禮拜12/23（六）還有「第二場」喔～ 歡迎到時候 大家一起來做公益 一起開心交流 以下便是 這一次「天使同樂會」的溫暖紀實～ 舉辦同樂會的這天 有別於幾天前 濕冷的天氣 一大早 太陽就探出頭來微笑 氣溫也不會太冷 這真是一個風光明媚 適合大家 開心交流日子 其中 還有從“宜蘭” 特地遠道而來的帥哥同學！ 他說 他先搭火車到台北 再轉搭客運</t>
  </si>
  <si>
    <t>01ddb2f9-1dd0-4b34-8010-3f2dbfbf8837</t>
  </si>
  <si>
    <t>一直不喜歡只是聽說，我喜歡「真實體驗」！那一天趕忙在我自己的天使個案諮詢前，特地提早安排一個時間，親自體會：「Mit 老師- 情慾塔羅牌」解讀服務！問了我現在「自己的感情狀況」，看到抽出來的牌卡 &amp; Mit老師的解讀，一整個「冷汗直流」…心裡O S：靠腰咧，真的有準！人一生會關注兩大主題：「金錢 &amp; 性」！其實以「奇蹟課程」來說，一般人都會希望透過這兩個方向，來找到「自己以為的幸福」…因此，我們很難假裝不去面對，更多時候，是用很多拐彎抹角的方式，以為就能安慰撫平內心的「不平安」。我聽過很多人這麼說：「都已經老夫老妻了，沒什麼好探索的。」當對方說出這一句話，我進行「能量閱讀」時，我發現他其實「不敢面對」…害怕，表面的平衡被打破，才發現裡面埋葬的是「支離破碎的愛情」…於是，趕緊轉身「堆起笑容」，搪塞這句話：「我們感情很穩定，不用討論。」那一次「情慾塔羅」牌卡解讀中，每一張塔羅牌，在MIT 老師解讀下，清楚描繪出「雙方 各自內心狀態」！我比對實際狀況後，真的是“點頭如搗蒜”…尷尬ㄚ… 看來還有很多課題要面對！握拳！！那麼，你現在，在哪一種感情狀態？單身、曖昧、交往中、即將進入婚姻？還是說，剛結婚兩年？或是已經20年？無論哪一種狀態，相信在Mit老師剖析中，會讓你更知道，如何活出更多的情感幸福！當然，如果你「夠直白」的話…你可以裝清純先從「心靈情感層面」，再一路探索進入到「肉體情慾層面」！相信Mit老師，一定都能接招！為你解套「全方位情感幸福」！！這禮拜六下午，有一個小型工作坊活動，歡迎在情感關係中，「了解對方」，更進一步「認識自己」！●9/5（六）14:00～16:00【情慾塔羅- 愛情與慾望探索工作坊】在真誠面對情慾中 感受愛平安喜樂 常駐生命每一天天使能量屋 傑克希Ps: 話說「情慾塔羅」那天，我當時跟他聊了一個“私密話題”，我開玩笑的「撩」Mit老師，結果他居然“整個臉紅”… 好可愛～ 原來他還是有他的害羞，歡迎大家來挑戰他～ 讓他整天紅通通～ ：）（幫忙曝光他的身家資料：結婚一陣子，育有小孩，不適合對他有非分之想 XD ）……………………….●以下是 Mit老師 相關介紹：1.天使小編，現場直擊＆體驗：●傑克希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</si>
  <si>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8ac36133-f91b-4a99-a6d0-4abb7ab4a52b</t>
  </si>
  <si>
    <t>2021-12-16｜撰文者：ONE ART Taipei 藝術台北/非池中藝術網編輯整理ONE ART Taipei 2022 藝術台北本日公布本屆「新賞獎（ONE ART Award）」 入選名單，共有五位35歲以下的年輕藝術家獲此殊榮。藝術台北將獲獎作品展示於西華飯店展策展房內讓各界一探新秀佳作，本屆評審團也將挑選出三位藝術家優選作品，並且於2022年1月14日開幕午宴上公布。今年的新賞獎評審團邀請享譽國際的藝術先進們擔任，由國立臺南藝術大學藝術史系助理教授許遠達，喜事國際時尚集團執行長馮亞敏，知名藏家謝亞修，財團法人中國信託文教基金會顧問蔣惠亭及藝術收藏+設計月刊執行主編林志鴻組成。主辦單位在致力發覺藝術新秀時，開創「新賞獎（ONE ART Award）」 緣起於年輕藝術家的創作歷程多從學院起家，畢業後則會踏上自我探究與創作蛻變的漫長道路，35歲特別是藝術創作生涯中的重要里程碑；因此；期望透過結合學術界、畫廊經營者、媒體與藏家的綜合專業角度評選出代表本年度的作品。本屆新賞獎入選名單包含涅普頓畫廊 (Neptune Gallery) 藝術家林昱樺「白山」，日帝藝術(Helios Gallery)藝術家張般源 「內境修屍還神圖 」，大雋藝術(Rich Art Gallery)新秀藝術家黃麟詠「送一個比你還重要的禮物-信仰」。以及也趣藝廊(AKI Gallery) 藝術家曾麟媛「得以相見」，多納藝術 (Donna Art) 藝術家蔡名璨「黑家俱38」。涅普頓畫廊(Neptune Gallery)帶來藝術家林昱樺作品「白山」表達了社會生活型態的改變造成天人合一的概念逐漸被遺忘的發展下所造成的傳統花卉藝術結構改變。拆解重組職務與花器兩者之間的關係，使花卉藝術之於當代得到新的視覺性與意義。透過內觀身體的想像，結合道教中以身體為宇宙的信仰為觀點創造的「內境修屍還神圖」是日帝藝術(Helios Gallery)藝術家張般源作品，此作品延續藝術家2019年北美館個展創作《自我、人與機械及其殘餘》，帶給觀者超越意識上的哲學思辨。而大雋藝術(Rich Art Gallery)帶來藝術家黃麟詠的作品引用聖母子圖，結合歷史名作中的重要符號，透過自身觀點表達出對於新時代拜金主義的批判與揶揄，格外值得關注之處在於每一幅作品均由作者本人堅持手繪完成、意圖抵抗純粹拼貼與機械版印造成「藝術的物化」及「意義平面化」，成功帶給市場一個嶄新的普普藝術表現模式。涅普頓畫廊 (Neptune Gallery)，林昱樺，《白山》，天然礦物顏料、胡粉、銀箔、墨、鳥之紙，91 x 72 cm，2021。圖 / OAT提供。日帝藝術 (Helios Gallery)，張般源，《內境修屍還神圖》，油彩 壓克力 噴漆 木板，100x160 cm，2020。圖 / OAT提供。大雋藝術 (Rich Art Gallery)，黃麟詠，《送一個比你還重要的禮物 信仰》，油畫畫布，200x159 cm，2021。圖 / OAT提供。也趣藝廊(AKI Gallery)藝術家曾麟媛以靈敏精細的角度描繪出日常的瞬間，作品「得以相見」表達出每一個瞬間的細膩與精彩，觀者能在欣賞作品時感受到景色變化時帶來的撼動感，以及孩提時代初看見煙火的興奮不已。同樣是探討肉體與精神之間，並透過自身觀點表現出獨特創作的入圍作品包含多納藝術 (Donna Art)藝術家蔡名璨作品「黑家俱38」，以貓為主體創作出每個角色之間的對照關係，探討了若能平衡更高次元、心靈與肉體三者之間，必定能獲得喜悅與安穩。ONE ART Taipei 藝術台北表示期望「新賞獎（ONE ART Award）」能夠讓年輕的藝術創作家獲得一正面及有力的肯定，也有更多機會在未來的藝術舞台上展露頭角。新賞獎優選作品將於2022年1月14日(五)開幕午宴上公布並頒發「新賞獎 (ONE ART Award)」，誠摯的邀請大家一同參與開幕活動，一睹本屆優選藝術家們的風采。也趣藝廊 (AKI Gallery) ，曾麟媛，《得以相見》，壓克力、畫布，150 x 112 cm，2021。圖 / OAT提供。多納藝術 (Donna Art)，蔡名璨，《黑家俱38》，紙本設色，60 x 60 cm，2021。圖 / OAT提供。展覽資訊博覽會地點 : 台北西華飯店15-17樓（台北市松山區民生東路三段111號）藏家特別預展 : 2022年01月14日（五）13:00-15:00貴賓特別預展 : 2022年01月14日（五）15:00-20:00公眾開放時間 : 2022年01月15日(六) - 16日（日）12:00-20:00ONE ART Taipei藝術台北（簡稱OAT）致力打造亞洲區最具指標性的高端飯店型藝術博覽會。主辦單位亞太連線藝術有限公司（Asia Pacific Artlink Co., Ltd.）成立於2017年，旗下辦理當代藝術博覽會與攝影活動，飯店型藝術博覽會「ONE ART Taipei 藝術台北」與攝影活動「Photo ONE」為旗下展覽。主辦單位累積多年經驗，致力打造亞洲區最具指標性的高端飯店型藝術博覽會，於2019年、2020年、2021舉辦三屆「ONE ART Taipei 藝術台北」（簡稱OAT）成功獲得各界支持。第四屆將於2022年01月14日-2022年01月16日登場再次整合亞太地區的藝術產業，雙向推動台灣潛在藏家開發與國際藏家交流服務，可望吸引更多參觀人潮、再創銷售佳績。</t>
  </si>
  <si>
    <t>01ed376d-bbd0-4015-a47d-e38fd70adb87</t>
  </si>
  <si>
    <t>2021-11-19｜撰文者：台灣創意經濟促進會/非池中藝術網編輯整理【藝熠新北ｘ鶯歌藝術城】藝文訪談線上節目EP3、EP4上線了!以「全民美術館」為宗旨，新北市美術館作為新北市第一座公立美術館， 新北市政府投入相當大的心力與資源，期望透過新的文化建設，以藝術驅動城市的創新和活化，打造鶯歌成為一座獨特的藝術城鎮。【藝熠新北x鶯歌藝術城】藝文訪談網路節目「藝熠新北」意謂藝術能量的交流相聚，照亮、閃爍新北市以及美術館所在地鶯歌。節目內容分為兩大單元：「想像未來美術館」與「地方創生新典範」。由東吳大學社會學系副教授劉維公與新北市美術館籌備處顧問賴香伶擔任節目主持人，分別邀請相關人士擔任節目與談嘉賓。藉由輕鬆的對談方式，在對話中與民眾分享對於新北市美術館的未來想像，以及新北市鶯歌在地量能的發散。節目自11月13日起至12月19日於新北市美術館官網鶯歌藝術季活動官網播出，每周末播出2集，每集節目約20至30分鐘，共12集。邀請13位專業藝文人士或鶯歌地方職人進行深入淺出的文化對談。【想像未來美術館】單元—新北市美術館籌備處顧問 賴香伶 主持邀請六位國內不同屬性與世代的藝術機構營運者或策展人，如臺北市立美術館館長王俊傑、國立臺灣藝術大學校長陳志誠、帝門藝術教育基金會執行長熊鵬翥、藝術史學者兼策展人白雪蘭、忠泰美術館總監黃姍姍及超維度互動創意總監蔡宏賢等藝文界人士，於節目中介紹他們印象深刻的美術館參訪和觀展經驗，與民眾分享他們對於臺灣新美術館的發展看法與期待。【地方創生新典範】單元—東吳大學社會學系副教授 劉維公 主持邀請七位鶯歌在地店家或地方職人，如新旺集瓷營運長許世鋼、臺華窯董事長特助呂家瑋、陶作坊創辦人林榮國、大謙堂創辦人郭詩謙、三合號店主陳記宏與畫家陳家宏及夥房共同創辦人楊慶林等長期深耕在地的好朋友，於節目中分享他們對於鶯歌藝術城的期望與實踐的生命故事。觀看連結▶【藝熠新北x鶯歌藝術城】EP3：平權與發聲—美國國立美洲印第安人博物館 | 賴香伶(新北市美術館籌備處顧問) x熊鵬翥(帝門藝術教育基金會執行長)本集特別邀請以藝術教育為宗旨、全方位拓展公共藝術推廣的帝門藝術教育基金會熊鵬翥執行長，分享於美國國立美洲印第安人博物館的參訪經驗，並帶領觀眾聚焦新時代博物館針對原住民議題的策展思維。美洲印第安人博物館有三個分館，在本集節目中介紹的是1994年開幕的紐約分館(Heye Center)及2004年開幕的華盛頓D.C.總館，其藏品主要來源是借助藏富於民的美國富商(George Heye)所捐贈的私人收藏。該館的開幕展覽創建了美國博物館原住民文化展示的重要里程碑，有別於過去多以博物館研究員為主的詮釋角度，該館將策展的權力移交至原住民手中，以原住民「第一人稱」的觀點，挑選並重新詮釋自己族群所屬文物，藉此展現並揭示原住民的文化身分認同。熊執行長身兼人類學和博物館學的雙重專業背景，特別點出跨學科敘事之必要與跨領域合作之趨勢，皆為未來新美術館可積極發展的方向。並建議將人類學重視「容忍、欣賞、學習」的態度和方法投注於與不同族群、多元文化以及跨域協作相關之實踐現場。熊執行長並以「From Temple to Forum」一詞揭示出當今新時代美術館的核心價值與公共意涵，並強調博物館應作為服務大眾的社會論壇，而不再是高高在上的聖壇。美洲印第安人博物館彰顯對原住民的尊重，讓美洲原住民得以訴說自己的故事，這樣的平權與發聲，即充分呈現新時代博物館的功能和定位思考。觀看連結▶【藝熠新北x鶯歌藝術城】藝文對談EP4：代代堅瓷的傳統與創新ｘ集結在地共好的平臺—臺華窯 | 劉維公(東吳大學社會學系副教授) x呂家瑋(臺華窯董事長特助)本集特別邀請從90年代開始，作為鶯歌陶瓷代表性企業的臺華窯董事長特助—呂家瑋先生，分享家族在鶯歌打拼的陶藝志業與地方共榮的創生故事。作為臺華窯董事長呂兆炘之子的家瑋，從小在耳濡目染的環境下長大，父親事必躬親、以身作則的管理模式，告訴家瑋臺華窯要用不一樣的方式運作。代代堅瓷、祖德流芳的陶瓷志業絕非理所當然，除了傳承既有傳統珍貴的陶瓷工藝文化，亦需另尋突破，成為開放創新（open innovation）的先驅典範。經歷陶瓷嘉年華盛況，再到鶯歌老街的興衰，臺華窯從不停下在地方耕耘的腳步，並且跨足國際，曾為日本選中的APEC企業代表，以及帶給德國陶瓷博物館館長前所未見的驚奇，甚至是總統府指定的御用器物，都能看見臺華窯總是不遺餘力的作為推廣鶯歌藝術城鎮的民間行動者。在這一集節目可以看到臺華窯在地深耕近四十年，具有厚實的工藝內涵卻從不藏私，並且建立在地共好的分享平臺，廣納藝術家與工藝家，與其長期合作製造雙贏，達到新一代彩瓷工藝無可比擬的高度。家瑋表示當在地的年輕世代留下，鶯歌的文化傳承才有後續，未來臺華窯也會繼續聚集眾人的創新力，為鶯歌歷史寫下新頁。11/13起至12/19每周末定期更新，立即訂閱</t>
  </si>
  <si>
    <t>6a9f706a-afd0-4a44-a89a-8fc2865b3581</t>
  </si>
  <si>
    <t>這位美人 來自馬來西亞，接連參加「日本Mira老師」帶來的「水晶缽 光源療癒」、「光源療癒點化」、「冥想晚會祝福」⋯ 美人因此被開啟「內在視覺」，可以看到一個人的阿卡莎紀錄⋯ 而去年她在「能量冥想晚會」， 許的願望「也全部實現了」！！ 她說身在國外 新加坡 &amp; 馬來西亞 的她，也是因為之前有看過「天使能量屋 文章介紹」，她才有機會進一步認識 「日本Mira老師」！ 知道她這一年多的大幅成長，我傑克希 也很替她感到開心！！ 祝福 喜悅走上 自己的天賦之路 平安喜樂 常駐生命每一天 天使能量屋 傑克希 ●以下是，這位亞洲美人， 她特別 把這一兩年的靈性蛻變過『在宇宙大爆炸的那一瞬間，初始的能量就是那一份愛。 『愛』能變化出前百種樣貌，也建立了這個物質世界。』 昨晚日本Mira老師的『光源點化分享會』中，一開場，老師就說她會以滿滿的愛來祝福大家。也用了生成這個宇宙的大爆炸來介紹，『愛』是多麽有力量的存在。 在日本Mira老師早期開始學習冥想，過程中他學會與宇宙的源頭連接，體驗到這份滂薄的愛。他非常的感動。 在後來的療癒過程中。他也發現『愛』不只是愛。 除了可以療癒任何的負向念頭與負面的眾生。 甚至能夠療癒在物質世界中的創傷與事件。 因為愛就是一切的源頭。 只要心中對愛的堅持與信念能夠提升。找到屬於自己自己內在的深度與厚「天使不在外面，在自己的裡面。」 這句話一直唸的時候，容易淪為一句空泛美麗的「心靈口號」，可是有沒有認真想過，如果「天使」真的在你內在流動時，將會有什麼「感受」呢？ . 第二天的天使課程中，我們進入到「十五位大天使」第一個階段的點化，讓不同品質的「大天使能量」在自己的內在相遇，有一些同學陸續就出現了一些「身心反應」⋯ 好幾位同學覺得「很疑惑」，為什麼某一些「大天使」能量下來時，感覺非常溫暖，有一些「大天使」的能量，卻讓她覺得心中酸酸的⋯ 答案是- 那是我們內在「尚未療育」的部分！ 而這位大天使的「能量品質」，會開始為你帶來這方面的療育！ 其中一位大天使：「大天使愛我們常常“習以為然”，「容易習慣 緊抓痛苦」， 以為這是“必須的責任”，卻「忘記 深入覺察」- 原來生命旅程，其實 還有更多的「無限可能」…. 雙十節開始，帶來“水晶砵音頻＆光源療育”- 「日本Mira老師」將來到台灣，祝福有緣朋友！ 這讓我想到兩個月前，接受她傳承「光源療育」， 我傑克希，周遭所帶來的一些變化⋯ 昨天跟我合夥人Emma妹妹，電話中有討論到， 她問我接受傳承「光源療育」之後有什麼變化？ 因為她知道，我傑克希私底下的「光頻天使療育」，也可以做到類似這樣的“祝福效果”，那這些“超感知祝福能力”，我不是也都會嗎？那又跟「日本Mira老師」會有什麼差別？●此課程 必須先上過： 【遇見- 第七密度 神聖高我 “一階"】 「泰洛姆系統」- 轉念四階 點化課程 ●扭轉人生 &gt; 清理 &gt; 昇華 &gt; 再出發 宇宙法則-信念 創造頻率實像 目前的地球，是介於 第六宇宙&amp;第七宇宙的剛形成。 在這個轉捩點，我們人類有機會，透過信念 &amp; 轉念的改變， 進而加速提升，自己的"靈魂進展計畫"。 透過 信念的-檢視 &amp; 清理 我們將能加速穿越 &amp; 昇華，靈魂累世想要學習的課題。 「泰洛姆系統」- 轉念四階 點化課程， 一共含括 四階段的靈性提升點化， 我們將透過-泰洛母星族深入導引，●此課程 必須先上過： 【遇見- 第七密度 神聖高我 “一階"】 「泰洛姆系統」- 轉念四階 點化課程 ●扭轉人生 &gt; 清理 &gt; 昇華 &gt; 再出發 宇宙法則-信念 創造頻率實像 目前的地球，是介於 第六宇宙&amp;第七宇宙的剛形成。 在這個轉捩點，我們人類有機會，透過信念 &amp; 轉念的改變， 進而加速提升，自己的"靈魂進展計畫"。 透過 信念的-檢視 &amp; 清理 我們將能加速穿越 &amp; 昇華，靈魂累世想要學習的課題。 「泰洛姆系統」- 轉念四階 點化課程， 一共含括 四階段的靈性提升點化， 我們將透過-泰洛母星族深入導引，2012後的 這"近幾十年" 都是一個 持續"脫落舊意識" 讓地球快速進展的 靈性序曲 在這個意識 快速進展的 “新時代" 我們的集體意識 &amp; 個人靈性進展 都在快速調頻 好進入"正面 第四密度"！ 也因此 在這近100年的時間點 蓬勃發展了 各式各樣的 “靈性教導" 這是因為 許多揚昇大師 &amp; 高靈天使 正積極的回應 我們許多人的"祈禱" 並透過各種教導 來協助轉變中的我們 但在這過程中 也充斥了許多 來自其他 “負向"存有的誘惑 好間接的"迷惑" 我們的心智 “攫取"我們的注意力 &amp; 力量來自宇宙深處 中央族群， 「泰洛母星族」點化課程- ●扭轉人生 &gt; 清理 &gt; 昇華 &gt; 再出發 宇宙法則-信念 創造頻率實像 目前的地球，是介於 第六宇宙&amp;第七宇宙的剛形成。 在這個轉捩點，我們人類有機會，透過信念 &amp; 轉念的改變， 進而加速提升，自己的"靈魂進展計畫"。 透過 信念的-檢視 &amp; 清理 我們將能加速穿越 &amp; 昇華，靈魂累世想要學習的課題。 此次 兩日工作坊， 一共 含括四階點化課程， 我們將透過-泰洛母星族深入導引， 一層層撥入探見自我； 並開啟-心身靈各"意識層次" 進而 “強力點化"</t>
  </si>
  <si>
    <t>1518df17-af2e-4874-8fd5-c03637d427ae</t>
  </si>
  <si>
    <t>「亞太區域安全與台海和平」國際研討會近年來的中國崛起及其霸權心態，對亞太的區域安全及台海和平投入變數。台灣安全是亞太區域安全的重要環節，台海和平更是維護區域穩定的關鍵因素之一，符合周邊及相關國家之共同利益。有鑑於此，本協會於2011年9月7日（星期三）舉辦「亞太區域安全與台海和平」國際研討會，邀請民進黨蔡英文主席與日本前首相安倍晉三蒞臨發表專題演講，日本前總務大臣菅義偉也將到場致詞，並邀請前日本防衛大臣政務官長島昭久、美國前副總統錢尼辦公室亞洲安全顧問葉望輝（Stephen Yates）來台發表論文，與會人士四、五百人場面浩大，喚起台灣人對亞太區域安全的關注。「亞太區域安全與台海和平」國際研討會The International Symposium on“The regional security of Asia-Pacific and Peace in the Taiwan Strait”主辦單位：台灣安保協會贊助單位：台灣民主基金會主辦單位開幕致詞：羅福全（台灣安保協會理事長、前駐日代表）贊助單位致詞：王金平（立法院院長、台灣民主基金會董事長）14:50~16:20第三場 主持人：黃昭堂（台獨聯盟主席、日本昭和大學名譽教授）</t>
  </si>
  <si>
    <t>78ae7f64-867f-4f1b-be3a-272e2c764cfa</t>
  </si>
  <si>
    <t>原來疼痛是大腦說了算，你感覺到的痛不代表身體組織受傷了？醫學期刊上那種可以消腫引流、緩解疼痛的彩色貼布，自己可以貼？怎麼貼才算正確？只要了解貼布與人體肌膚的互動機制，掌握原則與操作技巧，每個人都可以輕鬆運用EDF預裁貼布，為自己的健康打造出能緩解疼痛、消腫引流的聰明好幫手。參與《EDF淺層貼紮技術 生活減痛秘笈班》您將會學到...原來疼痛是這麼一回事 (大驚) ！- 精心彙整醫學新知，用清楚易懂的故事說給你聽- 藍海學苑貼紮系列課程，師承肌貼創始人Dr. Kase，已指導超過9000位學員，遍佈臺灣、港</t>
  </si>
  <si>
    <t>1f1c8615-45f2-42a8-b64a-e479bb7f37a3</t>
  </si>
  <si>
    <t>Michael SISTIG「Escaping Flatland—Michael SISTIG個展」將於本周六(10/30)在也趣藝廊萊比錫 (AKI Gallery Leipzig Prospect)隆重上演！曾於台灣三度展覽的德國藝術家Michael SISTIG，本此將於出生地精彩呈現超越現實、橫跨空間的精采系列創作！此展「Escaping Flatland」靈感來自於英國作家埃德溫•A•艾勃特（Edwin Abbott Abbott）出版於1884年的科幻小說《平面國》(Flatland: A Romance of Many Dimen-sions)。主角是一名「正方形」，同時身為數學家以及「平面國」的居民。在平面國的世界裡，依造階級分成多種幾何圖形。地位低落的女人是「直線」。至於男性，階級愈高，形狀越多。下層階級是「等腰三角形」，中產階級是「正三角形」，頂端貴族是「正方形」甚至是100邊形趨近於「圓」的狀態。平面國的國民們，皆為了跳脫原本階級「成為更好的形狀」而努力奮鬥著！直到主角「正方形」開始做了一個怪誕夢境，一名來自三維國度的球體告訴他：其實你住的國度並非唯一的世界…同樣概念亦出現在Michael SISTIG的作品之中，他以怪誕的角色、誇張的構圖、超越現實的情節，試圖打破界線，創造超越三維世界的視覺體驗。以思緒遊走在多維世界的主角，挑戰我們面對世界的看法。並試圖以「Escaping Flatland」(逃離平面國) 提問：「我們是否受困在三維的『肉體』裡，卻擁有著四維的『心靈』呢？」他的作品亦揭示著－對未知的狀態保持開放的好奇心，以謙虛的心靈試圖追求超越理解的可能性。【關於藝術家】Michael SISTIG 1982年生於德國波恩，畢業於杜塞爾多夫藝術學院，師承歐洲繪畫大師Peter DOIG，目前創作與生活在德國波恩與柯隆。其作品受哲學、神學及科學上的議題啟發，融合了古典與當代的特質，以西洋圖像傳統與歐洲繪畫出發，將熟悉的物景營造出令人困惑、詭譎散逸的氛圍。Michael SISTIG以超現實的風格、富含表現性的特質，受到世界各地藝術愛好與收藏家關注。其曾於世界各地展出：Cloud Chamber, Aki Gallery, Taipei, Taiwan(2018), Kunstverein Sundern, Germany(2017), El Segundo Museum of Art, Los Angeles, U.S.A(2016) , Daab Salon, Cologne, Germany(2015).</t>
  </si>
  <si>
    <t>77624ce7-5373-447d-a1dc-94a876759a79</t>
  </si>
  <si>
    <t>5eb9aa98-0bab-4b6e-b7bc-5e731c01ba2f</t>
  </si>
  <si>
    <t>2a291375-4454-4904-91b0-b8f0d706858c</t>
  </si>
  <si>
    <t>凝光：2022臺灣攝影家百歲紀念展——李鳴鵰、秦凱、林權助2021.12.29 - 2022.4.5攝影是光影的載體，亦是將時代幽光凝縮於紙面的特殊創作形式，既具有捕捉決定性瞬間的影像特性，亦能展現個人的獨特觀點，每每在攝影家的快門開闔間，成就了深具意義的時代映像，穿透過去與現在，藴藏對未來的影響力。2022年適逢李鳴鵰、秦凱、林權助三位臺灣攝影家百年冥誕，國家攝影文化中心特別策劃「凝光：2022臺灣攝影家百歲紀念展」，聚焦這三位誕生於1922年的臺灣攝影先驅，以及他們別具代表性的影像主題創作。三位攝影家在各異的機緣下接觸攝影，發展出不同的影像視角與美學觀點。循著他們的影像軌跡回溯，其持續不懈的拍攝成果，為百餘年來的臺灣攝影發展提供諸多的文化線索，亦引領觀者看見臺灣攝影家對影像的追求與堅持。本展自國家攝影文化中心典藏中，精選三位攝影家重要的系列作品，並結合影像檔案規劃展出。李鳴鵰的展出作品，聚焦於戰後拍攝臺北市郊、淡水河與臺北橋梁的水畔光景；本次亦特選展出其攝於社會風氣保守的1950年代的人體攝影，以特殊的光線技巧，使女性身軀展現如古典繪畫般的視覺質地。秦凱早期的新聞攝影，見證了臺灣重要的歷史時刻；退休後行旅各地所拍攝下精彩的世界映像，他作品中特殊的空間構圖與濃郁色調，展現攝影家獨到的捕景視角與創作活力。林權助拍攝的臺中即景，顯示其捕捉日常關鍵瞬間的敏銳視線;其再三踏訪所拍攝的原住民身影，不僅提供了臺灣各界認識原住民族文化的途徑，同時也留下彌足珍貴的影像檔案。此外，他拍下諸多地方農村景觀，以實驗精神鑽研彩色影像技術，是臺灣的彩色照片沖印的先行者。本次紀念展不但展示李鳴鵰、秦凱、林權助三位攝影家的實體作品，並同步在攝影中心網站推出作品的深度介紹內容，讓所有喜愛攝影的觀眾瞭解他們精湛的影像視野，以及其所身處的時代環境。希望觀眾透過此次的實體與線上展覽，體會他們充滿熱情，且對臺灣攝影持續散發影響力的影像創作生命。參展藝術家｜李鳴鵰、秦凱、林權助展覽規劃｜熊芃、蔡旻螢</t>
  </si>
  <si>
    <t>e38214b0-27ad-4b1b-b725-e5e4529b1a05</t>
  </si>
  <si>
    <t>【被愛撫觸的靈魂，才懂得停止無明的追逐】 當日本Mira老師敲擊「水晶缽音頻」，經由音頻環繞著我的時候，沒想到，她也同時透過「愛的光源療癒」在閱讀我的「前世今生」…… 近年，有越來越多「新時代 心身靈療癒法」，希望能協助更多人解開「潛意識束縛&amp;集體意識制約」，最顯而易見的傳統制約就是男尊女卑、失衡的權威傾斜，在大部分人的潛意識中，一代傳承給下一代。看似堅強與爭取各種平等協定的新時代女性，在內心深處可能依然希望能遇到堅強肩膀，同時自己還能夠是溫柔小女孩；而新時代男性，為了滿足外界對於男子氣概的期待，以及能夠同時成為體貼新好男人，也不斷倍感壓力！於是在這「日本Mira老師，全新的水晶缽音頻專輯一聽到時，我原來很緊的脖子和肩膀，就開始有酸痛釋放的感覺⋯ 」這是一位美人，昨天剛好來天使能量屋前來領取 純銀大衛星項鍊，在現場聽到「日本 Mira老師- 2022 全新水晶缽音頻專輯」的回應感受。 沒錯！隔了將近一個禮拜， 日本Mira老師「2022全新水晶缽音頻專輯」， 終於從日本靜岡，「坐飛機」順利抵達 天使能量屋！ 第一首歌，相信大家都有聽過： 「般若心經」https://bit.ly/3HJaa1a 這一首歌， 日本Mira老師 唱誦「般若波羅密多心經」， 並且同時搭配「光源療癒 + 水晶缽音頻」， 可以協助聆聽者「當我閉上眼睛後，看到許多的光，也有浩瀚的宇宙與廣闊的大自然。在許多的光導引中，身邊有這許多的天使陪我一起往上飛，就像在天堂之中。」   Mira老師回想，他第一次在響場 公三先生的錄音室中，嘗試使用電子的水晶缽演奏。在專業錄音室與混音設備中，Mira老師非常的震撼，能有這樣的效果。 當下Mira老師就決定要跟公三先生一起合作，製作最新的音樂單曲。 而在今年更早之前，Mira老師就有邀請傑克希一起參與他最新的專輯製作，請傑克希用溫暖的聲音唱誦oomm的聲音。   Mira老師感覺這段唱誦，是可以幫助大家，快速進入冥想狀況的『天使的咒語』。   但嘗試很多次，都找不剛剛傑克希老師請小天使「療癒」他？原來是去年小天使，對Mira老師的愛的光源療癒，非常的好奇。當時也報名了成為療癒師的「點化傳承」課程。 經過日本mira老師這幾年細心的栽培，參與「愛的光源療癒 點化傳承」的朋友。也越來越多。今年我們也創了臉書的社團。 成為療育師其實有非常多的眉角。是要實際操作過後才會知道的。所以練習其實非常的重要。 而大家回家練習之後，通常會有非常多「實戰經驗」，也會遇到許多的問題。 . Mira老師也會不藏私的分享許多許多經談。像是上個月小天使與同學們一起練習。除了一般的七脈輪療癒。老師也請大家仔細的檢查背後的能量。 背部與脊椎是支持每個人的大家好！我是愛的光源療育創辦人MIRA。 我是一名能量療癒師，同時也是一位水晶缽演奏者。 這13年間，我在日本、台灣、新加坡等地，為數千名的個案做過累計約一萬次的能量療癒。 今天我要和大家分享主題是， 無法充分感受到「自己此刻的存在」， 並認為「自己是有所不足的」。 . 這是一位日本個案的故事，她是一位30歲後半非常美麗的女性。 有一天，她哭著對我說「我覺得每天都好辛苦，好像自己的心不在這裡的感覺。我覺得我是有缺陷的存在。」她告訴我，這種想法是從她很小的時候開始就感受到的。 . 她流著淚說「我常常會想，我也沒有一直愛著我的先生，為什麼我會和這個男人在一起呢？為什麼⼤家好！我是愛的光源療育創辦⼈MIRA。 我是⼀名能量療癒師，同時也是⽔晶缽的演奏者。 13年來，在⽇本、台灣、新加坡等進⾏了數千名的、約⼀萬次的能量 療癒治療。 / 今天要分享的個案故事標題是： 「愛著⾃⼰本來的樣⼦」。 ⼀直以來，我藉由各個⾓度探討「愛⾃⼰」去治癒許多⼈。 有⼀位⽇本四⼗歲的女性， 她說：「⾃⼰是⼀個不完全、也不美麗的 ⼈， 每當感覺到這樣的情緒產⽣，⼼情就非常的低落，覺得⾃⼰沒有存在價值。」 這樣的情緒從她⼩時候，⼀路以來的成長過程中都不斷的浮現。 在她⼗幾歲的時候，體重⾼達60公⽄，⼆⼗幾歲的時候⼀次減了將近20公⽄，隨之也罹患厭食症。 患「除了服務他人，也懂得服務自己。」 今晚複習了- 我在「日本」的諮詢服務經驗⋯ 據說，「光源水晶缽療育師 日本Mira老師」的「親姊姊」，非常推崇我傑克希的「天使靈性諮詢」， 去年還特地買機票飛到台灣，來找我服務⋯ 而她最近身邊一位好朋友，也想詢問相關問題，日本Mira老師的姊姊，立即想到＆推薦我。 在一來一回串聯中，再次邀請Arthur哥 擔任這次的中日翻譯， 並在今天晚上進行「日本跨海視訊 天使諮詢服務」！ 一來一回的翻譯過程，讓我想起兩年前，接受日本靜岡身心靈中心邀請， 在當地為日本朋友帶來「天使靈性諮詢」服務的過程⋯ 今晚這位日本美人，則想詢問感情，明明自『集體意識得大耀進 發現生命中的禮物』 許多的傳訊中，2020年地球正式進入第五次元-第四密度中，地球頻率的提升，越來越多的朋友，對於水晶產生興趣，也有朋友變得更敏感，或以前不以為意的的情緒，開始有了不一樣的反應，因為這些轉變，上網尋求解答時，進而看到『天使能量屋』的文章，或朋友推薦，而來到天使能量屋。 在這一波幫助地球推進到第四密度的能量浪潮中，很多人的感官都逐漸在被開啟。 像很多朋友分享，最近直覺越來越準，甚至與家人寵物之間的的默契越來越好，這就是『心電感應』的能力在甦醒的過程。雖然之前有一篇報導寫到『狗聽不懂人話』，但我們依然可以使用心靈與動物作交流。 很多【穿越累世與次元的愛 – 水晶缽＆光源療癒】天使小編 哇！10月份小屋再次邀請到來自日本Mira老師的『水晶缽＆光源療癒』服務。這次小天使也有搶先體驗呦。Mira老師更加碼為大家帶來限量名額的『光源療癒-傳承點化』。 體驗過日本Mira老師的『光源療癒＆水晶缽』的同學，都說老師療癒能量像水一樣溫柔細緻，但身上卻像有溫暖的太陽一樣，被曬得暖烘烘的。一層層的將過往的記憶梳理，許多過往的糾結與印記，在療癒過後除了釋懷了。後續生活也有很多轉機。 日本Mira老師真誠的服務，已經打動了小屋不少的朋友。（之前傑克希老師與無數朋友的心得，都在文章下方的連結中。） 日我們常常一直以為“有認真在過每一天”， 隨著時間轉動，以為我們心靈就有「往前移動」， 但…. 真的是這樣子嗎？ 而“如果沒有”「穿越過去記憶陰影」， 懂得往前移動，我們的生命又會變成怎麼樣？ 我們會容易失足陷落在「曾經的傷痛」陰影裡面， 就像「倒帶的錄影帶」，重複播放「不開心記憶」！ 那是一種「心靈的凌遲」， 一次次讓過往的「記憶創傷」傷害自己⋯ 在我傑克希許多的天使靈性諮詢個案中，許多朋友大方承認，他們的確因為過往傷痛記憶，而開始服用“精神藥物”，有在服用藥物的時候，人會開始變“放鬆＆遲鈍”，「比較不會想到」那些事情，可是過沒多久，「內心不舒服感覺」又會開始冒出</t>
  </si>
  <si>
    <t>ebc0fbec-bef7-439d-818f-c8536d20b1db</t>
  </si>
  <si>
    <t>2021-11-13｜撰文者：台灣創意經濟促進會/非池中藝術網編輯整理【藝熠新北ｘ鶯歌藝術城】藝文訪談線上節目新開張！首兩集搶先看！以「全民美術館」為宗旨，新北市美術館作為新北市第一座公立美術館， 新北市政府投入相當大的心力與資源，期望透過新的文化建設，以藝術驅動城市的創新和活化，打造鶯歌成為一座獨特的藝術城鎮。【藝熠新北x鶯歌藝術城】藝文訪談網路節目「藝熠新北」意謂藝術能量的交流相聚，照亮、閃爍新北市以及美術館所在地鶯歌。節目內容分為兩大單元：「想像未來美術館」與「地方創生新典範」。由東吳大學社會學系副教授劉維公與新北市美術館籌備處顧問賴香伶擔任節目主持人，分別邀請相關人士擔任節目與談嘉賓。藉由輕鬆的對談方式，在對話中與民眾分享對於新北市美術館的未來想像，以及新北市鶯歌在地量能的發散。節目自11月13日起至12月19日於新北市美術館官網鶯歌藝術季活動官網播出，每周末播出2集，每集節目約20至30分鐘，共12集。邀請13位專業藝文人士或鶯歌地方職人進行深入淺出的文化對談。【想像未來美術館】單元—新北市美術館籌備處顧問 賴香伶 主持邀請六位國內不同屬性與世代的藝術機構營運者或策展人，如臺北市立美術館館長王俊傑、國立臺灣藝術大學校長陳志誠、帝門藝術教育基金會執行長熊鵬翥、藝術史學者兼策展人白雪蘭、忠泰美術館總監黃姍姍及超維度互動創意總監蔡宏賢等藝文界人士，於節目中介紹他們印象深刻的美術館參訪和觀展經驗，與民眾分享他們對於臺灣新美術館的發展看法與期待。【地方創生新典範】單元—東吳大學社會學系副教授 劉維公 主持邀請七位鶯歌在地店家或地方職人，如新旺集瓷營運長許世鋼、臺華窯董事長特助呂家瑋、陶作坊創辦人林榮國、大謙堂創辦人郭詩謙、三合號店主陳記宏與畫家陳家宏及夥房共同創辦人楊慶林等長期深耕在地的好朋友，於節目中分享他們對於鶯歌藝術城的期望與實踐的生命故事。觀看連結▶【藝熠新北x鶯歌藝術城】EP1：開放·平等·參與-日本金澤21世紀美術館 | 賴香伶(新北市美術館籌備處顧問) x黃姍姍(忠泰美術館總監)這一集特別邀請在美術館界耕耘多年的忠泰美術館黃姍姍總監分享位於日本的金澤21世紀美術館參訪經驗，提供其獨到見解與剖析，帶領觀眾透過案例分享，一探未來美術館的特質與想像。金澤為日本著名古都，除了有數一數二的傳統庭園—兼六園，也有相當豐富的歷史觀光資源與傳統工藝產業，如金箔、加賀友禪等，並且於2009年取得創意傳統文化城市認證。2004年成立的金澤21世紀美術館，具備了未來新型態美術館的特點，由知名的SANAA建築事務所的建築師—妹島和世與西澤立衛所共同設計，巔覆了傳統博物館高聳、神殿形式的造型，而以圓形、水平、透明的三大特色提出當代博物館建築的新主張，就如同宣告了金澤21世紀美術館的姿態與定位—開放·平等·參與。金澤21世紀美術館作為一個與城市共生共建、參與交流型的美術館，其規劃的展覽內容相當多元、高品質卻又平易近人。不僅是聚焦當代藝術，也相當重視結合在地傳統與呼應現代社會價值。在這一集節目中，我們除了可以瞭解金澤21世紀美術館的屬性介紹及其特別的策展，也可以看到作為忠泰美術館領航舵手的黃姍姍總監是如何看待建築、藝術與社會間三者關係，更可以知道未來臺灣新時代的美術館應該具備何種新功能與價值，來回應現代社會的期待。觀看連結▶【藝熠新北x鶯歌藝術城】藝文對談EP2：地方生活美學行動家—大謙堂 | 劉維公(東吳大學社會學系副教授) x郭詩謙(大謙堂創辦人)這一集特別邀請在鶯歌土生土長，笑稱自己是鶯歌原住民的大謙堂創辦人—郭詩謙老師，與觀眾分享他以地方為師的創作理念，到深耕這塊土地不可分割的濃厚情感，再到地方生活美學的實踐。從小就在燒陶工廠打滾的郭老師，對於陶土的執著，從剛開始想要掌握材質、控制火候，歷經成長與淬鍊後，郭老師不僅重視土與火之間自然的關係，更享受在燒陶的過程。至今仍堅持使用柴燒的方式，半年才得燒製一窯，與大量量產的燒製方式不同，柴燒的過程繁瑣又複雜，但郭老師在燒窯的過程中與自己對話，找到唯有燒窯才可得的內心平靜。聆聽屬於每一件作品的聲音，感受每一個作品的肌理，順應窯性、順應自然，郭老師告訴我們，並不是他在掌握這些事物，是這些事物讓他更加邁進。在郭老師眼中，鶯歌不應該只有陶瓷老街一種風貌，而是一座多元的藝術城鎮。他將破工廠改建打造成自己理想的美學空間，希望可以藉由自己對於土地的熱情，號召更多跟他一樣熱血、年輕的力量齊聚鶯歌，一起開創新的地方生命力。在這一集節目可以瞭解大謙堂對燒陶的堅持，更可以看到作為地方生活美學行動家的郭詩謙，他心中對於鶯歌的未來想像。11/13起至12/19每周末定期更新，立即訂閱</t>
  </si>
  <si>
    <t>9c1b0814-86dc-455a-9250-bf6811cbd162</t>
  </si>
  <si>
    <t>────────────────────────────── 活動理念 About ──────────────────────────────這些人，都在自己的教室裡播下「未來」的種子在這個世代談「未來」，聯想到的關鍵字可能會是「AI」：AI如何取代人類的工作、AI如何改變人類的生活。那麼，若談「英語教育的未來」呢？智慧教室、數位學習資源、線上教學等和科技畫上等號的元素，都成了炙手可熱的教學議題。我在英語教學界打滾數十年，見證了體制 (學校)和體制外 (補教機構) 英語「教」與「學」的逐年質變，心中最大的感觸不是「科技將如何影響英語學習的未來」，而是「教學者的整合能力和素養」，英語教師該如何提升專業能力，進而駕馭及應用和科技無法分割的未來，讓教師的價值得到加乘。這幾年，在與國內外英語教學界的菁英們互動時發現，大家不約而同地都在做一件事：在自己的英語教室中播下「未來」的種子。他們結合擅長的教學技能嘗試跨領域、用素養為導向結合評量與教學、或開始思考語言學習與社區營造的可能性，他們都在為語言教育建構許多新舊交融的大未來，這將是個百花齊放、令人期待的新時代！這顆小小的「未來種子」也代表我們的「學生」，每顆種子本質形狀不同，喜好生長的條件和環境也不同，教師從播種、灌溉到施肥皆需「適性栽培」，無不考驗教學者面對多元學習的教學策略和技巧。2019敦煌英語教學講座 CAVES ROADSHOW 以「未來」為主軸，規劃了許多場線上及線下的教學研習，是英語教師不可錯過的年度進修大會，我們誠摯地邀請您和您的教學夥伴，一起來共襄盛舉，和這些播種未來的菁英教師面對面交流互動，最重要的，投資自己未來的教學能力。敦煌英語教學講座團隊總召● 美國佛羅里達大學教育學院訪問學者 Research scholar, School of Teaching and Learning at University of Florida, U.S.A.● Rural community program developer from 2013● Independent project: English To-go Project director 2012-2013● Certificate in Social Entrepreneurship – Oxford University, UK● Chief operating officer / Secretary, IPOWER Alliance NPO● English consultant, TutorABC demo team● MSc in Digital Education, the University of Edinburgh● International Program Coordinator/Head Teacher at Yoder Bilingual Academy and Owner of Perfect English Cram School● TEFL Certificate Holder, Graduate of National Chengchi University (MA) and Winona State University (BA), and holds a certificate in Literacy Studies from the University of Illinois at Urbana-Champaign● Reader’s Theater coach, reading program designer, education consultant, MSSR advocate, and teacher trainer● 榮獲第53屆廣播金鐘獎最佳單元節目獎Winner of the 2018 Golden Bell Awards● 現任教於國立政治大學、國立清華大學Lecturer at National Chengchi University &amp; National Tsing Hua University● 曾任職於中央研究院國際事務處、法商Louis Dreyfus中國分公司Worked in the Department of International Affairs, Academia Sinica &amp; the China branch of Louis Dreyfus Company● Transformative teacher trainer and public speaker at high-profile events● Education consultant and coach who focuses on delivering effective, outcomes-oriented professional development across Asia.● Writer and editor of multiple international language education publications● 長期致力於語言與數位教學的結合與應用 10-year experience in integrating ICT with language learning and teaching and developing digital materials● 曾於40多國家分享數位結合教學的技術與策略 Sharing digital teaching applications and strategies in over 40 countries since 2007● 自製教師培訓影片總瀏覽次數超過100萬 Making teacher training videos with over 1 million views● 牛津大學教師進修學院認證講師 Certified trainer for Oxford Teachers’ Academy● 18年亞洲及歐洲地區英語教學與師訓經驗 18 years of experience of teaching and training in Asia and Europe● 英語教學中最喜歡的一個字：好奇心 Favorite word in education: Curiosity● 知名國際教育機構台灣業務總經理 Sales director of international education company● 新加坡大眾集團台灣區總經理 Taiwan general manager, Popular Holdings Ltd.● 佳音英語教務部經理 Academic Director, Joy English● NE_Build &amp; Grow head consultant and teacher trainer● Previously worked as an ESL teacher and curriculum coordinator at NYC public schools● MA in TESOL from New York University and MBA from University of Geneva, Switzerland● Over 20 years of teaching experience with children and adults● Author of the ELT materials (The Simply series)● Bachelor of Commerce, University of Alberta● 敦煌書局英語教學顧問與師訓講師 ELT Consultant and Teacher Trainer, CavesBooks Ltd.● 龍騰出版社教材作者與師訓講師，著有《大考寫作 A 攻略》、《學測字彙王》Author of writing textbook and other educational materials in Lungteng Cultural Co. Ltd● 12 年英語教學經驗，專精於創意寫作教學 12 years of teaching experience in Taiwan, focusing on creative writing and writing teaching strategies● 知名教育機構教務主管 Academic director of a renowned education institute●超過15年兒童與幼兒英語教學經驗 Over 15 years of experience in children English teaching● 喜歡使用不同的跨領域教學技巧於英語教學中 Enjoy experimenting teaching English with CLIL● 14 years of English teaching experience● Experienced in teacher training and counseling for publishers● An inspiration to students● 北市大附小英語教師● 浪漫的繪本愛好者● 具有豐富英語教學和繪本教學經驗● 全球EFL英語教育大師● 培生幼紹而美語教材Big Fun, Big English作者● 30年全年齡英語教學經驗● TEDx 演講訓練者、全台多間學校教育顧問 Speaker trainer for TEDx, Education consultant for schools● 400 本數位教材研發編輯出版團隊負責人 Director of 400 digital teaching materials● 12 年英語教學經驗 12-year experience in English teaching● 40-year experience in storytelling as a teacher and educational consultant.● Staged for 4000 presentations and workshops in 31 states across the United States and other 15 countries around the world.● Received the Ilinois “Those Who Excel Award for School Administrators” award.● Graduated with Master of Play Direction from Korea National University of Arts.● Appeared in various TV Programs and Films in Korea.● 8 years of experience in English Musical.─────────────────────────────── 課程介紹 ProgramIn this seminar, Ms. Wu will share the firsthand experience of her current English classes in a public high school and shares close observation collected along her nationwide teacher training workshops over the past decades. In the face of the new curriculum, the role of a public school English teacher has transformed. With great expectations from the institutions yet limited teaching hours, how does Ms. Wu make her English Class more than an English Class? She is going to share those tips in her “diary room.”課程使用語言：EnglishHaving traveled around the world and brought the world to see Taiwan, we experimented exploring language learners’ potentials in real life and witnessed their changes. In this seminar, we propose a chance for you to experience how turning your school into a community-based grocery store can open up you and your students. ”課程使用語言：EnglishIt is undeniable that the world has changed. Reading appears to be an old-fashioned pastime in the eyes of students around the world ever since the appearance of smartphones. What are the actual benefits of reading, and how could we possibly get students to do it willingly? What should a curriculum and school culture built around literacy look like? Join us as we discuss literacy education, reading programs, and why all this still will matter in your school in 2019 and beyond.課程使用語言：EnglishDay 1 – 英語教育工作坊 Workshops13：20 – 14：10( 3 選 1 / 現場選課 )This session will focus on developing independent listeners of English. You will experience easy activities to build your students’ listening skills, and learn why this is more effective than checking comprehension – both for real-life listening and exam success. You will also see how to make an English program which integrates two pillars of language learner independence; Language Knowledge and Language Skills.課程使用語言：English您還記得沒有IPhones可以使用的時候嗎？可能印象已經很模糊了。這世界正在改變，當然也包括學生，如何管理課堂，或學校該如何準備以面對未來的變動，將會是決勝的關鍵。來這堂課，跳脫框架，不再只是以完美的教學技巧，或鑽研專業的教學方法，而是找到領導學生的方法，找出適合自己的教學之路！課程使用語言：中文For EFL students, grammar instructions should encourage learners to do more than just memorize the rules and complete drills. A proper grammar lesson provides a systemic and gradual approach to grammar learning and sentence/paragraph writing. In this way, students stretch their imagination and express their thoughts through writing while strengthening their grammar knowledge. With this workshop, teachers can examine this level appropriate approach to boost students’ grammar and writing abilities.課程使用語言：English14：30 – 15：20( 3 選 1 / 現場選課 )For anyone who is interested in integrating systems thinking in English education but still know little about it, Ms. Wu’s workshop will be a great start. In this workshop, she will guide teachers with the basic know-how, firsthand lesson plans and, most valuably, handy classroom activities. If you want to kick off a system-thinking English Class, Ms. Wu’s workshop is a great place for you to set foot in.課程使用語言：EnglishIs there a way to prepare students for the future by enriching their critical thinking, creativity, and collaborative abilities in addition to their language skills? In this workshop, we will explore how to do just that with a holistic Language Arts curriculum uniquely designed for non-native speakers of English. Teach through stories, poems, and articles supported by grammar, word study, and comprehension skills, all with overarching themes and questions tying each unit together. Come explore how a new style of teaching might make your English program future-proof.課程使用語言：EnglishHi, teachers! Do you know what controlled-text reading is? Does practice with decodable text in conjunction with a systematic phonics program help first-grade students read better and improve faster? I have developed a reading program in my school to help beginners breed reading self-confidence. I can’t wait to share with you how I plant a seed of love for reading among my young students! See you soon!課程使用語言：English15：40 – 16：30( 3選 1 / 現場選課 )Kindergarten students play to learn and learn to play together.Join this session to see how to bridge the gap between Kindergarten and Primary. Find out how to structure a story-based lesson to balance fun with language learning. Learn how to grow students’ ability to interpret and act out stories. See how to build students’ confidence to express themselves to an audience. Help your class to shine together!課程使用語言：English在有限的時間內教好英語寫作，帶領學生跳脫中翻英的思考公式，一直是所有教學者追求的理想。透過這次的工作坊，我們將運用英語寫作教學的新觀點，打造嶄新的教學方程式。課程使用語言：中文When it comes to language learning, it is critical for students to integrate all four skills. Often, EFL students are more systematically guided in reading, writing and speaking areas, whereas listening is neglected for our tendency to think that listening would come along with the acquisition of the other skills. A proper listening class focusing on skill reinforcement will academically and socially advance students’ listening. In this workshop, teachers will learn to combine fun and meaningful activities to enhance students’ listening ability.課程使用語言：EnglishDay 2 –語言教育專題講座SeminarsUse your voice well, engage students from different background, and keep up with crazy youngsters! Through this lecture, we will be learning how to help students find the “magic” of their voice and utilize it in conversations. By doing so, you will find out how easy and fun a language course could be!課程使用語言：EnglishJust as modern approaches to English language learning go beyond language to focus on developing life skills, metacognitive skills, and 21st-century skills, multiple reading materials are a great resource to go beyond language, too. This talk will explore how materials such as readers can help students develop a diverse range of skills as well as providing opportunities for language development.課程使用語言：EnglishI believe integrating technology to a class is to maximize the effectiveness of teaching. It isn’t new to merge these two big ideas together; however, many language teachers are still caught at the moment for what and how. In over 40 countries I’ve traveled to, I’ve helped teachers around the world to see the value of using technology in teaching. If you are seeking a way to enter this world, this talk will be a good start.課程使用語言：EnglishDay 2 – 108 課綱教學體驗實作坊 Workshops( 3 選 1 / 事先選課 )As the STEAM concept grows in Taiwan, more and more teachers are trying to integrate STEAM into the curriculum. Yet, one of the most commonly asked questions is also how to start teaching STEAM. In this session, teachers will have a chance to try creating a STEAM classroom, step by step.課程使用語言：EnglishJust as modern approaches to English language learning go beyond language to focus on developing life skills, metacognitive skills, and 21st-century skills, multiple reading materials are a great resource to go beyond language, too. This talk will explore how materials such as readers can help students develop a diverse range of skills as well as providing opportunities for language development.課程使用語言：EnglishHi, teachers! Are you facing challenges for teaching? As teachers in the 21st century, we need to think outside the box to fully engage students in learning so as to effectively prepare them for the future. Therefore, every teacher should clearly know how to motivate their students to participate and how to nurture them. This practical workshop will enable participants to work collaboratively and create a new form of lesson plans to fully involve students in learning. This is absolutely a precious chance that you can work with teachers from different teaching backgrounds. Come and experience!課程使用語言：English線上師訓嘉年華 Online Micro Teacher Training Courses∇ 四大特色 ∇How to pick a good story and make it interesting? How to improve storytelling skills and interact with the listeners? Not to worry! Grandpa Mike will help you will find the answer! Learn the useful skills shared by this World Storytelling Award winner and find the keys to personalize your own story and become a great storyteller.課程使用語言：EnglishCLIL brings both academic knowledge and global awareness. It helps children to do things properly and become contributing citizens. You will learn how to apply CLIL to your teaching with reachable teaching materials and find the true learning value for your students in this session.課程使用語言：English65% of children entering grade school will work in jobs that do not exist today and the transformation will require at least 16 of the 21st-century core skills. In this session, you will learn how to enable students to acquire the broad set of skills through technology in detail and help them thrive in a rapidly evolving, technology-saturated world.課程使用語言：EnglishTo bridge global learning with local elements is to vision your students for the future. To bridge local learning with global elements is to make it real, make it relevant, and make an impact課程使用語言：EnglishAcknowledging the importance of a focus on reading in ELL education is one thing, but teaching toward literacy is another thing entirely. In this online session, learn how to administer a reading fluency test to your class, teach students how to perform Close Reading, and integrate a variety of comprehension skills which will make intensive reading activities more interactive and productive.課程使用語言：English這次的線上講堂，我將和老師們聊聊繪本的特色，介紹繪本中的圖文關係以及插圖在繪本中所扮演的角色；並說明如何根據繪本的特色進行英語閱讀理解教學，包括理解文字明確敘述的訊息、從圖畫或文圖關係推論訊息、詮釋故事意涵。以上的分享目的在於幫助英語老師更了解繪本的本質，從而在進行英語繪本教學時，設計各種層次的理解提問與活動。課程使用語言：中文A handy project with a feasible timetable for preparing English Theatre event is here for you, including the warm-up exercises, acting tips, keys to rewrite the scripts, ways to inspire shy kids to do more, stage formations for students, and so on. Join in the session and learn how to plan a wonderful English Theatre.課程使用語言：English──────────────────────── 國際英語教學資源博覽會 ExhibitionCaves Connect 自2016年創立，致力於推廣英語教育，發表英語教學趨勢及觀點文章，舉辦線上線下進修活動，並匯集國內外豐富教學資源，希望聚集有熱忱的英語教育工作者，一同探索英語教育的更多可能。零基礎兒美數位教學增能營活動熱烈報名中這不只是教你使用數位工具的操作課實體、線上都能運用的數位教學活動實例示範</t>
  </si>
  <si>
    <t>50ac8516-da38-44b6-b036-f5840f2c553a</t>
  </si>
  <si>
    <t>展覽名稱：【月光下的森林】雕塑聯展展覽日期：2020.0801~0830 (10:00 ~ 19:00)展出地點：3F 第二展覽區 ／ 新北市鶯歌區陶瓷街18號展覽介紹：三位雕塑家在本次雕塑聯展中，以木材質雕刻獸類、禽鳥、昆蟲自然生物，透過創作者的創意與發想，將生活中的經驗以各自的論述方式轉換為雕塑作品。對於雕塑藝術有著各自的論述與發展脈絡，不約而同的以動物木雕為創作主題，因此有此命題之發想。木雕材料源於樹木樹林，動物昆蟲同樣來自森林自然，展覽命名中的「叢林」、「森林」便有此一象徵意義 ：它是一切的發源，是自然的起點。而往往午夜夢迴夜深人靜之時，正是藝術創造的創意蹦發與對事件的靈感奇想，因而有了月光 / 夢的命題。藝術家介紹：｜林安常｜▌簡歷2019 台北藝博 秋刀魚藝術中心，台北2019 理想居處 林安常個展 秋刀魚藝術中心，台北2019 今夏有木憩 新光三越，台北、桃園、台中、台南、高雄2019 木雕同樂會 435藝文中心，新北2019 東籬春展-豬事如藝 東籬畫廊，台北2018 物 構築 林安常個展 秋刀魚藝術中心，台北2018 蓋亞的故事 木雕創作聯展 心晴畫廊，台北▌創作自述這系列中所探討的是土地與建物、人工與自然的關係，建築物作為象徵人工的符號；而動物則扮演著土的的角色，建築物代表著人在某時某地留下的痕跡，也是一種生活與文化演變的過程，在我生活的這片名為台灣的土地上，在短短的幾百年中就經歷過許多不同文化的洗禮，海島的特性讓台灣擁有著時分重要的戰略與商業位子，在幾代不同國家的殖民後，逐漸演變成現在多元並存的狀態，而這樣的背景讓我想試著把歷史的一角寫入創作的想像之中，讓台灣多元的建築要素能在作品中微微的發光，另一方面動物象徵著自然，我成長的地方在台灣南投，是一個一半平地一半高山的縣市，南投很完美的演繹地理課本中台灣年輕的地形，極度的高低落差，一不小心就從低海拔完高山駛去，由於生活在這樣的環境中，對自然與土地的想像，是一種不停轉變的狀態，而不是一成不變的樣貌，這讓我將動物不受拘束，任憑本性生存的特性做連結使的動物在作品中以土地的面貌坐落在建物之下。｜陳家邦｜▌簡歷2019 「材質的存在」– 雕塑的對應與思考 / 心動藝術空間2019 臺灣國際木雕競賽 優選2018 狗來賦-東籬祈願雕塑春展 / 東籬畫廊2018 雲想藝金屬木質雕塑新秀平行展 / 青雲畫廊2018 第23屆大墩美展優選2017 雲想藝金屬木質雕塑新秀平行展 / 雲清藝術中心2017 觸動映像駐館藝術家特展 / 台北市藝文推廣處▌創作自述神話中的怪獸與人類所飼養的家禽或是平時可見的昆蟲都是我創作的題材，人與動物的關係不只建立在生活需求上，更有者心靈寄託的功能，因此，我透過雕刻，將心目中對於動物的奇想刻劃出來，呈現動物療癒人心的一面。｜呂 文｜▌簡歷2020 109年全國美術展 - 國立臺灣美術館，台中台灣2019 「彼此、彼此」呂文雕塑創作個展 - 金車藝文中心，台北台灣2019 『尋找43個主人』- 成果展，小巴廊 - 4 4 G a l l e r y，台北 台灣2019 台東美展，臺東美術館，台東，台灣2019 萬物糧倉大地慶典「花海裝置藝術創作」，池上農會，台東台灣2019 以牠之名-動物創作聯展，板橋435藝文特區，台北，台灣2018 呂文創作個展 - 板橋435藝文特區，台北台灣▌創作自述以雕刻的形式將現實生活中所體會的點滴紀錄下來，透過作品傳達自身經驗中與動物（狗）的微妙互動情感。系列作品的主題對象是跟我一起生活的狗，我透過刻畫她、觀察她，其實是在找尋自己。我感受到自己與作品群體的相互關係，它不將只是單向的觀看，而是某種參與其中的感受。我時常捕捉與狗兒生活中的瞬間情感印象 ， 迷人的表情和有趣的身體動態，以雕刻的形式將它記錄下來 。 具象寫實的風格將生活中的記憶永存，刀痕在木材上的表現是時間的痕跡也是雕刻者一刀一鑿的勞動記憶，展覽作品以木雕為主要的創作媒材 。 木雕是繁複工法所處理的天然材料，一方面分享與動物共處的經驗之外，也希望與觀眾分享材料質感魅力和手作的溫度。</t>
  </si>
  <si>
    <t>5e1de160-c796-40b4-ac1e-27ba459b9682</t>
  </si>
  <si>
    <t>2022-03-02｜撰文者：台北當代藝術館/非池中藝術網編輯整理黃贊倫 Huang Zan-Lun，《神轎 The Holy Palanquin》。圖/台北當代藝術館提供台北當代藝術館(以下簡稱當代館)在去年以一系列20週年的主題策劃展與空間升級完成重要的里程碑，在今年將透過5檔主題策劃展、1檔城北街區藝術展、國際交流合作、國內外藝術家參與，接續20週年的累積，持續解讀當代社會的議題，書寫下當代藝術的未來路徑。一、2022年度主展覽介紹：(一).《蓋婭：基因、演算、智能設計與自動機＿幻我；它境》鄭先喻《生命遊戲》。圖/台北當代藝術館、CLAB提供策展人：沈柏丞參展藝術家：王新仁（阿亂）、艾美．卡爾Amy Karle、陳乂、克雷格．布洛斯Craig P. Burrows、鄭先喻、黃新、黃裕雄、黃贊倫、胡安・薩摩拉Juan Zamora、麥特・德洛里耶Matt DesLauriers、保羅．汎諾斯Paul Vanouse、勞夫．貝克爾Ralf Baecker、吳梓寧、于軒展覽日期：2022/02/12(六)~04/24(日)因疫情延展至今，當代館20週年系列策展的壓軸展覽，由策展人沈伯丞擔綱策劃，從「科技」與「科學」的新演化視角切入，提出建立在基因工程、演算法、智能設計與自動機之上的「新創世」母體蓋婭，邀請14位國內外藝術家共同展出，作品橫跨生物基因科技、數位科幻情境、NFT藝術創作與生態演化系統等跨域創作，推演出生命及環境未來的樣貌輪廓，邀請觀眾深刻地去凝視與思考這個超乎想像的新世界。(二).《非遊記》Ting Tong Chang(張碩尹)-《檳榔屋、山蘇床與蝸牛陷阱》。圖/台北當代藝術館提供策展人：鍾適芳協同策展人：廖雲章、張正、格拉西亞．卡威旺( Gridthiya Gaweewong)、塔農．恰帕迪 (Thanom Chapakdee)、阿堤．穆桑( Arthit Mulsarn)參展藝術家：阿迪薩．普帕( Adisak Phupa)、阿比查邦．韋拉斯塔古 (Apichatpong Weerasethakul)、燦爛時光、兩條人 &amp; 高峰議程宣言(Collective of Seen Song Ton &amp; Manifesto Agenda Summit) 、施永德 DJ Hatfield、迴谷 Huegu、張碩尹、大大樹音樂圖像、幽法、你哥影視社（蘇育賢、廖修慧、田倧源）展覽日期：2022/05/10(二)~07/17(日)誰在那邊唱民謠呢？長期關注跨國音樂、影像文化的策展人鍾適芳，將從湄公河流域出發，以跨時代與國界的民眾歌謠展演歷史為軸，串聯臺灣及泰國策展與製作團隊，試圖從歌謠的歷史探討泰國「摩蘭」歌謠史，與臺灣原住民「林班歌」，剖析亞洲冷戰及經濟發展下，處於政治與經濟弱勢的族群，如何透過新創摩蘭歌樂提出當代身份認同的政治議題。(三).《轉接器 ADAPTER》（展名暫訂）石晉華《行路一百公里》。圖/台北當代藝術館提供策展單位：洪建全基金會參展藝術家：石晉華、彭弘智、張碩尹、李明學、劉玗、許家維、鄭先喻、張永達、黃翊、朱駿騰、林沛瑩展覽日期：2022/08/02(二)~10/09(日)《ADAPTER 轉接器(展名暫訂)》展覽由當代館與長期不懈支持當代藝術的洪建全基金會共同策劃推出，展覽概念源自美國微生物學家深信「共生」是生物演化的機制，從百萬年前經過不斷衍序發展、能量轉移持續在動物、植物，甚至微生物間循環傳遞，儼然如一座巨大的地球能量工廠。「轉接器（Adapter）」作為啟動因子，比喻一種跨領域的能量轉移，無論可見不可見的物種或是無形的數據訊號都能被嫁接，產出一種重新分配的新流動，也正是統合能量轉換的質介。本展期待透過作品觀察生態系中能量製造、人類體系的社會文化漸變，反思人類群體與自然生態的無限可能，創造未來跨物種互利共生的新能量型態。(四).「青年策展計劃」(1). 孫以臻策展《共識覺》(2). 王韓芳策展《主題樂園幻想工程挑戰賽》（展名暫訂）展覽日期：2022/10/26(三)~2023/01/01(日)2021年當代館首度推出三位新生代策展人聯展《為了明天的進行式》，不僅展呈新生代的時代觀點，同時策展理念也獲得台新獎的提名肯定，為持續支持青年策展人理念的實踐，今年當代館持續以培育「青年策展計劃」精神，推出新銳策展人孫以臻與王韓芳兩檔主題展。孫以臻提出的《共識覺》展覽，回應在21世紀中，當多重的世界劇烈變化，人與人的同在與隔閡也不同以往，因此，展覽在知識、技術與意識的並進中，視「共識覺」為一種覺知的能力，或者一種促使共同覺知發生的技術，藉此重新思考此刻的我們如何與為何同在。由王韓芳策展《主題樂園幻想工程挑戰賽》（展名暫訂）展覽，從主題性的情境塑造中，思考其「去脈絡」及「再脈絡」的能力，並探究各種歡樂、高強度且過載的刺激，如何改造真實及與虛幻中都市生活的問題與真相。二、2022城北街區藝術展《尋找我們原本的亮光》策展人：曾令理展覽地點：台北當代藝術館周邊街區及合作空間展覽日期：2022/09/24(三)~2022/11/13(日)城市有著許多隱藏的光體，突如其來的疫情漫長壟罩，過去被忽略的逐漸顯現，適應黑暗的雙眼如今能看見堅定的微光。2022城北街區藝術展將邀請藝術家們以獨到觀點發掘街區中本有的光亮，並以此發展成帶有希望的作品，讓往來的人們得到小小的鼓舞，進而更多發現我們所擁有的文化力量。三、MoCA Studio 當代實驗展場：MoCA Studio實驗展場每年公開徵選展覽提案，今年將展出4檔展覽，首先是來自英國藝術家鄧肯．蒙特弗(Duncan Mountford)《秘術之所》展覽，借鑒了博物館實景模擬、木偶劇、電影佈景的視覺語彙，將展間裝置成一座可供探索的空間，一切取決於觀看視角。《帝国南方無理心中：陳飛豪個展》以日治台灣的異國遺產與跨文化文本為引，結合地域的歷史敘事，賦予觀者對過去曾屬帝國南方城市嶄新的文化想像。《宅內－許進源個展》重返澎湖家族的遷移史，修復咕咾石砌成的石牆菜圃與古厝，敘事出1950年代澎湖人移居臺灣本島打拼的過往。《王仲堃聲音裝置展》預計展出以風的姿態為名系列聲音雕塑作品，試圖以擅長的機械動力裝置，碰撞出與觀眾及環境互動的多重想像。四、MoCA Video當代影像聚場：為推動影像藝術創作及觀賞新視野，MOCA Video是當代館在廣場上設置的播映平台，今年經公開徵選後將展出４檔展覽，依序是洪鈞元《縫》，試圖回應白恐政治犯與國家權力間兩面的矛盾關係。趙書榕《Trans》藉由不同層次的聲音與影像，引導觀眾歷經一場內心與外在世界不斷探索的奇異旅行。孫知行《螢幕上的迷你個展》運用廣場播映象徵的公共推廣特徵，「自我選片」出帶有「謬論」色彩的知識性敘事影片。黃迦《無水之河》紀錄當代原住民生活樣態的聲音作品，呈現原住民音樂家最草根原始的聲響。五、國際交流合作：(1). 《Queer as German Folk》是由紐約歌德學院、柏林同性戀博物館、柏林聯邦政治教育中心共同策劃國際巡迴展，由策展人Birgit Bosold、Carina Klugbauer為紀念50年前性別弱勢群體反抗政府迫害的「石墻事件」所策劃，透過100多件關於酷兒歷史的展品，生動地展現德國過去50年至今的酷兒發展史。(2). 2022年的《BLEED: Biennial Live Event in the Everyday Digital》是由坎貝爾市議會（Campbelltown City Council）的坎貝爾鎮藝術中心（Campbelltown Arts Centre）、墨爾本市（City of Melbourne）的Arts House、臺北表演藝術中心及當代館共同策劃，今年展覽主題為「邊境」及「科技」，預計邀請國內外9組藝術家探索多重數位空間與媒介。本屆BLEED受文化部與駐雪梨台北經濟文化辦事處文化組支持贊助。(3). 由哈恩內夫肯影像收藏基金會（Han Nefkens Foundation）與米羅基金會合辦（Fundació Joan Miró）之「LOOP巴塞隆納錄像藝術製作獎」（Loop Barcelona Video Art Award Production）。該獎項志於推廣亞洲當代錄像藝術家，藉由獎金與巡迴展演機會提高藝術家能見度，並贊助得獎者創作新作品之費用。台北當代藝術館受邀擔任評審，並提供獲獎者創作作品展出。台北當代藝術館《蓋婭：基因、演算、智能設計與自動機 幻我；它境》14位國內外藝術家展現藝術與科技的碰撞展演，腦洞大開新體驗 首件展覽衍生性NFT作品2月19日上線發行</t>
  </si>
  <si>
    <t>5070e747-c8f2-4572-8e85-72150dac1f6c</t>
  </si>
  <si>
    <t>【「用愛，面對礙」！讓自己轉運，卸除不幸詛咒】 這兩天帶領「光的課程 遠距線上班」， 幾位同學分別回饋，日常生活帶來的神奇改變， 以及不同的好消息！其中包含「詛咒化解的故事」！ 課程中有一位美人同學，天生陰陽眼， 看得到「另一個世界的存在」。 美人同學發現，我傑克希身後， 最近又出現了更多天使，晶瑩剔透的， 她覺得蠻有趣的。 我說其實也沒什麼大不了， 只要持續穩定學習「光的課程」， 在生活中運用「奇蹟課程」心法， 就有機會越來越共振 更高次元頻率， 身邊相應的天使&amp;諸佛菩薩，就會越來越多了。 這位美人同學，也是「神明的代言人」， 也有幫神明服務，不過後來「當我閉上眼睛後，看到許多的光，也有浩瀚的宇宙與廣闊的大自然。在許多的光導引中，身邊有這許多的天使陪我一起往上飛，就像在天堂之中。」   Mira老師回想，他第一次在響場 公三先生的錄音室中，嘗試使用電子的水晶缽演奏。在專業錄音室與混音設備中，Mira老師非常的震撼，能有這樣的效果。 當下Mira老師就決定要跟公三先生一起合作，製作最新的音樂單曲。 而在今年更早之前，Mira老師就有邀請傑克希一起參與他最新的專輯製作，請傑克希用溫暖的聲音唱誦oomm的聲音。   Mira老師感覺這段唱誦，是可以幫助大家，快速進入冥想狀況的『天使的咒語』。   但嘗試很多次，都找不陸續幾位同學回饋 三天天使課程「開啟天使之心- 大天使神諭卡 能量工作坊」，所帶來的啟發！！ 甚而有幾位同學，平常已經有跟著我傑克希 學習「光的課程」！！ 「光的課程」是ㄧ種無形層面的「靈魂能量轉化」！ 透過「默基瑟德天使聖團」啟動 光的習修者「靈魂12脈輪」，並且在各個體系中，進行「累世因果業力」的寬恕與化解！ 有別於一般坊間光課的帶領法，我傑克希 會貫穿「奇蹟課程 真寬恕心法」，務必讓「基督聖靈 &amp; 天使聖團」關於「真理 &amp; 愛的教導」，不會淪落成為一種「特殊性 神通追求」！！ 否則，很多不明究理，錯誤學習「光的課程」方式，其實容易進入一種今天下午天使靈性諮詢，處理了兩個個案，關於接觸「新時代 身心靈法門」，反而遭受「靈擾」⋯ 這衍生出一個問題，其實一般人「很難分辨 &amp; 識別」，什麼是「正向法門」…. 類似的「靈性詐騙」文章&amp;真實故事，我傑克希也已經分享過無數次⋯ 通常當事人會去接觸這些法門&amp;老師，就是因為當時自己生活有疑惑，所以才想被幫助，可是如果不小心選錯，那就只能當作是該階段生命中，需要經歷的經驗⋯ 我曾經紀錄過一篇文章： 「通靈老少年 下集- 新時代靈修」 (歡迎 參考下方相關文章連結) 我在當時曾誤信一個「黑暗法門」，使用某一種「黑暗能量功法」，一直到我發現我【了解自己，才有辦法實踐幸福- Mit老師】天使小編 前幾天（9/7)小屋有Mit老師的『情慾塔羅-愛情與慾望 探索工作坊』。小編也有參加，所以來跟大家分享。 昨天參與的同學與老師，最後整個聊開，下課時間整整晚了40分鐘。.小屋的二樓充滿了歡笑聲。 但有一位同學分享了一句超棒的話：『先了解了自己的慾望，才有辦法自我實踐。』 在老師簡單的開場後，第一輪我們抽了第一張卡，老師開門見山的問我們： 『你對性的的看法是什麼？』 大家的看法真的都很不一樣，有業務經理,護理師,大老闆,行政與公務人員隨這老師的引導，大家紛紛述說自己得感情狀態而抽到的牌卡都是感情狀態中的『關係』。【愛情掃描機- 你還愛我嗎？】 以塔羅牌來講，我個人一直很喜歡「Mit老師」的牌卡解讀，因為不只是講出狀態「結果」，還會為當事人客觀剖析「原因」，重點是過程中「精準呈現- 當下人事物狀態」，還能用其他角度，讓當事人有更多「換位思考」！ 一陣子沒聯絡了，再次聯絡上時， 聽說近期他的「情慾塔羅牌」受到很多人歡迎！ 傑克希在下我， 一直不喜歡只是聽說，我喜歡「真實體驗」！ 那一天趕忙在我自己的天使個案諮詢前， 特地提早安排一個時間，親自體會： 「Mit 老師- 情慾塔羅牌」解讀服務！ 問了我現在「自己的感情狀況」，「每一個時刻的你 都是為了成就更好的你」 終於放假 中午衝去看電影，而之前這位導演，導過一部非常有名的電影：「全面啟動」 裡面複雜夢境，一層又一層，也探討了「潛意識 &amp; 信念」會對一個人帶來什麼樣的決定影響！ 聽很多影評說，這位導演剛上檔的這部電影，甚至更厲害： 「天能」 從電影院走出來，一開始是恍神的，因為那已經跳脫「一般人正常大腦的思考模式」⋯ 可是剛剛沉澱一下，我忽然發現⋯ 那其實很可能正發生在「每一個人生裡」！ 至少對這個階段的我傑克希來說，我發現「未來的我」，似乎【泰洛姆系統 轉念四階- 遇見美好自己】10/17(六)、11/14(六)【泰洛姆系統 轉念四階- 遇見美好自己】 ●「泰洛姆系統」- 轉念四階 點化課程： 扭轉人生 &gt; 清理 &gt; 昇華 &gt; 再出發 宇宙法則-信念 創造頻率實像 目前的地球，是介於 第六宇宙&amp;第七宇宙的剛形成。 在這個轉捩點，我們人類有機會，透過信念 &amp; 轉念的改變， 進而加速提升，自己的"靈魂進展計畫"。 透過 信念的-檢視 &amp; 清理我們將能加速穿越 &amp; 昇華，靈魂累世想要學習的課題。 「泰洛姆系統」- 轉念四階 點化課程，一共含括 四階段的靈性提升點化，我們將透過 泰洛母星族深入導引，一層層撥入 探見自我；並開啟身心【是你說要送「光＆愛」的！紅衣小女孩的疑惑】 近年開始有越來越多人，從基礎的瑜伽、靜心、冥想，進而接觸到各種「宗教法門 &amp; 新時代能量功法」，但有時才剛學習一段時間我們就想要「發功」，我們可能不小心「過度雞婆」，希望能立即幫家人與世界承擔壓力痛苦，但這可能會帶來「反效果」⋯ 以下是一位真實美人個案故事，在這一則故事中「念誦經文 &amp; 傳遞光與愛」，裡面是需要有智慧的，否則有可能「越幫越忙」，未必能對事情帶來助益…. . 在正式說這位美人故事前，先插播一則三個月前，一位朋友前來諮詢80～90歲媽媽的狀況，因為他說每次只要一回到媽媽家，擁有「靈性敏感體質今天晚上，在天使靈性諮詢中，才發現這兩位美人，不約而同都有一個「過往創傷」沒有被療癒⋯ 甚至因為這個創傷，其中一位美人後來還被「鬼」跟了⋯ 那個創傷是「放不下- 已經過世的爸爸」！ 真的是不約而同！她們完全不認識，但都因為多年前的父親過世，而在心中放不下⋯ 其中一位美人我說，你從今年三月開始就變得不一樣，你有發現嗎？ 美人說沒有錯⋯ 而且最近的她完全提不起勁，對生命完全感受不到任何意義⋯ 其實我知道她被「靈體＆負能量」干擾！ 但我知道，若只是清掉表面的靈體鬼魂是沒有用的！ 因為她更內在的悲傷，會不斷散發出血腥味，就像吸引「靈界的鯊魚」不斷游過來啃咬她的悲傷⋯ 在這</t>
  </si>
  <si>
    <t>5512f334-ff7a-4b5d-bd6f-56c3262d31e7</t>
  </si>
  <si>
    <t>cf211b13-74d6-4e85-8ba3-2fa350abc772</t>
  </si>
  <si>
    <t>每隔一萬三千年，人類的集體意識會再次進行「整合」與「分離」。而此刻當下，正是邁向「整合」的交替期。當集體意識往「整合」邁進之時，我們會感受到意識的「下降」與「上升」這兩極化的表現。而這個意識也會在日後化作現實。竭盡所能地將沈重且老舊的負面思考淨化吧。讓心平穩地回歸到中庸，並擁抱明亮的希望，這就是使意識通往「上升」的最佳途徑。當心的狀態保有光明希望且和平，那麼就可以帶給你和你身邊的家人、社會更美好的現在以及未來。在開始新的篇章前，讓我們將過去陳舊的思考模式褪去，和我一起祝福現在和未來吧！————————————這一次的冥想晚會，選在10/17新月的時段。在2020這個特別的一年，發生的好多事情。紛亂的世界讓我們學會往內探索的同時。是不是激起大家更多的願望了呢？晚會以線上的方式舉行，會使用ZOOM的視訊會議。——————————————————❤【告別過去 迎向未來】新月水晶缽 冥想晚會 10/17(六)●第一部分 『開場』19:00-19:15由帶來『水晶缽&amp;光源療癒』的日本Mira老師 和 傑克希 老師 一起開場。這次因為疫情沒辦法到台灣的Mira老師非常的想念台灣的大家。也希望在2020給大家更多的祝福。另外，本次線上活動日本Mira老師 所獲得的淨利，將會捐出10%給台中的醫院或是孤兒院。將由天使能量屋代由捐贈。謹代表Mira對台灣的各位表達的感謝之意。●第二部分『光源水晶缽的淨化與校準』19:15-19:45這個階段 日本Mira老師 會帶領大家，引導使用內觀(Vipassana)冥想的方式，讓你在日常生活中也可以淨化心靈。在冥想的過程中，我們聆聽日本Mira老師 演奏的水晶缽音頻，一邊療癒負面的能量。●第三部分『愛與療癒過往』19:45-20:15學習在日常中可以自行操作的自我療癒方法，消除過往所經歷的衝擊和創傷的能量。另外，也教授療癒『內在小孩』的方法，撫慰幼年期～青年期所造成的心靈創傷。在冥想的過程中，日本Mira老師 會幫各位清除集中在上背附近、屬於過去記憶的傷痛能量塊。背骨和大地及宇宙緊緊相連，療癒上背附近的傷痛能量，能幫助我們更容易接收宇宙的能量，並發揮自我原始的力量。●第四部分『用愛開創新的未來』20:15-20:45試想在幸福的未來中，你希望擁有什麼樣的正向思維？並在活動進行間將內容寫下來發送給日本Mira老師 。日本Mira老師 將會透過水晶缽的音頻傳遞給你正向思維的能量，請你像沐浴般浸沐在祝福的能量之中。然後，日本Mira老師 將帶領你冥想，將你想要實現的願望，刻寫在靈光之中。你將會收到日本Mira老師 滿滿的祝福，祝福你的願望得以實現。新月這一天，據說是許下願望最有效果的一天。10月17日晚間活動結束後的15小時內，請你在紙上寫下約10條左右的願望。把願望寫出來，能夠幫助願望更能實現。●第五部分『串連彼此的愛』最後，日本Mira老師 和傑克希老師 一起，送給各位參加者愛、感謝及祝福，然後與各位一起將愛、感謝、祝福的能量再送給全世界。將自己的愛、感謝和祝福的心意送出去，無疑是對自己本身最大的祝福。.——————————————————●此次十月份，日本Mira老師 個案預約：【水晶缽音頻 一對一光源療育】日本Mira老師10/15、10/16、10/17、10/18、10/19預約資訊 https://bit.ly/3mpwWl1●分享會時間：10/17（六）19:00-21:00●分享會費用：每人＄1000。限額：50人。完成匯款後，再請點選此連結，填寫後可私訊臉書，小天使會幫您核對匯款狀況。(未匯款請勿先填寫 佔位視同無效).（附註：完成繳費報名後，若因個人因素取消參加，開課前兩週以上提出申請，全額退款；開課前7~14天提出申請，退款9成；即將開課前1～7天內才提出申請，退款8成；開課後沒來上課，佔用場地資源名額，提出申請，退款7成。）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</si>
  <si>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6a78c18b-2a4e-4c91-b02e-f946c441fe00</t>
  </si>
  <si>
    <t>【好心幫人，卻被騙？ 是靈魂提昇的學習！】 今天有一則新聞，一位老翁，突然接到自己姊姊求救電話，要他緊急匯三萬塊，到了銀行完成匯款之後，才發現「自己被騙」，瞬間休克昏倒⋯ 後來警方證實，其實老翁接到的是「詐騙電話」！但因為老翁太心急，沒有多的時間求證，所以才會被電話那一端的聲音詐騙，但如果⋯ 這件事情真的就是我們「熟識的人」所為，我們又會「作何感想」？ 今晚我傑克希帶領「光的課程 遠距線上班」，一位男同學，剛好最近就陷入「被熟人詐騙」的不開心⋯ 對方是他熟悉的人，跟他說她有急用，要跟他借$8000，男同學聽了後，也希望他認識的這位朋友，可以得到幫助，於是借她錢，但如何"心想" 才能"事成"? 一個心願 需要多少因緣聚合 才能實現? 一個願景 除了靠雙手 努力身體力行外 能不能有更多幸運 可以順利 水到渠成? 這樣的疑問 在9/19這天參加- 【天使祈福信- “腦力激發+心想事成" 公益課程】 得到了 進一步的解答！ . 原來 當我們 許下心願的同時 「大腦」 與 「內在意識」 便蘊藏了 真正翻轉人生的關鍵！ 我們心中 深深認定的信念 便是 創造人生歷程的來源！ . 但…真的有人會- “創造出磨難" 來折磨自己嗎? 那些 彷若八點檔的 誇張情結? 那些 讓自己 陷入進退兩難的窘境? 那些由天使夫人朵琳‧芙秋貼心設計的天使塔羅牌，充滿著華麗多彩的溫暖圖象，在傳統塔羅的細緻架構中，增添了神聖存有的協助，是一副結合直覺訊息和邏輯分析，能開啟你內在洞見和靈性視野的牌卡。 然而，除了透過占卜來給予問題解答或方向之外，天使塔羅牌還能有什麼其他的用途呢？本次的天使塔羅療癒充電特別班，是一堂教你如何在進行塔羅解牌的個案中，加入療癒的步驟和品質的課程。你不僅會在占卜時更清楚自己或他人問題的癥結，同時又能被鼓舞和激勵，充滿力量去跨越和轉化生命中的各種挑戰。 這一次，我們將以天使塔羅牌的大牌，也就是以15位大天使所組成的22張牌，更透徹地了解自己當下所面臨的靈魂課題；【搭建自己的 幸福城堡- 天使傳訊】 白雪公主 &amp; 白馬王子 新婚之後 幸福快樂了嗎? 一位知性美人 前陣子 在天使指引安排下 預約了 「全像天使 靈性訊息」 她發現 “新婚"才不久的她 居然沒有 想像中的"開心" 她突然莫名 “落寞"了起來 這真的就是 往後數十年 她要一直過的 “生活"嗎? 一個個的 問號 在她心裡 越堆越高 她開始 跟天使祈禱… 之後 她會一直不斷 撿到羽毛 她會一直看到 跟天使有關的資訊 經由 一連串的"巧合 &amp; 指引" 她被引領來到 天使小屋 於是 她鼓起勇氣 預約-「全像天【聆聽自己的 天使之音- 天使說說話】 當"天使說說話" 開始之後 我會進入到- 天使高頻能量 場域裡 這樣的 天使能量 感受是 輕盈 &amp; 喜悅的 因此 一些 對能量感受 比較 敏銳的朋友 在 “閱讀 or 聆聽" 天使透過我 所傳導的 每月天使建議- “天使說說話"的時候 可能 會呈現出： 頭暈、發熱、眉心輪、心輪、頂輪 悸動般的 能量流動感受 如果 你有 這樣的感受 那就代表 相當敏銳的你 正與 天使能量"共振"了 (若採用 “聆聽"的方式， 能量感受 則會更明顯。) 這樣的- 能量感受 &amp; 共振 便是 大天【卸下 心靈枷鎖 – 進入第五次元 黃金意識(上)】 愛情、金錢、成就 當你在 “追逐"的時候 你就已經 “輸了"… 豐盛的人 之所以豐盛 匱乏的人 之所以匱乏 其中奧妙 都來自於 是否擁有-「高頻 心靈意識」 「2012 末日之後 我們已從 三次元 開始進入 五次元 你的 “頻率" 將會 “決定" 你的 “生活"」 只有當我們 意識蛻變 了解自己的 匱乏模式 才能翻轉 磨難人生 進而創造 圓滿豐盛 多數時候 當我們在追尋-愛情、金錢、成就 其實 我們都活在"恐懼"裡…這一年 不斷的上課 &amp; 修練 我開始將能量 開啟到更大範圍 因此在這幾次 大型諮商的時候- 「前世探索 印記療癒」 我會完全開啟 “星際牌卡"的能量 親自帶領朋友 進入"前世今生" 透過 磁能光場結界 以及 星際牌卡能量 我會帶領 你的"意識" 一起進入 “前世之旅" 讓朋友們 也能"親身感受" 你累世自己的 前世經驗 同時為你療癒 “前世印記" 當然 在整個過程中 能親身 感受到多少 還是跟 朋友自身的- “靈性敏銳度" 有一定關聯 而 這位氣質美人 在我 再次推出服務的時候 她便馬上預約了 這項諮商- 「</t>
  </si>
  <si>
    <t>d6ade777-a201-4b91-915f-34d684fee2bc</t>
  </si>
  <si>
    <t>2021年適逢席德進先生逝世40週年，財團法人台灣好文化基金會於臺東池上穀倉藝術館舉辦席德進紀念展覽。席德進，〈歐洲風景〉，1963，水彩、紙本，38.0×54.0cm，國立歷史博物館收藏，財團法人席德進基金會授權。1955年席德進首次拜訪臺東，在他辭世40年後的今天，席德進的作品以展覽的形式重現於臺東，呈現他在臺灣30年間的畫風變化。席德進，〈男胸像〉，1970年代，油彩、畫布，61.0×48.0cm，國立臺灣美術館收藏，財團法人席德進基金會授權。本次展覽分為上、下兩個檔期：上檔於9月10日開幕，首先展出國立臺灣美術館與國立歷史博物館館藏中的重要作品，包含：國美館典藏席德進從1948年橫跨至1980年之間的水彩、水墨、油畫，以及史博館典藏席德進早期速寫與歐遊時的風景人物寫生。下檔於12月24日接續展出私人珍藏的席德進畫作。席德進，〈青年像〉，1966，油彩、畫布，97.0×76.0cm，國立臺灣美術館收藏，財團法人席德進基金會授權。史博館本次展出館藏《西班牙多雷多古城》、《尼斯的河畔》、《巴黎鐵塔》、《歐洲風景》、《青年頭像》、《少女像》、《飼養者》、《西班牙舞孃》等9幅作品，涵蓋席德進1955年至1964年間的人物畫像素描與歐遊時的風景人物水彩寫生，具體呈現席德進傳承自杭州藝專西畫訓練的寫實風格，以及著重記錄土地及人物的寫生風情。「席德進：歷史就是我們自己」特展展覽日期：2021年9月10日至12月12日（上檔）、2021年12月24日至2022年4月3日（下檔）展覽地點：臺東池上穀倉藝術館（958臺東縣池上鄉中西三路6號）開放時間：每週三至週日上午10:30至下午5:30（每週一、週二休館）</t>
  </si>
  <si>
    <t>43ec9caa-57fe-46dd-b015-6c18f36e2ec4</t>
  </si>
  <si>
    <t>8c725f65-4ba5-4743-b532-3cb527b8acd3</t>
  </si>
  <si>
    <t>5G SOFTWARE SECURITY FORUM 世界資安趨勢研討會很抱歉！本場次報名時間已結束！全球資安廠商最新資料顯示，2021年台灣遭駭客攻擊次數，是全球其他國家3倍，打造台灣成堅韌資安之國刻不容緩。美國在2021年5月頒布的14028號行政命令將軟體供應鏈安全與零信任網路架構視為最重要的資安戰略。後疫情時代之數位經濟浪潮下，物聯網IoT、AI、5G技術與應用快速發展，建構安全、可靠、具韌性的資通訊環境，已成為當下重要的顯學，也是各國須嚴肅面對的政策議題。本次5G 軟體安全，超前部署迎接挑戰「世界資安趨勢」研討會，將以5G O-RAN為主軸，邀集國內5G業者、軟體開發商、電信業者、IoT業者及第三方服務提供者等，交流5G ORAN開放性架構下，對於不同廠商的網元設備互相介接，以及各種網元設之間互通互連所面臨的資安威脅，透過資安評估、檢測機制確保產品軟體功能安全性，並帶您掌握5G網路軟體資安的最新趨勢。場次資訊場次日期：2022/02/24(四) 09:30 - 12:00入場時間：09:00 開放入場場次地點：台北市中正區杭州南路一段24號【集思交通部國際會議中心 3樓國際會議廳】商周集團為提供最佳的閱讀服務，採用網站分析技術，以持續優化用戶體驗。若繼續瀏覽本網站即表示您同意若您未點選「我同意」而繼續使用本網站，則視為您已同意本站之隱私權政策。</t>
  </si>
  <si>
    <t>01275a7d-5709-4230-bdb9-202bb17a4276</t>
  </si>
  <si>
    <t>507c0388-08e0-46cf-b96b-7b0276dfd443</t>
  </si>
  <si>
    <t>台北101 X 楊英風美術館策畫「2022 希望─楊英風，楊奉琛藝術展」 展出兩代藝術家多件景觀雕塑與雷射作品2021-12-01｜撰文者：非池中藝術網編輯陳晞整理台北101攜手楊英風美術館，由策展人蕭瓊瑞教授，王維妮館長聯合策展「2022希望─楊英風，楊奉琛藝術展」，自12/1起至明年2/25，展出台灣國寶級藝術巨匠楊英風與楊奉琛父子現代景觀雕塑及雷射藝術系列作品三十餘件，將國際地標-台北101大樓一樓大廳及戶外廣場打造為獨一無二的「公共藝術新地標」。「2022希望─楊英風，楊奉琛藝術展」將兩代藝術家的景觀雕塑展示於台北101大樓內外環境。圖/非池中藝術網攝楊英風與楊奉琛父子在台灣美術史上有著獨特的地位，楊英風尊重自然環境與人文關懷，並透過公眾的參與積極實踐他「天人合一」的創作精神。其子楊奉琛先生則是在良好的藝術環境下耳濡目染，扮演著承先啟後的重要角色，他經年致力於光效雕塑，雷射藝術及公共藝術的領域;在立體雕塑的基礎下，加入雷射光影及光效的實驗與嘗試，塑造「光意境」的光雕塑，是他藝術生涯追求的願景。為了呼應台北101大樓典雅莊重的外觀形象，此次的大型景觀雕塑特別集結了楊英風，楊奉琛大師中後期的代表作品。例如楊英風於80-90年代所製作的不鏽鋼鏡面材質雕塑作品《輝耀(一)》(1993)、《飛龍在天》(1990)等。現代簡約的造形，與台北101大樓具有華人底蘊的建築特點巧妙結合，透過國際地標與國寶級巨匠的跨界對話，代表著台灣堅定信念的展現，也象徵著2022年即將近迎來的美好「希望」。「2022希望─楊英風，楊奉琛藝術展」展出作品。圖/非池中藝術網於今日開幕現場中，文化部長李永得特別在致詞時表示，楊英風作品具有一派宗師的開創氣勢跟架式，是臺灣史上留下非常重要文化資產的大師級藝術家。「文化部一定會一起協助，支持在台北101這個國際地標推廣大型的藝術作品。」台北101董事長張學舜表示，這一兩年，全世界都共同歷經了新冠疫情的衝擊，台北101延續「新年驚豔101」的雙跨年季，向世界提出迎向美好未來的訊息，希望全人類克服這場疾病，恢復正常生活。這次策展是楊英風歷年國內展出大型作品最多的一次，就像作品「梅花鹿」是楊英風在50年前的創作，象徵我們能夠並肩同行，走出自己的道路，恰恰呼應楊英風美術館的主題：「2022希望」。策展人蕭瓊瑞教授表示，楊英風與楊奉琛是台灣戰後雕塑界最具代表性的傑出父子檔。「他們的作品遍及海峽兩岸及新加坡，美國等地，是現代主義最具典範性與開拓性的創作;特別是結合雷射科技的創作手法，影響台灣節慶大型景觀的展出模式，迄今不衰。」楊英風美術館館長王維妮特別感謝台北101的邀請，讓楊英風美術館有機會將兩位藝術家的作品在台北101大樓展出。「2022希望─楊英風，楊奉琛藝術展」展場。圖/非池中藝術網文化部長李永得於開幕典禮致詞。圖/非池中藝術網攝「2022希望─楊英風，楊奉琛​​​​​​​藝術展」開幕貴賓合影。圖/非池中藝術網攝王維妮進一步指出，這次所展出的作品，結合楊氏父子现代科技的雷射藝術，及代表性的景觀雕塑創作，「在當時都可說是首創之舉」，如楊英風大師70年代即使用不鏽鋼材料來進行創作，80年代以雷射光創作，集結他們經典的代表作在國際地標-台北101展出，別具意義。「藉由台灣藝術家的景觀雕塑與建築的對話，可以說是『台灣之光』的再次詮釋」她說，「我們尤其希望能透過這次展覽的合作，讓各個不同年齡層的民眾再次認識楊英風及楊奉琛兩位台灣代表性的前瞻大師。」台北101近年在第四季皆規劃大型藝術策展，通過此次「2022希望─楊英風，楊奉琛藝術展」，引領著國民揮別壓抑的2021年，迎接嶄新2022年的到來，祥龍瑞鳳展新猷，科技藝術迎新春。1978年楊奉琛於雷射實驗室研究的影像。圖/翻攝自展場「2022希望─楊英風，楊奉琛​​​​​​​藝術展」展場。圖/非池中藝術網攝2022希望─楊英風，楊奉琛藝術展展覽日期│2021年12月01日（三）至2022年02月25日（五）展覽時間│週一至週日10：00-18：00展覽地點│台北101辦公大樓IF大廳，戶外廣場展覽開幕式│2021年12月01日（三）14:00</t>
  </si>
  <si>
    <t>2cc7409b-06cb-4017-b479-34cef87dad42</t>
  </si>
  <si>
    <t>「再四天後 我就要去當兵了！」 天使同樂會這一天 帶來烤蛋糕的帥哥 這麼說著 而聽到他“特地排出行程” 遠從宜蘭 衝來台中 我便知道 他是個“願意追夢 願意勇敢”的靈魂！ 他說 他真的很想 往「烘焙蛋糕」這個夢想前進 但他不確定這一路上 是不是會順利 會不會成功？ 所以在 天使同樂會 「2018天使指引」團體占卜時 他“很仔細聆聽” 天使聖團為他給出的建議 甚至他還希望索取 當時完整的「錄影檔」 （ㄟ ～～ 不過當時 好像沒有完整錄影 哈） 但 我親愛的年輕朋友～～ 請不要擔心 未來世事的變化！ 因為- 「只要 你真心渴望 整個宇宙都會來幫助你！」 . 而天使同樂前天禮拜天 舉辦的愛心公益「天使同樂會」 居然意外 有一些我不太常看到的朋友 出現～ 而其中的「單元活動」 我自己還“應驗預言” 然後在大家面前 紅了眼框 覺得“真害羞” 哈～～ 而如果 你錯過這一次 天使聚會的朋友 我們在 下禮拜12/23（六）還有「第二場」喔～ 歡迎到時候 大家一起來做公益 一起開心交流 以下便是 這一次「天使同樂會」的溫暖紀實～ 舉辦同樂會的這天 有別於幾天前 濕冷的天氣 一大早 太陽就探出頭來微笑 氣溫也不會太冷 這真是一個風光明媚 適合大家 開心交流日子 其中 還有從“宜蘭” 特地遠道而來的帥哥同學！ 他說 他先搭火車到台北 再轉搭客運我們選擇的“食物”，反映了我們的「內在感受」 所以愛吃“辣”的人，個性相對 會比較“不拐彎抹角” 而能接受“酸”的人，個性相對 會比較“靈活有彈性”～ 無論是“心理因素＆身體因素”，我們的「潛意識」，會在無形中帶領我們選擇當時“相應的食物”！而對於食物的「心靈解讀」，則是我在某一年聖誕“天使同樂會”活動現場，曾經做過的“解讀活動”，我帶著現場朋友，經由天使聖團協助，為他們連結感受他們「“心愛”的零食點心」，背後“藏”了什麼有趣的「心靈象徵＆啟發」…. . 而天氣變冷的這兩天，我默默買了「五香豆乾」… 為了- 這個禮拜天，和12/23（六）的“天使同樂會”公益活動，</t>
  </si>
  <si>
    <t>32cc063c-883d-4460-9db9-7b077072aeac</t>
  </si>
  <si>
    <t>2021-12-11｜撰文者：台灣創意經濟促進會/非池中藝術網編輯整理【藝熠新北ｘ鶯歌藝術城】藝文訪談線上節目EP9、EP10上線了!以「全民美術館」為宗旨，新北市美術館作為新北市第一座公立美術館，新北市政府投入相當大的心力與資源，期望透過新的文化建設，以藝術驅動城市的創新和活化，打造鶯歌成為一座獨特的藝術城鎮。【藝熠新北x鶯歌藝術城】藝文訪談網路節目「藝熠新北」意謂藝術能量的交流相聚，照亮、閃爍新北市以及美術館所在地鶯歌。節目內容分為兩大單元：「想像未來美術館」與「地方創生新典範」。由東吳大學社會學系副教授劉維公與新北市美術館籌備處顧問賴香伶擔任節目主持人，分別邀請藝文人士擔任節目與談嘉賓。藉由輕鬆的對談方式，在對話中與民眾分享對於新北市美術館的未來想像，以及新北市鶯歌在地量能的發散。節目自11月13日起至12月19日於新北市美術館官網鶯歌藝術季活動官網播出，每周末播出2集，每集節目約20至30分鐘，共12集。邀請13位專業藝文人士或鶯歌地方職人進行深入淺出的文化對談。【想像未來美術館】單元—新北市美術館籌備處顧問 賴香伶 主持邀請六位國內不同屬性與世代的藝術機構營運者或策展人，如臺北市立美術館館長王俊傑、國立臺灣藝術大學校長陳志誠、帝門藝術教育基金會執行長熊鵬翥、藝術史學者兼策展人白雪蘭、忠泰美術館總監黃姍姍及超維度互動創意總監蔡宏賢等藝文界人士，於節目中介紹他們印象深刻的美術館參訪和觀展經驗，與民眾分享他們對於臺灣新美術館的發展看法與期待。【地方創生新典範】單元—東吳大學社會學系副教授 劉維公 主持邀請七位鶯歌在地店家或地方職人，如新旺集瓷營運長許世鋼、臺華窯董事長特助呂家瑋、陶作坊創辦人林榮國、大謙堂創辦人郭詩謙、三合號店主陳記宏與畫家陳家宏及夥房共同創辦人楊慶林等長期深耕在地的好朋友，於節目中分享他們對於鶯歌藝術城的期望與實踐的生命故事。觀看連結▶【藝熠新北x鶯歌藝術城】藝文對談EP9：以器引茶ｘ陶藝生活倡議家—陶作坊 | 劉維公(東吳大學社會學系副教授) x 林榮國(陶作坊創辦人)本集特別邀請在鶯歌倡議「美好茶生活」的陶作坊創辦人—林榮國董事長，與觀眾分享他在鶯歌深耕三、四十年，見證整個城鎮風貌的演變，也帶領他所創立的文創品牌「陶作坊」，以創意的五感體驗躍上國際舞台。林榮國董事長在放眼國際之際，也不忘自己年輕的初心，講求愈國際就要愈在地，秉持臺灣「喫茶配話」獨特的生活藝術，讓器具、茶與生活有了強烈的共鳴。希望鶯歌獨特的巷弄空間美學，能讓更多人願意放慢腳步、停留一宿、愛上鶯歌，達到他所期望的「走進來、帶出去」的循環概念，帶給地方永續發展的可能性。在這一集節目中，可以看到林榮國董事長在鶯歌推廣他的品牌理念—「以器引茶，合器生好茶」，也可以看到陶作坊以藝術的情懷，專業的素養，實用的考量，創造每一件作品的初衷，希望藉由結合鶯歌的美好與在地的生命故事，為鶯歌創造更多良善的地方創生循環。觀看連結▶【藝熠新北x鶯歌藝術城】藝文對談EP10：藝術跨界創新的領航者—法國龐畢度國家藝術和文化中心 | 賴香伶(新北市美術館籌備處顧問) x 陳志誠(國立臺灣藝術大學校長)本集特別邀請到台法文化藝術交流的重要推手—國立臺灣藝術大學的陳志誠校長，分享位於法國巴黎的龐畢度國家藝術和文化中心(簡稱龐畢度中心)的參訪經驗，帶領觀眾透過案例分享，瞭解當代藝術於未來美術館的營運與發展可能。與羅浮宮、奧賽美術館並稱「法國三大博物館」的龐畢度中心於1977年開幕，是當時法國的龐畢度總統(Georges Jean Raymond Pompidou)所倡議的文化政策之一，而後龐畢度總統因癌病逝，所以便以其名命名紀念。龐畢度中心由義大利建築師倫佐·皮亞諾(Renzo Piano)及英國建築師理查·羅傑斯(Richard Rogers)共同設計，建物骨架外露、由鮮豔管線包覆的前衛建築風格，與巴黎傳統的街道形成強烈對比，呈現實驗創新的精神，在當代藝術史及建築史具不可忽視的地位。龐畢度中心參考包浩斯(Bauhaus)設計理論，是一座複合性的藝術機構，將國立現代藝術館(MNAM)、公共資訊圖書館(Bibliothèque Publique d’Information)、聲響與音樂研究中心(IRCAM)、布朗庫西工作室(Atelier Brâncuși)等場館集結並建構於此建築容器中，周邊廣場也提供民眾休憩以及街頭藝術、裝置藝術的展演空間，完備且多元的館所資源，建立一個全世界最重要的現代藝術基地。這一集節目也探討了新時代美術館在面對當代文化以及數位時代，如何透過大眾媒體與新的營運思維，並且藉由產、官、學、民間跨界的策略整合，鬆動不同領域和世代間的交流，讓更多元的聲音與創作形式得以被看見，積極展開新一波的藝術文化佈局與公眾參與規劃。11/13起至12/19每周末定期更新，立即訂閱</t>
  </si>
  <si>
    <t>de66be45-86b1-411f-bfe1-fa8e642b2e1d</t>
  </si>
  <si>
    <t>在新北，穿越藝術的界線與歷史的邊際#新北 #藝術與時代 #新北市美術館 #藝術史2021年新北市美術館「穿越新北──藝術與時代」講座開放報名！明年主體工程即將竣工的新北市美術館，積極地深耕新北地方藝術史脈絡研究，今年2021年將以「穿越新北──藝術與時代」為題，於10/17、10/30及11/13為期三天，於新北市藝文中心舉辦6場講座，邀請藝術家及藝術史學者，以地域為軸，在地藝術家、事件、團體、空間為主體，探索與建構新北市在時代中的藝術脈絡與樣貌。地域藝術史的爬梳與對話新北市藝術資源豐富，藝術人才輩出，從木下靜涯、李石樵、李梅樹、楊三郎等前輩藝術家，到三芝、北海岸、新店、板橋藝術聚落，是未來新北市美術館發展的重要基石，藉由訪談新北藝術家、爬梳地方藝術事件脈絡、研究典藏新北相關作品等，並與藝術不同領域相互交流及研究，累積豐厚的藝術史能量，作為開館的基礎。透過近年來的研究與梳理，新北市美術館推出不同主題的演講、座談，邀請各界人士提出不同的觀點及建議，挖掘並彙整新北在地的藝術脈絡與發展，構築本市特有的藝術特色及生態，為地方開拓更多藝術對話的可能性。6場講座，探索不同時代的多元面貌區域的邊界，不只存在於地圖上的虛線中，更存在於歷時的時空脈絡的他方裡。6場「穿越新北─藝術與時代」講座，邀請到蕭瓊瑞、白適銘、蔣伯欣、姚瑞中、莊普、賴純純、李曉雯、蘇瑤華等藝術家及學者，分別從清代至戰後及當代各時空切入，將新北市各時代累積的多元豐厚藝術活動呈現給大眾。講座內容以清代渡海來台至板橋林家任教的書畫家「板橋林家三先生」作為開端，走進日治時期深耕新北的前輩藝術家李梅樹、李石樵，再至戰後新北的獨特藝術風貌，並回顧解嚴後前衛思潮齊放的時代。講座主題與場次◈10月17日（日）14:00-15:20板橋林家三先生：呂世宜、葉化成、謝琯樵主講｜蕭瓊瑞（國立成功大學歷史系所 名譽教授）主持｜林保堯（國立台北藝術大學 名譽教授）◈10月17日（日）15:30-16:50從美展到社會：從李梅樹、李石樵談起主講｜白適銘（國立臺灣師範大學美術系 教授兼系主任）主持｜陳貺怡（國立臺灣藝術大學 美術學院院長）◈10月30日（六）14:00-15:20重返「戰後」：從全球藝術史脈絡看新北的地緣與外邊主講｜蔣伯欣（藝術史研究者）主持｜郭昭蘭（國立臺北藝術大學美術系 副教授）◈10月30日（六）15:30-16:50群魔亂舞：從展覽DM回顧「後解嚴藝術運動」主講：姚瑞中（藝術家、國立臺灣師範大學美術系 兼任副教授）主持：蔣伯欣（藝術史研究者）◈11月13日（六）14:00-15:20跨空間：從1985年「超度空間」展覽談起對談｜莊普（藝術家）x 賴純純（藝術家）主持｜賴香伶（新北市美術館 顧問）◈11月13日（六）15:30-16:50在地場域與藝術實踐：美術館、地方與他的合作者對談｜李曉雯（台北寶藏巖國際藝術村 總監）x 蘇瑤華（國立臺灣師範大學美術系 助理教授）主持｜賴香伶（新北市美術館 顧問）※本系列講座全程錄音錄影，凡報名參與本講座系列者，視同同意照片及影像提供主辦方運用。※因應講座舉行時防疫政策，若該場次報名人數，屆時超過室內集會規定上限，將依報名時間順序錄取。※敬請配合防疫措施，入場觀眾請配合以下事項：</t>
  </si>
  <si>
    <t>c420a82a-020d-498b-af8a-ff9c190500e3</t>
  </si>
  <si>
    <t>ACME+極美美學藝術 2022新年優雅展覽呈現【老院子·靜觀 ─ 董小蕙 水彩版畫展】董小蕙的藝術創作「靜」― 尋找內心的方式「觀」― 感受生命的過程《老院子》，靜觀生活，呈現了我們心中最單純的角落。董小蕙，一位遙向莊子心靈契合的當代藝術家，作品融入了東方哲學思想，「莊子，對我而言，是在尋找答案。」董小蕙在藝術中尋找自我，順情適性地傳遞了莊子和諧、單純而自在的生活態度，並以平靜素樸的心境，發展出屬於自己的藝術方向。《老院子》畫風系列，紀錄著六、七○年代間，台灣歲月靜好的一段日子，延續中國人隱居田園自然的文化情感，顯示出現代人對寧靜生活的嚮往，由此發自內心的美感意識，呈現融合中西而水到渠成的創作內涵。董小蕙筆下恬淡的筆趣，不但是畫家個人的創作經歷與感受，同時也是時代與文化的一頁紀錄。► 展覽｜老院子·靜觀 ─ 董小蕙 水彩版畫展► 展期｜2022-1-22~ 2022-3-6</t>
  </si>
  <si>
    <t>5f2cca0b-4206-40b4-bd5f-d3a432dc1d74</t>
  </si>
  <si>
    <t>已被許多學生習修了一段很長的時間。淨光兄弟們（Greath white Brotherhood）所安排的，淨光兄弟們 隸屬於-默基瑟德天使聖團（Order of Melchizedek）。雖然他們不具有物質體，但他們是具有心智的精神體，他們所傳遞的宇宙訊息將引導地球上的靈魂 擴大對自我的覺知。這些愛的存在， 自地球上有人類以來，便一直是人類的指引者之一由古至今，許多靈修法門都會提到「光」。開悟者們 提到進入光明心性的體驗時，都形容自己 像是置身於光與能量的環境中；聖經 也是用光來代表 聖靈與奇蹟的顯現。在習修《光的課程》過程中，許多學生 體驗到內在的和平以及更高的靈敏度。這些資料由一九七七年開始提供給學生們之後，便持續至今。《光的課程》是一個靜心冥想的系列課程，其中包含了許多訊息，這些訊息 完全是為了幫助人類了解、提升 與轉化自己 而傳遞的。當你有意識地 配合光的能量運用它時，便能獲得身心的轉化。隨著每星期在光中的運作，以及持之以恆的靜坐之後，你會發現自己內在的改變，你更會發現自己的心靈受到觸動。經過一段時間的學習與實踐之後，許多人已成為光的實踐者，並且成為這一途徑的教師。靈魂體中 光的能量受到個人意識的激發與啟動之後，便注入身體之中，同時產生了改變與轉化的過程。在這一課程中所運作的光，不是指那象徵著明心見性的光，它指的是 那形成我們靈魂存在的、具有實體的、實質存在的光。具體地說，我們就是光。愛因斯坦在解說 E=MC2 時，便說明了 當光的頻率降低到一定程度時 便會形成物質體。更玄秘的是，環繞在我們物質體周圍的光環是一種由智能 所形成的磁力磁場。這一課程 是由一些已成就的上師們所傳遞下來的訊息。這些成就的上師們 只有光體，沒有身體。他們是具有高度心智的精神體，他們以教導宇宙法則 來引導學生們進入更擴展的自我覺知中。這些愛的存在們，在人類歷史的長河中，已引導了無數的靈魂。這些上師們的工作與默基瑟德天使聖團有關，默基瑟德天使聖團是一群開悟的古老教師團體，他們曾經引導 許多精神領袖走在探索的途徑上。他們是一群有制度的 天使團體，如：Elohiem——希伯來舊約中常以此稱呼上帝。譯為埃洛希姆。Archangels——基督教聖經中所說的天使長老。羅馬天主教九級天使中的第八級天使。Seraphim——聖經中守衛上帝寶座的六翼天使。基督教九級天使中最高位天使，其本性為「愛」，象徵光明、熱忱和純潔。譯為瑟拉芬天使。基督聖靈（Christ Spirit）等，以及一些未具名的上師。光的能量自身不具意識。它純然是光，只能經由你的思想與意願來引導它。環繞在你周圍的是光的磁力磁場，它發出信號並接收光的能量。在你的意識與自我驅策下，當你的覺知擴展時，你會發現自己成為一個開放的、具有愛的、渴望生命充滿愛與和平的人。《光的課程》是一系列的學習課程，你可以用自己所能接受的速度來學習；而能夠跟隨著團體學習的學生，則會發現 二週一課是很恰當的速度。第一級次的學習焦點 在身體的層面上，因此，你需要熟悉身體的基本結構。經由靜坐 以及從所接收到的訊息中，你會感到自己的身體 有了一些變化。這些變化 有可能影響-情緒體、感受體以及理性體的層面。也會間接釋放-累世因果的糾結因緣。雖然第一級次焦點是放在身體的層面上，但你存在中的所有層面，也會隨之轉化。在準備靜坐時，一個安靜的時間與地方，將有助於讓你感到更為輕鬆、舒適與安全。●此次的 帶領老師：傑克希約莫10年前，一場道教的因緣，開啟神性探索的道路，經歷5年的道教靈修，透過靜心、靈動、天語，開啟超感知能力；曾為東方的天上聖母(媽祖)代言服務，差點開闢「東方神壇」，進行辦事服務；2012年，在人類揚升至第四正面密度的時空交會點時，傑克希老師，聽到內在靈魂聲音的招喚，並與15位大天使、默基瑟德天使聖團、光頻天使聖團結緣，期間透過身心靈歷練，習修：天使療法、光的課程、奇蹟課程、巴哈花精、水晶礦石高頻能量、NLP神經語言學、超腦開發能量點、觀音療癒法、生命之花梅爾卡巴、大地魔法油研修；連結：光頻天使聖團、第七密度高我百光、法爾金豐盛天使、蓋亞意識、地水火風四元素，並結業-葛吉夫催眠心法，擁有國際催眠師AAH證照。光頻天使傳承師 傑克希，提供：「天使靈性諮詢」、「前世探索 印記療癒」、「光頻天使 能量療癒」、能為您調閱-「靈魂出生前計畫」、並整合-第七密度百光 &amp; 光頻天使能量 &amp; 葛吉夫催眠，提供獨樹一格的「光頻天使 能量催眠」；傑克希，希冀能將這些：心靈諮詢 &amp; 靈性療癒，帶到地球上與日常生活中，為每一位萍水相逢有緣朋友，一起探索內在更多的-靈魂天賦 &amp; 生命潛能，並支持您活出- 豐盛喜悅自在的自己。.●歡迎一起習修 參加對象：1、無論有無宗教信仰，只要願意愛自己或在心靈上、工作上、健康以及人際關係上，有意願創造生命豐盛、喜悅自在的朋友；2、已經在自修光課，並喜歡這個課程，卻一直卡在某個瓶頸期而徘徊不前，心有疑慮而苦於找不到解決之道的朋友；3、已經在光課這一道途上持續修習，心有所悟，渴望與同道好友相互連接，加速成長，以更新的熱忱加入為人類和地球奉獻的朋友。………………………………….【光的課程 資訊中心】●帶領人：傑克希老師●現場教學：實體課班級，天使能量屋二樓教室。●遠距教學：透過手機＆電腦視訊軟體，進行「網路線上教學」，請先確認自己的手機、電腦「上網訊號」，能穩定「網路連線」！遠距教學，雖然能方便遠地同學，但請帶著「恭敬心」學習！否則能量傳承會“不完整”，更忌諱草率隨便！而在尊重虔誠的恭敬心中，才能讓自己心識敞開，“全方位”接收「光的上師＆默基瑟德天使聖團」光的能量傳承！●軟 體：轉帳完成，並填寫資料完成報名手續後，再請您“臉書私訊”天使能量屋，小天使會回覆告訴您，透過手機或電腦，事先下載哪一個視訊軟體，為「遠距線上課」做準備！●學 費：第二級次 $6000，第三級次 ＄5500(共計16級次，每級次約11~12堂課，每堂課$500)●時 間：1.《第二級次 遠距線上課》5/02(四)開始“隔週四”晚上19:00~21:30（遠距線上）(12堂課，學費＄6000)2.《第三級次 遠距線上課》5/22(三)開始“隔週三”晚上19:00~21:30（遠距線上）(11堂課，學費＄5500)3.《第三級次 現場實體課》5/09(四)開始“隔週四”晚上19:00~21:30（現場課程）4.《第三級次 現場實體課》5/23(四)開始“隔週四”下午15:00~17:30（現場課程）(11堂課，學費＄5500)(每兩個禮拜 上一次課，所以一個月會上"兩次課程"重質而不重量，因此完成一個級次，約需五個多月。)（附註：完成繳費報名後，若因個人因素取消參加，開課前兩週以上提出申請，全額退款；開課前7~14天提出申請，退款9成；即將開課前1～7天內才提出申請，退款8成；開課後沒來上課，佔用場地資源名額，提出申請，退款7成。）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</si>
  <si>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598be8a1-d8cf-4e61-b650-ae0392ef9229</t>
  </si>
  <si>
    <t>地點：台南市仁德區上崙街459巷82號 (蔦松腳活動中心2樓)聯絡電話：06-2706729聯絡信箱：happyfamily520.rende@gmail.com請記得來館時要穿襪子，戴口罩，帶幼兒證件唷入館注意事項請於臉書參照本館公約，請各位大朋友、小朋友一起遵守喔~~考量當日活動品質及館內人數限制(20人)等因數，因此活動有限制人數，一組採一大一小，因此若一位大人需帶兩名幼兒參加的話，請重複報名，並填上不同幼兒的名字。講座～玩繪本學說話「小黃點與小朋友的冒險旅程」時間：111年02月19日(六)09：30~10：30，8組，2-未滿4歲10：30~11：30，8組，2-未滿4歲藉由講座瞭解幼兒的語言發展歷程，讓參與者更進一步注意到孩童的語言發展。並破解日常生活中容易影響語言發展的錯誤觀念，並能適時參與這段語言發展黃金時期，以提供孩子一個更豐富且多元的語言成長環境。請於活動開始前10分鐘完成報到，若當日不克前來，請提早打電話或至臉書告知需請假。請留意每場活動的年齡限制，符合參與資格者才會列入報名成功名單。《報名資料僅供仁德區親子悠遊館報名彙整、活動通知及統計，不做其他用途請放心填寫》</t>
  </si>
  <si>
    <t>1bdb8e72-ff1d-4086-8952-6e2e18674d52</t>
  </si>
  <si>
    <t>62892949-c41e-47c4-b82d-ba527804d305</t>
  </si>
  <si>
    <t>【離岸星塵—陳肇彤個展】開幕茶會｜2021/12/4 (Sat.) 15:00座談時間｜2021/12/4 (Sat.) 15:30-17:30這次展覽，我透過作品試圖在尋找影像與邊界間的關係。邊界之於影像的內，如同開窗看見遠方的山巒，漫漫山影與淡淡藍天間是被陽光照得發亮的稜線，你當下所看到得是可控的 ; 之於影像的外，則是你發覺影像與觀者間的空氣並不流通，那裡有條讓zoom in延遲的邊界。「有時候，鏡面增加事物的價值，有時候又否定了價值。在鏡子外看似有價值的每件事物，映照在鏡子中時，不見得能夠維持原有的力量。」我的作品透過鏡射及物件的複製來對觀者所見到的視覺影像進行重複及切分，使觀者的視覺不斷地被切斷，物件與影像間的連結不再是「平行輸入」，而是必須透過視線移動來重組物件的原貌。在重組過程中所產生的間隙是我感興趣的，是對物件本體與拼貼的對照，也是影像與鏡像間的曖昧狀態。在場域中，觀者對物件影像的時間及空間的再造，身體也因鏡射成為影像的一部份，強化了影像與物件邊界的存在。我在這裡，不在那裡，這是自己觀看的證明。陸地與海洋的交界是由白色浪花與金黃色細砂所描繪出的海岸線，沒有深藍的海流與黝黑的原石，隨著潮汐與氣候，白色與金黃色交疊混合，邊界也不斷地游移、顯現與消解。【關於陳肇彤】1991年出生於臺灣臺南。近期的創作以緩慢且透過轉譯的姿態，試圖來回應當今資訊網絡的快速與科技高度發展的絕對。我創作上的緩慢非關速度，而是在過程中安插經過轉譯的間隙，原本直線式的思路變成迂迴曲折的模式，使得約定俗成的視覺經驗不再有效。在緩慢的間隙中，反而產生了歧異的路徑、意義上的誤讀或徒勞的荒謬狀態，我在這種落拍的間隙中尋找與當代的果斷和迅速對話的可能性。</t>
  </si>
  <si>
    <t>24716a10-89dd-493c-b828-aefadf502476</t>
  </si>
  <si>
    <t>今天有人問我，我傑克希 接引下來的「天使能量」，跟坊間相關的天使教導，有什麼差別？ 如果你有陸續仔細看我寫的文章，甚至參加我傑克希帶領的「光的課程」，甚至更進一步來上過三天天使課程「開啟天使之心- 大天使神諭卡 能量工作坊」，你會發現我們非常：「接地氣」！！ 因為我很「厭惡 裝神弄鬼」， 故意把這些能量術法，講得很玄妙。 你會發現在我們的文章中，除了靈界除煞議題，我們也一路探討：工作事業、生涯規劃、人際關係、情感課題，甚至是股票投資！甚而從中探索「內心盲點陰暗面」，並練習從中照見啟發，￼希望能「活出踏實的平安」！ 我們從來不只是在講 第幾次元， 或又能更改多少￼曾經我傑克希，陸續分享過幾則真實個案故事，他們家裡都有供俸「神尊雕像」，可是今年累月下來，卻發現「越拜越不平安」，甚至「不敢經過神明廳」⋯ 近期陸續幾位朋友，他們發現家中似乎也有「類似狀況」，於是在「天使靈性諮詢」中，希望我傑克希 在天使能量場裡，也能給出相關參考建議。 然而，所謂的「無形能量 &amp; 磁場」，對一般人來說看不見摸不著，如果不是天生擁有靈性天賦與體質，其實「很難客觀判斷」⋯ 就因為這些看不見摸不著的「模糊地帶」，也往往讓許多不學無術的「神棍 &amp; 江湖術士」有可趁之機！除了詐騙當事人金錢，甚至侵害人身自由⋯ 這些詐騙事件層出不窮，不只【你不只是來地球工作生小孩！ 你是來重新找回- 天堂恩典的頻率！！】 話說昨晚，我傑克希 帶領「光的課程 遠距視訊線上班」，因為有新的美人同學加入，同時也希望快速幫大家複習「奇蹟課程 靈魂世界觀」，所以快速再次講解「天堂紅豆湯」的故事！ 裡面描述，我們曾經在天堂「極致恩典」的狀態，我們又是如何「落入凡間」？以及我們要如何再載浮載沉的紅塵中，再次回到「上主 光的國度」！ 我們並不只是來「結婚生小孩」的！！也不是為了來買房子，繳貸款，為退休生活尋找安老院的！！我們靈魂在人間的體驗，真正目的，是在苦難循環中，有機會重新憶起「天堂紅豆湯」的頻率！！ . 「回家的方法」有無今天下午天使靈性諮詢，處理了兩個個案，關於接觸「新時代 身心靈法門」，反而遭受「靈擾」⋯ 這衍生出一個問題，其實一般人「很難分辨 &amp; 識別」，什麼是「正向法門」…. 類似的「靈性詐騙」文章&amp;真實故事，我傑克希也已經分享過無數次⋯ 通常當事人會去接觸這些法門&amp;老師，就是因為當時自己生活有疑惑，所以才想被幫助，可是如果不小心選錯，那就只能當作是該階段生命中，需要經歷的經驗⋯ 我曾經紀錄過一篇文章： 「通靈老少年 下集- 新時代靈修」 (歡迎 參考下方相關文章連結) 我在當時曾誤信一個「黑暗法門」，使用某一種「黑暗能量功法」，一直到我發現我常聽到東西方宗教勸我們要「放下」，將心裡曾經受傷的、憤怒的、沮喪的、無力的，試著在消化理解後，進行「放下」⋯ 但你知道大部分的人，其實“都沒有”真的放下嗎？他們只是以「放下之名」，實際進行的卻是「逃避之實」⋯ 而我傑克希，在幾天前南下尋找「仙姑」時，才再一次被仙姑點出這個「逃避症頭」，並且接受到台南武廟「關聖帝君」的協助⋯ . 去年的時候，天使能量屋曾經來了兩位有趣的南部美人，經由天使靈性諮詢，我也為他們解開部分疑惑，諮詢結束後，才知道他們在身心靈都歷練了一段時間，甚至專長在幫人看「元辰宮」！ 其中一位美人，似乎常常幫人拆解疑難雜症，對於「身體病氣」更是有一番獨到一直以來，陸續有人問我傑克希這樣的問題： 「怎樣才能- 看到、聽到、感受到“天使”？」 最近一位美人朋友，開始接觸“新時代”身心靈資訊，開始知道有所謂的「守護天使」，便在天使靈性諮詢時，問了這樣的問題⋯ 我說是的，每個人都有各自的「守護天使&amp;指導靈」，可是那“不盡然”一定是另外一個靈魂個體，或是另外一群看不見的人⋯ 當然，以比較狹隘的“能量技術標準”來講，看起來就像是在我們身邊，似乎還有其他無形的“指導靈朋友”，但你知道嗎？其實在我們日常生活中，每個人都有著- 更實際摸得到＆碰得到的「守護天使」，就像我現在飼養的寵物毛小孩：「黑貓嚕嚕&amp; 白狗關於日常生活苦悶，當我們試了許多世俗方法，依然感覺不到內在心靈快樂時，我們便可能會透過「宗教信仰」，或是「心理學探索」來尋找內在平靜，過程中也可能會接觸到「新時代」許多眼花繚亂的方法，我們希望在這些探索過程裡，可以找到「幸福的出路」，甚而，其中有一些「新時代外星資訊」，則描述將會有“更高智慧&amp;外星人”來解救我們，並建議我們要組成“光的同盟會”協助我們「解放地球」⋯ XX星座的高靈外星人，會為我們帶來愛的支持，OO星系的外星智慧，可以協助我們靈魂提升，讓我們整天都「心想事成」開心到不要不要的，然後世界就會大同，一切都變得「非常幸福」，以上類似“美好到不可思「靈魂」不夠完整，夢想可能會受影響。 但在這之前，我們又要如何清楚知道- 心中所想的 是空泛不實際的「白日夢幻想」？ 還是有可能 那是未來會實現的「熱忱夢想」？ 一位朋友，在天使能量屋Line群組提問。 . 其實會這麼問，就是擔心自己「不會成功」， 所以才想要確認那到底是幻想，還是夢想。 然而，無論「白日夢幻想」，或是「熱忱夢想」， 裡面都有經由「想」的念頭，延伸出來的思維， 而所有「想」的念頭，若層層地推敲“檢視”， 回頭尋找最一開始的「起心動念」，便能找出端倪… 不斷往內覺察，問自己為什麼會有這個「想」？ 為什麼心中，會出現這樣一個「念頭」？ 那裡面的“幸福定「天使」，是來協助我們「明心見性」的！ 而不是讓我們實現欲望，混淆心智，卻奪走你的力量…. 最近看到一位靈性圈前輩老師，分享的訊息＆方法，裡面以“天使名義”，但實際上充滿了許多「小我執著」… 在那一篇文章裡面，以「高靈&amp;天使」的名義，但實際的“能量振動”，卻是一整個「黑色能量」遍佈在文章裡，然而這位前輩，也是「光的課程」資深老師，卻以“天使名義”，行「小我執著」之實…. . 「小我執著」到底是什麼意思？ 就是沒有「自我覺察」，而進入內心尚未清理的「匱乏執著」。在心中鑽牛角尖，停滯在小我混屯慾望的人事物執著裡，這是有礙身心健康的。 當時我看到那一整篇文章訊息看到這位美人的天使課程心得，我才知道原來她有這麼多的超感知“神奇感受”！也才知道，天使課程為她帶來了許多“業力清理”！甚至她真切分享了，她如何一路從“靈性岔路”跌跌撞撞中，卻又堅韌不放棄的，再次回到聖靈照耀的道路！ 而她在天使課程心得中，用了電影「全面啟動」來比喻，我想真的也是蠻貼切的！畢竟我們都在各種內在“潛意識”來回穿梭著，有著隱隱浮出的前世記憶，也有著今生尚待持續面對的課題，而當一個靈魂準備要“覺醒”前，的確許多“靈魂課題”就會同時「全面啟動」了… 以下這一則天使課程心得，裡面有許多這位美人的“神通感應”，但我傑克希“不希望”大家因此有著過度「不切實際」的期我們以為- 墜入內在的悲傷，讓自己黑暗會很糟糕， 但那其實是- 讓自己內在「真正發光」的蛻變過程！ 跟這位美人同學結緣，大概是半年前，當時她預約靈性諮詢，她想要解開困擾她好一陣子- 被一個新時代靈性法門「能量攻擊」的狀態！ 在那之前，她非常相信- 該法門中的“靈性導師”，她前後花了好幾萬，去加入＆學習那個靈性法門，並運用他們傳授的“能量鍛鍊”方法，來為自己“趨吉避凶”，據說使用那一套方法之後，什麼「幸福快樂」的事情，都會接踵而來，人生“再也沒有煩惱”！會變得有錢、感情圓滿、健康快樂、一切只會剩下幸福美好… 當時，她看完很多文宣資料介紹後，她便躍躍欲試，便在這個法門</t>
  </si>
  <si>
    <t>0c5232a6-c7e1-4177-82dd-a6c40eac064d</t>
  </si>
  <si>
    <t>白雲朵朵、變化萬千，猶似百年一生太陽賦予希望，月光灑落沉靜，一顆星星一個願望陰天令人惆悵，迷霧陷入迷茫，悲傷淤積淚如雨下忽有狂風，不知將吹往何方......雲起雲落、有聚有散，彷若離合悲歡親友愛人，一世相逢，最終道別放下起了因、結了果、積了緣，綿綿延續很遠凝浮雲、落雨水、匯河海，幾度輪迴流轉當雲氣冉冉蒸騰而上，嶄新的旅途，旋即啟程鄭依依師法自然，以「眾生相」為母題，藉瞬息萬變的雲朵之形，呈現浮生芸芸萬千的神態與樣貌；透過不同的姿態與色彩，傳遞耐人尋味的悸動瞬間。鄭依依認為人生之道，在於中庸的智慧，過猶不及皆不可得，恰恰好往往是最珍貴的。她的作品具象化了每一次生命頓悟的經驗，雲朵的表情、肢體語言與釉變，展露一念之間的小悲小喜，或笑或哭、或爽快或柔軟，詼諧愜意、自在真誠，總令人會心莞爾，瞬息觸動存儲內心許久卻抽象難言的情感，在對視與對望中引發情緒的共振，從而生成穿越維度的靈魂對談。雲雲眾生，眾生芸芸。雲朵形形色色，面貌喜怒哀樂，鄭依依透過捏陶速寫眾生百態。降雨、匯流、入海、再凝結成雲，一如生命的來往聚散、生生不息，在天地、陰陽之間，不斷地變動循環，一遍又一遍的體會著大千世界，無限無盡。「雲雲眾生 — 鄭依依 創作首展 」開幕茶會：11/28 (Sun) 14:00-18:00展覽日期：11/28 (Sun) － 12/19 (Sun)11:00 - 18:00 ，週二公休</t>
  </si>
  <si>
    <t>1c2dc3c7-8ac4-4757-b336-f39b519617d8</t>
  </si>
  <si>
    <t>系列活動─主題講座/工作坊自1994年臺南市北垣社區眷村文化保存倡議開始迄今，已逾25個年頭，鮮少機構嘗試著，以展覽梳理臺灣眷村保存的歷程。為傳達眷村文化保存對台灣歷史發展、促進族群理解及多元文化社會之重要性，本會嘗試著從「淺談」的角度，概略性地以展示漸次梳理過去的光影，也為後續北投中心新村範圍內逐步開放的空間，預留可茲延伸與探討的議題。期待您的參與及補白，讓我們共同為北投中心新村未來的規劃，帶來更多的可能與想像。《主題講座/工作坊》以不同主題規劃多元的課程，邀請講師透過講演、實作及體驗等方式，帶領所有參與者認識眷村保存、建築及豐富的文化內涵。●活動時間：線上：10/09(六) 10:00-12:00 「過去的現在：北投中心新村保存運動」講座</t>
  </si>
  <si>
    <t>6724896d-2354-4805-be4c-aca8c5cfa0e9</t>
  </si>
  <si>
    <t>─ 2022春季班。喜閱樹 ─國中生閱讀素養線上課—文言文篇說到國文科，最讓孩子們害怕的大概就是文言文閱讀了。因著平時不太有機會接觸，閱讀數量不夠，語法結構和理解方式與白話文略有不同，許多孩子看到文言文就直呼頭大、看不懂。而面對必考的文言文，究竟有沒有可以打敗這個大魔王的捷徑呢？說有也有，說沒有也沒有，面對文言文，終究是要靠多閱讀、多累積才更機會看懂。但是閱讀文言文有閱讀文言文的方式，如果掌握學習文言文的要領，將可幫助同學們在學習文言文上達到事半功倍之效。喜閱樹梁虹瑩老師憑藉多年的國文科教學及閱讀教學的功底，整理出一套可以更快速掌握文言文文意的方式，希望能藉由15堂課，讓孩子熟悉文言文閱讀，也能理解文言文的學習要領，期待孩子能將此能力放在未來的文言文學習上，並產生閱讀文言文的自信，不再害怕文言文。擁有文言文閱讀的能力等同開啟認識華夏文化的大門，讓孩子能在華夏文化中培養更多人文的底蘊。除此之外，以文言文訓練孩子的翻譯能力，同時也能訓練孩子的另一種深度、多元思考的能力。文言文的學習初始或許是為考試，但終點將能讓孩子看到更多美好的風景。請讓梁老師帶領孩子們走過這趟旅程，迎向更美好的文言文學習！堂次日期課程古典小說閱讀：聊齋〈瞳人語〉【講師介紹】喜閱樹負責人、康軒閱讀策略講師、《國中會考閱讀素養課》作者梁虹瑩 老師【課程時間】 2022/2/16~6/8 每周三晚上7:00~9:00，總計15堂課 30小時【招生對象】7~9年級學生【招生人數】4~16人【課程費用】定價15000元，首度登場線上優惠價13000元【其他課程資訊】本課程有自編教材/講義，並配合康軒《國文會考題組應用題彙編》一書之文言文題庫進行授課，講義與書籍將於上課前寄送給學生本堂課使用google meet上課，每堂課都會錄影，提供請假學生自行補課或參與學生回放複習，故報名本堂課將請同學/家長填寫錄影同意書，如介意個人肖像權外流，錄影之時可不開鏡頭上課本堂課另搭配google classroom上傳作業及作業訂正，請提供學生非教育版的Gmail帳號本堂課將另設line群組，方便課程聯繫使用本堂課將招收線上即時互動16位學生，如有意願卻無法參加者將提供以錄影授課名額，如有需求請於報名表中勾選本課程將有可能提供給學校老師作為喜閱樹師訓服務，用以推廣高效文言文教學方式前9日～活動前日：退款80%▪ 課程開始後：在第7堂課前取消課程，退費1/2；第10堂課前取消課程，退費1/3；第10堂課後取消課程，則不予退費</t>
  </si>
  <si>
    <t>100dfa70-176b-4a73-868c-07a93da69643</t>
  </si>
  <si>
    <t>a65da1e4-5781-4710-b614-65f4d9156640</t>
  </si>
  <si>
    <t>2799e324-fd97-4b07-aa87-5168c8d3a886</t>
  </si>
  <si>
    <t>【「用愛，面對礙」！讓自己轉運，卸除不幸詛咒】 這兩天帶領「光的課程 遠距線上班」， 幾位同學分別回饋，日常生活帶來的神奇改變， 以及不同的好消息！其中包含「詛咒化解的故事」！ 課程中有一位美人同學，天生陰陽眼， 看得到「另一個世界的存在」。 美人同學發現，我傑克希身後， 最近又出現了更多天使，晶瑩剔透的， 她覺得蠻有趣的。 我說其實也沒什麼大不了， 只要持續穩定學習「光的課程」， 在生活中運用「奇蹟課程」心法， 就有機會越來越共振 更高次元頻率， 身邊相應的天使&amp;諸佛菩薩，就會越來越多了。 這位美人同學，也是「神明的代言人」， 也有幫神明服務，不過後來今天帶領「光的課程 遠距線上班」， 聽到一位美人同學不可思議的分享： 「我很相信傑克希這位老師！因為他不完美！」 我傑克希 當下聽到時， 頓時感到驚訝+緊張到寶寶吃手手～～ 後來美人同學才繼續把話講完： 「因為他願意承認自己的不完美， 願意面對自己的陰暗面， 這更讓我知道這才是走在真理道路上， 需要好好面對的部分！」 「所以我知道 我跟對了老師！」 啊⋯ 原來是這樣啊⋯ 這麼說也是， 我常常在準備好的時候， 會一直練習「自揭瘡疤」， 轉身面對「企圖掩飾的 小我陰暗面」， 這的確不是一件容易的事⋯ 可是一旦願意轉身「面對」， 便會發現自己開始「回到平安 &amp;在第一波預購活動中，你是否已經成功結緣「重量級 純銀大衛星」? 我其中一位「光的課程」學生，她上禮拜拿到的時候，一佩戴起來，發生了「奇怪的感受」⋯ 她有感受到「很厚實的天使能量」， 可是她當下卻生出一個念頭：「我會承受不住⋯」 才剛有這個念頭， 她突然一直頭暈，甚至乾嘔⋯ 她趕快把曾經結緣的「天使能量噴霧」 拿出來噴灑在自己身上，她才感覺到- 「厚實沉重感」慢慢地消融掉⋯ 上禮拜在「光的課程 遠距線上班」， 這位同學提出了這個問題， 為什麼她會有如此「強烈感受」？ 「因為，你覺得自己“不配得”。」我說。 在你內心深處，潛藏著許多罪疚感， 所以當「純淨天使祝福」更純在新時代心靈圈探索中，有許多人會想佈置一個屬於自己的「祭壇」，其實一般人冥冥之中也在做這件事，不只是我們以為的「西洋祭壇＆東方神明廳」，更包含你的「旅遊地圖」，金融領域的「理財版圖」，夢想生活中的「居家佈置圖鑑」⋯ 這些其實都是我們心靈期待中的一種「祭壇」！ 當你把「意志力」聚焦在某一個目標方向，你將會藉此不斷提醒自己，往這個方向前進，這就是「祭壇」的其中意義。 早上利用空檔，重新佈置屬於我的「祭壇」！ 其實大概兩三年前，對於「祭壇」這兩個字，或者是帶來的形式，我曾經非常「嗤之以鼻」！！ 因為我覺得，那是一種“不為自己負責任”的「迷信」。 以為在神龕上，放上崇拜的（★5/25（二）20:00 預購截止！敬請把握） 你想要創造「美好人生」嗎？ 你知道這個世界，其實一切都是「量子訊息」組成？ 而所謂的量子訊息，以及是否能創造「美好人生」， 決定性關鍵，在於一個人的「心靈意識 震動頻率」！ 一個人內在怎麼想，將會創造相應的外在境遇體驗。 然而， 並不是以為「假裝正面思考」，就能進入「美好人生」⋯ 因為更多時候，「強迫自己 維持正面」， 其實正悄悄隱藏一個人內在的「負面信念」， 而這些內在焦慮，並沒有真正獲得轉化， 反而像被華麗￼罩紗，「遮掩灰塵」粉飾太平， 而因此「屏障」更內在的自性真相⋯ 灰塵積久了，細菌病毒就會滋生， 如同滾陸續幾位同學回饋 三天天使課程「開啟天使之心- 大天使神諭卡 能量工作坊」，所帶來的啟發！！ 甚而有幾位同學，平常已經有跟著我傑克希 學習「光的課程」！！ 「光的課程」是ㄧ種無形層面的「靈魂能量轉化」！ 透過「默基瑟德天使聖團」啟動 光的習修者「靈魂12脈輪」，並且在各個體系中，進行「累世因果業力」的寬恕與化解！ 有別於一般坊間光課的帶領法，我傑克希 會貫穿「奇蹟課程 真寬恕心法」，務必讓「基督聖靈 &amp; 天使聖團」關於「真理 &amp; 愛的教導」，不會淪落成為一種「特殊性 神通追求」！！ 否則，很多不明究理，錯誤學習「光的課程」方式，其實容易進入一種我傑克希 剛剛手滑⋯ 家裡的天使雕像 突然變成靈異故事惹⋯ 我們來選一下， 你們覺得哪一張照片比較恐怖～ XD 我覺得很多的茶藝館 都會收集「斷頭的佛頭」⋯ 這其實是一種集體意識的 潛意識認同⋯ 認為這也是一種美⋯ / 「投射形成知見」（Projection makes perception.）。你眼前的世界是你賦予的，既不多、亦不少。因此，這個世界對你來說很重要。它見證了你的心境，它是你「內在狀態的外在形象」（the outside picture of an inward condition）。一個人怎麼想，他就會怎麼看。因此，別設法改變這個世界，而應選擇改在海量的「身心靈訊息」中，我們是因此受到更多「滋養」，真正進入「意識提升」，還是讓我們有更多「美麗藉口」，反而成為一種「意識逃避」？ 上禮拜，三天天使課程「開啟天使之心」結束後，很高興收到這位帥哥同學的心得回饋！！ 靈性帥哥，在近兩年各種大量「身心靈書籍」鑽研中，逐漸他發現一部曠世經典：「奇蹟課程」！！然而，自己研讀的過程，總好像沒辦法完全深入其中，書本上傳遞的聖靈教導，隱約覺得有看沒有懂⋯ 因緣際會，參加了我傑克希 剛帶領的全新班級「光的課程」，帥哥意外發現，我傑克希 居然真的把「奇蹟課程 &amp; 光的課程」巧妙融合在一起，他非常驚訝！！ 於是依循心中渴望昨天下午私人進修「光的課程 天使級次」，裡面提到，其實我們很害怕「自己不夠純淨」，而這一份恐懼，會讓我們拒絕「天堂恩典」！ 顯現出來的狀態，就是容易「自我批判 &amp; 自我懷疑」。 在書本上記載，「天使級次三 金橘色之光」，有規律習修 光的課程「光行者」，已經能大幅度承載「天使頻率」⋯ 甚而，在這個級次光色，有可能會親自拿到「專屬自己的 天使名字」！ 那不只是“一個名字”，更代表當事人，所能啟動的「天使自我頻率」！！ 果不其然⋯ 光是在跟著同修一起唸誦「光的課程」課本時，我傑克希 的「天使名字」便已經浮現出來⋯ 而進入「光的課程 能量冥想」時，我快速地詢問這兩天熱烈迴響的「神秘魔法 能量梳子」， 讓許多人逐漸意識到，許多事情非同小可… 原來，許多號稱「有能量的商品」，也需謹慎覺察…. 陸續有粉絲朋友，看完「能量梳子」那篇文章， 便不斷私下問我傑克希- 要「如何分辨 – 黑暗vs. 光明能量」？ （「神秘魔法 ￼能量梳子」真實記錄： 【坊間眾多「能量產品」，一定都是「正能量」？】 . https://bit.ly/3lCjev7 ） 其實隨著地球時空變化＆「靈質」越來越濃，（新時代說法，地球正進入：黃金時代），現在將會有越來越多人，能「感受得到“能量”」！但，能否更細膩「閱讀其中的能量品質」，我傑克希推斷</t>
  </si>
  <si>
    <t>379f05ed-7af2-4f61-bdc1-d201f74a3d0c</t>
  </si>
  <si>
    <t>【「用愛，面對礙」！讓自己轉運，卸除不幸詛咒】 這兩天帶領「光的課程 遠距線上班」， 幾位同學分別回饋，日常生活帶來的神奇改變， 以及不同的好消息！其中包含「詛咒化解的故事」！ 課程中有一位美人同學，天生陰陽眼， 看得到「另一個世界的存在」。 美人同學發現，我傑克希身後， 最近又出現了更多天使，晶瑩剔透的， 她覺得蠻有趣的。 我說其實也沒什麼大不了， 只要持續穩定學習「光的課程」， 在生活中運用「奇蹟課程」心法， 就有機會越來越共振 更高次元頻率， 身邊相應的天使&amp;諸佛菩薩，就會越來越多了。 這位美人同學，也是「神明的代言人」， 也有幫神明服務，不過後來真心希望，大家都有機會學習「光的課程」， 因為真的可以「自助助人 &amp; 改善命運」！ 話說今天清晨時，我突然發現- 「床旁邊，站了一個人。」 靠腰⋯ 怎麼會有鬼啦！！ 我心裡嘀咕著⋯ 我傑克希 正想說是怎麼「招惹」來的， 還來不及反應過來時，對方「直接撲過來」！！ 「你為什麼要幫她？為什麼！！！」 一個淒厲的女生尖叫，惡狠狠撲在我身上⋯ 我立即知道，因為昨天幫了一個美人個案， 對方這幾年非常辛苦，明明已經退休， 可是居然經歷詐騙，婚姻差點破碎， 就連自己的孩子都很不尊重她⋯ 美人說，她覺得從來沒有遇過貴人， 記憶中只有「被恩將仇報」一大堆小人與騙子⋯ 當下</t>
  </si>
  <si>
    <t>e81db2a5-6190-415f-8226-470080b8ef16</t>
  </si>
  <si>
    <t>雅昌藝術網2013-05-10｜撰文者：王士源2008至2012年是中國藝術市場集竄而升的3年。3年來，中國藝術品市場挾著經濟快速崛起之勢，開始撼動西方藝術品交易市場的主導地位，儼然成為藝術市場新大陸。今年，中國藝術品交易市場歷經3年快速發展的黃金期，走入調整期，開始檢視自身市場優劣，為穩定發展做準備。3月初，中國大陸雅昌藝術網與法國ArtPrice聯合推出《2012年藝術市場報告──東西方之間的對話》，報告指出中國已連續3年，蟬連世界藝術品拍賣市場第一名。綜觀2012年全球藝術品拍賣市場總交易金額122.69億美元(純藝術品，不含骨董、瓷器、傢具，以落槌價計算)，中國藝術市場成交金額50.69億(書畫、油畫、當代藝術)，約佔全球藝術市場的41.3%；其次則為美國市場33.46億美元，約佔27%；再次則為英國的21.69億美元，約佔18%。因應著中國藝術品市場崛起之勢，歐洲藝術拍賣公司、藝術集團、也紛紛開始進駐中國，設下灘頭堡，彼此競爭中國大餅。4月初，國際拍賣公司佳士得向國際宣布，佳士得已取得中國內地藝術拍賣的執照，成為全球首家第一家無結合中資，正式進駐中國的國際拍賣公司，佳士得更宣布於今年秋季，在上海舉行秋季拍賣，開始分奪中國藝術市場。不只如此，3月TEFAF歐洲古董藝術博覽會，也宣布TEFAF規劃於2014年推出「TEFAF北京2014」，與蘇富比(北京)拍賣公司聯合，在中國共同開拓市場；同一個月份，創立Museum of Modern Art、The Rockefeller Foundation的洛克斐勒( Rockefeller)家族，也宣告正式於北京成立「羅斯洛克文化藝術集團」，再添一筆國際對中國藝術的投資行動。穩健發展前奏曲 市場正值調整期但是，今年第一季中國藝術市場的拍賣成績，卻隨著中國經濟發展趨緩、全球經濟震盪而不如預期，成交金額下滑50%。富比士(The forbes)雜誌專訪Artnet(提供國際藝術拍賣市場線上服務)全球首席策略師加爾佈雷思(Thomas Galbraith)分析道，「下跌只是一時，未來有望好轉。」加爾佈雷思指出，中國藝術市場快速成長，是目前發展最強勁、最快速的國家。他對中國藏家充滿信心，並指出，「大陸買家隨時會促使大陸藝術品市場回暖。」更說明道，大陸作為全球第2的經濟體，如果因此便對中國藝術市場下一個疲軟的結論「言之過早」。此外，《2012年藝術市場報告──東西方之間的對話》也針對2013年的中國藝術市場分析道，中國藝術市場走過2012年，市場10年發展的「黃金期的最後一年」，緊接著邁入2013年的「調整期」。報告指出，接下來中國藝術市場將面臨「西方市場的回溫」、「拍賣市場收入的縮減」、「頂級市場的衰退」、「拍賣估價不斷下跌」等考驗，但進入調整期並不代表挫折與失敗，而是改革中國市場劣因的良機。改革中國市場劣因的動力，更隨著國際藝術集團公司紛紛進入中國藝術市場，而推波助瀾，加速前進。縱使國際拍賣藝術集團進駐中國，引起中國藝壇熱烈討論，但未來幾年，中國的拍賣環境，都將因國際藝術集團的進駐，使中國藝術市場規範更加健全與完善，刺激中國市場朝向穩定發展。</t>
  </si>
  <si>
    <t>b6bd9ae9-9528-40bc-b9c4-518f2deb9ed5</t>
  </si>
  <si>
    <t>【編織夢想-親手打造 力量魔法石】 你跟我說 你想成為 一個探險家 你想 環遊全世界 你要 在有生之年 尋訪 每一個花開的角落 然而 至今 你唯一做的 卻只是 在每個假日 泡在咖啡廳裡 吃著蛋糕 那麼 你還記得… 躺在抽屜裡的 “夢想"嗎? 昨天 禮拜天 天使能量屋 來了一位 “夢想行動家" 我跟 助理小天使們 都非常期待 這天的到來 因為 某方面 我們同樣都是 手藝創作者 也都販賣著 各自的夢想- 「水晶能量飾品」 因此 能有這個榮幸 邀請 他的親臨指導 我們著實 獲益良多 為了配合 他不羈的 靈魂本質 我特地穿上 民族風 深</t>
  </si>
  <si>
    <t>e18e4e0b-4503-4fed-933e-c258c2c20bff</t>
  </si>
  <si>
    <t>《光的課程》（A Course in Light） 已被許多學生習修了一段很長的時間。 這一課程是由- 淨光兄弟們（Greath white Brotherhood）所安排的， 淨光兄弟們 隸屬於- 默基瑟德天使聖團（Order of Melchizedek）。 雖然他們不具有物質體， 但他們是具有心智的精神體， 他們所傳遞的宇宙訊息 將引導地球上的靈魂 擴大對自我的覺知。 這些愛的存在， 自地球上有人類以來， 便一直是人類的指引者之一 由古至今，許多靈修法門都會提到「光」。 開悟者們 提到進入光明心性的體驗時， 都形容自己 像是置身於光與能量的環境中； 聖經 也《光的課程》（A Course in Light） 已被許多學生習修了一段很長的時間。 這一課程是由- 淨光兄弟們（Greath white Brotherhood）所安排的， 淨光兄弟們 隸屬於- 默基瑟德天使聖團（Order of Melchizedek）。 雖然他們不具有物質體， 但他們是具有心智的精神體， 他們所傳遞的宇宙訊息 將引導地球上的靈魂 擴大對自我的覺知。 這些愛的存在， 自地球上有人類以來， 便一直是人類的指引者之一 由古至今，許多靈修法門都會提到「光」。 開悟者們 提到進入光明心性的體驗時， 都形容自己 像是置身於光與能量的環境中； 聖經 也《光的課程》（A Course in Light） 已被許多學生習修了一段很長的時間。 這一課程是由- 淨光兄弟們（Greath white Brotherhood）所安排的， 淨光兄弟們 隸屬於- 默基瑟德天使聖團（Order of Melchizedek）。 雖然他們不具有物質體， 但他們是具有心智的精神體， 他們所傳遞的宇宙訊息 將引導地球上的靈魂 擴大對自我的覺知。 這些愛的存在， 自地球上有人類以來， 便一直是人類的指引者之一 由古至今，許多靈修法門都會提到「光」。 開悟者們 提到進入光明心性的體驗時， 都形容自己 像是置身於光與能量的環境中； 聖經 也【光的課程】初階 第一級次- 靈魂蛻變旅程 「光的課程」初階 第一級次 是一個 靈魂蛻變 “全新的開始" 適用於 想要改變自己！ 想褪下 累世中的不安！ 想要讓 身心靈成長的夥伴！ 歡迎 想要運用"新時代"的方法修行 想要 在混沌地球揚升過程中"覺醒" 想要 對於自身有"更多覺察"的朋友 一起來共修 &amp; 學習！ 「光的課程」 經由 默基瑟德天使聖團(Order of Melchizedek) 上師引導下，開啟內在途徑，向較高靈性覺醒。 透過對自己 療癒覺醒過程的表白與陳述， 以及 天使聖團的教導，您將有著更清楚的認知。 這種認知 使我們自身，得你會想上《光的課程》嗎? 這是一門 “靈魂蛻變"的課程 人世間的 悲、歡、離、合 都是宇宙 為我們安排 協助探索 自我深處 發現真實 愛的存在 透過 光 &amp; 高靈 &amp; 天使 愛的教導- 《光的課程》 將讓我們 更快地轉化 &amp; 憶起 我們本來如是的 自在神性 近幾年 這門靈性知識 已在全世界各地 如火如荼 充滿喜悅地傳展開來 並點亮了 更多覺性的心靈 我們邀請 袁淑芳老師 預計 6月中以後 在平常日(早上、晚上) 進行3個月 12堂課 每週2小時的 工作坊 讓我們一起 觸動內在 經驗轉化 擁抱靈魂 重生之光 暫定 6/26(四)</t>
  </si>
  <si>
    <t>983d9b35-c31e-4a94-8031-1a18281f1083</t>
  </si>
  <si>
    <t>「當我閉上眼睛後，看到許多的光，也有浩瀚的宇宙與廣闊的大自然。在許多的光導引中，身邊有這許多的天使陪我一起往上飛，就像在天堂之中。」  Mira老師回想，他第一次在響場 公三先生的錄音室中，嘗試使用電子的水晶缽演奏。在專業錄音室與混音設備中，Mira老師非常的震撼，能有這樣的效果。當下Mira老師就決定要跟公三先生一起合作，製作最新的音樂單曲。而在今年更早之前，Mira老師就有邀請傑克希一起參與他最新的專輯製作，請傑克希用溫暖的聲音唱誦oomm的聲音。  Mira老師感覺這段唱誦，是可以幫助大家，快速進入冥想狀況的『天使的咒語』。  但嘗試很多次，都找不到合適的方式，將oomm的聲音融入音樂中。Kouzou Aeba『饗場 公三』是日本最著名的療癒音樂家，他用音樂療癒了很多人。 在饗場先生的幫助下，這一首『天使的咒語』終於完成。 它變成了一首特別的歌曲。歌曲化解所有的悲傷和痛苦，化作愛，連接宇宙愛之光，開啟心靈，解放身心。Mira老師也請我們期待專輯的釋出。並請我們盡情享受！. 而Mira老師，在這一路上尋找合適的音樂製作人，就聽說了，日本有一個專門能錄製能量的工作室。 最後才知道饗場 公三老師 ，投入專業的設備，甚至與與 神經外科醫生一起創作，並在日本設立自己獨創的音樂療癒系統。打造出，錄得到能量的"Mist Music Space (MMS)”專業錄音空間。使用四個獨立的音響，形成一個三度立體的聲學場域。 不只是可以讓聲音更有真實感，融合各種情感溫度，讓音樂更有『包覆感』。是專門錄製「療癒音樂」的專業空間。 許多的療癒師、治療師、身體治療師、或是其他人製作「療癒音樂」時，都沒辦法將能量錄製進去。 但饗場 公三老師 做到了。所以他的音樂很常被用在瑜伽、正念、冥想、飯店的水療、岩盤浴。  Kouzou Aeba『饗場 公三』專輯試聽連結https://www.r7kozo.com/mistmusic 看到Mira老師為了實踐與傑克希的約定，到處尋找合適的音樂製作人，甚至不惜從靜岡，到東京去拜訪響場先生，連天使小編都感覺非常感動。 而12月份，我們與Mira老師，在12/18週六，舉辦【進入天使響場 療癒之源】能量療癒音樂會。 【天使響場 療癒之源】能量療癒音樂會。 活動資訊： https://fb.me/e/2EuqM8KOu MIra老師也會到 饗場 公三先生的MMS錄音室，用專業的錄音設備，為大家帶來最高音質的能量療癒。 並且饗場 公三老師也有幾會一起即興演出，並用混音設備串連各總音樂元素。讓饗場 公三的音樂療育家的身心靈。並為大家帶來更多意識的擴展，喚醒內在的感受。並連結天堂一般的品質。/ 小天使翻閱上面試聽網址中的曲目，除了平靜、莊嚴的冥想音樂，還有各種壯麗的大自然聲音，搭配人聲，有些甚至很活潑，針對不同情境製作。很有響場先生的個人風格。但又能針對不同療癒師特質的音樂，是很專業的製作人。 所以誠摯地將響場先成介紹給大家。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</si>
  <si>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21aa219b-60ba-4e50-8ca0-6a1a9612296b</t>
  </si>
  <si>
    <t>8060「2021 C-LAB 聲響藝術節：Diversonics」正如火如荼進行中，今年規劃：「#當代精選」、「#電影音樂會」、「#校際合作」、「#舞蹈之聲」、「#展演裝置」等五大單元，展現當代音樂與聲響藝術在跨域創作上的多元樣貌。由C-LAB臺灣聲響實驗室邀請藝術家、團隊合作推出18組作品，近90多位創作者、演出者參與，他們不畏疫情持續創作，終在疫情趨緩下有機會與民眾分享，其中C-LAB 臺灣聲響實驗室在2019年即敲定與法國IRCAM第一件共製作品，由豪華朗機工團隊與義大利作曲家安德里亞．塞拉（Andrea Cera）以音樂及光球機械裝置共創《失眠寫生簿》，歷經兩年線上的緊密合作，由光的律動、立體聲場融合成的微敘事內容，在無人現身的劇場，將表演者、舞台裝置等元素，極簡凝鍊於光與聲音中，轉譯情感、敘事、行為，創造一種新的表演語彙及形式，讓觀眾體驗被聲音光影包覆環繞的感知經驗。展期｜2021.11.12－11.28</t>
  </si>
  <si>
    <t>8b5d1363-4305-4dd1-8aaa-fbc9326d7e41</t>
  </si>
  <si>
    <t>《 找看覓｜李燕華個展 》地點 群島藝術園區 二樓展場展期 2022.01.16-01.28（Tue.-Sun.） 1-6pm 週一休園開幕 2022.01.16（Sat.）3pm＃展覽論述李燕華的作品在探討人對於時間與空間的記憶，透過創作過程探討生命的核心。其作品設略圖像學、建築學、社會學、心理學、哲學、美學等。近十年專注於書計畫與家計畫的研究，以繪畫及書寫的語彙對話於書的本質與作家，對書頁順序的時間及翻閱性質做了些探索及創作，家計畫是書計畫的延伸，以自身在場域中對土地測量的實地影像記錄，並將書計畫中的繪畫以大型壁畫及多媒材裝置在空間中以4D呈現，作品以光束的元素引導及連結家符號內容，召喚觀者探索及找尋自我生命中對家的記憶。＃藝術家簡介李燕華（Yen-Hua Lee）現居台灣創作， 2002 年畢業於國立台灣藝術大學美術系學士，2004 年畢業美國達拉斯大學藝術碩士（MA）， 2007 年畢業於美國北伊利諾州立大學藝術碩士（MFA）。她以當代藝術裝置、書寫、繪畫、數位媒材形式呈現作品並獲得許多國際獎項及藝術駐村，有30多次個展。近十年主要以書計畫及家計畫為研究，探討人在時間與空間中的記憶，作品曾展於世界各地當代藝術中心、美術館、藝廊等。https://yenhualee.net</t>
  </si>
  <si>
    <t>1bb86634-773a-418c-8edb-0e4e5f85f4e3</t>
  </si>
  <si>
    <t>3d975fc5-9446-4c56-bbea-189b4fbe274c</t>
  </si>
  <si>
    <t>今天跟姊姊一起來台中做心靈饗宴諮詢與老師相見歡（老師還是一樣帥氣XD) ，順便帶天使能量屋買的水晶回娘家做充電祝福！ 這裡的水晶戴了真的能感受到溫暖與支持的能量，過年前買的特會組草莓晶手鍊，真的帶來人緣也遇到了愛情！真的很喜歡他們的水晶充滿光與愛的能量很美真的是愛不釋手，每次去都想再添購呢！ 這次的諮詢跟以往感覺很不一樣，因為咨詢室改到二樓，空間更寬敞舒服又隱私，重點有好多可愛的小天使陪著我們好幸福！還是一樣喜歡老師活潑生動又輕鬆舒服的諮詢方式，直接點出盲點提供如何解決的方法非常實際又現實！ 老師也非常敞開心胸不吝嗇分享自己的親身經歷與黑暗面，讓你感受到同理與被理感謝再次特地 從北部前來 包團的朋友 今天下午諮詢時段 都被他們 包下來了～ 在其中 天使聖團 也為有諮詢的朋友 從問題引導中 看見事件背後的 祝福 讓我們知道 在紅塵幻夢中 如何一次次回歸 內在平安 後來 也為他們在小屋結緣的 水晶飾品 進行“開光” 帶來天使聖團「能量祝福」 也祝福大家 都能夠在事件因緣中 看見真實本質的美好 天使能量屋 傑克希 Ps: 被包場感覺，還蠻開心的，但當大家都站著圍著我的時候，突然覺得有點小害羞～ 下次如果有包場，口以提早跟偶說，偶再來抓髮蠟，醬就能更帥ㄧ點～ XD</t>
  </si>
  <si>
    <t>0880d471-ff0e-480c-a8ee-6757c78c35c1</t>
  </si>
  <si>
    <t>（1912-1996），其作品一直是臺灣美術史上描繪勞動者生活面貌的代表象徵。今年適逢洪瑞麟110歲誕辰，臺北市立美術館以洪瑞麟的長子洪鈞雄所捐贈的藏品為基礎，將於3月19日至7月31日籌辦「掘光而行：洪瑞麟」大型個展，展出各時期的罕見速寫及創作精華，本展特別選在其農曆生日當天，搶先曝光大稻埕時期亮點作品。洪瑞麟，《朝妝》，1934，油彩、畫布，91.5×72.5公分，私人收藏。圖像由私人藏家及家屬洪鈞雄提供。百年前繁華的大稻埕，洪瑞麟自小成長在此。1912年（民國元年／明治45年）出生於臺北獅館巷（今涼州街），父親洪鶴汀（又稱海先生）從事船頭行街的商行記帳工作，1923年轉任元隆茶行任支配人（總經理），全家移居近江山樓的茶行內生活，今日茶行舊址已改建為現代公寓。洪父具漢文根基，尤擅畫梅，洪瑞麟六歲起常為父親研墨，獲得藝術啟蒙。元隆茶行老闆娘的姪女丁韻琴與洪瑞麟的弟弟洪瑞雲結成連理，和洪瑞麟的妹妹洪儷仙友好，曾入選日本第十二屆春陽會《朝妝》，描繪1934年丁韻琴為坐在有靠背扶手木椅上的洪儷仙梳頭髮的情景，運用幾何線條與單純明亮的色彩組成畫面，人物服飾、家俱形式、陶瓷花台皆有十足的臺灣風味，為本展亮點作品之一。洪瑞麟，《米開朗基羅素描摹寫》，1924，鉛筆、紙，23.8×15.2公分，臺北市立美術館典藏。圖像由臺北市立美術館及家屬洪鈞雄提供。1920年，洪瑞麟進入六館街的稻江義塾接受基礎教育，而今舊址位於南京西路與西寧北路交叉口，校長是稻垣藤兵衛，他秉承著平權博愛的興學理念，影響洪瑞麟甚早即接觸人道主義的薰陶。私塾中老師吳清海發現洪瑞麟的繪畫天分，訂購日本美術雜誌供他閱讀，亦打開其藝術視野與開拓對普羅大眾之關注。本展其中一件重要捐贈作品《米開朗基羅素描摹寫》，背面註記是模寫ミクラレチェロ（米開朗基羅），透過洪瑞麟年僅12歲的臨摹之作，顯現其早慧的繪畫天賦。石川欽一郎，《山紫水明帖》（局部），1929，水彩、紙，冊函24×19×3公分, 內頁（展開）24×36公分（×13），臺北市立美術館典藏。圖像由臺北市立美術館提供。洪瑞麟，《大稻埕民家》，1929，水彩、紙， 23.8×32.7公分，呂雲麟紀念美術館典藏。圖像由呂雲麟紀念美術館及家屬洪鈞雄提供。1929年新春，倪蔣懷拜訪石川欽一郎，受到其鼓勵要做對社會有意義的事，於是在同年出資設立臺灣洋畫自由研究所（1930年改名為臺灣繪畫研究所），並獲石川欽一郎贈送寓臺期間的風景寫生冊函《山紫水明帖》予以鼓勵，此件作品名稱為日文漢語，與中文「山明水秀」意思相似，畫帖內容為石川緬懷臺灣與中國旅行的景色，此件稀有珍貴之冊函作品經過精湛的修復，適度全補顏色及統整基底材色調，讓封面及內頁保留貼近原作的視覺美感，此作亦將於本展首次公開亮相，重新見證歷史上的重要篇章。而洪瑞麟在此接受石川欽一郎指導，結識倪蔣懷、陳植棋等前輩，開始西洋畫的訓練，學習石膏像素描與透視法等，也經常在大稻埕、臺北近郊與淡水進行水彩寫生，直接從自然中觀察環境，如本次展出作品《帆船》、《大稻埕民家》，深受英式水彩畫風影響，引領18歲的洪瑞麟立志成為藝術家，一生堅持初心，追求藝術不懈。1929年7月1日台灣繪畫研究所開設餐宴於蓬萊閣餐廳，前排有石川欽一郎(右三)、倪蔣懷(左三)、藍蔭鼎(右一)、陳植棋(右二)，兩位新學員洪瑞麟(左二)、陳德旺(左一)，後排為陳英聲(右二)與兩位女服務生。圖像由臺北市立美術館提供。1943年3月7日稻江義塾塾友會紀念。第三排右一爲洪瑞麟，第二排右起第八位是吳清海老師，右起第九位是稻垣藤兵衛校長。圖像由臺北市立美術館提供。「掘光而行：洪瑞麟」將於3月19日揭開序幕，多件精彩原作、速寫及文獻已逾35年未出現於臺灣觀眾面前。展期間亦舉辦大稻埕及礦場走讀公眾活動，邀請大家重新認識洪瑞麟，相關展覽訊息請參見</t>
  </si>
  <si>
    <t>81a75e47-2932-4496-801b-5765f15de10c</t>
  </si>
  <si>
    <t>（簡稱 OAT），於今（15）日在台北西華飯店舉辦預展。展會以「消費性時代：ON FIRE」作為年度主題，並且也再次關心「潮藝術」在當代藝術中的發展趨勢。邀集了約50間來自日、韓、港、台各地的優秀參展者，其中更是突破紀錄有17間海外畫廊參與。在這個國際交流更加困難的環境下，各方積極參與也代表著海內外對於OAT的肯定。隨著本屆OAT的開幕，在寒冷的冬天裡，再次點燃了名為藝術的火焰！藝術無限，【1415】晴山藝術中心 展間。圖/非池中藝術網攝發現藝術，【1523】丹之寶 展間。圖/非池中藝術網攝媒體藝術，【1526】多納藝術 展間。圖/非池中藝術網攝今年的OAT延續著「發現藝術（Discovery）」「媒體藝術（Media Art）」三大主軸。為喜好藝術的觀眾們，帶來了精彩豐富的作品。在「消費性時代」這樣的年度主題之下，可以看見藝術家們都透過不同的方式，與這個不斷創新、不斷突破的時代對話。策展上以「做自己、在舊有體制下脫穎而出」為軸線，邀請藝術家們帶來種種「具有立場」的藝術思維。也同時邀請觀眾們透過藝術家的視點，感受多元而值得細細品味的美學觀 / 價值觀。新賞獎，【1264】展間。圖/非池中藝術網攝持續辦理的「新賞獎（ONE ART Award）」與「最佳空間呈現獎（Best Interior Design Award）」兩大獎項。新賞獎由各個參展畫廊推薦一位有淺潛力的青年藝術家，再經由評審團以「學術、收藏、策展、媒體」等等標準進行評選。一幫面鼓勵有更多的機會發表作品，另一方面也為觀眾們推薦最具有前瞻發展性的藝術新星。優選獎由藝術家在最佳空間呈現獎方面，則是邀請到專業評審們的票選，鼓勵參展畫廊發揮對於空間運用的創意（獎項將在1/16公佈)。進一步地提供觀眾們最好品質的美學場域，更好地落實「藝術即生活」的概念。西華展房特輯，【1626】展間。圖/非池中藝術網攝快閃美術館，藝術家蔡尉成作品。圖/非池中藝術網而「西華展房特輯」等等具有時代象徵性的經典藝術，在展前就受到了許多的詢問與關注。為求活動的豐富性，展會也與西華梵點的公共區域合作，設立了「快閃美術館（Pop-Up Museum）」。展出多件雕塑藝術家蔡尉成《風雲》系列作品。讓藝術品走出展間，讓作品有機會被更多的人群欣賞。ONE ART Taipei 2021藝術台北，開幕午宴盛況。圖/非池中藝術網攝過去一年，全球各類型產業都因為疫情而放緩。但得幸於全民防疫的成功，台灣藝文產業在國際間可說是領先回溫。OAT做為台北在疫情後首場的飯店型藝博會，更是廣受關注。無論是參展者或是觀眾們，都對系列的活動抱持著巨大的支持與期盼。本屆的OAT除了分享了來自各方的優秀藝術品，也展現出了台灣藝術界的實力與韌性。以藝術美學的推廣，準備好了要與觀眾們一起享受這個收穫滿滿的周末。ONE ART Taipei 2021藝術台北，藝術導覽活動訊息。圖/ONE ART Taipei提供ONE ART Taipei 2021藝術台北主視覺。圖/ONE ART Taipei提供【2021藝術台北參觀訊息】博覽會地點：台北西華飯店14-16樓（台北市松山區民生東路三段111號）藏家特別預展：2021年01月15日（五）13:00-15:00貴賓特別預展：2021年01月15日（五）15:00-20:00</t>
  </si>
  <si>
    <t>06055354-c33c-41c0-8d64-19625fb88326</t>
  </si>
  <si>
    <t>今（12）日舉辦「蕭麗虹捐贈記者會」，首度曝光蕭麗虹女士（1946-2021）生前最後一支紀錄短片，她既是藝術家、策展人與收藏家，也是臺灣第一個開啟藝術進駐之單位—竹圍工作室創辦人，擁有一顆對藝術熱愛的心，為臺灣藝文界不可或缺的重要推手，長期支持年輕藝術家、關注社會及環境永續議題與推廣國際文化交流，積極參與文化政策的公共事務，今年甫獲第25屆臺北文化獎榮殊榮。吳學讓，〈群鵝〉，1976，彩墨、紙本，35 × 45 公分，臺北市立美術館典藏。圖像由臺北市立美術館提供。蕭麗虹為感念北美館早年鼓勵且支持她作實驗性展演，如1991、1994年兩次個展，並在1989、1992年分別獲得北美館主辦的「中華民國現代雕塑展」、及「臺北現代美術雙年展」首獎，埋下深厚的情誼。去（2020）年6月主動表示將捐贈其收藏多年的藝術品給予北美館，囊括26位藝術家之43件橫跨水墨、書法、油畫、版畫、攝影、錄像與裝置等綜合媒材作品，其中包括北美館尚未收藏之藝術家作品，及部分典藏藝術家所缺少的階段性關鍵作品，增添北美館典藏面向並充實研究脈絡。董陽孜，〈今人不見古時月 今月曾經照古人〉，1996，墨、紙，39 × 182公分。臺北市立美術館典藏。圖像由臺北市立美術館提供。這批藏品包含：極具代表性的書藝家董陽孜，其作品〈今月曾經照古人 今人不見古時月〉（1996）筆法流暢、墨韻多變，充滿文學內涵，淵源於當年蕭麗虹與先生長年旅外，對寓意深遠的漢字非常著迷因而收藏；而藝術家暨重要藝術空間「伊通公園」創辦人之一的莊普，大型裝置如〈水泥中的花朵〉（2010）透過意象化的形式，投注對自然生命的省思，不斷嘗試開創性創作的他，亦開啟蕭麗虹自身實驗創作的勇氣；亦師亦友的啟蒙老師賴純純，創作形式多彩多元，〈行雲流水篇〉（1991）為其少見之平面複合媒材繪畫作品，書寫的畫面構圖切割成四大塊，各有不同肌理表現出溫暖抒情的詩作，2000年蕭麗虹也與賴純純共同成立「台灣女性藝術協會」，推動及協助女性在藝術產業中發展；而「伊通公園」的另一位靈魂人物陳慧嶠，善用剛柔並俱的創作手法，其早中期階段性代表作〈默照〉（1992），巧妙表達了女性內心的纖細與掙扎，傳達出交錯反覆的情感狀態。陳張莉，〈雲與山的對話〉，1995，油彩、畫布，30 × 30公分，臺北市立美術館典藏。圖像由臺北市立美術館提供。除此之外，2009年蕭麗虹與吳瑪悧共同發起「樹梅坑溪環境藝術行動」，不僅為臺灣「藝術介入社會」寫下新頁，更以此獲得第11屆「台新藝術獎」，吳瑪悧早期作品〈咬文絞字系列〉（1993），利用現成物諷刺社會的假象，以絞碎的文字，顛覆人類文明象徵，以反諷手法呈現東西文化混合的樣態與思考；而早年石晉華在〈雄獅計劃〉（1993），運用廣告刊登的方式提出對當時藝術市場的批判，是當時突破性的嘗試。每個時期蕭麗虹都與不同作品結緣相遇，不僅以自稱的「買菜錢」購藏作品，更是長期透過實際行動支持當時年輕的藝術家，記錄臺灣當代藝術發展的一道軌跡。莊普，〈水泥中的花朵〉，2010，卡點西德、壓克力顏料、不鏽鋼、石頭，依場地而定，臺北市立美術館典藏。圖像由臺北市立美術館提供。初冬午後，北美館在蕭麗虹眾多藝術界親朋好友的見證下舉行捐贈儀式，邀請藝術家與友人分享舊交情誼，拉回記憶中的美好時光，包括臺北市文化局文創發展科科長郭珮瑜、東海大學美術系教授暨北美館前館長林平、臺北國際藝術村總監李曉雯、胡氏藝術執行長胡朝聖、視盟副理事長郭奕臣、出版《不良嗜好：收藏台灣藝術40年》遠流出版社主編曾淑正，以及一路相伴的捐贈代理人翁淑英、竹圍工作室營運總監陳彥慈與顧問姚孟吟等人特別前來參與；同時，影響其踏上藝術之路的重要單位，如伊通公園創辦人莊普與陳慧嶠、新樂園藝術空間總監張雅萍等亦同蒞臨，場面溫馨，勾起現場嘉賓無限緬懷。蕭麗虹家屬陳光雄先生特別以第一件家藏品(吳學讓，〈群鵝〉1976）為代表，象徵將40多年來豐富多樣之藏品贈予北美館，希冀以此拋磚引玉，激發更多社會資源能夠挹注臺灣當代藝術圈的發展。針對此批捐贈，北美館也將投入研究與策展等相關工作，讓藏品資源發揮最大效益，並將於2022年推出策劃展，發揚蕭麗虹多年來以收藏作品支持不同時期臺灣藝術家的精神與價值。賴純純，〈行雲流水篇〉，1991，墨、壓克力顏料、竹紙，79 × 28公分。臺北市立美術館典藏。圖像由臺北市立美術館提供。陳文祥，〈實物聖母抱嬰#02〉，2010，塑膠袋、金屬夾、紙，57 × 42公分。臺北市立美術館典藏。圖像由臺北市立美術館提供。吳瑪悧，〈咬文絞字-Pop Art, Art Nouveau〉，1993，壓克力、碎紙，21 × 16 × 10公分，臺北市立美術館典藏。圖像由臺北市立美術館提供。陳順築，〈白色的傳統〉，1992，攝影、木框，43 × 30 × 6公分，臺北市立美術館典藏。圖像由臺北市立美術館提供。石晉華，〈雄獅計劃〉，1993，雜誌、簽字筆，45 × 189 × 7公分，臺北市立美術館典藏。圖像由臺北市立美術館提供。陳慧嶠，〈默照〉，1992，針、銀蔥線、樹脂棉，148 × 179 × 7公分，臺北市立美術館典藏。圖像由臺北市立美術館提供。姚瑞中，〈兩粒一百（臨 吳彬「羅漢圖」及文徵明「蕉蔭仕女圖」）〉，2007，手工紙本設色、金箔，70 × 100公分，臺北市立美術館典藏。圖像由臺北市立美術館提供。王德瑜，〈No. 80-1〉，2015，布料、塑膠氣袋，50 × 50 × 50公分，臺北市立美術館典藏。圖像由臺北市立美術館提供。</t>
  </si>
  <si>
    <t>36138a54-c3a3-40f6-8a99-ab06a9174f4a</t>
  </si>
  <si>
    <t>中國農曆七月平安月，在約定成俗的集體意識中，我們希望能藉此追思緬懷許多的先人，歷年來天使能量屋在農曆七月份，均會祈請天使聖團&amp;東西方高靈，啟動「能量水晶曼陀羅」，為我們家祖先以及整個世界，帶來「愛的能量祈福」！去年開始，我們開始開放給更多人一起參與，在整個能量儀式祝福過程中，我們會有一連串的「能量冥想靜心&amp;清理釋放」，讓我們身心逐步回到通透，並讓宇宙的愛，經由我們傳導給我們各自的「祖先&amp;親人」。當時現場一位有「道教靈修背景」的敏感體質男性朋友，他說非常特別，這是他第一次參加這樣的「能量祈福普渡儀式」，在靈視力當中，他發現現場有許多的高靈祝福能量，整個磁場非常光亮，以及殊勝飽滿，這麼祥和的感受，讓他覺得非常特別⋯為了能讓更多人藉由這個能量祈福儀式，為自己的家人與祖先帶來「能量祈福」，我們將在8/14（三）下午15:00～17:00，舉辦今年度的「能量水晶曼陀羅 平安祈福聖典」活動當天，我們會先進行能量冥想，再一起彼此合作擺放：「能量水晶曼陀羅」，曼陀羅完成之後，我們會再進行一系列的「親人祖先祈福儀式」，最後再將愛，帶到這個地球與世界！邀請您一起來參加為自己祖先與家人 帶來愛的祝福天使能量屋 傑克希………………………………【能量水晶曼陀羅 平安祈福聖典】●活動帶領：傑克希 老師●活動時間：8/14（三）下午15:00～17:00●傑克希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</si>
  <si>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b0feda1b-e35a-47d8-8c2d-20a80340e683</t>
  </si>
  <si>
    <t>臺北市立美術館（以下稱北美館）今日（29）正式宣布2022年度重點計畫，十餘檔精彩紛呈的展覽囊括各個世代的藝術家個展、重量級國際合作大展，以及由本館策動、不同面向的數個策展計畫，北美館持續促發藝術動能，以想像力與思辨力逐步建構每個當下、迎向未來！2021年，年中疫情三級警戒短暫閉館期間，北美館以豐富的線上資源陪伴居家的民眾，解封後更以多檔高品質展覽製作廣獲各界好評，其中如「塩田千春：顫動的靈魂」列名《藝術家》主辦之票選年度十大公辦好展，該展亦與「走向世界：臺灣新文化運動中的美術翻轉力」同時入選網路媒體《Bios Monthly》「2021 臺灣文創動態回顧」。此外，北美館亦獲《LaVie》雜誌評選為十大創意場域之一；更以衍生商品企劃獲《Shopping Design》雜誌年度評選「2021 Taiwan Design Best 100」之「實驗新經典」獎項。除了策辦展覽廣受肯定，館方獲多件藝術作品捐贈，其中包含由藝術家蕭麗虹所捐贈26位藝術家之43件橫跨水墨、書法、油畫、版畫、攝影、錄像與裝置等綜合媒材作品；另有藝術家個人捐贈作品如張乾琦攝影7件、盧明德畫作2件；以及私人藏家捐贈之作品等，總件數共56件，增添北美館典藏面向並充實研究脈絡。迎接2022年，北美館首季延續前一年精彩展覽計畫，揭開年度序幕。一樓「現代驅魔師」邀請觀者重新思考現代人類在科技召喚下的處境；二樓「未竟之役：太空、家屋、現代主義」探究冷戰時期起現代主義在臺灣的沿革流變，並剖析當時的社會脈絡和歷史氛圍，如何持續影響人們對美好生活的定義及地球家園的想像；「2021臺北美術獎」在12月24日揭曉首獎得主，11組作品展現臺灣新銳藝術家豐沛的創作能量。2021年度捐贈典藏。盧明德，《消失的菸田》（局部），2017，複合媒材，99 ×58.5 × 3.5 公分 × 9件。臺北市立美術館典藏。2021年度捐贈典藏。張乾琦，《楊家，紐約／福州亭江鎮》，2004／2003，黑白銀鹽照片、彩色照片，63 × 96公分 × 2（1/5版）。臺北市立美術館典藏。「小中現大：蕭麗虹的臺灣當代藝術收藏」。陳順築，《白色的傳統》，1992，攝影、木框，43 × 30 × 6公分，臺北市立美術館典藏。圖像由臺北市立美術館提供。「小中現大：蕭麗虹的臺灣當代藝術收藏」。王德瑜，《No. 80-1》，2015，布料、塑膠氣袋，50 × 50 × 50公分，臺北市立美術館典藏。新世代創作實踐至前輩藝術家個展，探照臺灣藝術光譜兩屆臺北美術獎首獎個展、六檔藝術家個展，以及「李義弘：回顧展」，北美館將展呈從新世代至前輩藝術家不同向度的創作！「混沌邊界」為2018臺北美術獎首獎得主王連晟於本館的首次個展，藝術家試圖捕捉在機器中介社會的當下，人與機器的意志與權力關係，探問人機介面日趨模糊的混沌系統將形塑何種未來？2019臺北美術獎首獎楊登棋，其個展將持續關注酷兒族群、性少數、公眾與隱私的議題，直面慾望或慾望窺視間的談與不談。藝術家江凱群、何孟娟，以及張徐展、蕭筑方、陳庭榕、曾慶強，將先後於三樓展間展出，以各自殊異之創作語彙，開展對歷史、文化、生命情狀、記憶與身分等核心關懷的思考。「李義弘：回顧展」由藝評學者王嘉驥客座策劃，是藝術家長達55年的藝術生涯以來規模最大的展出。李義弘早年追隨書畫名家江兆申，從傳統山水繪畫入手，繼而導入自然與風土實景發想創作，更於近年發展出具空間構造性的山海繪畫，確立其獨創一格的現代水墨藝術風貌。展覽將循「造景」與「寫景」兩大脈絡，梳理「想像」與「再現」兩種創作思維如何於其藝術實踐中既平行發展又相互滲透，融匯出卓然成家的獨特景觀。「李義弘：回顧展」。李義弘，《遊園圖》，1995，水墨設色／宣紙，193 × 490公分。圖像由藝術家提供。「李義弘：回顧展」。李義弘，《立霧溪洸》，2004，水墨設色／日本京都赤麻紙，270 × 210公分。圖像由藝術家提供。兩檔國際合作大展，以時尚和攝影召喚全球化世代的共同記憶2022年度兩檔國際合作大展：英國時尚設計師瑪莉官（Mary Quant）、與德國觀念攝影藝術家托馬斯．德曼（Thomas Demand）個展，分別召喚出全球化世代對流行時尚，以及重大歷史事件的共同記憶。瑪莉官是1960 年代英國代表性時尚設計師，其設計風格受到1950年代舞者、樂手、街頭風格以及現代主義的影響，以獨特眼光與新穎設計翻轉時尚的定義，成功使迷你裙、緊身褲、背心裙成為風靡一整個世代的單品。本展由倫敦維多莉亞與亞伯特博物館（V&amp;A）策劃，將呈現超過120 件服飾、時尚玩偶、化妝品、照片及雜誌等，完整呈現瑪莉官如何創造並定義往後數個世代的時尚風格；此外，透過呈現自瑪莉官本人、公共及私人收藏的服裝照片或服飾原件，展覽體現上世紀中葉蓬勃變革浪潮下的時代文化縮影。「瑪莉官回顧展」。© Victoria and Albert Museum, London。「瑪莉官回顧展」。© Victoria and Albert Museum, London。托瑪斯．德曼1964年生於慕尼黑，主要在柏林和洛杉磯等地活躍創作，作品以大型的攝影及影像作品著稱。德曼的創作多取材自知名歷史或社會事件的報導圖片與影片，他先以紙材模型鉅細靡遺地重建現場，最後透過鏡頭的角度與構圖，試圖以忠於事實原貌的手法，複製這段歷史場景並重述所謂的真相。本展覽由獨立策展人道格拉斯．佛格（Douglas Fogle）策劃，集結藝術家約80件大件平面作品、壁畫輸出以及9部動態影像，可見德曼如何處理攝影影像與真實世界之間互為表裡的對位關係，以及他對當代社會中影像文化慣性與認知悖論的提問。「托馬斯．德曼」。托馬斯．德曼，《日常 #22》，2014，轉染法 | 框裱。圖像由藝術家提供。「托馬斯．德曼」托馬斯．德曼，《太平洋太陽號》（截圖），2012，錄像，2分02秒。圖像由藝術家提供。本館研究策畫展，以藝術開闢迴返歷史的當代取徑除了藝術家個展，北美館亦持續策動策展的研究能量，推出由館內與客座策展人共同策劃的數檔展覽，包含兩檔典藏專題策劃：「小中現大：蕭麗虹的臺灣當代藝術收藏」、「洪瑞麟個展」，以及本年度重點策劃展「臺灣八〇：跨領域靈光出現的時代」。「小中現大」由館內策展人余思穎策畫，自臺灣當代藝術重要推手蕭麗虹其生前捐贈本館作品中選件，以自1980年代末期至2010年間創作的空間或環境裝置作品為策劃主軸，並以詩文、繪畫、雕塑等作品構成獨特場域，佈設出新的詮釋空間。「洪瑞麟個展」由藝術史學者暨策展人白雪蘭及館內策展人方美晶、高子衿共同策劃，素有「礦工畫家」美譽的洪瑞麟，其作品一直是臺灣美術史上勞動寫實美學的代表象徵。本展覽將以藝術家長子洪鈞雄2020年捐贈本館之151件精彩作品為核心，結合文獻、影音紀錄及專書出版，延續洪瑞麟對土地的情感，以及礦業歷史等大時代脈絡，進而交織出臺灣現代化進程的時代縮影。「洪瑞麟個展」。洪瑞麟，《準備上工》，1957，墨、淡彩、紙，38.5 × 54公分。臺北市立美術館典藏。「洪瑞麟個展」。洪瑞麟，《日本雪鄉》，1966，鉛筆、淡彩、紙，28 × 21.7 公分。臺北市立美術館典藏「臺灣八〇：跨領域靈光出現的時代」由館長王俊傑，及臺北藝術大學藝術跨域研究所教授暨所長、關渡美術館館長黃建宏共同策劃，展覽緣自文化部「重建臺灣藝術史」所支持、歷時兩年的研究計劃，企圖透過訪談調查以及書寫，探詢「跨領域」在臺灣藝文發展歷史中的相關線索。展覽聚焦於跨領域開端的1980年代，臺灣在戒嚴時期下經濟起飛、政治趨向自由民主，此介於管制與開放的時空閾界中，於文學思潮、電影、劇場至視覺藝術各個領域產生的連結和騷動，促生了各種新社會場域，繼而育成創造與實驗能量。本展企圖同時回應歷史時間、生態環境、個體實驗與思想空間，以再現臺灣1980年代的嶄新面貌，並以「跨領域」作為臺灣科技、藝術與知識共構的原動力回應當代藝術思考。「臺灣八〇：跨領域靈光出現的時代」。特別感謝圖片授權與提供：王俊傑、李銘盛、吳忠維、林啟南、林鉅、高重黎、陳界仁、陳福鑫、劉振祥、劉婉柔、黎煥雄（依筆畫順序）。圖像由北美館提供。藝術超展開：北美館藝術園區擴建計畫，現在進行式作為全臺灣第一座現當代美術館，北美館開館38年來，隨著臺灣與國際藝術環境的變遷而不停蛻變，亦歷經數次館舍修繕與內部機能重整，然而經年累月下來，典藏與展示空間亟需進一步提升規模與規格，以因應臺灣數十年來所積累的豐沛藝術能量。在臺北市政府的積極推動下，終於在今年啟動關鍵性的下一步。2021年10月，北美館正式發布「藝術超展開：北美館藝術園區擴建計畫」，隨後新建典藏庫房正式啟動工程施作，擴建新館之招標文件則於11月進行公開閱覽，本館亦同步舉辦「預見北美2.0：跨域．鏈結．未來」三場系列論壇，廣納建築業界與學界的寶貴經驗與建議，預計將於2022年1月正式公開招標。北美館藝術園區即將逐步拓展臺灣當代藝術未來圖景，邀請市民大眾陪伴北美館一同蛻變成長！臺北市立美術館2022年重點展覽介紹（暫定）臺北美術獎2018年首獎展 混沌邊界—王連晟個展｜2022.01.15－2022.04.17【地下樓E、F展覽室】本展為2018臺北美術獎首獎得主王連晟於本館的首次個展。混沌理論探討動態系統中必須用整體的數據關係才能加以解釋的行為，若能掌握所有參數，則行為可以預測，反之則看似隨機。由人類上傳資料所建構而成的巨大資料庫，隨著人工智能的發展，已形成複雜難控的集合體。延續其2020年個展「意識邊界」的創作脈絡，本次展出五件裝置作品，藝術家試圖探問當下機器中介社會中的意志與權力關係：機器原為人所用，當今科技巨擘的演算法卻能自動開採人性，人機介面日趨模糊，而在彼此擴張的意識邊界上，此混沌的系統將形塑何種未來？小中現大：蕭麗虹的臺灣當代藝術收藏｜2022.04.16－2022.07.17【三樓3A展覽室】臺灣當代藝術的重要推手蕭麗虹（1946 - 2021），2021年將其生前近四十年來所收藏、出自於26位當代藝術家的創作作品共43件捐贈予本館，具體而微地映現當代藝術多元化發展的樣貌。本展從這批捐贈作品中選件，以自1980年代末期至2010年間創作的空間或環境裝置為策畫主軸，將藝術家小件、或部分系列作品與其同期的大型裝置及完整組件作品作對照，以呈現其創作的成熟樣貌。展出作品不僅展現與時空對話的企圖，同時以詩文、繪畫、雕塑等不同媒材為組件構成的場域，邀請觀眾走入作品，在親身參與、經歷的過程中對作品產生新的詮釋，匯集成更豐富的生命體悟與世界觀。藝術家系列個展：何孟娟、江凱群｜2022.04.23－2022.07.17 【三樓3B展覽室】「空間迷向—何孟娟個展」的主要鋪陳軸線為藝術家於2013年開始執行的「魏斯貝絲計畫」，透過攝影、空間裝置等媒材，呈現創作者居住於紐約非營利藝術聚落「魏斯貝絲藝術公寓」的日常樣貌。何孟娟長期近身了解這群年邁居住者的生活點滴，運用訪談、攝影的方式記錄他們的生命經驗，試圖探求生命在不同處境之下的可能性。「江凱群個展」以藝術家作為一名旅行者的角度展開書寫，作品重現江凱群遊牧式的經驗。他藉由蒐集歷史見聞、日常軼事與民俗遺跡，運用不同媒材融合自我觀察的方式，探究聚落與貿易的主題。江凱群的創作不僅書寫自身，亦連結地方據點的歷史盛衰，除了省視地理居所，也指向心裡的歸宿。洪瑞麟個展｜2022.03.19－2022.07.31 【二樓2A、2B展覽室】素有「礦工畫家」美譽的洪瑞麟（1912-1996），其作品一直是臺灣美術史上勞動寫實美學的代表象徵。2020年，洪瑞麟長子洪鈞雄將151件精彩家藏作品，捐贈予本館；本次展覽將以此筆捐贈為核心，結合館外佳作，包括早期大稻埕、日本寫生的珍貴素描、水彩及油畫創作，透過洪瑞麟的眼與筆，展露其早慧的創作生涯、生死一懸的礦坑情景，和離開黝暗地底後的天光雲影。展覽預計結合文獻、影音紀錄及專書出版，延續洪瑞麟對土地的情感，以及與礦工息息相關之礦產歷史等大時代脈絡，進而交織出臺灣現代化進程的時代縮影。李義弘：回顧展｜2022.04.02－2022.07.03 【一樓1A、1B展覽室】「李義弘：回顧展」是藝術家長達55年的藝術生涯以來規模最大也最重要的一次展出。李義弘（1941-）早年曾在基隆的國民中學任教，並追隨書畫名家江兆申，1978年後轉向專職創作。從傳統山水繪畫入手，繼而導入自然與風土實景，搜盡臺灣奇特地形、也赴海外遊歷；運用筆墨作畫的同時，他也藉助於攝影，捕捉實景以發想創作。李義弘於晚年發展出立體感與空間構造性兼具的山海繪畫，確立其獨創一格的現代水墨藝術風貌。展覽將以「造景」與「寫景」兩大脈絡為方向，聚焦李義弘的山水／風景類型的繪畫，觀察並梳理「想像」與「再現」兩種創作思維如何在他長年的藝術實踐中既平行發展又相互滲透，最終融匯出卓然成家的獨特景觀。瑪莉官回顧展｜2022.05.28－2022.08.28 【一樓1A、1B展覽室】本展是1960 年代英國代表性時尚設計師——瑪莉官（Mary Quant）之國際回顧大展，由倫敦維多莉亞與亞伯特博物館（簡稱V&amp;A）策畫。瑪莉的設計風格受到1950年代舞者、樂手、披頭族（Beatnik）街頭風格，以及現代主義的影響，打破二戰後以巴黎高級訂製服為標竿的時尚界，以獨特眼光與新穎設計，翻轉時尚的定義，成功將迷你裙、緊身褲、背心裙等單品轉化為一整個世代的共同記憶。展覽將呈現瑪莉官1955年到1975年之間的知名代表作品，並展出她從第一家服飾店 Bazaar 到廣獲國際認可品牌之設計演變，以及以雛菊為標誌的多元化產品設計等。展品涵蓋超過120 件服飾、時尚玩偶、化妝品、照片及時尚雜誌等，完整呈現瑪莉官如何創造並定義往後數個世代的時尚風格；此外，透過呈現自瑪莉官本人、公共及私人收藏的服裝照片或服飾原件，展覽更融入了來自不同區域、個體之生命故事，體現上世紀中葉蓬勃變革浪潮下的時代文化縮影。藝術家系列個展：張徐展、蕭筑方、陳庭榕、曾慶強｜2022.08.13－2022.11.06 【三樓3A、3B展覽室】張徐展個展「流動a文化」將以空間錄像裝置與複合媒材，探索臺灣與世界文化的普世性連結，如音樂、口傳故事在流通時如何產生在地化的變幻等，發掘各文化之間的相似性與異質性。蕭筑方在個展「太好了！找到了！」中延續多年來的繪畫創作，在游移於不同的繪畫媒介與技巧，及其所牽引的個人創作狀態之際，記錄著生活中的奇想或情緒，像是單格漫畫般充滿戲劇性，也是反映日常的故事篇章。陳庭榕以她近年來對政治宣傳聲音武器、權力體系、記憶和身份的創作關注開啟個展「複句」，將以聲響頻率、文字、運動、視覺形態共同營造場域，觸發觀者不同的感知和聯覺互動，帶出複數的敘事與時空經緯。曾慶強個展「痛苦與愉悅」以黑色幽默探討我與我、人與人、物與物、人與物之間，時而荒謬又時而悲哀的糾結，同時也從彼此所延伸出的對立、感情消耗、自由和限制關係中發覺日常樂趣。托馬斯．德曼｜2022.07.30－2022.10.30 【一樓1A、1B展覽室】德國觀念攝影家托瑪斯．德曼（Thomas Demand）1964年生於慕尼黑，主要在柏林和洛杉磯等地活躍創作，作品以大型的攝影及影像作品著稱。攝影原本是他紀錄雕塑作品的工具，1993年起轉變成為他主要的創作媒材。德曼創作題材多取自知名歷史或社會事件的報導圖片與影片，他先以紙材模型鉅細靡遺地重建現場，最後透過鏡頭的角度與構圖，試圖以忠於事實原貌的手法，複製這段歷史場景並重述所謂的真相。本展覽集結約80件大件平面作品、壁畫輸出以及9部動態影像，匯集藝術家四個重要的創作系列，可以完整看到德曼如何處理攝影影像與真實世界之間互為表裡的對位關係，以及他對當代社會中影像文化慣性與認知悖論的提問。臺灣八〇：跨領域靈光出現的時代｜2022.11.26－2023.02.19 【一樓1A、1B展覽室】展覽緣自文化部「重建臺灣藝術史」所支持、歷時兩年的研究計劃，企圖透過訪談調查以及書寫，探詢「跨領域」在臺灣藝文發展歷史中的相關線索，從文學思潮、電影、劇場到視覺藝術各個領域的連結和騷動，拼構出以人以及各種關係所產生的創造能量。展覽聚焦於跨領域開端的1980年代，當時因經濟起飛、外匯積累，資本流動讓各種空間實驗獲得支持，而在戒嚴時期的封閉下政治則逐步自由化、民主化，促生了各種新社會場域的創造與連結。80年代的跨領域自我啟蒙是臺灣的當代文化基因，此時期及其前後的各種藝術表現，皆與臺灣社會、政治、經濟有著密切互動。本展企圖同時回應歷史時間、生態環境、個體實驗與思想空間，以再現公共化、商業化、文化社群與前衛實驗在台灣1980年代的嶄新面貌，並以「跨領域」作為臺灣科技、藝術與知識共構的原動力回應當代藝術思考。臺北美術獎2019年首獎 楊登棋（登曼波）個展｜2022.12.03－2023.02.26【地下樓E、F展覽室】2019與2021年登曼波完成了以個人生命經歷為軸心的作品《父親的錄影帶》及《碧兒不談》，透過由攝影作品及裝置編輯而成的影像詩歌，記錄了他實際參與的台北地下生活，從變裝皇后、跨性別與非二元的酷兒族群，紀錄了一群不被主流所見，甚至被迴避直視的群體。本次個展登曼波將持續關注酷兒族群、性少數、公眾與隱私的議題，以其在旅行中相遇的各類酷兒作為樣本與對照，揉雜不同時空、不同世代的觀點與對話，譜出流變中的酷兒群像，以及網路世代對性或身體主權的再主張，直面慾望或慾望窺視間的談與不談。</t>
  </si>
  <si>
    <t>7a0cdd59-d2b1-4e6c-9b9c-b2d910488f4b</t>
  </si>
  <si>
    <t>https://artemperor.tw/artist/48</t>
  </si>
  <si>
    <t>「第七屆 府展」，推薦，--，台灣「第五屆 府展」，推薦，--，台灣「第四屆 府展」，推薦，--，台灣「第三屆 府展」，入選，--，台灣「第十屆 台展」，入選，--，台灣「第十屆 台展」，入選，--，台灣「第九屆 台展」，入選，--，台灣「第九屆 台展」，推薦級畫家榮譽，--，台灣「第八屆 台展」，特選，--，台灣「第三屆 台展」，特選，--，台灣「第二屆台展」，入選，--，台灣</t>
  </si>
  <si>
    <t>7a5732a9-3c4b-4df9-9890-e95b83000b26</t>
  </si>
  <si>
    <t>http://angelfly.com.tw/angel/?tag=%e4%b8%ad%e9%83%a8</t>
  </si>
  <si>
    <t>下午的天使諮詢時段，分別幫兩位美人朋友服務，其中一位朋友有固定收看「每個禮拜 天使牌卡測驗」，剛好當時她準備做一個衝動的決定，結果居然在影片中，剛好被我說中！她才沈殿下來⋯ 承接室內設計業務的美人，最近手頭上有幾個案子，但其中一間房子，她跟所有的工班師父幫忙服務，卻怎樣都不順利⋯ 她想知道到底怎麼了？ 我說，天空聖團讓我知道，「那間房子裡面的存有」不願意被改變！請問，這是怎麼樣的一間房子？我好奇地問這位美人。 20多年的屋齡，新屋主後來才接手，但沒有任何宗教信仰⋯ 美人說。 嗯⋯ 那你可能要跟屋主反應，這間房子需要「請老師處理」！否則你們的裝修過程，會容易一直不順今天我們收到，一位美人寄來的「火龍果」！ 繼上一次，另一位美人的「高麗菜」， 今天我們收到的是 紅通通的「愛心火龍果」！ 聽小天使轉述，這位美人要寄給我們火龍果之前，還擔心會造成我們的困擾，臉書私訊一直詢問，我們是否願意接受這一份好意？ 哇！也太貼心了吧⋯ 我趕忙請小天使，幫我回問美人， 是否我們也可以回饋贈送她一些什麼！ 其實一直以來，我傑克希 在「天使靈性諮詢」中，服務過擁有各式各樣「不同故事&amp;不同滄桑」來自各地，甚至是全世界的朋友⋯ 很多所謂的「不堪」發生在我們那個階段時，我們會非常憤怒、非常悲傷⋯ 心裡會不斷地盤旋著這一句話：「為什麼是我遇到！為轉眼一年 就要結束了 在冷冬 銀白聖誕季節 一起 吃吃喝喝 開心 聚一聚吧~ ^^ 我們將在 12/20(日)下午 舉辦- “銀白聖誕 天使同樂會" 歡迎你 帶著 愛吃的零食 &amp; 水果 前來 與大家分享 &amp; 交換！ . 而在 “天使同樂會" 我會 為大家"解讀" 你個人專屬的 - 「天使點心 能量故事」！ 是的 每一樣 “點心"裡 其實都 “蘊藏"了 背後的 “能量故事" 王子麵 &amp; 滷豆干 &amp; 你 這些 點心的背後 隱藏 交織了一段-"能量故事"… 透過- 點祈禱的法則是「請求，相信，它即實現。」換言之，信心會得到宇宙的回應。 顯化的法則是，當你專注在你的願景，不帶懷疑，沒有偏差，它一定會被應允。你需要採取的第一步驟是明晰。在請求幫忙之前，先釐清你真正的願望是絕對重要的。猶豫不決的態度送出的是困惑的能量，會使獨角獸無法幫你。當你很清楚真正要的是什麼時，專注在其上，想像著它已經實現了，然後告訴獨角獸你要什麼，並且小心你的用字遣詞。 例如，你說你願意盡一切努力幫助愛滋病的孤兒，你可能會發現你的生活產生了戲劇性的變化，你的服務機會也多到無法負荷的地步。語言是有力量的，更謹慎的說法是這樣的：「我願意為愛滋病孤兒服務，請給我指引每一個微笑 都是為了臻至 一體勝境 每一個相遇 都是為了圓滿 一體平安 親愛的 你想將-"微笑 &amp; 美好" 帶給世界嗎? 邀請你 一起加入-「天使能量屋 天使團隊」！ . 我們正在招募 一位"夥伴小天使"- 喜歡文字寫作、懂得電腦文書、希望學習成長、 個性親切活潑、喜歡水晶飾品、熱忱接待粉絲、 並喜歡-"新時代身心靈"、渴望心靈提升的朋友！ . 我們- 月休8天 (排休) 會互相支持 真誠分享 並注重 團隊合作&amp;默契 希冀 你能在天使團隊中 找到自己的 “發光舞台"！ 「天使能量屋 天使團隊」 真誠喜悅 邀請你的加入！！ . ●有興趣朋●這是一個 與"第七密度 自我高靈"聯結，並進化靈性的課程。 啟光師 張逸峰，透過"泰洛母系統"，逐一為學員聯結高我，每位學員的高我，皆會揀選一個中文名字，做為聯結的標記，並會向學員短暫招呼與互動。 在工作坊靜心過程中，泰洛母系統將協助學員與"第七密度 高我"(因能避開 第六密度中期之前的正負極性 都有可能的考量 而非每一位的靈魂都直接來自第七密度)聯結，建構、鞏固通聯管道，同時進行學員與高靈頻率的校準與磁化的工作。 在靈魂層面，啟光師 張逸峰，將會以"泰洛母系統"協助催化；每位學員，會根據自我的根性與因緣，獲得不同程度與各式層面的"靈性躍進"，也包括"靈魂創傷"當你覺得 金錢匱乏， 當你覺得 日子可以過得更好， 當你覺得 你應有更豐盛的本質， 當你困惑 生命的貧乏安排， 當你受夠 生活拮据… 當你開始 嘗試發現- 自己值得 擁有更美好生命喜悅， 當你想聆聽-豐盛天使的祝福， 在這裡誠摯 邀請你的到來， 一同參與： “法爾金天使 豐盛源頭能量工作坊" 張逸峰老師 在2小時工作坊裡， 透過 泰洛母能量系統的輔助， 將會全程，以- 法爾金天使 “天使傳訊"方式， 以天使的 “高度靈性視野"， 為您建議 如何創造"金錢 &amp; 心靈豐盛"！ ●法爾金天使 訊息： 向學員們致安，不論黑夜 還是白天 請告訴自己 要在心中 點上一顆 希望的星星 放眼望去 在這喧囂繁華的世界 所有一切 都各自繞著軌跡旋轉 最終成為 各自眩惑信仰的銀河 於是 忘了 曾經被我馴養的狐狸 於是 忘了 因為我而特別的玫瑰 於是 無數的夜裡 無盡的星星 不斷跌落 消失在我眼底 我迷途在 周而復始 無謂的 追尋探訪裡 . 有一天 在濕透枕頭上 我這才發現 原來星星 早隱隱發光 在我心裡 我溫柔的 舉起了祂 決定 從心把祂點亮 並放在 希望的樹梢 我知道 我會讓 溫暖的光 閃耀在 世界的 每個角落 我知道 我只是再次回到 初始那一刻的 純真美好！ ……</t>
  </si>
  <si>
    <t>ccfa4776-e665-43a4-a46f-aefdc0842aef</t>
  </si>
  <si>
    <t>https://artemperor.tw/focus/4486</t>
  </si>
  <si>
    <t>2021-12-06｜撰文者：林侑澂台南市作為台灣第一古都，文化治理一直是全市的共同目標。對於當代藝術的的多元化，也不遺餘力地持續提供支持。台南文化局所策辦的「南瀛獎」，即是關鍵的環節之一。獎項自1987年創辦、2014年開始為得獎者策辦個展，一直都是藝術創作者們心目中的指標。2020年的南瀛獎延續著34年以來，開放、多元、進步的概念，邀請到了藝評人呂松穎以《微 身 物》為題，策辦得獎者特展。不僅僅是精彩的獲獎作品，也一並展示出藝術家們完整的創作脈絡。《微 身 物》《微 身 物》展場實紀。圖/非池中藝術網攝《微 身 物》由三位得獎者的個展架構而成，分別是劉俊男〈四方微塵〉徐睿甫〈見微知著〉和陳文立〈尋幽探微〉。三檔個展近期在新營文化中心的第一畫廊、第三畫廊、文物陳列室展出。策展人呂松穎從三檔展覽之間的對話，書寫著「屬於我們這個時代的特殊風景」。在呂松穎的觀察中，三位得獎者的作品均可見到「事物萌發之初的徵兆」的意象。並且由微小到巨大，漸漸討論著人與自然、人與世界的物我關係。最終藉由細膩的創作實踐，呈現出屬於藝術家的身體觀、物質觀乃至世界觀。劉俊男〈四方微塵〉2020南瀛獎得主作品，劉俊男，《三更篆刻》。圖/南瀛獎提供藝術家劉俊男，一生投入金石篆刻、修習書法。兩者的相輔相成，使得在方寸印石之中，也能蘊藏廣博的的宇宙。得獎作品《三更篆刻》中可見長恨歌、前赤壁賦、般若波羅密多心經等長篇經詩，也可見「白玉璞裏琢出相思心，黃金礦裏鑄出相思淚」這樣擷取的抒情詞句。而相當值得關注的，是作品在紙面上的佈局手法。在陰刻陽刻、紅印黑印以及各體書法之間的動勢，顯現出承載藝術家個性的視覺特質。讓具備悠久傳承的形式，真真切切地與當代的時空對話。〈四方微塵〉展場實紀。圖/非池中藝術網攝展覽〈四方微塵〉中也相當讓人驚豔的，是劉俊男耗時七年的《五百羅漢造像》系列。將古典的宗教意象，轉換成為圖騰式、幾何式的符號。五百方印石並置的震撼效果，反應出的是古今交錯的意念再詮釋，同時也大大拓展了篆刻在現今時空的審美範疇。無論是否熟悉諸位羅漢的故事，觀眾都可以感受到方寸之間的無窮意趣。由自身出發、穿過了古今的限制，指明了傳統形式在當代的可能性。徐睿甫〈見微知著〉2020南瀛獎得主作品，徐睿甫，《無題-14》。圖/南瀛獎提供藝術家徐睿甫《無題-14》，是藝術家從油畫回到素描，再從素描畫回油畫的重要作品。作品中融入了更多的色相與空間，於反覆堆疊的厚薄筆觸間，敘述著綿密的時間感。這樣一個非具象的視覺，並非是某個事件 / 物件的敘事，而是透過虛實、有無、存滅的描述，體現出意識裡種種二元性「轉換的過程」。〈見微知著〉展場實紀。圖/非池中藝術網攝在展覽〈見微知著〉中，同步展示了三個創作主軸－「人像」、「複合圖像」和「無題」。徐睿甫的素描人像從家人取材，在鉛筆與紙張之間，探詢著單純卻極細膩的色階錯合。超現實的複合圖像則是將有意識 / 無意識的回憶疊加在一起，詮釋著對於家鄉環境的感知。藉由將經歷甚至夢境符號化，討論著真實與非真實的界線。而無題系列作品，則是在前兩個系列為基礎上，去除了形象辨識性，單純地反映「從無到有」的狀態。三組作品的對話，呈現出藝術家近年創作的心境與軌跡轉折，也反映出了當代人在生活裡複雜而多層次的精神狀態。陳文立〈尋幽探微〉2020南瀛獎得主作品，陳文立，《山間縱走》。圖/南瀛獎提供藝術家陳文立《山間縱走》將動植物、流淌的潑染、一絲不苟的幾何等等元素，多層次地疊加在如同陰雨天的色彩中，描繪出了一方淡漠卻讓人心悸的世界。有意思的是，這樣一個超現實的構圖方式，卻又連結起了許多生活感與真實感。在靜謐之間，擾動著觀畫者的意識深處的情感投射。〈尋幽探微〉展場實紀。圖/非池中藝術網攝展覽〈尋幽探微〉之中，並列了一位藝術創作者對於生活環境、生命境遇的觀察過程。陳文立過往數個系列，常以盆景的意象寄情。藉由模擬自然和控制自然的矛盾性，隱喻著人類欲望的荒誕滿足感。展覽中也看見了藝術家將關懷範圍漸漸延伸，開始探討人與自然環境的衝突及共生、也探討著都市與鄉鎮生活對於生存者的不同影響。藝術家像是旁觀者般，凝視著各式各樣的思慮、記憶與情感的碎片，並以緩慢的筆法記錄了下來。觀者有時候不一定能全然理解其中的敘事，卻總能在片段或局部中感受到線索，與自身的生命連結。關於南瀛《微 身 物》2020南瀛獎得主特展 展覽主視覺。圖/南瀛獎提供兼具傳承與前瞻視野的南瀛獎，回首過去34年來已舉辦了25屆。現行制度共規劃了「西方媒材、東方媒材、工藝、立體與複合媒材、書法篆刻、攝影、新媒體」七類，2020年創下了共計880人次 / 2640件作品的收件盛況。除了各類別的評選（總獎金250萬元），「三位南瀛獎得主的個展」也已經成為了藝文界一年一度的重要活動。在《微 身 物》的策展架構下，三檔個展形成了很有意思的對話。從古至今、從細微到宏大，體現出了南瀛獎的開放與多元。獲獎的肯定，必然是藝術家們延續創作的有力支援。提供好的平台和機制，則是南瀛獎長期的目標理想。相信每一位大小獎項的獲得者，都將有機會在創作的旅程上不斷自我突破、成就更好的自己。《微 身 物》2020南瀛獎得主特展</t>
  </si>
  <si>
    <t>8aad70e3-1ee1-4be5-bc33-3f07a0b92d2c</t>
  </si>
  <si>
    <t>https://artemperor.tw/focus/4377</t>
  </si>
  <si>
    <t>2021-10-12｜撰文者：社團法人中華民國畫廊協會/非池中藝術網編輯整理ART TAIPEI台北國際藝術博覽會自1992年由社團法人中華民國畫廊協會舉辦，至今已連續舉辦27屆（2021年為第28屆）。近28年來，ART TAIPEI做為台灣乃至亞太區的重要藝術交流平台，時刻反應亞太區的國際情勢與藝術市場，並在每一年的展會做出相應的調整與變化。2021年，世界局勢仍然面臨新冠肺炎疫情的威脅，跨國旅行仍然不易，隨之海航運輸交易成本提高，這些變化也反應在ART TAIPEI 2021，造就了一個不一樣的ART TAIPEI。對ART TAIPEI 2021而言，迎來第一個有趣的改變就是展商結構的板塊轉移。奠基於ART TAICHUNG 2020與ART TAIPEI 2020 的成果，台灣的畫廊以及周邊鄰近國家的畫廊感受到台灣相對安全、穩定，並建立了在台灣藝術市場交易的信心。ART TAIPEI 2021的展商名單共有124家畫廊參展，這在疫情時代是亞太區的一個重要成果；匯聚的92家台灣畫廊也顯示出畫廊協會在台灣視覺藝術領域的號召力與凝聚力。精選參展畫廊與作品亞洲藝術中心1982年由李敦朗先生創立於台北，開展了「海外華人」軸線，挖掘因二戰離開中國的藝術家，以1950年代末在台灣崛起的五月畫會、東方畫會為主軸，並將此一現代藝術的經營版圖擴及東南亞的南洋畫派。李真為亞洲藝術中心經營的台灣代表藝術家之一，ART TAIPEI 2021將展出作品《風神》。其墨黑的軀體以身為氣、能量充盈，藉由吐納的風勢於空中來去，俯視大地。李真以其獨特的創作手法，改變了觀者心中傳統手持風袋氣囊的傳統形象，以當代的造型重新詮釋。亞洲藝術中心，李真，〈風神〉，銅雕，209x300x319cm，2008。圖 / 畫廊協會提供。双方藝廊2015年成立於台北大直，是一所側重藝術推廣、策展實踐、出版研究以及收藏服務為經營核心觀念的藝術空間。以双方(亦為你我之意)定名，思考藝廊如何在對比的光譜兩端中創造無限思考與可能。双方藝廊將展出藝術家徐永旭的作品，其作品將瓷土厚重的本質，捏塑出極為輕薄柔和的線條及形態。徐永旭以泥土創作中難見的「大」作品及「薄」作品，不斷地自我挑戰，期待超越每次在生命與藝術創作路程上的極限。双方藝廊，徐永旭，2015-29，瓷，177x93x72cm，2015。圖 / 畫廊協會提供。成立於1989年，在創辦人吳清友先生的堅持之下，誠品畫廊始終以推動華人當代藝術為職志。在歷史的推演中，我們可以看到，自印象派崛起以降，藝術創作的思想與作品，往往是當代文化精神的萃取或預見下一個世代文化的寓言。本次將推出照相寫實藝術家林彥瑋，其以相機將公園中歷經風霜的水泥動物雕像或手邊的塑膠動物玩具捕捉入鏡，再以油彩鉅細靡遺地描繪出這些動物盛滿笑意的大眼、殘敗不堪的外觀或臉中央凸起的模型線，由此提出多元辯證的繪畫形式和揉雜的美學語彙。誠品畫廊，林彥瑋，〈是你嗎 No.4〉，油彩、畫布，42.5x48cm，2021。圖 / 畫廊協會提供。安卓藝術將於ART TAIPEI 2021以「想像」與「再現」的兩個主題，呈現旗下藝術家們用繪畫觀察世界和理解生命的最新創作。他們透過「想像」與「再現」的不同端點，重新思索繪畫在當下的形式發展與精神轉化，以及探索「人」與「物」在畫作裡的流轉與變遷。觀眾將可以在展間內欣賞到林煒翔寬達四米的風景繪畫《從前的雲走得慢》，描繪出我們熟悉的宜蘭外海與龜山島的意象，以細膩筆觸與多層次的薄染烘托出眼前這一道既熟悉又陌生的風景，並透過物象的安排，傳遞自身在日常生活中，與大自然對話的真誠體驗。安卓藝術，林煒翔，〈從前的雲走得慢〉，油彩、畫布，140x400cm，2021。圖 / 畫廊協會提供。加力畫廊在2007年成立於台南重要的老街區內，將一座美麗的老建築修整為與藝術對話的空間。在這個同時擁有府城歷史和現代文化脈動的節點上，加力畫廊聆聽整個城市的心跳，悉心經營當代藝術與現代藝術。在加力畫廊的展位中將可以看到葉子奇的經典作品，花蓮的大山大水給葉子奇許多感動，他以獨特的方式，當代寫實的意象，描繪出在他心裡烙印的心靈風景。加力畫廊，葉子奇，〈荖溪．山稜．花蓮〉，油彩、蛋彩、亞麻布，152x208cm，2014-2021。圖 / 畫廊協會提供。位於新竹的絕版影像館UP Gallery成立於2009 年是台灣專門以藝術攝影與影像作品展出的藝廊。藝廊名稱象徵初衷: 提升台灣藝術攝影與影像藝術價值並確立版次的觀念。無可取代的價值是藝術攝影擁有獨特的潛力，而絕版的唯一性是藝廊對自身的期許。藝術家廖益嘉將生命中重要記憶點的二十二張老照片，結合影像創作完成最終數位圖像。始於藝術家周歲的照片，這也是他認識自己的第一張照片，並延伸到同學、同事、父母、妻子和孩子，這些老照片被藝術家嵌入石頭與流動的溪流畫面中：石頭與溪流象徵著時間流逝，底片記憶牢固的被崁在石頭中，而涓流越過了底片記憶形成紋理成為最終圖像。絕版影像館，廖益嘉，〈學〉，顏料式噴墨輸出，110x82.43cm，2013。圖 / 畫廊協會提供。ART TAIPEI台北國際藝術博覽會展商結構的改變，除了反應出疫情時代之下全球貿易與文化交流的普遍現象，或許也呈現了台灣視覺藝術產業在這段期間內探尋思索的階段性成果，文化與藝術的認識、理解、欣賞，乃至消費，是一個長期的過程，台灣在接納並包容世界各國文化的同時，數十年來亦吸收了各地文化的特點，成就了今日台灣獨有的文化風貌。透過ART TAIPEI台北國際藝術博覽會的展出，國人將可一舉概括近年台灣藝術家如何於國際文化交流的場域表現屬於台灣獨特的美學觀點。</t>
  </si>
  <si>
    <t>825b07da-e328-413f-8e9c-32926887e2ea</t>
  </si>
  <si>
    <t>https://www.tiandiren.tw/course/c1219</t>
  </si>
  <si>
    <t>為何員工會離職？ 離職員工會對組織造成傷害？又該如何穩固在職員工的士氣？透過離職面談是否能找出企業潛在的問題？員工離職的真正原因到底是什麼？是否能有成功慰留的辦法呢？ 有鑑於此，天地人邀請曾任中國生產力中心媒體出版總監、三之三國際教育集團上海總部人資長前來授課，業師將以多年實務經驗剖析離退職管理技巧，同時總結出四大主軸：（1）了解離退類別與勞資雙方的法律規定；（2）制定離退制度與程序；（3）離退職面談技巧；（4）離退職管理；運用理論與案例分析，帶領學員全面學習，培養離退職管理能力，同時藉由情境式學習演練，建立完善管理策略與實戰技巧！上課時間#11 2022/04/26（二）09：30～12：30，13：30～16：30，共 6 小時（線上直播）#12 2022/08/19（五）09：30～12：30，13：30～16：30，共 6 小時（實體課程）上課地點同仁離職怎麼辦？有完善的「離退職管理」制度嗎？為何員工會離職？ 離職員工會對組織造成傷害？又該如何穩固在職員工的士氣？透過離職面談是否能找出企業潛在的問題？員工離職的真正原因到底是什麼？是否能有成功慰留的辦法呢？上述都是身為HR或員工管理職常會遇到的問題，維持一定比率的離退，對企業來說是正常的，但在面對外在經營的考驗下，必須因應環境調整人力布局，好的離退職管理可以讓員工離職後仍對老東家念念不捨，反之，不好的離退職管理不僅會讓員工離開揭底公司，還可能挖角其他員工，甚至帶走訂單及生意，因此，擁有良好的「離退職管理」制度成為現今各企業迫切解決的項目之一，到底該如何在不傷害組織的前提下，又能同時維繫與離職員工間良好的關係？離退職管理有多重要？適度的人員流動是合理的，但該怎麼做？隨著人員流動的增加，越來越多企業重視到離退職員工的重要性，「離退職管理」不僅限於處理離退職手續事務這麼簡單，而是企業一項大型的系統工程，員工的離退職率一直以來都是用以衡量人力資源流動狀況的重要指標，離退職率的高低不一定代表企業的好與壞，雖然員工離退職會導致一定程度的人力資源成本增加，但在競爭激烈的市場中，適度的人員流動，就好比新陳代謝一般，可使企業持續保持活力與創新。從離退職管理角度切入，應該重視離開的人員是誰，是否能從離職面談中分析原因，進而降低人才流動率，同時凝聚在職同仁的向心力，成為企業與員工間最佳的橋樑，這才是有遠見的人力資源管理法則。離退職管理技巧暨實作演練人與人的合作關係是建立在相互的誠信之上，一旦到了離異階段，往往就會出現誠信度瓦解的問題，而企業勞資雙方亦是如此，為了避免未來糾紛與不必要的人事動蕩，建立一套完善的離退職管理制度是各企業必須重視的議題。有鑑於此，天地人文創旗下天地人學堂特地規劃出「同仁離職怎麼辦？ 員工離退職管理實戰」培訓課程，邀請曾任中國生產力中心媒體出版總監、三之三國際教育集團上海總部人資長前來授課，業師將以多年實務經驗剖析離職退管理技巧，同時總結出四大主軸：（1）了解離退類別與勞資雙方的法律規定；（2）制定離退制度與程序；（3）離退職面談技巧；（4）離退職管理；運用理論與案例分析，帶領學員全面學習，培養離退職管理能力，同時藉由情境式學習演練，建立完善管理策略與實戰技巧！企業在離退職的管理上，主要執行依據就是勞基法，首先認識各種離退定義與類別，才能知道需要做哪些經濟上的補償，以及各種離退職作業程序與規定，如此一來，才能有效降低勞資間的糾紛。企業的營運必須建立在良好的管理制度上，制定完善離退制度與標準程序是刻不容緩的事，在經過企業內部審查通過後，公布離退職執行的依據與標準，勞資雙方才不會有所爭議。本課程針對企業在離退管理上的類別與法律規定，建立離退制度與程序、離退面談技巧，讓學員更能勝任員工關係管理工作，同時透過情境模擬演練，做好離退職管理準備，降低企業的離退風險，達良好的員工關係管理。傳智管理顧問公司／執行長擁有傳播管理(世新)與教育(台師大)雙碩士，於企業、大學與政府單位授課近20年資歷，以淺顯易懂活潑的授課方式，引領學員做最佳的應用學習。曾任中國生產力中心媒體出版總監、學習資源組經理、教育訓練組經理、世新大學傳播管理學系兼任講師；三之三國際教育集團上海總部人資長；禾利行集團行政總部的總經理特助兼人事主管；也於企業擔任過經營管理顧問工作，現為企業及大學授課的自由講師。專長於人力資源管理、主管才能培訓、教育訓練、專案管理、共通核心職能、目標績效管理等領域，主要於職訓單位所開的公開班、企業內訓、大學任教。擁有教育部、職訓局等共九張專業講師證照。吳美娥在擔任中國生產力中心媒體出版總監期間，出版《消防浪費求生存》、《開啟KM成功秘碼》、《金礦》，皆獲得經濟部「金書獎」，另外《當責》一書成為管理學上的顯學；另擔任「產業人才投資計畫」計畫主持人及總窗口，申請到訓練補助金額超過千萬，並獲得十大績優廠商；也擔任了台北市政府「創新獎」、「精進獎」審查委員三年，藉以提升台北市政府公務人員在工作上的創新與精進，並將經驗值轉移到其他縣市學習。課程資訊A2：真人線上直播課程與坊間錄播的影片課程不同，是預定開課的時間內上線，與業師上課互動，不限地點、載具。另有聊天室可即時談話，每堂課助教均可協助整理問題，課後統一回覆。傳智管理顧問公司／執行長擁有傳播管理(世新)與教育(台師大)雙碩士，於企業、大學與政府單位授課近20年資歷，以淺顯易懂活潑的授課方式，引領學員做最佳的應用學習。曾任中國生產力中心媒體出版總監、學習資源組經理、教育訓練組經理、世新大學傳播管理學系兼任講師；三之三國際教育集團上海總部人資長；禾利行集團行政總部的總經理特助兼人事主管；也於企業擔任過經營管理顧問工作，現為企業及大學授課的自由講師。專長於人力資源管理、主管才能培訓、教育訓練、專案管理、共通核心職能、目標績效管理等領域，主要於職訓單位所開的公開班、企業內訓、大學任教。擁有教育部、職訓局等共九張專業講師證照。吳美娥在擔任中國生產力中心媒體出版總監期間，出版《消防浪費求生存》、《開啟KM成功秘碼》、《金礦》，皆獲得經濟部「金書獎」，另外《當責》一書成為管理學上的顯學；另擔任「產業人才投資計畫」計畫主持人及總窗口，申請到訓練補助金額超過千萬，並獲得十大績優廠商；也擔任了台北市政府「創新獎」、「精進獎」審查委員三年，藉以提升台北市政府公務人員在工作上的創新與精進，並將經驗值轉移到其他縣市學習。天地人文創，臺灣知名文創暨教育培訓機構，品牌概念源於易經，以推動產業文創化為使命，經營涵蓋教育培訓、空間運營、專案策展、媒體經營等。旗下天地人學堂舉辦各產業專業課程培訓、講座與研討會，提供企業顧問、知識解決方案，協助企業轉型、成長、開創新商機。 天地人擁有超過1,000位以上之各領域專精業師，每年公開舉辦超過600場專業課程，課程由各業總經理、總監、上市櫃公司高階主管、會計師、律師、藝術家等業師親授課程。合作對象包含臺灣千大企業、外商公司、中小企業、基金會協會、政府部門與NPO、NGO，提供專業且專屬的企業培訓計劃。</t>
  </si>
  <si>
    <t>b5b1c51a-14f4-47cd-b1df-5ae0d130506a</t>
  </si>
  <si>
    <t>https://artemperor.tw/tidbits/11987</t>
  </si>
  <si>
    <t>台灣設計跨界交流協會◆活動緣起KYMCO 已生產各式機車超過半個世紀，在機車的研發上不斷追求創新。為滿足使用者 的需求、想望與引領新生活風格，自 2011 年起舉辦「KYMCO 設計挑戰盃 (KDCC， KYMCO Motorcycle Design Competition Cup)」競賽活動，提供青年學子展現創意的舞 台，創造交流與拓展視野的機會，並培力台灣優秀交通工具設計人才。今年，第11 屆「KYMCO 設計挑戰盃」設計競賽正式開跑，邀請優秀的青年設計師一同共襄盛舉、展現 豐沛的創意與想像力!!◆競賽主題【疫後新生 NEW NORMAL】面對全球疫情的蔓延，改變了人們習以為常的生活方式，疫後時代是危機更是轉機。此次競賽邀請參賽者思考消費者/使用者在面對疫後所衍生的「新生活型態/模式」下的需求與想望為出發點，回應在生活中「食 衣 住 行 育 樂」等面向的型態改變與挑戰，提出創新載具設計以解決消費者難題、滿足期待並創造具魅力的生活樣貌!!◆競賽獎項金獎"獎金新台幣壹拾伍萬元，該隊成員皆可獲頒獎座與獎狀。指導老師另可獲頒指導證明書/感謝狀。"1名銀獎"獎金新台幣柒萬元，該隊成員皆可獲頒獎座與獎狀。指導老師另可獲頒指導證明書/感謝狀。"2 名銅獎"獎金新台幣伍萬元，該隊成員皆可獲頒獎座與獎狀。指導老師另可獲頒指導證明書/感謝狀。"2名佳作獎"獎金新台幣參萬元，該隊成員皆可獲頒獎座與獎狀。指導老師另可獲頒指導證明書/感謝狀。"10 名複賽入圍"複賽【30強】隊伍，入圍之成員皆可獲頒入圍優選證書一紙。指導老師另可獲頒指導證明書/感謝狀。"30 名註: 依據稅法規定，獎金超過新台幣貳萬元以上，須依臺灣地區稅法先行扣繳個人所得稅（所得稅率：10%）。■ 競賽得獎者及 30 強入圍者具優先資格，可參加預計於 2022 年 2 月主辦之【設計精進營】（將 於北/南部分別舉辦，舉辦時間與地點將公告於官網），透過與交通工具設計專家面對面的 交流，針對參賽作品的討論、修改；同時，亦能參加 2022暑假之 KYMCO【青年設計師跨校設 計工作營】活動，上述活動全程免費。■ 若評審團判定進入複審作品達不到入選 30 組資格，則可減少組數；若當屆作品表現優異 亦可增加組數■ 若評審團判定決選作品達不到前三名或佳作資格，相當獎項名次可從缺。◆重要時程報名繳件截止2022年 1 月 17 日 (一)入圍複賽【30 強】公告2022 年 1 月 24日 (一) 前【設計精進營】大師面對面南部場2022 年 2月 19 日 (六) 與北部場 2 月 26 日(六) 分別舉辦複賽繳件截止2022 年 3 月 23日 (三)入圍決賽公告2022 年 3 月 28 日 (一)決賽／頒獎典禮2022 年 5 月 21 日 (六)附註：相關重要期程，依照「KYMCO 設計挑戰盃」比賽官網及 Facebook 粉絲頁之最新訊息公告為主。◆參賽資格1. 全國高中職/大專院校不限科系所之【在學學生及 2022年應屆畢業生】(以報名時身分認定，2022年應屆畢業生需提供畢業證書及相關證明文件)。2. 符合參賽資格者可跨校、科/系/所組隊參賽，每隊人數至多5人；參賽者亦可跨隊報名參賽。◆設計要求與說明根據主題【疫後新生 NEW NORMAL】進行概念的開展，說明所解決之消費者議題並考量載具設計之要求，包括：【創新定義】提出載具創新造形與使用/互動型態等，載具可採用電動或燃油，形式不限。機車設計以 2-3 輪為主，須具合理比例配置、考量人因工程與機構空間需求進行規劃，並以簡圖方式說明配置合理性。2.【情境場域】針對提案設定之目標族群與使用情境，提出因應疫後新生活型態之載具形式，並針對情境加以說明或以圖片展現情境特點。3.【使用互動】針對載具之相關人機操控與創新互動等特色或介面設計加以說明。4.【體驗生活】針對載具所創造之獨特生活體驗加以說明。◆初/複審繳交資料與規範A. 參賽者須提供設計概念圖及設計說明之展示看板檔案 (影像檔 JPG 檔，解析度 300dpi)；看板數量2-3 張、A2 直式看板(寬 420mm X 高 594mm)。(1). 設計概念圖： 包含正側視圖、前 45 度視圖與後 45 度視圖。(2). 設計概念說明：以【疫後新生 NEW NORMAL】進行概念的開展，並考量載具設計之要求，包括：根據競賽主題包括【創新定義】、【情境場域】、【使用互動】與【體驗生活】等設計說明、配置簡圖等，內容排版形式不拘。* 個人資料(參賽學校/參賽者姓名資料等)不得呈現於繳交表板正面，否則一律視同棄賽。B. 為保障所有參賽者的權利與義務、保護智慧財產權並使競賽順利推動，參賽者可在競賽官 網http://tik2017.wixsite.com/kymco 下載「報名表」與「著作授權同意書」(詳見附件)，請填妥相關參賽者資料與展示看板一同上傳繳交。C. 展示看板檔案可採網路電子郵件方式寄給承辦單位 (Email: kdesignc11@gmail.com)或將看板影像檔光碟以郵寄或親自送件，地址：高雄市 824 燕巢區深中路 62 號 高雄師範大學工業設計學系「KYMCO 設計挑戰盃」活動小組收；若有任何問題歡迎洽詢KYMCO設計挑戰盃官網/ FB粉絲頁/ Email: kdesignc11@gmail.com。D. 每人參賽件數不限，但同一設計概念衍生之系列作品視為一件。E. 報名截止後，將無法再修改「作品名稱」及「設計團隊成員」資料，請妥為填寫；若 於入圍或得獎名單公布後，欲增加「設計團隊成員」名單，主辦單位有權不予受理。F. 為保障參賽者權益，報名時請填入經常使用的 E-mail 信箱與聯絡手機電話號碼，承辦單位將會以此信箱/電話傳送比賽重要訊息，包含入圍與活動通知訊息。◆初 /複審說明◆評選標準創意(40%)、美感(40%)、未來可行性(20%)。◆入圍複審/決選公告：1. 入圍隊伍名單將在「KYMCO設計挑戰盃」比賽官網及 Facebook 粉絲頁公布，並會以電子郵件通知。2. 入圍複審之隊伍可參加由 KYMCO 舉辦於北中南舉辦之【設計精進營】大師面對面，參賽者可依個人意願自由參加，而複審繳交之作品展示看板可進行調整、修改，惟設計主體與設計概念等核心理念不可修改。◆決審說明◆評選標準創意(25%)、美感(25%)、模型完成與精緻度(40%)、報告表現(10%)。◆評選方式(1)入圍決審隊伍必須親自攜帶作品比例模型(1:3)至評選委員會進行設計說明，每組提報時間為 15 分 鐘。(2)評選活動不對外公開，由評選委員會依照評選標準選出得獎作品。(3)在決審模型送件截止日前未繳交作品，視為放棄資格。(4)入圍決審隊伍須提供該簡報資料光碟片，供大會存檔與使用。◆決審作品繳交規範A.參賽者須提供設計構想及說明：(需同複審設計概念與內容)(1)設計說明概念、內容與設計須與複審提案一致、相符合。(2)2 張 A2 直式展示看板(尺寸 420mm*594mm)，不限制排版。B.展示：(1)參賽者須製作 1：3 比例立體模型，模型旁邊需擺放 1/3 人形 (可用珍珠板貼附人形圖 片)，比例不符合者一律不得進入決審提報，視同棄權。(不限制模型使用材料，但需能表現實際產品之質感)(2)參賽者之決審模型若無法如期完成者，一律視同棄權。◆決審/頒獎典禮A. 2022 年 5 月 21 日(六) 上午 09: 00前，請參賽者將決賽作品與資料親攜至送件地點。(暫定，活動正式時間依官網公告)B. 2022 年 5月 21 日 上午 10: 00，舉行決賽評審與頒獎典禮，現瑒作品展示及各組簡報發表。(暫定，活動正式時間依官網公告)C. 送件地點：官網將另行公告。※其他注意事項：1.每隊參賽學生僅限搭配一名指導老師，唯該名指導老師不限指導學生隊數。2.參加競賽作品，必須為自行創作設計之作品，並未曾於其他國內外相關設計競賽獲獎(唯作品可參與 2022 新一代設計展之金點新秀設計獎)，亦未曾於其他媒體公開發表， 嚴禁抄襲仿冒，違者不予評分。3.入圍決審隊伍之作品在競賽或展覽過程中，如發現有不符本辦法之規定或涉及仿冒、抄襲等情事者，主辦單位得隨時暫停或取消參加競賽及展覽之權利，並召集評選委員會審議處理，必要時得取消其獲獎資格，並追回已頒發之獎金、獎品與獎狀等獎勵，同時於「KYMCO 設計挑戰盃」活動網站上公告之。4.主辦單位得運用入圍決審隊伍作品之照片、幻燈片及說明文字等相關資料，作為展覽、宣傳、攝影及出版等用途，入圍決審隊伍應積極配合相關之宣傳及推廣活動。5.參賽學生應尊重評選委員會之決議，除非能具體證明其他作品違反本辦法相關規定， 不得有其他異議。6.主辦單位得出版、公開展示及實車試作入圍決審隊伍之作品，展示時間、地點、出版媒體之形式及實車試作等事宜等，入圍決審隊伍應積極配合相關之宣傳、推廣等一切活動。7.參賽學生須將參賽作品牢固，若因搬運、郵寄發生損壞，進而影響比賽成績，將由參賽學生自行負責。8.得獎者必須配合出席頒獎典禮受獎，若無出席者，扣除獎金 50%。9.本辦法如有未盡事宜，主辦單位得隨時修正並於「KYMCO設計挑戰盃」活動官網FB粉絲團公告之。10.主辦單位保留活動更改與異動之權利，活動內容依主辦單位更新為主。</t>
  </si>
  <si>
    <t>34a9c798-4253-418d-9578-df03c8862502</t>
  </si>
  <si>
    <t>http://angelfly.com.tw/angel/?tag=%e9%bb%98%e5%9f%ba%e7%91%9f%e5%be%b7%e5%a4%a9%e4%bd%bf%e8%81%96%e5%9c%98</t>
  </si>
  <si>
    <t>話說，定期上「光的課程」到底能帶來什麼效果？ 難道就可以不會生病，不會被病毒感染？ 不否認，「光的課程」在書本裡面， 記錄著「默基瑟德 天使聖團」訊息， 只要規律習修，靈魂振動頻率提高， 有可能可以快速穿越人間苦難， 甚至可以「延緩衰老」青春永駐⋯ 但通常我傑克希在分享時， 我個人會講的「比較保守」。 因為當我結合「奇蹟課程」 將基督聖靈的教導融入其中， 我們真正追求的是「內在的平安」， 而不僅僅執著在「外在的平安」。 因此當「新冠狀病毒」 今年五月份 在台灣越演越烈時， 我勉勵課程中的同學，我說： 「無法保證，是否因為習修“光的課程”， 就能免於疫情影響，這是無《光的課程》（A Course in Light） 已被許多學生習修了一段很長的時間。 這一課程是由- 淨光兄弟們（Greath white Brotherhood）所安排的， 淨光兄弟們 隸屬於- 默基瑟德天使聖團（Order of Melchizedek）。 雖然他們不具有物質體， 但他們是具有心智的精神體， 他們所傳遞的宇宙訊息 將引導地球上的靈魂 擴大對自我的覺知。 這些愛的存在， 自地球上有人類以來， 便一直是人類的指引者之一 由古至今，許多靈修法門都會提到「光」。 開悟者們 提到進入光明心性的體驗時， 都形容自己 像是置身於光與能量的環境中； 聖經 也「光的課程」- 行星課程 第一級次 僅開放給- “已經完成"「初階 四個級次」的朋友 . 行星課程的目的是要建立一道將天使層面的意識帶入物質層面的彩虹橋。 「當覺知被帶到前額時，你們的較高自我與較低自我之間便有了某種程度的溝通。在這時候你們的渴望，你們的心智，便融入在天使層面的意識與覺知中。」 「在你們與這道彩虹橋有著真正的連接之前，你們仍在分裂的狀態中。要達到全面的清理，行星的運作是不可或缺的。」 愛瑟瑞爾 . ●行星課程 為個人所帶來的效益： 學生們將在覺醒中瞭解自己所處的意識層面。當你們從肉體的層面提升，進入光的較高層面的活動時，你們的身體，以及「光的課程」是一個 靈魂蛻變 踏上 揚昇路途的"自我提升" 蛻變課程 適用於 想要改變自己！ 想褪下 累世中的不安！ 想要讓 身心靈成長的夥伴！ 歡迎 想要運用"新時代"的方法修行 想要 在混沌地球揚升過程中"覺醒" 想要 對於自身有"更多覺察"的朋友 一起來共修 &amp; 學習！ 「光的課程」 經由 默基瑟德天使聖團(Order of Melchizedek) 上師引導下，開啟內在途徑，向較高靈性覺醒。 透過對自己 療癒覺醒過程的表白與陳述， 以及 天使聖團的教導，您將有著更清楚的認知。 這種認知 使我們自身，得以從中穫得治癒與覺醒， 並展開 身心靈修持，與瞭</t>
  </si>
  <si>
    <t>b154eadb-a84b-4f7a-bdc8-990ed2fd62b8</t>
  </si>
  <si>
    <t>https://artemperor.tw/tidbits/11985</t>
  </si>
  <si>
    <t>林岑蔚陽光、空氣、水環繞在我們生活中，大自然含藏繽紛豐富的色彩，和奇幻奧妙的形狀，是給予我們療癒心靈的禮物。自然之中，具象物質被賦予抽象形體，因時間的累積、轉化或蛻變，輪轉未息。在下從自然中體悟意象元素，融合心緒和思想來作畫，作品似經過一層又一層的淬鍊，精神會慢慢凝形聚成。生命的歷程，來自內在的動機；而外在的表象，附著著思維意涵，順應自然，在萬物法則下讓內心自由是創作的體悟演化，藉由色彩筆觸具體描繪，來呈現形而上的抽象情感，在這既嚴肅又寬容的內在探索裡，尋找「美」的最低元素和最高情境。▍展覽期間12/01(三) - 12/29(三)週一至週六 / 09:00-17:30 / 週日公休12/11(六) 14:00-16:00開幕茶會＆作者在廊導覽▍簡歷 Profile林岑蔚 Tsen Wei Lin生於臺中市，從事繪畫20餘年，現職藝術工作者、二目一寸畫室藝術執行。朝陽科技大學 傳播系國立大甲高中 美工科▍獲獎 Award2021 第一屆新加坡國際水彩節暨展覽 優選（1st IWS Singapore International Watercolor Festival happen）2020 美國加利福尼亞國際藝術網路大賽 入選（IWS California USA First International Online Juried Exhibition “Brushstrokes of Harmony”Congratulations）2020 馬來西亞國際藝術網路大賽 風景、花卉 雙入選（MALAYSIA international Online Juried Art Competitions）2008 玉山美展 油畫 入選2007 桃源美展 水彩 佳作2007 中部美展 水彩 第一名2006 臺中縣美展 水彩 第三名2004 臺中縣美展 水彩 第一名▍個展 Solo Exhibition2020 中區國稅局臺中分局，臺中，臺灣2020 中區國稅局民權所，臺中，臺灣2019 臺中台電營運處，臺中，臺灣2018 基隆市文化中心，基隆，臺灣2015 精明商圈 綠光咖啡，臺中，臺灣2014 臺中台電營運處，臺中，臺灣2010 南投縣虎山藝術館，南投，臺灣2009 彰化縣員林演藝廳，彰化，臺灣2009 雲林縣文化局，雲林，臺灣2009 苗栗縣文化局，苗栗，臺灣2009 新竹市文化局，新竹，臺灣2009 板橋市藝文中心，新北市，臺灣2009 臺中市葫蘆墩文化中心，臺中，臺灣▍聯展 Group Exhibition2021 第一屆新加坡國際水彩節及展覽，新加坡（1st IWS Singapore International Watercolor Festival happen）2020 法國和越南國際藝術大賽及展覽，法國、越南（IWS France And Vietnam International Juried Exhibition）2019 桃園市政府文化局，賴彥岐、林岑蔚、曾崇智[在畫布上跳動]，桃園，臺灣2019 臺中市屯區藝文中心，賴彥岐、林岑蔚、曾崇智[在畫布上跳動]，臺中，臺灣</t>
  </si>
  <si>
    <t>965078a8-8c0d-4eed-b21f-3d77ffc54706</t>
  </si>
  <si>
    <t>https://artemperor.tw/art/videos/1748</t>
  </si>
  <si>
    <t>參展藝術家｜吳士偉, 姜義才, 古耀華座落於台北青田街，於2016年成立的異雲書屋，致力以當代創作詮釋中國藝術美學，並挖掘臺灣這塊土地中發展出來的中華文化之當代性?本次展覽「會心不遠」中， #吳士偉、#姜義才 與 #古耀華 三人展出了平面作品、篆刻與成扇。或許意指生活中與美學之間的「會心」?並不一定要為了從奇觀中追求數大之美，在當代生活中發現美，陶冶心性，可能在如今的疫情時代之下，更是為一個合適的追求。【會心不遠｜吳士偉、姜義才、古耀華 書畫印聯展】日期 Date｜2021.5.22 - 6.20</t>
  </si>
  <si>
    <t>278c9443-e4aa-4328-8809-056844e2c320</t>
  </si>
  <si>
    <t>https://www.sow.org.tw/civicrm/event/info?reset=1&amp;id=10683</t>
  </si>
  <si>
    <t>是第九期台北棲地守護員培訓課程_公園生態化志工培訓招生簡章台北盆地宛如生物的諾亞方舟，具有全世界獨一無二的生態區位，匯集了許多稀有珍貴的生物資源，但是生活在這裡的人們不懂得珍惜，用永無止盡的貪婪掠奪資源，也用幽暗的水泥叢林將自己層層包圍住。能否，讓我們用雙手細細呵護這座城市裡僅存的綠寶地，看顧這片充滿生機的土地，也記錄這原有的生態多樣性，藉由公園裡的棲地營造，創造出人與自然間的和諧空間，讓每個奔波於都市間的忙碌靈魂，都能在這裡，尋回遺忘以久的祥和寧靜與土地倫理，喚醒內心裡的生態良知，也讓在這片土地生長的野生動物，得以保有棲息、躲避、停留的空間。我們期待透過深入淺出的方式，搭配室內、戶外課程，觀察、體驗並營造棲地，使志工和社區發揮自主精神，參與保育工作，並號召更多朋友，以實際行動來一起守護台北裡的公園綠地，共織一個萬生萬物，和平共處的美夢。【主辦單位】社團法人中華民國荒野保護協會 台北分會【贊助單位】台北市城南、百城、上城、百華、中城網路、華城、西城、日城…等8家扶輪社，共同贊助荒野會員部份課程費用。【課程日期】2022年9月6日至2022年11月29日【課程對象】1.十八歲以上，熱愛自然，守護自然，願意擔任人與自然的橋樑。2.具有關心生態環境並長期持續參與荒野棲地守護活動的熱忱。【招生名額】40人。【報名日期】即日起至2022年8月30日18:00 截止（以收件時間為準，以利作業）務必出席參加2022年9月6日（二）遴選及參訓說明會2.參加過荒野保護協會所舉辦之「志工入門課程」學員將優先錄取。感謝台北市8家扶輪社共同贊助荒野會員部分課程費用。認同荒野理念者，可於報名時加入荒野會員，取得會員贊助，並享有荒野會員報名荒野各項課程活動之優惠。</t>
  </si>
  <si>
    <t>6537f5cc-110e-4cc6-ada5-54e87e7dc417</t>
  </si>
  <si>
    <t>https://artemperor.tw/artist/57</t>
  </si>
  <si>
    <t>「『混搭』剝皮竂藝條通當代藝術展」，台北市文化局，台北，臺灣「『10:10 笑率效率』－粉樂町台北東區當代藝術展」，台北東區，台北，臺灣「10+10=21台北、台中聯展」，國立台灣美術館，台中，臺灣</t>
  </si>
  <si>
    <t>54e50284-a9cb-4530-926a-bea57f360d9e</t>
  </si>
  <si>
    <t>https://artemperor.tw/artist/2824</t>
  </si>
  <si>
    <t>霍剛，1932年出生於南京，曾遠赴義大利，長居米蘭50年，近年定居於台灣。作為台灣知名現代藝術團體「東方畫會」的創始成員，霍剛反對學院派創作風格，致力於推動「台灣現代藝術運動」，成為其代表人物之一。 早期創作為超現實主義風格，作品充滿神秘主義與奇異性，同時也著眼於幾何圖形的表現。定居於米蘭後，受到蒙德里安(Piet Mondrian)、亞伯斯(Josef Albers)、卡爾代拉拉(Antonio Calderara)等人的影響，霍剛確立個人幾何抽象的創作途徑，並專注於繪畫本質的探究。作品風格融合西方藝術概念，結合東方書法、金石印刻等元素，斜出側插的短直線條，尤有點、剔、撇、捺之效，構成獨特的詩意韻律與幽默童趣，發展個人特有的東方幾何抽象。2016年於台北市立美術館舉辦「寂弦激韻 · 霍剛」回顧展，2018年於義大利蒙札皇宮美術館舉辦「形色之外」大型個展。「形色之外」策展人沙賓· 瓦季尤認為綜觀華人抽象藝術史，霍剛是從事幾何抽象創作的藝術家，可謂為「華人幾何抽象藝術的先鋒」。Ho Kan is born in Nanjing, China in 1932, Ho Kan lived in Milan, Italy for fifty years, and now lives in Taipei. As a member of “Tong Fan Art Group”, Ho was extremely influential to the development of modern art in Taiwan in 1960s. Then, Ho went to study in Milan and had been influenced by Piet Mondrian, Josef Albers, Antonio Calderara , his style gradually shifted to geometric abstraction. Ho integrates Eastern calligraphy and seal carving art to develop his unique Eastern abstract painting of a minimalist yet poetic style. He started from the element of points and created his own philosophy about the arrangement of the image, which validated the essential existence of each point. The short, straight lines protruding sideways result in the effect of calligraphic strokes, such as dot, rise, throw away and press down, creating a uniquely poetic rhythm and humorous charm. Ho introduced the method of reduction in his abstract art, rendering it minimalistic as well as poetic.In 2016, a large retrospective, Reverberations – HO KAN, was presented at Taipei Fine Arts Museum and the exhibition Beyond Colors and Shapes at the Villa Reale of Monza in Italy in 2018. The Curator of Beyond Colors and Shapes, Sabine Vazieux has mentioned that ”Ho Kan is the pioneer of Chinese geometric abstract painting. ”精選個展2019 台北當代藝術博覽會 (Taipei Dangdai)，南港展覽館，台北，台灣2018「形色之外：霍剛米蘭回顧展」，蒙札皇宮美術館，義大利，台灣2018「霍剛新作：台灣同步展」，采泥藝術，台北，台灣2016「原點 · 解析－霍剛的東方抽象語法」，采泥藝術，台北，台灣2015「霍剛個展」，月臨畫廊，台中，台灣2014「東方視覺－霍剛個展」，夢12美學空間，台北，台灣2014「抽象 · 符碼 · 東方情－臺灣現代藝術巨匠大展」，尊彩藝術中心，台北，台灣2014「米蘭 · 呼吸 · 台北」，葡眾科技人文發展基金會，台北，台灣2014「台灣美術散步道：1927-2014」，尊彩藝術中心，台北，台灣2013「霍剛原創手稿展」，LOVE SPACE藝聚空間，台北，台灣2013「無意之間：霍剛作品展」，時空藝術會場，台北，台灣2012「霍剛八十 · 素描展」，大象藝術空間館，台中，台灣2012「藝拓荒原－東方八大響馬」，大象藝術空間館，台中，台灣2012「非形之形－台灣抽象藝術」，台北市立美術館，台北，台灣2011「藝載乾坤－霍剛校園巡迴展」清華大學，新竹；靜宜大學，台中；成功大學，台南，台灣2010「霍剛個展」，大象藝術空間館，台中，台灣1999「李仲生師生展」，台灣省立美術館，台中，台灣1997「東方現代備忘錄－穿越彩色防空洞」聯展，帝門藝術中心，台北，台灣1994「霍剛回顧展」，台灣省立美術館，台中，台灣</t>
  </si>
  <si>
    <t>716c793c-aa5f-4c59-8664-743d4d8b867a</t>
  </si>
  <si>
    <t>http://angelfly.com.tw/angel/?tag=%e6%b7%a8%e5%85%89%e5%85%84%e5%bc%9f</t>
  </si>
  <si>
    <t>《光的課程》（A Course in Light） 已被許多學生習修了一段很長的時間。 這一課程是由- 淨光兄弟們（Greath white Brotherhood）所安排的， 淨光兄弟們 隸屬於- 默基瑟德天使聖團（Order of Melchizedek）。 雖然他們不具有物質體， 但他們是具有心智的精神體， 他們所傳遞的宇宙訊息 將引導地球上的靈魂 擴大對自我的覺知。 這些愛的存在， 自地球上有人類以來， 便一直是人類的指引者之一 由古至今，許多靈修法門都會提到「光」。 開悟者們 提到進入光明心性的體驗時， 都形容自己 像是置身於光與能量的環境中； 聖經 也「光的課程」- 行星課程 第一級次 僅開放給- “已經完成"「初階 四個級次」的朋友 . 行星課程的目的是要建立一道將天使層面的意識帶入物質層面的彩虹橋。 「當覺知被帶到前額時，你們的較高自我與較低自我之間便有了某種程度的溝通。在這時候你們的渴望，你們的心智，便融入在天使層面的意識與覺知中。」 「在你們與這道彩虹橋有著真正的連接之前，你們仍在分裂的狀態中。要達到全面的清理，行星的運作是不可或缺的。」 愛瑟瑞爾 . ●行星課程 為個人所帶來的效益： 學生們將在覺醒中瞭解自己所處的意識層面。當你們從肉體的層面提升，進入光的較高層面的活動時，你們的身體，以及「光的課程」是一個 靈魂蛻變 踏上 揚昇路途的"自我提升" 蛻變課程 適用於 想要改變自己！ 想褪下 累世中的不安！ 想要讓 身心靈成長的夥伴！ 歡迎 想要運用"新時代"的方法修行 想要 在混沌地球揚升過程中"覺醒" 想要 對於自身有"更多覺察"的朋友 一起來共修 &amp; 學習！ 「光的課程」 經由 默基瑟德天使聖團(Order of Melchizedek) 上師引導下，開啟內在途徑，向較高靈性覺醒。 透過對自己 療癒覺醒過程的表白與陳述， 以及 天使聖團的教導，您將有著更清楚的認知。 這種認知 使我們自身，得以從中穫得治癒與覺醒， 並展開 身心靈修持，與瞭【光的課程】初階 第一級次- 靈魂蛻變旅程 「光的課程」初階 第一級次 是一個 靈魂蛻變 “全新的開始" 適用於 想要改變自己！ 想褪下 累世中的不安！ 想要讓 身心靈成長的夥伴！ 歡迎 想要運用"新時代"的方法修行 想要 在混沌地球揚升過程中"覺醒" 想要 對於自身有"更多覺察"的朋友 一起來共修 &amp; 學習！ 「光的課程」 經由 默基瑟德天使聖團(Order of Melchizedek) 上師引導下，開啟內在途徑，向較高靈性覺醒。 透過對自己 療癒覺醒過程的表白與陳述， 以及 天使聖團的教導，您將有著更清楚的認知。 這種認知 使我們自身，得【光的課程】初階 第三級次- 靈魂蛻變旅程 ●本課程 僅只適用： “已完成"- 第一級次 &amp; 第二級次 的同修！ 如果 你想 從"最基礎"開始學習， 歡迎參加-【光的課程】初階 第一級次： https://www.facebook.com/events/1604826413081396/ 而在"第三級次"課程中，在意識的層面上， 你們將體驗思想的開放，以及它在你們人生中的表達。 心識與物質必須融為一體。 經由你們敞開的意識，接收光， 以及負起對自己思想模式的責任， 你們將發現愛的力量為你們的人生所帶來的完善。 在理性層面的領域中， 你們將體驗到跨年 即將倒數 迎接 全新2015 為自己準備一場 “靈魂沐浴"慶典之旅嗎? 在靈魂旅途裡 每一瞬的經驗 無論喜樂、悲傷、無奈、憤怒… 都會透過- 靈魂感受體、靈魂情緒體、星光乙太體 緩緩堆疊 沉積在我們自身的"靈魂能量場"中 在過往這一年 有多少的心事 &amp; 晦暗 積累在 我們的心中 &amp; 能量場? 來一場 “靈魂沐浴"慶典之旅吧！ 透過 正向能量 清理 &amp; 轉化 代謝 沉重黏稠 積累的低頻能量 我們才能維持 自身能量場中的-"清明 &amp; 輕盈" 在即將到來的 2015 才容易- ●校準 靈魂頻率 ●</t>
  </si>
  <si>
    <t>892d1cb6-cc6b-4a12-9d40-ffca52f059d0</t>
  </si>
  <si>
    <t>https://artemperor.tw/tidbits/11942</t>
  </si>
  <si>
    <t>台灣，台中市「喜歡的事物往往都能投射出自己的影子。」高堉銓的作品習慣將情感以蒙太奇的手法處理，在畫面中開天闢地自己的宇宙，以柔情的筆觸繪畫出生活中的一切。「山與水」是構建現實的必然物件，在水墨繪畫中形象卻不夠真實。透過虛擬形象建築世界，或許對多數觀者是想像中的符號，但在高堉銓的作品與世界裡卻是如此真實。「光」是感受世界的介質，情感則是感受世界後的產物。人因情感流動而隨之起舞，在繁複的世界飄動著。在畫面裡運用了感受世界的「光」，走過畫布所留下的痕跡，擴散及渲染描寫心中情感的波動。「當真實世界裡的自然物件進入高堉銓的畫作中，成了他情感轉化的媒介。」逃離城市喧囂，自然的山水與和煦日光是他的避風港。情感是人活在世上的必需品，卻也佔據了活著的重心，他說：「逝去的美好往後也終將缺憾。」高堉銓所創造出的宇宙便是將自己所愛放置其中珍藏保留，對他而言，畫中過度美化的世界，便是自己意識的投射，他並非繪製虛幻，而是創造現實。(文/許雅琦)「我的宇宙」高堉銓個展｜展 期｜2021.11/13(六)～12/31(五)｜開幕茶會｜11/13（六）下午2:00</t>
  </si>
  <si>
    <t>a98d7856-c84e-42e2-85c5-06cf6a33c044</t>
  </si>
  <si>
    <t>https://artemperor.tw/focus/4368</t>
  </si>
  <si>
    <t>社團法人中華民國畫廊協會舉辦的ART TAIPEI台北國際藝術博覽會即將在10月22-25日於台北世貿一館盛大展出，匯集了124家展商齊聚台北，在疫情時刻仍吸引多家國內藍籌畫廊加入展會，展商數較去年增加3成，觀眾將在現場綜覽全台灣超過92家畫廊展出的精彩創作，以及跨越9個國家地區，32家國外畫廊所帶來的藝術作品。非池中藝術網將於10月21日(四) 14:00為您帶來今年台北國際藝術博覽會的開幕式直播。</t>
  </si>
  <si>
    <t>b5b922b0-e730-42a3-8216-895b3b21dae4</t>
  </si>
  <si>
    <t>http://angelfly.com.tw/angel/?p=15325</t>
  </si>
  <si>
    <t>是什麼讓我們裹足不前？是什麼限制了我們的豐盛？在傑克希 老師的隱藏版服務『天使版-希塔療癒』中。透過老師的導引，陪這大家探索內心，深入潛意識中，一起找到我們過去可能早已遺忘，但卻深深￼影響我們￼這一生的信念架構。在深度冥想狀態，才會進入的『希塔波』中，老師集合了天使聖團與諸佛菩薩們的祝福與療癒，幫大家直接『解除』過往糾結在我們內心深處的執著與心結。在天使聖團的引領之中，老師有更高權限，帶來大量的『覺察』與『解除』信念，帶著你用更高的視角檢視過往的經驗。說不定我們只是在這探索路途，迷失了方向？讓天使帶領大家看見，我們在這些事件中，真正想學習的是什麽？而日本Mira老師的水晶缽與光源療癒中，也是帶領著大家一起深入到希塔波的頻率中帶來療癒。.表面上，好像只是在聆聽老師的水晶缽音樂，其實我們正被引導進入了很深的冥想狀態中。在良好的冥想狀態中，一樣會讓腦中頻率進入希塔波中，日本Mira老師結合了光源療癒，為大家接引更多的光與愛，化解過去許多僵化的記憶與能量。上週日的直播中，日本Mira老師本來安排了很多精彩的故事，但因為時間不夠，都只是簡單帶過。一位朋友分享，他以前一直在尋求感情慰藉，其實一直都很積極地摻加各種聯誼，不是害羞內向不善表達的類型，但還是一直追求不到心儀女生，非常的氣餒。但在日本Mira老師開始敲擊水晶缽之後，他感覺到非常放鬆，不斷追逐的心，也停了下來，心中有一種深度的靜謐。他發現，他其實不用這麼努力地在女生面前『獻寶』，不斷展現自己的好處。原來之前的他這麼的焦慮與不安，療癒完後，感覺連自己在生活上的覺知力也提升了在日本Mira老師的療癒過程中，感受到他童年，家中長輩都在工作。他不像是其他孩子，沒有爸爸媽管，會自己開心的玩耍，他很渴求被注意到，於是他努力的照顧好自己身邊的兄弟姐妹。於是日本Mira老師幫他療癒了小時候很怕被拋棄，所以會有點過度黏人的困擾。過幾個月後，當日本Mira老師再次詢問他時，他已經成功地交到了一位女朋友。而且隨著時間的推演，他感覺內在那一股安穩踏實的感覺，依然陪伴著他，他其實很愛照顧人，有很溫暖的特質，他很感謝日本Mira老師的水晶缽與光源療癒帶給他的支持及幫助。.其實在日本Mira老師的療癒過程中，會不斷的與我們的潛意識『同步』，在希塔波的狀態下，除了能量上的療癒，不僅鬆開了負面信念，也不斷『鼓勵』著大家，建立肯定自我的力量。這些信念，在日後發展上，會幫助我們前進的更加順利。而這次『感謝生命，感謝你的真實財富』的冥想晚會中，會帶著大家進入『希塔波』的頻率，清除淺意識中的『路障』；為大家帶來更多的平安與篤實的肯定信念。.為了讓療癒更加深入厚實，有別以往，日本Ｍira老師這次特地帶來了新聲音的元素 -『頌缽』，可以更深層整合七大脈輪，讓身體的能量場能夠開啟與淨化。透過足足1.5小時的音樂演奏中，徹底地清理釋放與充實療癒。這次2個小時的活動，可以說是物超所值。甚至超過了一次完整的個案療癒，但價格卻非常的優惠，更是日本Ｍira老師第一次在台灣帶來這一項服務。.通過水晶缽與頌缽兩種音律的洗禮，帶來前所未有的能量療癒整合。在經歷2020年的風暴摧殘，讓我們趁著聖誕節前夕，一起整頓淨化內在信念，享受水晶缽＋頌缽的雙重享受，充實我們真實豐盛的生命力量。●【感謝生命 連結內在真實豐盛 】冥想晚會 12/19這次的冥想晚會非常的超值，或你想更深入一對一服務，歡迎進一步￼預約，￼這次12月份的一對一線上療癒：★12月預約線上療癒，一樣享有『線上療癒』特別方案。會有下個月份45分鐘，與老師回報狀況，再次療癒的視訊時間，或將機會提供給家人、朋友預約90分鐘完整療癒，可享有半價體驗優惠。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</si>
  <si>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4587f30a-2f28-45ab-9a0e-ddb595ce87a7</t>
  </si>
  <si>
    <t>https://artemperor.tw/focus/4498</t>
  </si>
  <si>
    <t>ART TAICHUNG 2021 台中藝術博覽會（台中藝博），以藝術開啟週末假期第一天。本屆展會以展品多元為特色，少數展商以個展形式主題策展，多數展間則選擇呈現藝術的不同樣貌與多元繽紛的創作。例如琢璞藝術中心（1015）近期參與展會都以個展形式展出，於台中藝博推出曾入圍波隆那世界插畫大展的鄭夙雅個展，以插畫的風格描繪異國旅行經驗；紅野畫廊（1008）也以個展的方式推出彼得．奧普海姆的個展，表現出童趣般的多彩奇幻世界。ART TAICHUNG 2021 台中藝術博覽會 - 琢璞藝術中心1015展間。圖 / 畫廊協會提供。ART TAICHUNG 2021 台中藝術博覽會 - 紅野畫廊展間1008。圖 / 畫廊協會提供。宏藝術（1106）則推出陳永森、沈東榮、王秀杞、馮慧中與高小云等五位藝術家的優質畫作，以抽象的寫意風格摹寫景色風光。名山藝術（1217）則展出8位藝術家，以李君毅及馮永基的作品在展間內呈現出一副細緻且壯麗的山間水色風光。大象藝術空間館（1007）則以不同的媒材、不同形式，呈現10位藝術家的創作；跨越新媒體、數位科技、書法、攝影等媒材，呈現台中藝術博覽會多元的一面。ART TAICHUNG 2021 台中藝術博覽會 - 宏藝術 1106展間。圖 / 畫廊協會提供。ART TAICHUNG 2021 台中藝術博覽會 - 名山藝術展間1217。圖 / 畫廊協會提供。ART TAICHUNG 2021 台中藝術博覽會 - 大象藝術空間館1007展間。圖 / 畫廊協會提供。藏家服務的層面，2021台中藝博邀請收藏家前往台中「藝術銀行」參觀。藝術銀行位於台中，是文化部近年重要政策，以扶植青年藝術家為目的，目前已收購超過2500件藝術作品，同時提供公私立單位租賃藝術品、圖像授權，以及藝術品修復的服務，讓藝術能夠進入公共空間，呈現台灣藝術創作的創意與活力。今年台中藝博安排貴賓參訪藝術銀行的庫房與修復，感受藝術銀行收藏及保存作品的細節。藝術銀行。圖 / 畫廊協會提供。ART TAICHUNG 2021 台中藝術博覽會 貴賓參訪藝術銀行。圖 / 畫廊協會提供。週末假期第一天展會最大亮點為藝術講座，長期以來藝術講座以分享藝術產業第一線最新消息以及藝術收藏的深刻討論為主軸。今年（2021年）帶來「版畫的欣賞、收藏與投資」，以及「NFT到Metaverse 元宇宙的生態系」。第一場講座由陳偉德講座教授與現場觀眾從分享購藏的6個原則：看得懂、碰得到、愛得很、買得起、藏得住、賣得掉（引用自畫廊協會資深顧問陸潔民《藝術投資六講》，並加入「愛得很」）。同時也分享版畫的分類、如何欣賞版畫等深入的收藏心法，邀請現場聽眾於講座結束後共同到台中藝博訓練眼力！藝術講座版畫的欣賞、收藏與投資 - 陸潔民先生開場。圖 / 畫廊協會提供。左：版畫的欣賞、收藏與投資主講陳偉德教授與畫廊協會理事長張逸羣合影。圖 / 畫廊協會提供。第二場講座「NFT到Metaverse 元宇宙的生態系」一開場由羅禾淋助理教授主持開場講述今年藝術圈NFT熱潮現象、再由畫廊協會張逸羣理事長從他30年藝術產業經驗提出他對NFT熱潮的觀察；緊接著數位經濟暨產業發展協會副理事長詹宜婷解釋了區塊鏈的生態，點題強調現在是數位轉型與價值重新分配的關鍵時刻，而NFT是將區塊鏈帶“出圈”的重要連結，未來將以區塊鏈技術為平台創造無限的Metaverse，最後是由朝代畫廊的總監張旭圃分享前陣子朝代畫廊與NFT交易平台akaSwap以及NFT策展公司EchoX共同於ART TAIPEI展期間進行的藝術品虛實整合成功案例經驗。ART TAICHUNG 2021 台中藝術博覽會 - 藝術講座 - NFT到Metaverse 元宇宙的生態系。圖 / 畫廊協會提供。在講座的最後3位講師與主持人共同探討、總結現今的NFT和Metaverse的熱潮猶如20年前.com剛出來時的激盪期，後續也有可能經過泡沫、重新整合形成人們日常生活不可或缺的常態，而線上線下的整合串聯是不可避免的趨勢，不論是像Adidas那樣走進區塊鏈遊戲購買土地進行品牌行銷，抑或是Facebook改名Meta並計劃在不遠的將來建立實體門店販售虛擬連結物理世界的設備，未來的藝術圈的Metaverse也值得被無限想像。ART TAICHUNG 2021 台中藝術博覽會以豐富且多元的媒材呈現藝術世界的繽紛，透過深入淺出的藝術講座以及貴賓參訪服務傳達藝術收藏的奧妙。12月5日為台中藝博最後一日，歡迎想要了解藝術領域的台中朋友前來參觀。ART TAICHUNG 2021台中藝術博覽會展會資訊：▍購票資訊｜InfomationACCUPASS 線上購票：https://lihi1.com/7U5CK或於一樓大廳現場購票（接受五倍券、藝fun券）▍公眾展期｜Public Days12月3日（五）12:00-19:0012月4日（六）12:00-19:00</t>
  </si>
  <si>
    <t>611f1f7c-b731-49fd-ae9d-e50fea529763</t>
  </si>
  <si>
    <t>https://www.beclass.com/rid=25465a461888e86383fd</t>
  </si>
  <si>
    <t>衛生福利部110年度「護理機構照護品質提升計畫」～老人周全性評估課程(實體場)課程目標】：衛生福利部辦理護理機構評鑑項目，有關一般護理之家服務對象管理及權益保障及專業服務與生活照顧，以及居家護理所感控作業及個案照護管理等，辦理相關教育訓練工作，課程分別為「傳染病防治」、「安寧照護與法規」、「老人周全性評估」，以提升護理機構照護安全與品質。【貳、活動說明】：一、主辦單位：衛生福利部護理及健康照護司、佛教慈濟基金會長照推展中心合辦單位:臺北市立萬芳醫院、高雄市立大同醫院、高雄護理師護士公會三、協辦單位：輕安健康關懷協會、中華民國護理師護士公會全國聯合會、社團法人臺中市大臺中護理師護士公會、社團法人台灣護理之家協會、社團法人台灣居家護理暨服務協會、社團法人臺中市居家護理聯盟協會、花蓮慈濟大學四、本課程已申請護理人員、長照人員繼續教育積分。五、訓練對象：護理機構負責人或負責人指定之該機構內護理人員、其他護理或長照人員(以110年度應接受衛生福利部舉辦之護理機構評鑑者及曾接受或正接受衛生福利部「居家護理機構設立補助計畫」之居家護理所負責人為優先)。組：功能評估與照護核心能力課程以翻轉式教學方法，報名後提供數位課程學習網址，於單元進行前需自行先觀看數位學習課程，現場實作，以案例來討論重要項目的評估與計畫技巧畫、排泄與自我照顧評估I【單元三】安全與活動的評估與計畫、排泄與自我照顧評估II此單元以總和性評量為目標，針對不同類型的護理機構，進行整合性評估與團隊跨領域照護計畫的實施討論及評量。失智共同照護中心及同心圓日照中心黃惠璣 副教授：馬偕醫學院長期照顧研究一)需依課程進行線上報名，並於規定時間內完成線上簽到退及課程所需前後測，課程遲到、早退或冒名頂替者，該次訓練繼續教育積分及本次訓練均不予認定。二)完成A-C組課程，主辦單位將完訓名冊提供給衛福部匯入護理機構評鑑管理系統，並依報名系統所提供之e-mail寄發電子完訓證書，請確認報名相關資訊正確性。三)將於開課前二日依報名系統所提供之e-mail，寄發課程錄取通知及課程連結 (不熟悉使用視訊軟體者，請機構同仁協助連結觀看)。四)主辦單位保有開課或更動講師、課程順序之權利，如遇天災(如颱風、地震等)或不可抗拒之因素取消，相關課程異動將公告於慈濟長照推展中心網站。(五)為維護學員權益，會場內謝絕一切旁聽(含嬰幼兒)。(六)參加此教育課程請配合承辦單位，備有茶水請自備環保餐具，未提供停車優免。(七)為配合防範新冠病毒，請參訓學員全程配戴口罩、實聯制、進入教室前進行手部消毒及測量體溫，如超過37.5度者不得入場。</t>
  </si>
  <si>
    <t>fdfa2489-85f4-46d7-8792-05fa28e180e1</t>
  </si>
  <si>
    <t>https://artemperor.tw/tidbits/12164</t>
  </si>
  <si>
    <t>參展藝術家Christoph RUCKHÄBERLE克里斯多夫．拉克哈伯(Christoph RUCKHÄBERLE，b.1972) 亞洲開春首個展－「玩火Spiel mit dem Feuer」，2022.02.19 (六) 4PM將於也趣藝廊引爆燃點！克里斯多夫．拉克哈伯出身於鄰近德國莫尼黑的城市Pfaffenhofen，畢業於歷史悠久的萊比錫視覺藝術學院 (Hochschule für Grafik und Buchkunst Leipzig)。師承「萊比錫畫派」藝術大師Arno Rink的他，擁有硬底子繪畫功夫卻不將自己輕易歸類，本次個展他以大膽具象的線條色塊交織而成的巨幅創作，將奔放思緒盡情釋放在真實與虛幻之間。克里斯多夫．拉克哈伯不僅只限於繪畫，多才多藝的他與友人們一同經營獨立出版社LUBOK與實驗劇場‘LURU-Kino，跨領域的豐富經驗令他的繪畫創作有如活色生鮮的舞台場景，眾多角色與背景像是尚未找到歸屬的拼圖，觀者能隨心所欲撿拾並自行拼湊出內心所想的模樣。有別於早期創作的陰鬱色彩與完整人物外型，2021全新繪畫系列之中，他將類卡通的人物輪廓彎曲，製造出流水般的圓滑線條。同時拆解人體結構與五官，將它們壓至扁平，以鮮豔色彩，或黑白壁壘分明的尖銳線條再次分割、重組。克里斯多夫．拉克哈伯的創作不單只在「畫布」之上，平面已然無法滿足一切，他在世界各地的展覽布置都相當驚人也意圖創新，畫作上的顏料如同沒有熱度的火焰，一路蔓延到高牆上或流淌地面。藝術家如同色彩的魔術師，以噴灑奔放的顏料色塊玩弄戲法，意圖創造出超越四維的空間向度。對克里斯多夫而言，「空間」之於我們，是如同「火焰」一般的已知存在。我們能親眼所見並感受火的炙熱，卻鮮少、也膽怯去體驗觸碰。「玩火Spiel mit dem Feuer－Christoph RUCKHÄBERLE個展」以一種全新方式挑戰空間極限，深度探索「已知」與「未知」的界線，以如「火焰」般的全新力作挑動充滿好奇的感官神經。2022.02.19 (六) - 2022.03.27 (日)，全新繪畫系列台灣搶先看，克里斯多夫．拉克哈伯將以多件巨幅作品，給台灣觀眾排山倒海的強烈視覺感受！【關於藝術家】克里斯多夫．拉克哈伯(Christoph RUCKHÄBERLE，b.1972) 出生於德國Pfaffenhofen，畢業於萊比錫視覺藝術學院 (Hochschule für Grafik und Buchkunst Leipzig)，師承萊比錫畫派藝術大師Arno Rink，屬於德國新萊比錫畫派(New Leipzig School)重要成員之一。目前創作與生活在德國萊比錫。曾於各國際舞台展出: Museum of Fine Arts Leipzig, Leipzig, Germany (2019), Ampersand Gallery, Portland, USA (2018), McNay Art Museum, San Antonio, Texas, USA (2016), Galerie Sutton Lane, Paris, France (2009), Prague Bienniale, Prague, Czech Republic (2005)，亦曾獲: Museum of Modern Art (New York City, USA), Saatchi Collection (London, UK), Charles Riva Collection (Brussels, Belgium), Essl Museum-Contemporary Art, (Vienna, Austria), Rubell Family Collection-Contemporary Arts Foundation (Miami, USA), The Olbricht Collection (Bremen, Germany), Weserburg | Museum für moderne Kunst (Bremen, Germany) 等重要美術館與私人機構典藏。</t>
  </si>
  <si>
    <t>2321019f-e447-4fbb-8b3c-0148164204e5</t>
  </si>
  <si>
    <t>https://artemperor.tw/art/videos/1780</t>
  </si>
  <si>
    <t>1289【2021 Art Taipei 台北國際藝術博覽會】展後回顧紀錄ART TAIPEI 2021 台北國際藝術博覽會（ART TAIPEI）於10月25日圓滿閉幕。匯集了124家展商齊聚台北，在疫情時刻仍吸引多家國內藍籌畫廊加入展會，展商數較去年增加3成，觀眾將在現場綜覽全台灣超過92家畫廊展出的精彩創作，以及跨越9個國家地區，32家國外畫廊所帶來的藝術作品。藏家預展首日不少藝術家的作品即被悉數購藏，或成台北藝博歷年來最熱鬧的展會之一。【談疫情時代下的大環境與藝術產業的契機與變革】回望過去2年全球疫情造成的國際旅行衝擊，使得人流與金流都留在台灣，ART TAIPEI 2021 也因此受益於此，造成畫廊在展覽品項的挑選、展出都優於以往；而藝術家因自主居家隔離，也有更多的時間創作出更佳的作品，而作品亦缺少展出機會；同時促使藏家更願意下手購藏全新的作品。台北藝博主辦方畫廊協會近年來觀察到新興藏家入場趨勢，在藏家的策略中做出不少轉型與改變。依據ART TAIPEI 2021的大會統計，所蒐集到的70個有效資料中，有28家畫廊表示接觸到超過50%的新藏家，這個比例對大型的展板型博覽會而言是一個非常可觀的現象，今年展會所溢增的人次，或許也與新興藏家欣賞藝術作品所帶動的風氣有關。此外，自2016年起，在接受教育部的支持下所舉辦的「藝術教育日」在今年因疫情之故，藝術教育日改以線上直播的方式進行；而藝術教育DIY，首次與美國在台協會合作，所邀請的美國藝術家Katie Baldwin教授（美國Fulbright Program傅爾布萊特計畫學者）則採用走入校園的方式，指導學子藝術手工書的製作，分別在新北市貢寮國中、大觀國中、中和國中開設工作坊，體驗不同文化的創作方式。學生之創作成果也將在11月12日起，於美國在台協會簽證大廳舉行為期一個月的展出，讓「創意手工書DIY活動」更具延續性，進一步使Art Taipei在展覽的呈現與形式有一個新的嘗試與變革。「2021 ART TAIPEI 台北國際藝術博覽會」展 期｜2021.10.22 - 2021.10.25</t>
  </si>
  <si>
    <t>4752c136-b03c-4350-a3e1-24c34723fb6b</t>
  </si>
  <si>
    <t>http://angelfly.com.tw/angel/?tag=%e9%ab%98%e6%88%91</t>
  </si>
  <si>
    <t>【泰洛姆系統 轉念四階- 遇見美好自己】10/17(六)、11/14(六)by archangel【泰洛姆系統 轉念四階- 遇見美好自己】 ●「泰洛姆系統」- 轉念四階 點化課程： 扭轉人生 &gt; 清理 &gt; 昇華 &gt; 再出發 宇宙法則-信念 創造頻率實像 目前的地球，是介於 第六宇宙&amp;第七宇宙的剛形成。 在這個轉捩點，我們人類有機會，透過信念 &amp; 轉念的改變， 進而加速提升，自己的"靈魂進展計畫"。 透過 信念的-檢視 &amp; 清理我們將能加速穿越 &amp; 昇華，靈魂累世想要學習的課題。 「泰洛姆系統」- 轉念四階 點化課程，一共含括 四階段的靈性提升點化，我們將透過 泰洛母星族深入導引，一層層撥入 探見自我；並開啟身心●這是一個與"第七密度"自我高靈聯結，並進化靈性的課程。 啟光師 張逸峰，透過"泰洛姆系統"，逐一為學員聯結高我，每位學員的高我，皆會揀選一個中文名字，做為聯結的標記，並會向學員短暫招呼與互動。 在工作坊靜心過程中，泰洛姆系統將協助學員與"第七密度 高我"(因能避開 第六密度中期之前的正負極性 都有可能的考量 而非每一位的靈魂都直接來自第七密度)聯結，建構、鞏固通聯管道，同時進行學員與高靈頻率的校準與磁化的工作。 在靈魂層面，啟光師 張逸峰，將會以"泰洛姆系統"協助催化；每位學員，會根據自我的根性與因緣，獲得不同程度與各式層面的"靈性躍進"，也包括"靈魂創傷"的療●這是一個與"第七密度"自我高靈聯結，並進化靈性的課程。 啟光師 張逸峰，透過"泰洛姆系統"，逐一為學員聯結高我，每位學員的高我，皆會揀選一個中文名字，做為聯結的標記，並會向學員短暫招呼與互動。 在工作坊靜心過程中，泰洛姆系統將協助學員與"第七密度 高我"(因能避開 第六密度中期之前的正負極性 都有可能的考量 而非每一位的靈魂都直接來自第七密度)聯結，建構、鞏固通聯管道，同時進行學員與高靈頻率的校準與磁化的工作。 在靈魂層面，啟光師 張逸峰，將會以"泰洛姆系統"協助催化；每位學員，會根據自我的根性與因緣，獲得不同程度與各式層面的"靈性躍進"，也包括"靈魂創傷"的療●這是一個與"第七密度"自我高靈聯結，並進化靈性的課程。 啟光師 張逸峰，透過"泰洛姆系統"，逐一為學員聯結高我，每位學員的高我，皆會揀選一個中文名字，做為聯結的標記，並會向學員短暫招呼與互動。 在工作坊靜心過程中，泰洛姆系統將協助學員與"第七密度 高我"(因能避開 第六密度中期之前的正負極性 都有可能的考量 而非每一位的靈魂都直接來自第七密度)聯結，建構、鞏固通聯管道，同時進行學員與高靈頻率的校準與磁化的工作。 在靈魂層面，啟光師 張逸峰，將會以"泰洛姆系統"協助催化；每位學員，會根據自我的根性與因緣，獲得不同程度與各式層面的"靈性躍進"，也包括"靈魂創傷"的療跨越時空的藩籬 未來的我們都已成「佛」 那是一個充滿“無限願力＆圓滿自在”的 「第七密度高我」 大圓滿 心識頻率振動！ （關於“第七度高我”，大圓滿的高我頻率 更詳細的資訊介紹，請參考文章下方連結） 以下精彩的心得過程，是“天使諮詢師 筠青” 接受「啟光師 張逸峰」 連結「第七密度高我」 並參加了高我共修會後 所記錄的內在感動心得 或許在閱讀中 您的「內在神性」也會感到招喚… ……………………………… 今天是我第一次參加逸峰老師 「第七密度高我」一階課程與共修會 靈魂被強烈的振動與滋養 喜悅 溫暖 和飽滿！ 在上課前兩週， 我就夢到逸峰老師（之前從未見過他）， 我●這是一個與"第七密度"自我高靈聯結，並進化靈性的課程。 啟光師 張逸峰，透過"泰洛姆系統"，逐一為學員聯結高我，每位學員的高我，皆會揀選一個中文名字，做為聯結的標記，並會向學員短暫招呼與互動。 在工作坊靜心過程中，泰洛姆系統將協助學員與"第七密度 高我"(因能避開 第六密度中期之前的正負極性 都有可能的考量 而非每一位的靈魂都直接來自第七密度)聯結，建構、鞏固通聯管道，同時進行學員與高靈頻率的校準與磁化的工作。 在靈魂層面，啟光師 張逸峰，將會以"泰洛姆系統"協助催化；每位學員，會根據自我的根性與因緣，獲得不同程度與各式層面的"靈性躍進"，也包括"靈魂創傷"的療●這是一個與"第七密度"自我高靈聯結，並進化靈性的課程。 啟光師 張逸峰，透過"泰洛姆系統"，逐一為學員聯結高我，每位學員的高我，皆會揀選一個中文名字，做為聯結的標記，並會向學員短暫招呼與互動。 在工作坊靜心過程中，泰洛姆系統將協助學員與"第七密度 高我"(因能避開 第六密度中期之前的正負極性 都有可能的考量 而非每一位的靈魂都直接來自第七密度)聯結，建構、鞏固通聯管道，同時進行學員與高靈頻率的校準與磁化的工作。 在靈魂層面，啟光師 張逸峰，將會以"泰洛姆系統"協助催化；每位學員，會根據自我的根性與因緣，獲得不同程度與各式層面的"靈性躍進"，也包括"靈魂創傷"的療●這是一個與"第七密度"自我高靈聯結，並進化靈性的課程。 啟光師 張逸峰，透過"泰洛姆系統"，逐一為學員聯結高我，每位學員的高我，皆會揀選一個中文名字，做為聯結的標記，並會向學員短暫招呼與互動。 在工作坊靜心過程中，泰洛姆系統將協助學員與"第七密度 高我"(因能避開 第六密度中期之前的正負極性 都有可能的考量 而非每一位的靈魂都直接來自第七密度)聯結，建構、鞏固通聯管道，同時進行學員與高靈頻率的校準與磁化的工作。 在靈魂層面，啟光師 張逸峰，將會以"泰洛姆系統"協助催化；每位學員，會根據自我的根性與因緣，獲得不同程度與各式層面的"靈性躍進"，也包括"靈魂創傷"的療Q: 老師，不好意思，因為加入天使能量屋的時間比較晚，再加上工作忙碌，很多訊息有遺漏，可以請問一下，老師有提到基督聖靈、觀世音菩薩、天使聖團、上主之子等等，請問這樣沒有宗教信仰的區分嗎？彼此是不會衝突排擠的是嗎？因爲現在宗教派別很多，我是都能接受，但有的宗教信仰會希望能專一，能否請老師幫我解惑，感恩 A: 我昨天有先分享一篇文章，放在「天使能量屋Line群組」記事本：【信仰會互相衝突嗎？高我、天使、菩薩，什麼是擴展的意識？】 我現在要來認真回答一下～ 不然大家應該都有看沒有懂 昨天的這篇文章，是外星人高靈的「巴夏」傳訊～ 在巴夏的傳訊中裡面提到-「靈魂意識的擴展層●這是一個與"第七密度"自我高靈聯結，並進化靈性的課程。 啟光師 張逸峰，透過"泰洛姆系統"，逐一為學員聯結高我，每位學員的高我，皆會揀選一個中文名字，做為聯結的標記，並會向學員短暫招呼與互動。 在工作坊靜心過程中，泰洛姆系統將協助學員與"第七密度 高我"(因能避開 第六密度中期之前的正負極性 都有可能的考量 而非每一位的靈魂都直接來自第七密度)聯結，建構、鞏固通聯管道，同時進行學員與高靈頻率的校準與磁化的工作。 在靈魂層面，啟光師 張逸峰，將會以"泰洛姆系統"協助催化；每位學員，會根據自我的根性與因緣，獲得不同程度與各式層面的"靈性躍進"，也包括"靈魂創傷"的療</t>
  </si>
  <si>
    <t>87d41e6f-b44f-489e-a0af-5ef7fa0bc291</t>
  </si>
  <si>
    <t>https://artemperor.tw/tidbits/12414</t>
  </si>
  <si>
    <t>參展藝術家陶文岳、吳宗翰、徐筱芬、江盈臻、陳鴻文、黃湘洋、施孟汝、廖文豪、林心韻、范雲傑、張淩翔、張天健、羅任平、洪永欣、張賏、François Fléché本次展覽為【虎年聯展 —虎 Cares?】，展出藝術家包含：陶文岳、吳宗翰、徐筱芬、江盈臻、陳鴻文、黃湘洋、施孟汝、廖文豪、林心韻、范雲傑、張淩翔、張天健、羅任平、洪永欣、張賏、François Fléché等藝術家的作品，歡迎各位蒞臨鑒賞。</t>
  </si>
  <si>
    <t>6968ac45-5162-4859-b3d6-98f713e9eb49</t>
  </si>
  <si>
    <t>https://event.culture.tw/CHCSEC/portal/Registration/C0103MAction?actId=20002</t>
  </si>
  <si>
    <t>秒後自動登出藝文平台，請問是否繼續使用？閒置時間過長，請重新登入。《文化部文化體驗內容徵選補助計畫》 自111年1月3日至2月7日受理線上申請《文化部文化體驗內容徵選補助計畫》 自111年1月3日至2月7日受理線上申請文化部為促進文化與教育資源整合，增加學生接觸及體驗藝文內涵機會，與教育部共同推動「文化體驗教育計畫」(以下簡稱本計畫)為鼓勵藝文機構及藝文工作者提供增加學生對於藝文感知能力的文化體驗內容，並透過本部委託具藝術與教育專長單位擔任輔導角色，協助體驗內容輔導及修整。本要點徵選補助之內容，為能提供更多學校使用，將由文化部建立區域性媒合中心，由文化部所屬北、中、南、東四區生活美學館作為洽接體驗內容資源提供者與學校需求之實體平臺。另與教育部亦合作「藝拍即合」網站媒合平臺，提供文化體驗內容後續媒合機制。</t>
  </si>
  <si>
    <t>18212e43-a829-45ea-b69f-a7c91af7ad76</t>
  </si>
  <si>
    <t>https://artemperor.tw/focus/3596</t>
  </si>
  <si>
    <t>2020-10-28｜撰文者：社團法人中華民國畫廊協會/非池中藝術網編輯整理2020 ART TAIPEI 第27屆台北國際藝術博覽會於10月26日圓滿落幕，今年能夠成功舉辦需要感謝中華民國政府的防疫努力與人民的自律；展商的好成績是大環境的土壤，注入中華民國畫廊協會及ART TAIPEI的共同努力。正如行政院蘇貞昌院長在開幕式致詞所言：「臺灣是塊福地」，能與各位展商、藝術家、藏家以及喜愛藝術支持ART TAIPEI的朋友們共享臺灣的福氣，是2020 ART TAIPEI最高峰的成就。今年的展會5日共計湧入7萬人次，總銷售額突破10億，文化部支持的MIT新人推薦特區及原民新銳特區都有將近200萬的銷售成績，資深原民特展則突破500萬，與資深原民特展媒合的尊彩藝術中心吳耿禎的作品全數完售。此次業績突破千萬的畫廊有觀止堂、印象畫廊、日昇月鴻畫廊、尊彩藝術中心、采泥藝術、高士畫廊、大雋藝術、凡亞丁丁藝術空間、涵藝術經紀公司。國外首次參展的MAI36畫廊、MEDEL GALLERY SHU、AsiaHues、L Gallery、Space1326、ArtConvex，以及國內首次參展的異雲書屋、亞紀畫廊 、DOPENESS ART LAB都取得非常耀眼的成績。2020 ART TAIPEI 導覽老師介紹台灣藏家收藏展, 梁傳沛老師、鍾經新理事長、文化部彭俊亨次長、立法院吳思瑤召委。圖/畫廊協會提供自2016年起，ART TAIPEI將展會的最後一天定為藝術教育日，邀請全台各地莘莘學子共同參與年度藝術盛會。藝術教育日分為四項子計劃：偏鄉學子與美術班學子參觀計劃、種子導覽人才培育計劃、課程鏈結計劃以及DIY 記者會。「種子導覽人才培育」，與臺師大藝術學院合作，並訓練專業教學及藝術相關背景學生導覽解說，使觀展師生能有更豐碩的收獲，歷年來也培養了65位導覽、解說人才。DIY記者會邀請到江學瀅老師，帶領學生，在26日上午參觀ART TAIPEI 「MIT新人推薦特區」、「原住民新銳推薦特區」、「資深原住民特展」、「彼邦 • 吾鄉 – 新馬港戰後留台藝術家特展」。今年的藝術教育日共有18所學校、1061人入場參觀，從2016年開始已累積了3534位學生參加。2020 ART TAIPEI 藝術教育日一景。圖/畫廊協會提供藝術教育日 DIY記者會上，社團法人中華民國畫廊協會理事長鍾經新致詞時表示藝教日的人數年年增長，可見教育部非常努力推動中小學的美學教育，希望ART TAIPEI 能與中小學生建立藝術連結，讓藝術從小紮根。教育部師資培育及藝術教育司李毓娟副司長致詞時說，在ART TAIPEI可以看到很多專業的藝術作品，透過現場實地欣賞可以培養美感素養，導覽也會經過文化部主打的MIT新人推薦特區，希望大家能夠透過實地參觀對藝術有更深的體會。記者會到場的有美國在台協會文化官文化新聞組的Luke Martin（馬明遠）、中華國際扶倪協會秘書長魏允中、立法委員黃國書、台北市議員許淑華，皆到場致意，並與現場的小朋友和樂融融，場面歡笑不斷。上午展會插曲，立法院組織考察團至ART TAIPEI考察，出席的有吳思瑤召委、高虹安委員、張廖萬堅委員、林奕華委員，以及文化部彭俊亨次長等，除了聆聽簡報了解ART TAIPEI近年來的運營策略，也在考察中了解畫廊、藝術產業在疫情之中面臨的劣勢與優勢，同時也針對產業與立法的相關議題進行初步的交流與討論。導覽過程中吳思瑤委員見到胡為一的作品《複眼》，也拿起麥克風向現場民眾介紹自己對此件作品的心得與感觸，表現出平日對藝術的關注與熱愛，導覽會後，吳委員也在會場中購藏了三件作品，表達了她對藝術的支持與關注。藝術教育日DIY記者會，美國在台協會文化官馬明遠與台北市許淑華議員現場與學生同樂。圖/畫廊協會提供2020 ART TAIPEI 在大家的讚賞之中落幕，社團法人中華民國畫廊協會、ART TAIPEI 執行委員會，感謝大家的支持與參與，今年的展會還沒有結束，在ARTSY的頁面上，ART TAIPEI持續進行中，展期至11月4日23:59分；為了延續大家對ART TAIPEI的熱情，我們也建置了V ART TAIPEI的網頁，歡迎大家踴躍登入！【展覽資訊】▍線上展廳｜Main Online Partner：Artsyhttps://www.artsy.net/art-taipeiV ART TAIPEI:</t>
  </si>
  <si>
    <t>0d62197d-e7f1-44f8-ac08-b24d1d97f2bc</t>
  </si>
  <si>
    <t>http://angelfly.com.tw/angel/?tag=%e6%84%9b%e7%9a%84%e5%85%89%e6%ba%90%e7%99%82%e7%99%92</t>
  </si>
  <si>
    <t>【被愛撫觸的靈魂，才懂得停止無明的追逐】 當日本Mira老師敲擊「水晶缽音頻」，經由音頻環繞著我的時候，沒想到，她也同時透過「愛的光源療癒」在閱讀我的「前世今生」…… 近年，有越來越多「新時代 心身靈療癒法」，希望能協助更多人解開「潛意識束縛&amp;集體意識制約」，最顯而易見的傳統制約就是男尊女卑、失衡的權威傾斜，在大部分人的潛意識中，一代傳承給下一代。看似堅強與爭取各種平等協定的新時代女性，在內心深處可能依然希望能遇到堅強肩膀，同時自己還能夠是溫柔小女孩；而新時代男性，為了滿足外界對於男子氣概的期待，以及能夠同時成為體貼新好男人，也不斷倍感壓力！於是在這【特定「音頻＆書籍」，能提升“身心靈頻率”， 日本Mira老師「新專輯＆新書- 愛的光源療癒」！】 大家已經陸續收聽 日本Mira老師 – 「2022 全新水晶缽音頻專輯」了嗎？ 你知道，特定的音頻，能調理身心頻率？ 我們已經得到幾位朋友， 聆聽療育音頻後，身心調頻的感動回應！ 而在此同時，日本Mira老師，2022年一月， 也正式在台灣出版第一本書：「愛的光源療癒」！！ 以下是一位美人，聆聽「全新音頻專輯」的感受： 『午後從北部歸來，看到也飄著毛毛細雨的台中，猶豫著是否要到小屋取貨，最後決定還是往小屋出發，沒想到等待我的是一份驚喜！ 一進門邊看到傑克希及小天使各剛剛傑克希老師請小天使「療癒」他？原來是去年小天使，對Mira老師的愛的光源療癒，非常的好奇。當時也報名了成為療癒師的「點化傳承」課程。 經過日本mira老師這幾年細心的栽培，參與「愛的光源療癒 點化傳承」的朋友。也越來越多。今年我們也創了臉書的社團。 成為療育師其實有非常多的眉角。是要實際操作過後才會知道的。所以練習其實非常的重要。 而大家回家練習之後，通常會有非常多「實戰經驗」，也會遇到許多的問題。 . Mira老師也會不藏私的分享許多許多經談。像是上個月小天使與同學們一起練習。除了一般的七脈輪療癒。老師也請大家仔細的檢查背後的能量。 背部與脊椎是支持每個人的大家好！我是愛的光源療育創辦人MIRA。 我是一名能量療癒師，同時也是一位水晶缽演奏者。 這13年間，我在日本、台灣、新加坡等地，為數千名的個案做過累計約一萬次的能量療癒。 今天我要和大家分享主題是， 無法充分感受到「自己此刻的存在」， 並認為「自己是有所不足的」。 . 這是一位日本個案的故事，她是一位30歲後半非常美麗的女性。 有一天，她哭著對我說「我覺得每天都好辛苦，好像自己的心不在這裡的感覺。我覺得我是有缺陷的存在。」她告訴我，這種想法是從她很小的時候開始就感受到的。 . 她流著淚說「我常常會想，我也沒有一直愛著我的先生，為什麼我會和這個男人在一起呢？為什麼⼤家好！我是愛的光源療育創辦⼈MIRA。 我是⼀名能量療癒師，同時也是⽔晶缽的演奏者。 13年來，在⽇本、台灣、新加坡等進⾏了數千名的、約⼀萬次的能量 療癒治療。 / 今天要分享的個案故事標題是： 「愛著⾃⼰本來的樣⼦」。 ⼀直以來，我藉由各個⾓度探討「愛⾃⼰」去治癒許多⼈。 有⼀位⽇本四⼗歲的女性， 她說：「⾃⼰是⼀個不完全、也不美麗的 ⼈， 每當感覺到這樣的情緒產⽣，⼼情就非常的低落，覺得⾃⼰沒有存在價值。」 這樣的情緒從她⼩時候，⼀路以來的成長過程中都不斷的浮現。 在她⼗幾歲的時候，體重⾼達60公⽄，⼆⼗幾歲的時候⼀次減了將近20公⽄，隨之也罹患厭食症。 患這位美人 來自馬來西亞，接連參加「日本Mira老師」帶來的「水晶缽 光源療癒」、「光源療癒點化」、「冥想晚會祝福」⋯ 美人因此被開啟「內在視覺」，可以看到一個人的阿卡莎紀錄⋯ 而去年她在「能量冥想晚會」， 許的願望「也全部實現了」！！ 她說身在國外 新加坡 &amp; 馬來西亞 的她，也是因為之前有看過「天使能量屋 文章介紹」，她才有機會進一步認識 「日本Mira老師」！ 知道她這一年多的大幅成長，我傑克希 也很替她感到開心！！ 祝福 喜悅走上 自己的天賦之路 平安喜樂 常駐生命每一天 天使能量屋 傑克希 ●以下是，這位亞洲美人， 她特別 把這一兩年的靈性蛻變過一個石頭沉入了大海，在黑漆漆的海底，他是平安？還是絕望的呢？ 在海岸上，岩石不斷地被拍打著，不斷地風吹日曬中。有一日岩石脫離了岩床，掉入了大海中。 原來，每天看著的大海，表面上波濤洶湧的海浪拍打著他，帶給他洗禮與考驗。 現在才發現，裡面蘊含著這麼多的生物，而大海包容著所有的一切。 就算是沉進漆黑的海底，也能感受到被巨大的愛，所包圍。 . 當自己身處在疫情動盪的環境中，即便人在家中坐，內心難免跟著外境，掀起巨大的波浪。 大家是否願意一起潛入巨大的海浪中，一探究竟呢？ 日本Mira老師上週的【找回內心安定 撫平動盪 】冥想晚會中，幫大家深入的清理，最近生活中的煩憂。</t>
  </si>
  <si>
    <t>b12a2e33-f189-479d-b99d-beae7f7b7091</t>
  </si>
  <si>
    <t>http://angelfly.com.tw/angel/?p=16797</t>
  </si>
  <si>
    <t>天使聖團 &amp; 光的上師，會建議習修者，進行光的課程 能量靜心時，唱誦「嗡 oooommm」！靜心時，當我們唱誦「嗡 oooommm」音頻，會協助光的習修者，快速進行「心身靈整合」。我傑克希接受傳承後，一直到兩年前左右，在「丹麥靈魂男聲- 安德斯.霍特」老師教學中，再次印證「嗡 oooommm」強大“細胞療育”祝福以上並不是自我感覺良好，而是經由「科學實驗檢測」，在實驗中發現，「特殊音頻」能「協助細胞活躍」，並協助「自律神經 &amp; 腦部傳導系統」回到平衡與放鬆！日本Mira老師，非常慎重！為了能讓「嗡 oooommmm」音頻，有最好能量效果，前後分別找了幾位日本音樂製作人⋯一直到找到這位傳奇的「饗場 公三」先生，在他獨特的「能量音頻製作 &amp; 編曲」，「饗場 公三」先生的「能量音頻音樂」，甚至是有「腦神經醫生」共同參與研究，曾經還一起推出過「能量療癒音頻專輯」！（目前我們天使能量屋，已經搶先訂購，近期將坐飛機，送到店裡！敬請期待！！）在這一首能量音頻「嗡 oooommmm」當中，我傑克希 當時在專注唱誦時，有為大家禱告連結-「基督聖靈、天使聖團、諸佛菩薩」！希望聽到這首療癒音頻的人，都能不斷被觸動內在平安與光明！！「饗場 公三」先生，在這首音頻中，有巧奪天工的「能量音頻製作&amp;編曲」，讓整首能量音頻，就像從天堂故鄉，當下一直詢問如何購買-甚至想要把那場活動中的「音頻」錄音記錄下來，想發表在個人網路平台，讓更多人感受這份殊勝⋯不過礙於智慧財產權，在詢問過另兩位老師之後，小天使夥伴請這些粉絲朋友，先把感動放在心裡，等到這兩位老師各自的「新專輯」都可以訂購時，有些人如果當下有些課題，在聆聽這首音頻時，因為日本Mira老師，正協助聆聽者，可以說是「心身靈 能量大掃除」淨化過程！！能讓聆聽者，在最後的第六首音頻，進入最後整合，以及愛與光的能量撫慰，如同最後瑜伽結束前，所進行的「大休息」！可以協助聆聽者，在愛的祝福中，校準內在平安！第一波寄到台灣 天使能量屋-一方面也是為了尊重 兩位老師的智慧財產權，兩位老師的音頻專輯，售價分別都是＄1000。★以下是 一位美人朋友，當時參與「跨年前 線上療癒音樂會」所帶來的感動分享：.『非常感激有這個因緣由Jackesy Lin老師介紹之下，加入這場難得的「饗場 公三先生與Mira老師」能量音頻演奏會，當然也感謝自己當下考慮了幾天有股衝動就去繳費……繳費後幾天雖然有小我的內在碎碎唸，但是已經報名了，硬着頭皮時間到了就加入線上群組了……當下看到zoom只有20個，扣除老師群與翻譯與小天使，也才大約15～16個，不禁覺得好少人喔～也覺得有點可惜怎麼大家都沒緣份參與，也慶幸自己趕上“小班制”……在剛開始的老師們的兩地連線介紹後，終於開始進入“音樂”的身體享受……由Mira演唱日文的“心經”與“你是鑽石”，雖然剛開始是日文，也沒對照文字，但是聽到第二首“妳是鑽石”，忽然了解似綠度母咒語，但是畫面顯示輕盈的天使手捧著水晶缽鑽石，讓我頓時打破原來不是只有綠度母的型像的莊嚴感覺，也可以是輕盈柔美的溫柔的天使或是仙女的感覺。閉眼靜靜地聆聽，身體不自主的抖出寒氣，打哈欠，嗝氣與流眼淚，尤其再那最後的二十分鐘，由三位老師共同發功與放大擴展能量，讓整個音樂聲音很溫柔，很溫暖，很和諧，很平靜，雖然猛打哈欠猛流眼淚，但感覺自身處在粉紅色金色的能量泡泡或是溫暖的柔柔的棉花糖裡～（猛打哈欠不是想睡覺的那種昏沉喔～）無論由Mira單獨水晶缽的淨化穩定音頻，或是由Mira老師演唱與公三先生的超高品質音響的配樂，以及由Jackesy Lin共同放大能量，這次線上音樂會感覺比我之前購買的Mira老師的CD，那種能量場域的洗滌圍繞與拓展，都更為強大與深層。期待這場音樂會的演奏能夠出專輯，讓有緣份的妳我可以購買。ps.雖然當下音樂會完，Jackesy老師鼓勵大家寫下感覺感受，會有獎品……（雖然這獎品我買過，也省省的用……），當下腦袋也飄過：我怎麼會為了這獎品而折腰呢？雖然這獎品（用過的人都知道）真的有吸引力……，但沉澱了約三天，想想還是寫一下好了，畢竟促成這次的因緣不容易，我就動個手指寫一下而已，人家可是準備了好久與討論排演，當然也更希望之後還有這種機會讓更多的人可以參加音樂饗宴。』………………………………●關於 水晶缽純淨之聲- 日本Mira老師傑克希 ＆ 粉絲朋友們的「療育心得」：●傑克希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</si>
  <si>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a47fbb7a-5816-419f-8f46-c9ac296d9cf8</t>
  </si>
  <si>
    <t>https://creativetainan.culture.tainan.gov.tw/index.php?opti8c253d3f-cd8d-4c05-a2a1-a2c4d6a09f9d</t>
  </si>
  <si>
    <t>【新聞】文創PLUS三場大師講座 帶你認識文化產業的無限創意從老宅新生、傳統工藝的現代演繹、東方時裝美學洞見創意產業未來發展臺南至今擁有許多民生產業、傳統技藝領域的工作者，在地特有的技藝與記憶隨著這些產業的運作得以傳承，然而在時代的推演下，如何將產業加入創意思維、綠色設計並保有在地文化，甚至帶動產業跨域合作，成為現代工作者需要思考的方向，也是臺南文創PLUS平台發展計畫近年推動的目標。為此，文創PLUS將於下個月舉辦三場主題講座，邀請三位專業品牌講師：臺南謝宅創辦人謝小五、物外設計共同創辦人廖宜賢，以及時裝品牌oqLiq創辦人洪琪，以產業創意為主軸，來分享他們的心路歷程，與品牌背後的獨到之處，希望透過本次的系列講座，帶給其他文創工作者更多啟發與靈感。謝小五，土生土長的臺南人，2018年與朋友一同成立老房子俱樂部，將自家四十年的老宅打造成臺灣最著名民宿之一「謝宅」，並持續探索老屋活化的可能性，本次講座將以「老房子的文藝復興之路」為主題和大家分享一路走來的創意與堅持；「物外設計」成立於2012年，致力分享文字的力量與書寫的文化，打造屬於臺灣人的精美文具產品，鼓勵人們享受書寫、體驗文字所承載的情感和重量，本次其共同創辦人廖宜賢，將分享傳統工藝結合雅緻設計、為人們帶來質感生活，以及線上募資的技巧及經驗。臺灣時裝品牌「oqLiq」創立於臺南，在2014及2015年得到德國紅點設計獎和iF設計獎的肯定，更於2020年首次登上紐約時裝週，將屬於臺灣的當代東方簡約風格及精緻的裁縫工藝，結合善待環境的時裝觀點推向世界舞台，作為創辦人之一的洪琪將分享MIT時裝文化的誕生與演變，以及如何讓服裝本身成為一種友善地球的環保產物。三場主題講座將於8月15日在文創PLUS臺南創意中心(原臺南愛國婦人會館)舉辦，8月4日中午12時將於臉書粉絲專頁開放報名，相關消息請密切留意「文創PLUS臺南創意中心」官方網站及粉絲專頁，或洽06-2148738。</t>
  </si>
  <si>
    <t>b23f73d3-9fc1-44e3-9bcf-1e97dd263976</t>
  </si>
  <si>
    <t>https://creativetainan.culture.tainan.gov.tw/index.php?option=event&amp;lang=cht&amp;task=pageinfo&amp;id=1598</t>
  </si>
  <si>
    <t>0fb89e0b-5da4-470b-b6f0-1bad981c596d</t>
  </si>
  <si>
    <t>https://www.beclass.com/rid=26488c861d3fae665ca4</t>
  </si>
  <si>
    <t>【亮語線上教師工作坊】《不用成績獎勵，如何引導孩子學習？》很多老師都不想用「成績、獎勵」來綁住孩子，卻又找不到更好的方式。讓亮師親自告訴你，這些年如何透過「自共學」帶孩子「愛上學習」！▌時間2/8 (二) 9:00-12:00▌方式線上同步課程（使用會議軟體「Zoom」）▌對象．在職之公私立／實驗學校教師．正在修習「中小學教育學程」之大學生或研究生．非師培生，但對教育有興趣之大學或研究生，我們會在結果通知信件，屆時請務必留意信箱。</t>
  </si>
  <si>
    <t>0daf9b58-c102-46fa-9c9a-899ffb462df2</t>
  </si>
  <si>
    <t>https://artemperor.tw/tidbits/11955</t>
  </si>
  <si>
    <t>▋2022金車週末音樂會 - 演出團體徵選#徵選活動11月5日開跑！活動報名：https://reurl.cc/950D9O申請入選通過後，就能於2022年3月至12月期間在 #金車噶瑪蘭威士忌酒廠演藝廳 登台演出！#宜蘭地區 #雙北地區 熱愛音樂的學生、社區團體們，我們歡迎您~「讓音符代替語言，用樂曲展開交流」，透過展演讓音樂融入場域，釋放歡快氛圍，使音符的觸角深入心靈，為日常生活創造驚喜，建立對生活美感的重視。#活動報名詳情如下 :———————————————————————————申請時間：2021 年 11 月 5 日（五）09:00 起，至額滿為止活動地點：金車噶瑪蘭威士忌酒廠會議中心 演藝廳◆申請資格：宜蘭、雙北各級學校、社區之音樂性團體。◆申請方式：至官網活動頁線上GOOGLE表單填寫 (表單於11/5開啟)</t>
  </si>
  <si>
    <t>cb511c82-4ff3-45b6-9432-0dfc82c59fcd</t>
  </si>
  <si>
    <t>http://angelfly.com.tw/angel/?tag=%e6%b3%b0%e6%b4%9b%e5%a7%86</t>
  </si>
  <si>
    <t>有越來越多「UFO」外星人飛碟目擊事件， 甚至有科學家發現，早在千萬年前， 金星、火星，曾經都是適合居住的星球， 甚至種種跡象顯示，可能孕育過「外星生命」⋯ 然而在外星通靈資料中， 據說，地球上許多人，其實是「外星人」轉生！ 你知道嗎？ 在距今40多年前，早就有一本書， 在現今科學家提出這些資訊之前， 早已記錄令人大開眼界「宇宙星際歷史」！ 包含，現今地球許多人，其實是「外星人」， 而這一本書，也在「光的課程」被提及過！！ 這本書就是：「一的法則」 這幾天，有位網紅介紹「一的法則」， 我傑克希覺得很有趣： ●「一的法則」，大腳怪其實是外星人？ 居住過金星的Ra描述許多的規則，不在是過往的權威般穩定人心。當時我來到地球…到底希望能夠做些什麼？ 我們應該如何在這動盪的時代，找到自己的立足點，並且繼續的生活下去？ 那最近大家應該也感受到，地球的轉化越來越快速。在許多變動中…是否不免懷疑…當初我的靈魂藍圖…可望學習到什麼？ . 之前我們也分享過逸峰老師，一系列網友的問答。 是直接向大家募集問題，像「蓋亞」提問。對於最近的動盪，甚至是現在是環保意識的分歧，問題白熱化。 而蓋亞的回答的方式都非常的有智慧，而張逸峰老師，在這幾年的課程中，傳訊的品質也越來越穩定，很多的訊息就有如「詩」一般。 不像是一般的外星人訊息，如此的虛無縹緲。以下小「你的靈魂是從地球之外的其他地方而來， 你不屬於這裡， 但也因此帶著嶄新的視野。 而你的原生家庭， 在千百萬年前，不斷地向宇宙呼求， 希望能超越、超脫這一切苦難。 而你的靈魂經過很多的籌備而來… 經過許多細心的安排。 . 而你現在感受到的無力感，是因為你背負了原生家庭，祖先們某些課題。 這些無力感讓你感覺到很挫折，以及一種卑微感。就像是一種「印記」，隨著時代傳承下來。 所以你會發現自己過度纖細敏感， 患得患失、瞻前顧後⋯ 這一切是因為你的「善良」！ 你總是不斷地為他人著想， 滿足別人的需求， 就像「變色龍」，不斷地轉換成別人期待的樣子… . 卻忽略了你最真實的樣子轉分享，啟光師 張逸峰老師，透過連結「蓋亞」地球意識，回應幾位同學關於「大自然&amp;環境變遷」的一系列提問！ 以下是 第四個問題。 / ● 募集向蓋亞的提問「關於環境」Q4. 傳訊：泰洛姆 張逸峰 Q4. 台灣目前有天然氣接收站蓋在藻礁和重啟核四的兩難抉擇，起因於能源有供給不足的疑慮。 不知道地球對這個「兩難」有何看法？（期待能有個新方向，跳脫這「兩難」的窘境） 致安，我們是蓋亞。 我們接受這個提問，我們接受邀請，我們得以必須回應。 藻礁，是更久遠的其他文明；有別於這個時空的其他文明創造出來的產物，是一個生物性質、淨化環境下所殘存的系統之一。 在這個時代的文轉分享，啟光師 張逸峰老師，透過連結「蓋亞」地球意識，回應幾位同學關於「大自然&amp;環境變遷」的一系列提問！ 以下是 第三個問題。 / ● 募集向蓋亞的提問「關於環境」Q3. 傳訊：泰洛姆 張逸峰 Q3. 這次地球(蓋亞)說：「台灣久旱不雨跟近期空氣汙染的某個成分有關。」想請問：近期中央大學發表的氣膠（aerosol）是雨下不來的主要成分？還是只是其中之一的成分？是因為汽機車的空氣汙染所導致嗎？還是有其他的空汙來源需要降低？會這樣推測，是因為去年新冠肺炎的疫情，讓很多人出遊都改開自家車或騎機車。 致安，我們是蓋亞，我們接收這個提問，我們得以回應這個提問。 在轉分享，啟光師 張逸峰老師，透過連結「蓋亞」地球意識，回應幾位同學關於「大自然&amp;環境變遷」的一系列提問！ 以下是 第二個問題。 / ●募集向蓋亞的提問「關於環境」Q2. 傳訊：泰洛姆 張逸峰 Q2.塑膠微粒污染已遍及全球，面對微型塑膠污染，該怎麼面對與看待？ 致安，我們是蓋亞，我們接收這個提問。 在這個時代，線性時間軸的這個時空環境中，有許多被分解成非常微細的塑膠微粒。 如同這個提問所述說，「塑膠微粒」是這個時代人們所賦予的名詞。 我們將時間拉長來看，在非常久遠前，這個地方有許多文明的存在，也有高度發展而造成環境高度污染的文明存在。 而現在這些污染物，是「日本福島，打算將含氚(ㄔㄨㄢ)核廢水稀釋，再分批排入太平洋，這樣會帶給整個海洋生態和人類什麼影響？」 轉分享，啟光師 張逸峰老師，透過連結「蓋亞」地球意識，回應幾位同學關於「大自然&amp;環境變遷」的一系列提問！ 以下是 第一個問題。 / ●募集向蓋亞的提問「關於環境」Q1. 傳訊：泰洛姆 張逸峰 Q1. 日本打算將福島含氚(ㄔㄨㄢ)核廢水稀釋，再分批排入太平洋，這樣會帶給整個海洋生態和人類什麼影響？ 我們是蓋亞。 首先我們可以來看，所有生命，在這個星球當中。 所有生命的需求、生存的需求，由許多人類目前還未知的粒子構成、組成。 這個提問，含氚的核廢水，這個元【泰洛姆系統 一對一靈魂黑盒子解密】10月時段 靈魂黑盒子記錄你前世今生的功課，讓我們一起探索屬於你自己的黑盒子，全然做自己，走向自己的人生道路。 一對一人生課題諮詢的問題可以包含： ●自己對自我生命課題的疑惑（包括此生一再重複的困難）； ●人生任務的確認； ●他人與自己的靈魂約定（前世今生的探討）； ●靈性上的探尋與解析（靈魂進展催化）； ●過往親友、寵物的靈魂溝通； ●商場策略夥伴心性的疑惑、商業營運規劃與解析…等。 當我們理解了生命的課題，放下小我的執著，就能透過靈魂的高度來圓滿此生的課題，走向自己人生的道路。 ………&amp;#2020【泰洛姆系統 轉念四階- 遇見美好自己】10/17(六)、11/14(六)【泰洛姆系統 轉念四階- 遇見美好自己】 ●「泰洛姆系統」- 轉念四階 點化課程： 扭轉人生 &gt; 清理 &gt; 昇華 &gt; 再出發 宇宙法則-信念 創造頻率實像 目前的地球，是介於 第六宇宙&amp;第七宇宙的剛形成。 在這個轉捩點，我們人類有機會，透過信念 &amp; 轉念的改變， 進而加速提升，自己的"靈魂進展計畫"。 透過 信念的-檢視 &amp; 清理我們將能加速穿越 &amp; 昇華，靈魂累世想要學習的課題。 「泰洛姆系統」- 轉念四階 點化課程，一共含括 四階段的靈性提升點化，我們將透過 泰洛母星族深入導引，一層層撥入 探見自我；並開啟身心</t>
  </si>
  <si>
    <t>0507af5c-693f-41f1-baeb-01db30f4a05a</t>
  </si>
  <si>
    <t>https://artemperor.tw/art/videos/1795</t>
  </si>
  <si>
    <t>2021-12-15｜攝影剪輯：方景財｜採訪編輯：陳晞10059「Phantasmapolis未至之城─2021亞洲藝術雙年展」藉著作品組構的強烈情境，引導我們在看展時「偽出國」的身體感，呼應亞洲文化在不同時空與差異地域之間構築的亞洲性，與一種非現代性意義的觀看方式。本屆雙年展由臺灣策展人高森信男 (Takamori Nobuo)、侯昱寬、菲律賓策展人泰莎．瑪莉亞．奎松（Tessa Maria Guazon）、印度策展人安努舒卡．拉堅德蘭（Anushka Rajendran）及泰國策展人唐娜維．恰卜瑞蒂（Thanavi Chotpradit）組成多國跨域的策展團隊。他們並不為展場分配子題章節，而是將作品組成一個如街市 (bazzar) 般的場所，喧騰與冷清彼此混雜交織。策展人之一的侯昱寬說，街市般的展場規劃，取決於策展團隊想像亞洲未來的多樣性。「這種多樣性也在這次亞洲藝術雙年展跨國五位策展人的工作方法中，很自然地被呈現在展場、出版與藝術家選件上，因為我們在討論這個的『亞洲未來主義』目前還是個開發中的命題。」展覽以臺灣建築師王大閎的科幻小說《幻城》為靈感，策展團隊提出「Phantasmapolis未至之城」一詞作為主題，嘗試以「亞洲未來主義」及「亞洲科幻文化」為主軸，探究在亞洲討論科幻的重要性。展出作品共計417組件展品 28件新作，涵蓋平面繪畫、錄像藝術、大型裝置、建築計畫及文獻等跨領域、跨媒材的創作多樣性。為呼應此次策展主軸，展覽團隊特別在展場空間規畫中，呈現如「太空艙門」的意象設計，透過燈光、色彩和參觀動線的安排，打造充滿靜謐與未來感的空間氛圍。每位入城到訪的觀眾在穿越連接不同展間的艙門中，猶如化身為王大閎在《幻城》小說中的主角—西元3069年於太空中漂流的迪諾王子，遊歷這座由真實與虛幻構築而成的未知城邦。時間：2021年10月30日至2022年3月6日</t>
  </si>
  <si>
    <t>e15bfc4e-a210-4829-80dd-1735ca573684</t>
  </si>
  <si>
    <t>https://www.beclass.com/rid=254653e615d068dc21ba</t>
  </si>
  <si>
    <t>高中三年要如何規劃學習歷程檔案的進度？很擔心學習歷程檔案的上傳狀況？才開始密集做檔案的差別與時間規劃是什麼？八種做檔案的方法，帶著你規劃這八種做檔案的時程。對學習歷程檔案進度規劃毫無頭緒，不知道該怎麼進行的你，一定不能錯過《啟夢學習歷程檔案規劃場》！給自己一個機會，做出好的歷程歷程檔案規劃，讓自己高中三年可以過得精采與不後悔！｜講 座 資 訊｜【講座時間】12/18 (六) 19:00~21:00【講座地點】線上直播（使用Webex直播軟體）【適合對象】高一、高二學生與家長【受邀講師】啟夢創辦人許匡毅Curry【講座費用】單人500元，雙人團報免費！＊啟夢正在推廣中，因此!!!＊A同學報名 ➡ 團報同學寫B同學B同學報名 ➡ 團報同學寫A同學這樣兩人就都免費！（貼心提醒：同學報名，家長也可以一起聽喔）◆ 報名流程：1. 填寫這份報名表單，並送出資料2. 完成繳費（ATM或超商繳費，請看下方繳費注意事項）（貼心提醒：如果是雙人團報可略過繳費步驟唷～）3. 點擊下面連結加入【啟夢學習歷程檔案規劃場】講座LINE群組（我們會在群組中發布注意事項），送出報名表、完成繳費，才算報名成功喔！將會於活動前兩天，寄送「Webex安裝說明」至您的email信箱A：在您報名成功後，Beclass系統會寄一封「【重要】聯絡與繳費Email」這個信箱裡，信中有您的報名資料以及「進入付款流程」的紫色按鈕，點擊「進入付款流程」按鈕即可線上繳費囉！Ｑ：我的孩子目前國二，適合聽這場講座嗎？A：因為學習歷程檔案制度會一直調整，每年都可能不太一樣，因此建議高一時再來聽會更適合喔！｜退 費 事 宜｜不提供退費：因活動單價較低，啟夢不提供退費服務不提供轉場：因為報名就會佔一個流量，所以沒有提供轉場的服務可以轉讓給親朋好友：如果當天無法出席，可自行轉讓名額給友人，轉讓後不用再私訊啟夢。當天活動時，點名請打「原參加者姓名」即可｜啟 夢 簡 介｜「探索，讓高中生遇見更喜歡的自己」啟夢是一個致力於協助學生「探索生涯方向」的社會企業。引導想要「生涯探索」的學生，進行全面且有系統的探索，陪伴學生找到發光發熱的舞台，找回人生目標與學習熱情。→ 相關報導：《親子天下報導》https://bit.ly/31TByXu、《今周刊報導》→ 想獲得最新科系資訊？</t>
  </si>
  <si>
    <t>4fc628a7-61a8-4517-9827-dfa0ef962071</t>
  </si>
  <si>
    <t>https://artemperor.tw/focus/4584</t>
  </si>
  <si>
    <t>2022-01-17｜撰文者：汪正翔在Lucy Soutter​​所著Why Art Photography當中有一個章節討論紀實攝影在當代藝術世界是否還有意義。會有這個疑問是很自然的，因為當代藝術不再將藝術建立在媒材專門技藝之上，對於照片的真實也抱持懷疑的信念，而這些都是紀實攝影的基礎。但是除了這些之外，當代藝術與紀實攝影最衝突的地方是後者講求一種由媒材出發的形式。所謂記實並不是單純的紀錄真實，而是透過框內形式去象徵、隱喻一個更抽象的真實。但這種現代主義的形式觀念基本上都被視為過時了。這以至於當一個當代藝術家看到畫面優美的作品，他會出於禮貌的說好好看，然後後面就沒有了。德國萊比錫AKI Gallery Leipzig Prospect《餘溫-藍仲軒個展》展覽現場。藝術家藍仲軒的新作《餘溫》提供我們一個機會，重新審視這些關於攝影與紀實的看法。餘溫包含了紅外線拍攝的照片，檔案與裝置。乍看之下這像是一關於戰爭的文物展。但是很快的觀眾就會發現，這些東西泰半都是虛構或是經過變造的。然而我們對於真實因此就失去了感受嗎？事實上觀看那些看起來靜謐甚至有點好看的紅外線照片，你更強烈的意識到，這個東西是一個熱度足以將人燒熔的武器。在展場當中散落的紙飛機也具有這種看似無害的驚駭。這些充滿童趣的飛機，是由靶紙所折成的，當觀眾拾起這些玩具，腦海當中不由得發出了砰砰的聲音，可是手上的紙飛機卻輕輕的落在了地上。這種沈重的輕柔是此次作品之中一種獨特的氣質。作者並沒有像紀實攝影家那樣把最驚心動魄的影像呈現在你面前，相反地，所有作品的外觀都是看起來無害的，就算是那些長矛，其實也顯得十分的可愛。只有當你凝神細思，你才會發現這些影像的背後物質的「屬性」，不論是炸藥的熱能或是子彈的動能，讓人隱隱覺得不安。德國萊比錫AKI Gallery Leipzig Prospect《餘溫-藍仲軒個展》展覽現場。藍仲軒，餘溫 1，2021，無酸噴墨相紙，90 x 120 cm。藍仲軒，餘溫(物件) 36.8°C，2021，不鏽鋼、相紙水晶裱，65 x 35 x 1.5 cm。我們可以將此解釋為一種反諷，意味這些作品透過一種迂迴的方式指向了某個作品之外更重要的課題。譬如Walid Raad​​的作品，他虛構了一個調查黎巴嫩戰爭廢墟的組織，並且把拍到的廢墟照片上面都貼滿不同顏色的原點，用來象徵不同的國家。又或是Richard Mosse透過戰爭熱影像的設備製造出美麗卻殘酷的影像。之所以要提到這些作品，是因為他們體現了一種當代紀實的特色，虛構在這裡不僅僅不是遠離真實，反而是更能夠凸顯真實的機制。餘溫也具有這種反諷的性質，那些視覺上的優美形式或是童趣的元素恰巧對照戰爭的殘酷。但是相較於這些當代戰爭主題的攝影，餘溫的諷刺並未指向一個具體的對象，其影像表現也並沒有為了製造諷刺所以刻意的誇張。相對而言餘溫的關懷比較宏大，氣質也比較於古典，當許多藝術家紛紛透入社會議題之同時，藍仲軒討論的是人類與國家。某種程度上餘溫看起來有一種現代主義的性格。後者也喜歡以整個人類為處理的對象。然而跟現代主義的攝影相比起來，藍仲軒並沒有充滿了一種價值判斷。餘溫沒有譴責戰爭，歌頌戰爭之中的英雄，或是隱喻一種普世的人類狀態（那些一片空白而成為聖像的士兵文件，正是一種反英雄的敘事。）德國萊比錫AKI Gallery Leipzig Prospect《餘溫-藍仲軒個展》展覽現場。德國萊比錫AKI Gallery Leipzig Prospect《餘溫-藍仲軒個展》展覽現場。藍仲軒，死亡卡2，2021，無酸噴墨相紙，30 x 25 cm。藍仲軒x Elsie Chang，畫畫 8，2021，報紙、蠟筆，46.8 x 37.5 cm。我們也可以從時間來理解餘溫當中異質元素，無論是武器或是死亡的文件，它們都會隨著時間改變他們之於觀者的意義。一開始可能讓人覺得無比驚駭，但是慢慢地這些東西成為了一種歷史的遺跡，甚至帶給我們一種古雅的情懷，喜愛軍用品的人一定對這種變化並不陌生。但是餘溫這件作品像是把這些不同時間的感受，童年的、成年的、原始的、現代的全部擠壓、並置在一個作品當中。這是藍仲軒後現代的一面。事實上，藍仲軒過去的作品本來就喜愛使用現成影像，並且以拼貼手法呈現，這都非常符合典型的後現代特徵。到了餘溫這件作品更體現了一種後現代並置的精神，在Luc Delahaye的作品，他同時呈現了戰爭中的屍骸與如詩如畫的風景。在餘溫當中則是說：武器很殘暴但是武器很美，而不是武器的本質是殘暴但是看起來很美。最終，餘溫提供一種感性的體驗。這件事情在當代藝術之中即便不能說被疑問，但至少也處境堪憂。這並不是因為當代藝術家不處理感性，而是當代藝術的感性與議題之間有一種緊張的關係。稍一不慎我們就會感受到感性成為指向某個議題的手段，然後感性就成為了裝飾。餘溫並不像這些作品有這麼強烈的目的性。藍仲軒並不是為了探究某個課題然後開始研究這些戰爭物品，你感覺他是長期以來關注甚至喜愛這些東西，以至於作品產生了一種個人性。藝術家藍仲軒（左一）與現場觀眾互動。可是個人到底是什麼意思？個人性第一個意思是個人風格，譬如藝術家因為某種經歷或是某種性格最後積累在作品之上，形成一種美學的特徵。第二層意思是指情感、身體、家庭、身份認同等主題。第三層是指不被主流藝術認為重要的議題，也就是那些連身體、身份認同都無法被算進去的內容，譬如瑣碎的生活，或是個人的私密。個人性的第四層指我們無法說出意義，卻仍然認爲有意義的事情。譬如藍仲軒作品經常出現的失敗與死亡。當這些東西成為了藝術，帶給觀眾一種審美愉悅，表面上它展現了作者轉化的能力，但是實際上，這也是一種從意義、結構當中脫身的方式，彷彿在個人性當中有意義之外的意義世界。藍仲軒《餘溫》顯示了照片與真實另外一種可能，它既不是回到現代主義的紀實攝影傳統，利用攝影語言去重新組織世界，並隱喻真實。也不是如當代藝術透過作品進行某種類學術的調查研究，而是像一個有嗜好的人，以非常個人的方式，去觸及最沉重的事。在這個過程之中，一切對立都趨於均勻平緩、就像照片讓所有對像成為一樣的溫度。展覽︱餘溫-藍仲軒個展展期︱2021.11.27 (六) - 2022.01.01 (六) *延展至02.05 (六)</t>
  </si>
  <si>
    <t>51685cd3-3b6c-45e8-aae7-5f4de8edc7e4</t>
  </si>
  <si>
    <t>http://angelfly.com.tw/angel/?p=14924</t>
  </si>
  <si>
    <t>【穿越累世與次元的愛 – 水晶缽＆光源療癒】天使小編哇！10月份小屋再次邀請到來自日本Mira老師的『水晶缽＆光源療癒』服務。這次小天使也有搶先體驗呦。Mira老師更加碼為大家帶來限量名額的『光源療癒-傳承點化』。體驗過日本Mira老師的『光源療癒＆水晶缽』的同學，都說老師療癒能量像水一樣溫柔細緻，但身上卻像有溫暖的太陽一樣，被曬得暖烘烘的。一層層的將過往的記憶梳理，許多過往的糾結與印記，在療癒過後除了釋懷了。後續生活也有很多轉機。日本Mira老師真誠的服務，已經打動了小屋不少的朋友。（之前傑克希老師與無數朋友的心得，都在文章下方的連結中。）日本Mira老師在介紹自己的療癒是『愛-光的源頭』帶來的祝福，透過無條件的愛與信任，把他的服務帶給有緣的朋友。而這份真誠如實地呈現在他的服務之中。上個月小屋與日本Mira老師的群組中，收到日本Mira老師的邀約。雖然因為疫情沒有辦法來到台灣，但還是很想念台灣的大家。於是我們就開始了這次的線上療癒的活動規劃。而這次服務也有新的亮點呦。在療癒過後可跟日本Mira老師『申請』一份療癒報告。報告內容非常的有趣，除了Mira老師幫你療癒了多少創傷，也包括你轉世過的『星球』、『次數』，守護靈的數量，身邊陪伴的天使有哪幾位。是一份很詳細的檔案。這次線上視訊療癒中，有請翻譯-『婉羚 老師』協助大家與Mira老師溝通，這份報告也會在事後一起翻譯好。只要預約時私訊紛絲頁跟小天使說，會再跟大家詳細說明。為了暸解線上療癒的品質，天使小編就與日本Mira老師敲定了時間，搶先預約了日本Mira老師的『水晶缽＆光源療癒』與『光源療癒點化傳承』。到底線上的光源療癒又多厲害呢？我們一起來看看吧。⋯⋯⋯⋯⋯⋯⋯⋯⋯⋯⋯⋯隨著水晶缽的聲音像浪般，一波波的暖流像我湧來。本來緊張興奮的我也很快的放鬆了下來。瞬間，暖流來到胸口，也進到了我的內在殿堂。在一片明亮與信任中。一幕幕的回憶開始湧現。意識短暫的被身體的感受拉了回來，因為肚子突然咕嚕嚕的叫了起來，過往的記憶被喚醒，整個太陽神經叢都在收縮。是小時候、工作時遇到的欺負與挫折，好多過往的委屈在愛的浪潮中，一件件的被帶了出來，但在愛的陪伴下，也被浪潮打散，融化在光中，也在意識中慢慢淡去。感覺過去的回憶，就像一塊塊的碎片，回到我的身體。在光中縫合、重組、修復。原來過往的自己受到了這麼大的驚嚇。但依然為了生活，滿身傷痕的往前衝。但在一片愛之中，我願意接受他們。不在害怕與生氣。他們都是我的一部分。就像抱著小孩的媽媽，我都懂，因為經歷過了所以我知道你的感受。回憶不管是消失還是釋懷了，他們都是滋養自己的歷程。碎裂的自己逐漸完整。這個感覺好滿足、好踏實。光再度的在我的心靈世界綻放，連身邊的濁氣也慢慢的代謝掉了。就像用魔法修復房子般，光自動的找到需要需要加強的地方，由頭到腳，逐一的檢視哪裡還要支持與補強，原來我的自信的樑柱歪掉了，背後一扇扇碎掉的窗戶，光抽出損壞的地方，換上新的。感覺是超棒的支持與跟新。視野從身體的能量場，再度往外擴大，突然我變成一位在剛被炸彈轟炸後的焦土中的母親，我好絕望，身邊的房子都沒了，只剩下我從瓦礫中站起。身邊的煙硝味與血腥味就像在跟邊。但光慢慢的降臨，膚慰這這段記憶。來到下一段回憶，我是中東正在跳舞的年輕女孩，在華麗的房間內，我知道面前的這位男性，是我要服侍的對象，我的家人正等我賺錢回去。我的價值就在這些男人手上。我要完成任務。最終我回到光中，有好幾個記憶圍繞在我身旁，我想這就是我累世的記憶了吧？溫暖的光在身邊圍繞，我可以感受到每一世的智慧與心靈的厚度，讓光中滋養著我。一股股的金色光芒在我的胃部綻放，光明中出現了一位天使，一起療癒的我的太陽神經叢。我感受到自信與勇氣與平安的感受不斷的湧出，原來我不是孤獨的。我天使聖團與Mira老師 光源愛的能量、我的第七密度高我都一直支持著我。讓我知道我生命中的厚度與深度。一片的光海中。滿滿的感動在整個小屋綻放。水晶缽的聲音漸漸變小，我們進入的一段靜默中，我開始感受到Mira做更細微的調整。我的能量場一層層的分離，又分解成一小塊一小塊。在一片明亮的光中。我化成了光的粒子。但我知道我是個獨立的個體，但充滿了愛與勇敢，可以像個孩子般的探索世界。療癒隨這老師溫柔的叫喚中結束了。醒來時翻譯老師-婉羚小野也回到了現場。解說療癒的過成，一開始，是我小時候與家庭的成員間的關係。小時候家裡大人常吵架，我對大人有一定的戒心。也修復我與爸爸的關係。原來以前他也當過我的小孩，我們在互相學習怎麼給出愛的寬度。而國小被欺負的過往。也是靈魂在生前就規劃好的。其實淺意識中我都知道自己成長了。療癒過後我頭腦好多以前的到擔優與恐懼，都被抽成了真空。在放鬆中老師也傳送了很多『鼓勵』給我。本來被清理乾淨的太陽輪都被充滿了自信與勇氣。⋯⋯⋯⋯⋯⋯⋯⋯⋯⋯⋯⋯這是多麽美的過程啊。等回到家，也才意識到過程中，除了回顧這一生，從小到大的經歷。最後穿越了好幾個輪迴。最後我與我的高我同在，在旁邊用第三者的視角看個我在地球的經歷。甚至不同次元的自我間做切換。幫助我了解，我們來輪迴學習，不是只是來受苦，或來演一套劇本來讓自己成長。過往一種自己被遺棄或受罪的感覺，在當下滿滿的『愛』與堅強有厚度的支持中，一切都沒這麼痛了。當下，我知道自己很棒。我是被愛的，一切都會沒事的。常養在一片光的因為預約包含光源點化，最後Mira老師安排了療癒練習的時間，也請了另一位小天使讓我練習。我牽這手作小天使的手，過程中可以感受到，一過股暖流在身體流過。引導到想療癒的對象上面。我閉起眼睛專心的感受。這時候過對方往到回億，轉換成比較意象式的畫面讓我了解。Mira老師也引導我用『愛』與『信任』去療癒對方。他說：『療癒這件事情就是這麼的簡單，帶這愛與完全的信任祝福對方』。就是給出真誠的祝福。愛可以化解的事情期其實很多。也是體驗後才能感受到這份『愛的力量』。愛可以不用防備、愛可以包容對方所有的一切、愛著所有過往與未來所有的希望與回憶。相信愛渾厚的品質可以承接著彼此。終於可以暸解Mira老師為什麼每次的服務都能感動人心。因為他真的深深地愛著大家。而愛就是光的源頭。如果需要預約這次的「光源療癒」.●此次十月份，日本Mira老師 個案預約：【水晶缽音頻 一對一光源療育】日本Mira老師關於作者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</si>
  <si>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0be1f6ba-5709-49e0-b1a0-46dfc3506a81</t>
  </si>
  <si>
    <t>https://artemperor.tw/tidbits/12261</t>
  </si>
  <si>
    <t>身閒時序好，唯有少年心Sequence in good time, spirit with young mind.策展人 Curator｜王焜生 Emerson Wang生命流轉經過多年，對生命的體悟漸漸懂得，狂喜與傷悲只是過程，刻骨銘心的、雲淡風輕的都成為淡然的心領神會。所有的相遇都是久別重逢也是靈魂的思念。濃郁的懷舊情緒在炭筆與色粉之間，有著文人恬淡的清雅靈秀，但是這些淡然不是天生的，是行過人生中年，看盡世間繁華後的本真回歸。梁兆熙多年在法國的生活已經融入對於西方思考的理性，但是傳統東方哲思又將他的氣質引領具有文人的浪漫。從深邃晦暗的沉重在生命體悟的洗禮之後，有了簡潔與暢快，心境的靈動也映現在作品上。這些看似舉重若輕的平凡事多年對於藝術之於一位創作者的深刻覺察，他也曾經如同所有的藝術家期待成名、期待被讚許，在生活當下感受到光環，然而現實是沒有多少幸運的人，也沒有那麼多所謂的成功可以如人意。那些對於時光流逝的感嘆或者對於空間凝結的拘謹，在他的作品中慢慢被釋放了，釋放成一種輕盈、一種自在，還有一種安定。生命，在梁兆熙的藝術思維裡是絕對的命題，從植物到動物，他選擇的對象不論是可以或是出於直覺，如同他的生命哲理，他要找尋被遺忘的靈光，以及從這些光芒裡要尋到永恆，即使是轉瞬間的、片刻的，都應該成為被銘記的。畢竟生命的歷練以及多年的創作體會，他已經不是那輕狂的少年，有著看盡千江萬水的從容，信筆提起，落筆而下都有一種堅定的自信。因為對於生命的戀，當他繪畫植物或動物時有著從內心而欲擁抱的真。從炭筆描繪駿馬的姿態與表情，或是以水墨渲染而成的動態是擬人化的個性呈現；絢麗孔雀的不僅是高貴華麗，亦是吉祥與善良，孔雀開屏時更是耀眼。孔雀開屏有著幸福滿滿的寓意；「夜的守護神」貓頭鷹，是希臘神話中的智慧女神雅典娜的愛鳥小鴞的同種，自古希臘人把貓頭鷹便尊敬為雅典娜和智慧的象徵；山中之君、百獸之王，人們愛虎也畏虎，是威嚴權勢也是勇敢無畏。這些或多或少不僅是藝術家對於文化生活底蘊的知覺，也是他對於生命的暗自期許。以粉彩與水墨速寫的馬匹有著靈動、以壓克力彩與色粉、炭筆所雕琢的孔雀、駿馬、虎與兔，還有貓頭鷹，都有著將生命灌注在這些主題的眼睛哩，我特別關注到這些主題的眼神，不論聚焦或是在一整個畫面裡，都是一道投射出堅定光芒的引力，梁兆熙將生命與其過程的虛實轉折，透過不同的神態演繹出萬象情態。這是屬於梁兆熙創作上特有的移情與投射，已全然投入的洞察力以表情詮釋內在的性情(disposition)。年光流逝，美景或可復得，惟年少青春心境難尋。梁兆熙的藝術世界裡，與觀者同遊，找回那最原本的初心。///梁兆熙1953年生於所羅門群島，1965至1976年間居住於香港。1976年起於巴黎定居。1976—1980年在巴黎國立美術學院修習。1990年於誠品畫廊舉辦第一次個展。其作品先後在皇冠藝文中心、串門藝術空間、阿普畫廊、飛元藝術中心、赤粒藝術等藝廊舉辦個展，並多次於國內外重要美術機構聯展。早年因受黑白電影的影響，所以繪畫素材選擇為炭筆。從炭筆的輕、重、緩、急、勾、轉，都可從近距離中觀察細微變化，超越傳統素描格局，展現遼闊生命感。///「身閒時序好 — 梁兆熙個展」" Sequence in good time – Solo Exhibition of Liang Zhaoxi "展覽日期 Date｜2022 02/19 (Sat) － 3/27 (Sun)</t>
  </si>
  <si>
    <t>3b9764b8-59dd-4d91-acd3-06e97bbe6e8b</t>
  </si>
  <si>
    <t>https://artemperor.tw/art/videos/1778</t>
  </si>
  <si>
    <t>2865高雄市立美術館自 1994 年開館，就一直是台灣的美學重鎮。尤其對於南台灣的 藝術文化發展，更是扮演著關鍵角色。約十五年前全球關於「南島當代藝術」的 討論陸續萌芽，開始以更多元的角度理解這個世界。過去二十年，全球對於多元史觀越來越重視。這不只關乎話語權的挪移或消長，而是更高層次的分享與瞭解。接著，各式各樣「南島當代藝術」成為了相關課題最直接的討論基準。2021年，《泛.南.島藝術祭》由高美館自主策辦的研究型展會，對於「南」的概念提出了完整論述。為如今逐漸跨越窠臼的台灣，梳理了許多值得感受的思辯。．泛Pan：廣泛與跨越邊界的視野．南方Austro：多元與非中心收束的觀點．島嶼Nesian：海洋性多邊連結這三字縮寫為PAN的詞彙，交織出台灣在全球範圍內的座標。《泛．南．島藝術祭》以此為球心向外探詢，扣合著高美館長期論述的「大南方 South Plus」，將「比南多一點」的當代藝術相互串聯。讓南不再框限於地理，而是表述了能夠與歐美觀點、中原觀點甚至文人觀點對應的意識。就像是一條從河到海的流動軌跡。展覽並不僅僅是為了某個面向的發聲，也更是一個「鬆脫既定認知」的脈絡呈現。循著「泛．南．島」的視野，展覽提出了〈從已知到未知〉、〈暗黑島嶼〉與〈生生流轉〉三大子題。並且將內容延伸至戶外園區，啟動〈水系植物生態復甦計畫〉。將高美館團隊累積十五年的研究成果，分別從地理、歷史、環境、生活活等等層次進行討論。展覽的計畫自2019年啟動，由李玉玲館長擔任總策展人，邀請到紐西蘭戈維特－布魯斯特美術館館長札拉・斯坦霍普Zara Stanhope和紐西蘭帕特迦藝術博物館館長魯本．福連德Reuben Friend擔任策展顧問。選件期間共有160組作品進入提案辯論，最終納入了來自台灣、澳洲、紐西蘭、韓國、日本、巴基斯坦和法國共23組作品。將台灣與相似的文史主體，以當代藝術進行參照。透過「去邊界」、「多元」、「海洋文化」三條軸線，提供了關於「文史多樣性」新的認知途徑。「2021 泛．南．島藝術祭」展期 Dates｜2021.07.17 - 2021.11.14</t>
  </si>
  <si>
    <t>f1a3cf9f-0387-498d-a2c7-a4e9c9e56024</t>
  </si>
  <si>
    <t>https://artemperor.tw/tidbits/12080</t>
  </si>
  <si>
    <t>《暮光的植栽者》李怡萱個展開幕 | 2021.12.11 (六) 15:00展期 | 2021.12.11 - 2022.01.22「如小精靈的動物潛藏在畫面中各個角落，像夢幻仙境中出現的小動物在樂園裡恣意玩樂、躲藏，如同天使守護腳下這塊土地。」李怡萱將父親耕種的植物躍身成主角，述說在菜園成長的土地記憶。運用裝飾性符號、二維圖式風格與蒙太奇營造畫面，以家的意象與傳統符號拼貼，表達傳承的精神。「日出而作，日落而息，與土地共生共榮」，植栽者隨暮光時刻耕種的生命狀態。以壓克力顏料、岩彩顏料等複合媒材，染出層層暮光，李怡萱塑造植栽培者隨太陽週期作息的時間與空間氛圍，如薄霧罩染這個世代，植栽者努力耕種、為土地付出的精神性，於不同世代間激盪出情感連結的依附關係。李怡萱為阿波羅畫廊與王道銀行教育基金會主辦的「構圖‧台灣」視覺藝術創作徵件計畫第二屆入圍者。陸續與畫廊合作參與「楊桃派Young &amp; Top」、台南藝術博覽會、Whaaaaat’s Fair等展覽，今年獲選台北國際藝術博覽會MIT新人推薦。</t>
  </si>
  <si>
    <t>d39c5a29-ba06-494c-be52-6a63b666bbed</t>
  </si>
  <si>
    <t>https://artemperor.tw/focus/4222</t>
  </si>
  <si>
    <t>2021-07-27｜撰文者：高雄市立美術館/非池中藝術網編輯整理「KSpace高雄實驗場」為高美館重新開館後全新的徵件計畫，以激發城市的創意精神與多元藝術表現為徵選目標。因此次疫情關係，首屆的評審會議第一次採線上模式進行，特別邀請專業評審盧明德、黃海鳴、陳明惠，以及及高美館展覽部主任曾芳玲，與館內策展人方彥翔進行審查會議，獲選提案者共有三名，分別為黃志偉、許程崴，以及Lucas K Doolan，本次獲選者預計將於2022-2023年安排展出。藝術家黃志偉提案的計畫為「夢河—陳昇X黃志偉X蕭言中三人展」以歌手陳昇2005年〈魚說〉專輯裡的一首歌《夢河》，展開創作歌手、畫家和漫畫大師間關於男人、慾念及時間的夢；「夢河—陳昇X黃志偉X蕭言中三人展」陳昇作品〈厲害了！我們的阿國〉(2020)。圖/高雄市立美術館提供高雄出生長大的編舞家許程崴，提案的作品「桑步」，以自身的成長經驗，演繹出人生「最後⼀步」的想像，以儀式的姿態，陳述死亡前的告別，營造出獨特死亡儀式的美學感；許程崴〈桑步〉劇照。圖/高雄市立美術館提供紐西蘭籍藝術家Lucas K Doolan則是名副其實的台灣女婿，來台6年的他，以「閱界：邊際之潮」計畫探討台灣與紐西蘭間，島嶼與沿海邊際中「人為與自然」的界線，透過攝影、錄像裝置、媒材拼貼等詮釋，帶出《閱界》中與「跨越界線」與「閱讀界線」的觀看。Lucas K Doolan作品〈Borderline Series〉(2020)。圖/高雄市立美術館提供「KSpace高雄實驗場」是今年高雄市立美術館重新開館之際，開啟美術館與城市的新對話，實踐高雄成為孕育創作的城市，是高美館走向新型態美術館的最大期許。為重新迎接美術館與城市的新鏈結，旨在彰顯城市創意精神與多元藝術表現，及鼓勵以高雄為創作靈感的發表，徵件類型除視覺藝術外，也歡迎行為表演、事件、設計或跨領域藝術等相關主題之投件，透過以城市名為品牌的發表平台，讓高雄的藝術動能再次綻放。</t>
  </si>
  <si>
    <t>f28cf68c-7508-4642-9ae8-ecefb2e3ee27</t>
  </si>
  <si>
    <t>https://www.beclass.com/rid=254660961b19c43b4027</t>
  </si>
  <si>
    <t>BeClass報名平台於01.31 23:00(除夕) ~ 02.02 05:00(初二) 將進行系統搬移&amp;升級，屆時將停止網站服務，無法接受報名。如提前完成將立即開放，如無法順利完成，將以BeClass粉絲專頁公告為主。【大東講堂】02/12 徐新堯「台灣人在東京蓋房子」線上報名日 期：2022年02月12日 (六)時 間：14:30-17:00(13:30開放報到入場)講 師：徐新堯講 題：《台灣人在東京蓋房子*本場講座現場以講師連線方式進行這是一個身兼業主，建築師，監造的台灣人，在東京都心蓋自宅的歷程紀錄。*本場講座現場以講師連線方式進行*本場講座有錄影號出口，歡迎民眾多多搭乘捷運前往※ 參加方式：本場次採線上報名，名額有限，額滿為止，當天視剩餘座位開放現場候補。※ 如為身障人士行動不便者，可於線上填寫完報名表後致電告知，講堂將另行安排專用座位。一人一席，請確實完成報名，報名完成後，於活動當日下午1:30持身分證件排隊簽到、蓋手章入場，2:30未報到視同放棄報名資格。※入場須配合量體溫，酒精消毒，全程配戴口罩。洽詢電話：為維護演講品質及公共安全，現場請遵守現場工作人員管制，謝謝合作！全程參與之民眾、公務人員、教師，核給2小時學習時數，歡迎踴躍參加。※活動中將進行拍照，活動照片可能會公開上網，用途包含活動紀錄及推廣宣傳。主辦單位保留活動變更之權力，如有更動以高市圖及大東藝術圖書館網站公告為主。敬請上大東藝術圖書館網站查詢（</t>
  </si>
  <si>
    <t>81e513f5-67fc-41fd-9aa4-6c5960237383</t>
  </si>
  <si>
    <t>https://artemperor.tw/tidbits/12001</t>
  </si>
  <si>
    <t>Alex Face隱形邊界 Alex Face —肩負強烈社會責任，始終秉持街頭精神的泰國藝術家當今泰國最具有知名度與國際影響力的藝術家—Alex Face，本名為Patcharapon Tangruen，1981年出生在泰國東部的小鎮—北柳，曾於先皇技術學院（King Mongktut Institute of Technology）修習建築專業，並獲取「美術與應用藝術」學位。自2002年起，Alex Face開始於街頭塗鴉創作，且常以自己的臉為主題，這便是他的藝名中「Face」的由來。2009年Alex Face迎來女兒的誕生，初為人父的他，乍見襁褓中女兒的神情充滿了不悅與困惑。不禁令他想問：做我的女兒妳不樂意嗎？ 妳不高興來到這個世界嗎？此時，泰國正經歷驚天動地的社會轉變，包含：為了經濟發展，大幅興建壯觀的飯店與百貨公司，卻犧牲了生態環境；抑或為了土地開發，弱勢的底層百姓自貧民窟遭到驅趕，以及社會資源分配不均，貧富差距日益懸殊.......等。這些靈感，促使其創作風格發生巨大轉變，催生了極具標誌性的知名「三眼兔」角色—Mardi。此角色是以女兒的名字來命名，身著毛茸茸的兔子裝扮，象徵著孩童的天真可愛，同時兔子常常成為其他動物獵食的對象，因此也暗喻孩童在社會中處於弱勢者的角色，作品在可愛外表下，總流露出悲傷情緒，象徵著藝術家對所處環境的思考以及對未來的擔憂，Alex希望藉此連結更多孩童相關的社會議題。角色頭上的第三隻眼，源自東南亞的傳統宗教信仰，象徵有些事物非人肉眼可見，只能透過感知察覺。此外，Alex期望自己的創作也能觸碰那些無法被肉眼看見的事物，進而成就更高的藝術水準與層次。Alex Face始終於街頭創作不輟，即便他現在已蜚聲國際、邀約不斷，但他仍維持習慣，每到一座城市展覽，必定要求主辦單位協助尋覓可供他塗鴉創作的地點。他把街頭藝術視為一項能將個人訴求傳送到公眾視野的利器，用它來表達對社會議題的關注，例如：在頹傾的破房子上塗鴉，希望大家多關注社會底層的貧民居住權益；在工廠的牆壁塗上被鐵絲網纏繞的三眼兔，來傳達對受虐兒與童工剝削的議題；或是在靠近泰國邊境的牆上，繪上以木棒敲打鍋子的圖像，藉此來抗議鄰國緬甸的軍政府的霸道行徑，在在都顯示Alex Face作為一位藝術家，對肩負社會責任具有強烈的使命感與高度自覺。2018年曼谷舉辦了笫一屆當代藝術雙年展（1st Bangkok Art Biennale），揭示了泰國政府開始大力扶持藝術產業的決心，作為打頭陣的本地藝術家，Alex Face聲譽鵲起於國際，同展覽海外則是邀請來了已經享譽世界的奈良美智及草間彌生，一時間，眾多的目光聚焦到這位藝術新星上。隨後三年內，Alex以他出色的才華征服了眾多國際品牌與其合作與聯名，包含泰國雀巢、普吉島W HOTEL、國際精品Coach、日本精工SEIKO，與曼谷最大地產商中央集團Central Group.......等有眾多精彩出色的合作。在機構典藏上，除了曼谷的BACC與MOCA有為數眾多的收藏之外，今年荷蘭鹿特丹Straat美術館，展出Alex Face一幅長九米、高五米的巨幅典藏作品，吸引了無數粉絲前往朝聖。除了曼谷，ALEX近三年來也先後於威尼斯、芝加哥、洛杉磯、法屬留尼旺島、新加坡和東京等地舉行個展與聯展，皆引發大幅關注並締造了驚人的銷售成績。本次雷相畫廊名為「隱形邊界」的展覽，更是Alex Face於大中華區的首度個展，雷相畫廊對此深感榮幸，並竭誠歡迎各位蒞臨觀賞，一同感受來自國際藝術家Alex Face的三眼兔魅力！展期｜2021 / 12 / 14 ~ 2022 / 1 / 8休館｜逢週日週一與 12 / 31 . 2022 / 1 / 1 休館開幕｜2021 / 12 / 25 PM 1 : 00 ~ PM : 6:00</t>
  </si>
  <si>
    <t>59c79285-3f11-4710-95bf-70b4d3dac712</t>
  </si>
  <si>
    <t>https://artemperor.tw/focus/4453</t>
  </si>
  <si>
    <t>張逸羣理事長的運籌帷幄下已邁入第9屆。今年因疫情影響，原訂7月的展覽延至12月3日於台中日月千禧酒店與大家見面；並於2021年11月16日首次在台中與百富單一麥芽威士忌合作，於日月千禧酒店總統套房舉辦展前展前記者會暨貴賓預覽；邀請台中市政府文化局陳佳君局長、日月千禧酒店許瑄芷總經理，四大獎項策略聯盟代表，以及台中在地畫廊（大河美術、大雋藝術、333畫廊）與媒體朋友預先欣賞亮點作品。畫廊協會理事長於展前預覽作品前合影。圖 / 畫廊協會提供。畫廊協會游文玫秘書長與大河美術合影。圖 / 畫廊協會提供。台中藝術博覽會主辦方社團法人中華民國畫廊協會游文玫秘書長致詞時表示，台中藝博深耕8年，今年邁入第9年。今年的報名展商非常踴躍，在疫情的限制之下也有國外的畫廊願意來台灣隔離、參加展出，顯示這次ART TAICHUNG的展出勢必精彩。藝術的耕耘與推廣一直是畫廊協會持續努力的目標，今年也是首次以貴賓展前預覽的方式舉辦記者會與示範展間，相信ART TAICHUNG 2021將會在中台灣造成一股藝術的旋風，帶給大家一場精彩的藝術饗宴。臺中市政府文化局陳佳君局長致詞時表示，台中市的藝文量能非常蓬勃發展，尤其這一次疫情當下還有這麼踴躍的報名，可見台中藝文能量的豐厚。盧市長上任以來一直非常重視台中藝文活動的舉辦，藝文產業也是台中的重要發展產業。局長表示台中藝術博覽會與青年藝術獎項平台合作，希望能吸引更多青年藝術家投入藝術創作，讓更多藝術愛好者在台中藝博欣賞美好的作品，也更加符合台中「宜居城市」的意象。畫廊協會游文玫秘書長與臺中市府文化局陳佳君局長合影。圖 / 畫廊協會提供。畫廊協會游文玫秘書長與臺中市府文化局陳佳君局長、台中藝博4大獎項策略聯盟與日月千禧酒店總經理於展前預覽作品前合影。圖 / 畫廊協會提供。融合城市風格，以雕塑作為台中特色結合台中市「公共藝術之城」的美譽，參展的展商很有默契地呈現相較其他藝術博覽會更多比例的雕塑作品，共同形塑了台中藝術博覽會的品牌特色，而其品牌價值也在近兩年內越顯突出。新興藏家與特殊的城市都會風格，使得台中藝術博覽會不僅是重要的藝術作品交流平台，也成為青年藏家收藏實體藝術作品的第一個管道。藝術敲敲門，新興藏家的藝術入門「藝術敲敲門」是畫廊協會舉辦的飯店型博覽會特殊企畫，鎖定年輕收藏族群，以均價約3-5萬的藝術作品，讓藝術收藏之門變得更加開闊。畫廊協會近年觀察到大量新興藏家入場，依據2021年飯店型博覽會的數據，有7成的青年藏家入場並購藏藝術作品。「藝術敲敲門」鼓勵藝術愛好者踏入收藏之門，隨著新興藏家崛起，將帶出台中更廣泛的藝術收藏風氣。四大獎項策略聯盟 打造最多青年獎項的藝術平台畫廊協會致力於推廣藝術教育並建立合理的市場秩序，尤其對於扶植新銳藝術家，協助青年創作者與藝術市場接軌更是不遺餘力，今年也將持續與「藝術新聲」、「中山青年藝術獎」、「璞玉發光」以及「臺藝新人獎」四大獎項共同合作。主辦中山青年藝術獎的國父紀念館展覽企劃組楊得聖組長致詞時說，中山青年藝術獎除了在國父紀念館展出，也因為重視各種館外推廣活動，特別安排到各縣市舉辦巡迴展，2020年首次參加台中藝術博覽會，在藝術家之間獲得很大的迴響，今年持續與台中藝博合作，非常感謝藝術產業的各位與藝術家一起成長。臺藝新人獎的主辦單位代表，國立臺灣藝術大學（臺藝大）美術學院陳貺怡院長表示：臺藝大非常希望學生們在學校的時候就能夠有與產業合作的經驗。臺藝大的教育目標是希望能為台灣的藝文產業不斷培植新秀，所以期許畢業展成為邁向職場的跳板。透過與台中藝博的合作媒合畫廊在去年取得很豐碩的成果，形成校內良性競爭，大家都希望爭取這個獎項。期待今年台中藝博的青年獎項都能夠大放異彩！藝術新聲自2017年與台中藝術博覽會合作，每年集結國內外藝術相關科系畢業展作品於台中藝術博覽會及大墩文化中心展出；大墩文化中心陳文進主任致詞時表示：台中藝博是中台灣的驕傲，台中的藝文界對台中藝博非常重視，每年都人山人海，藝術新聲年的成交率也相當高。台中藝博這個平台的建立對藝術界、收藏家都非常重要，協助美術系畢業生度過畢業時最辛苦的那一年，預祝今年的台中藝博圓滿成功。璞玉發光為文化部指導，國立新竹生活美學館辦理，今年已是第12年；以繪畫競賽形式選出優秀畫作，並透過展覽、參與藝術博覽會、公共空間展售等方式行銷創作者之作品，2021與台中藝博的合作將推出令藝術愛好者驚豔的創作。ART TAICHUNG 2021 台中藝術博覽會以開展以來最精彩的展商名單，匯聚77個展間的精彩名單，400位以上的藝術家齊聚台中，預計將呈現超過2500件作品。結合飯店氛圍與城市風光，飯店中的每一個展間，都是獨一無二的美好風景，值得每一位喜愛藝術的朋友親臨鑑賞。展前預覽 - 大雋藝術現場展出作品。圖 / 畫廊協會提供。展前預覽 - 333畫廊，現場展出作品。圖 / 畫廊協會提供。ART TAICHUNG 2021台中藝術博覽會展會資訊：▍地點│台中日月千禧酒店（台中市西屯區市政路77號）▍貴賓預展｜VIP Preview12月2日（四）15:00-19:00</t>
  </si>
  <si>
    <t>0139fe77-0183-4c51-8888-60f4c20dcfc5</t>
  </si>
  <si>
    <t>https://www.beclass.com/rid=254660261a87e8d386d2</t>
  </si>
  <si>
    <t>：寶寶爬行至終點即算達成，計時1分鐘結束取前三名最速獎及一名造型獎(聖誕節主題)一、報名資格：8個月以上-12個月以下(含)的小朋友報名參加，不符報名資格，成績不予計分個名額，多人報名請重新填寫報名表，敬請見諒！如不符合報名資格，主辦單位有權取消參加資格，敬請見諒！3.如欲取消報名請於活動前三天以本報名系統取消參加活動。4.未主動取消者視同棄權，將取消爾後參加資格。5.活動當天請於13:40-14:00</t>
  </si>
  <si>
    <t>e4a5722a-e909-4e03-9102-3b56d4438125</t>
  </si>
  <si>
    <t>https://artemperor.tw/tidbits/12069</t>
  </si>
  <si>
    <t>潘興華臺北市中山堂管理所與潘興華建築師共同辦理「映像。臺北城—百年經典建築影像展」，將於110年11月24日(週三)盛大開展！透過潘建築師精心考據，數位重建20座現今已不復存在之臺北城經典建築，想一睹全臺第一家百貨公司—菊元百貨、日治時期全臺最豪華旅店—鐵道飯店的風采嗎？110年11月24日(週三)至111年1月2日(週日)於中山堂二樓展覽室暨迴廊免費參觀，千萬不可錯過！傳統的建築欣賞，若非現有實物，則只能從圖紙、相片、和有限文資來知其梗概。但這種觀覽方式有其侷限，即觀賞者容易被專業圖說混淆，或被既有的模糊相片所困擾，因而欠缺臨場感而難以引起任何共鳴。因此，「映像。臺北城-百年經典建築影像展」針對日治時期臺北城新式建築，且當今已不存在的經典建築為主要的展示目標，重現已消逝之建築還原影像。策展人潘建築師透過嚴格考據及電腦數位影像科技，搭配地籍圖說、空照圖及已知照片，一點一滴將不存在的建築重建回來。希望藉由高解析度的大型全彩圖像輸出，還原建築原貌，讓大家有機會了解：原來，臺北曾有過這樣的經典！</t>
  </si>
  <si>
    <t>17e47830-8b05-4886-9e0d-5d8666ff570d</t>
  </si>
  <si>
    <t>http://angelfly.com.tw/angel/?tag=%e9%ad%94%e6%b3%95%e6%9d%96</t>
  </si>
  <si>
    <t>越貴的「法寶」，越能讓我們擁有「力量」！？ 以下生活“覺察”，希冀可以讓你有新想法！ 等了數個月之久，昨天非常開心，終於能請回我傑克希專屬的：「天使水晶權杖」，並且興致勃勃，想將這一把魔法杖，帶給「能量中醫」張醫師鑑定！ 而在能量中醫看診前，剛好遇到一位熟識的“靈性美人朋友”，她對於「能量感受」非常敏銳，於是便邀請她成為我第一位透過這把「天使水晶權杖」進行“能量祝福”的朋友⋯ 我們先啟動了彼此的「第七密度高我」，我傑克希再透過這把「天使水晶權杖」為她進行「能量祝福」。 我感受到，必須用水晶權杖的另外一頭「瑩石」，進行「能量祝福」！我將“能量”導引到靈性美人朋友身上在天使靜心 冥想的時候 我們受到 天使聖團看顧 然而 你有感受過 自己的- “天使能量權杖"嗎? 一路上 我們不斷 感受到 大天使 深深守護 甚而 協助我們 看見 自身 力量權柄 將這 “力量權柄" 鍛造 顯化出來吧！ 1/11(日) 我們邀請-「遠古封印 靈界重兵器大師」 來到天使小屋 親自教導我們 鍛造自己的-"天使能量權杖" 你是否 曾經想像過 使用自己製作的 “天使能量權杖" 架設結界、淨化空間物品、祝福友人…? 鍛造 天使權柄 能量權杖 淺談 遠古封印 大師 將帶你進入-"能量權杖"的神秘世界 了解能量權杖這是 “遠古封印"大師的 手作訂製品 以及 在台北開課時的 一些學員作品 看著 看著 我也好期待 這兩天的課程來到~ 來吧~ 一起來 擁有自己專屬的~ 手綁 -力量魔法石 冶煉 -能量魔法杖 兩日課程 如下： ●【鋁線包框 全攻略- 自己做 水晶墜子】 4/06(日) Pm 13:00~ Pm 19:00https://www.facebook.com/events/647585951988181/?ref=5 ●【冶煉 能量魔法杖- 自己做 能量權杖】 4/13(日) Pm 13:00~ Pm 19:00 https://www.facebook.</t>
  </si>
  <si>
    <t>ebb178e2-7183-4ae9-a03f-1e256b41dfb9</t>
  </si>
  <si>
    <t>https://artemperor.tw/tidbits/12188</t>
  </si>
  <si>
    <t>2022 One Art Taipei這次策展主題為 :「潮‧水墨」當代藝術不斷推陳出新，也因應時代潮流與全球化的環境，藝術家用當代的語彙不斷的融合與創新，並開創新局。水墨此媒材的藝術表現，在當代的語境中，也有獨特的藝術語彙對應現代的生活並與環境作緊密的連結，展現藝術的不同風貌。這次將帶十位藝術家作品與大家分享，分別是 : 塵三，堉泉，劉信義，張益昇，吳軒慧，謝榕蔚，黃世昌，陳彥廷，Angela Chen，許宸家。藝術家塵三簡介：塵三創作根源於他對東西方美學、哲學的深刻體會，及對現代社會與世界的觀察，由發自內心的自覺，畫出對當代人文與現世的諸多關懷與體悟。塵三內心世界寬廣而情感豐沛，他用真摯而直觀當下的洞見，傳達出山水動人的自然感受，也對我們這個快速幻滅與更迭的時代做出回應。藝術家Angela Chen簡介：Angela Chen1978生，畢業於 Istituto Marangoni義大利服裝設計學院，目前於實踐大學多媒體傳達學系擔任講師職位。2009年自義大利歸國後創作類型多元，包含：油畫、數位畫作、壓克力與產品設計。她喜歡用超現實的童話風格，表現她眼裡的社會現象，作品充滿想像空間，任何事情都可以發生在其畫作中，充滿趣味，風格甜美詭異，滿是奇幻華麗的氛圍。初看她的畫覺得可愛至極，細看後又有一種憂鬱的不舒服感，就像是直接看清了Angela的靈魂。藝術家劉信義簡介：藝術家劉信義1981生，畢業於台藝大書畫藝術系博士班，目前任職玄奘大學專任助理教授。劉信義的創作從感受自心出發，觀看他者並體察時代人心，如哲人般探究著人性的本質，也如詩人般吟詠著愛、孤寂與希望。其作品呈現出含蓄、沉靜與溫柔的氣質，充滿濃厚的精神心理氛圍，以喚起觀者內心底層的幽微感受。曾舉辦多次個展及聯展，其作品廣受喜愛與收藏。藝術家張益昇簡介：藝術家張益昇1981生，畢業於台藝大書畫藝術系碩士班。目前任職四川農業大學環境設計系講師。人與城市環境之間的關係，一直是益昇在繪畫時思考的方向，生命的經歷中，益昇不斷地往返於城市中。對城市異常有感情，經歷過城市的光影表現後，開始注重抽象與視覺的平衡，並逐漸减少用筆的形式感，利用其他複合媒材的方式與基底的處理，基本上捨棄用筆，用壓、印、拓、染等形式營造水墨的感覺，自然而樸素，不刻意的精雕細琢，讓畫面中的建築物體成了有機的生命體，造成一種奇妙的氛圍。藝術家堉泉簡介：藝術家堉泉1982年生，台灣藝術大學雕塑系畢業，曾旅居西班牙、義大利、日本、中國及美國等國家。因為家庭的緣故，從小就在中國書畫裡熏陶長大，讓他敏銳地嗅出墨香裡的寫意精神，在油彩間找尋讓色彩流動奔騰的技法，成功地以油畫媒材營造出水墨般似有若無的空靈韻味，並以強烈的表現主義風格彰顯東方精神。大自然的天光雲影、水流石痕、迸發的岩漿等等，都成為他表現色彩與肌理的靈感來源。近幾年活躍於義大利、日韓、中國、美國、德國等地。英國時尚界教父Paul Smith爵士、國際巨星成龍、台灣資訊科技業巨擘李開復、世界銀行集團常務副執行長及CFO夫人巴德爾夫人等皆是其重要收藏家。藝術家吳軒慧簡介：藝術家吳軒慧1986生，自2009年以來，軒慧的創作從思考非物質的特性如何在繪畫上實踐開始，原由中國古代的五行汲取靈感。2015北藝大研究所畢業後即負笈巴黎留學，創作靈感也漸漸融合於西方的美學薰陶中。軒慧的創作方式是藉由觀察當代風景的影像，描繪流動和懸置之間所帶來的不確定性。經由紙張的觸感，透過畫筆將手感、手勢展現獨特的行動節奏和經驗在畫紙上，書法這種不可取代的創作經驗，影響軒慧創作頗深，個創作的瞬間，筆畫的痕跡都紀錄著此刻發生的樣貌，直到作品的圓滿，如圓形的象徵、循環往復的迴旋，是藝術家個人完整生命週期符號的展現，目前是巴黎第一大學索邦大學博士後研究的候選人。藝術家謝榕蔚簡介：藝術家謝榕蔚1991年出生於臺中，2014年畢業於東海大學美術系，曾任職勤美璞真文化藝術基金會專案企劃。2017年毅然辭去工作，全心投入創作，現為專職藝術工作者。2018至2020年，分別為勤美文創LAB及基隆雨都漫步駐村藝術家，並於2021年獲高雄獎入圍及2022台南新藝獎得主。謝榕蔚將自己比擬為紙上的農夫，空白畫紙比為沙漠。農夫在沙漠中尋找綠洲，每走一步便種下一株草；謝榕蔚以原子筆之筆觸取代腳步，不斷地書寫、留下線性符號。長時間在紙張上不斷重複記錄的動作，地建構出完整的畫面，喚起時間不可忽視的力量。藝術家黃世昌簡介：藝術家黃世昌1991出生於台中，東海大學美術系碩士畢。以水作為創作主題，透過水的的不同狀態去描述當時的心境與心情。世昌獲獎無數：如2018 年得桃源美展膠彩組第一名、2019 年得全國美展膠彩組第一名及桃源美展膠彩組第一名、2021 年得大墩美展工藝類第一名…。作品主要有三系列：分別是〈雨系列〉〈柏油路系列〉以及〈波系列〉。〈雨系列〉是透過反覆畫雨絲這個動作，讓自己的心能平靜下來，感受一種虛無的美感，進入一個沒有任何雜念的理想世界。〈柏油路系列〉描繪柏油路上的積水和倒影，代表著想要突破當下的限制，在不安與限制下，透過光找到自己的出口。〈波系列〉用正念的波表達自己在面對未來事務的一個態度，看似緩慢，但堅定不畏的向前，會如漣漪般慢慢擴散影響到周遭的人。藝術家陳彥廷簡介：藝術家陳彥廷1992出生於雲林，台灣藝術大學水墨創作學系碩士畢。他的作品長期關注著生態、環保、人類與大自然的關係，他大多從大自然動物的角度出發，以第三人稱的視角觀望無數個生命的旅程，擅長從微觀的角度去觀察自然，將小小的苔癬世界幻化成森林。彥廷希望透過畫面，誘發觀者駐足聯想，帶領觀者深入景象之中。其創作始於對大自然的憧憬，終於對人類社會的反思。希望觀者欣賞之餘，能暫時超脫自我，感受作品的生命脈動。</t>
  </si>
  <si>
    <t>abccf9c8-3b3a-4965-945d-af7739d0c3db</t>
  </si>
  <si>
    <t>https://www.beclass.com/rid=25465b5619f5d818076e</t>
  </si>
  <si>
    <t>感謝各位旅客的詢問，為方便大家提早安排行程，活動開放報名時間將提早至：110年11月30日(二) 上午8點起開放報名歡迎大家踴躍報名參加喔！台中谷關【親子一日遊】大甲溪泰雅部落導覽×手作體驗×營火晚會LokahTayal！冬戀和平．好柿成真一日遊（谷關溫泉、甜柿季、部落文化體驗、營火晚會）搭上2021限定的活動專車，深入大甲溪線泰雅原鄉部落，慢步小徑聆聽部落的故事、手作體驗包含泰雅文化與五葉松，營火晚會感受道地的泰雅文化傳承。行程包含自助式午餐與晚餐。一日遊行程規劃臺中火車站出發→谷關溫泉廣場（活動會場自由體驗、午餐餐券）→大甲溪線部落巡禮（文化導覽、DIY手作體驗）→泰雅文化傳承之營火晚會（晚餐、表演欣賞）→返程→終站臺中火車站09:30臺中火車站前廣場統一集合。10:00準時發車（臺中火車站→大坑→新社區→台8線→和平→主會場。中途站點不停）註1：領隊以手拿牌/旗幟明顯標識，歡迎旅客報到及劃位。註2：出發當天請保持旅客聯絡手機暢通，以免因手機沒電、號碼錯誤無法接通導致行程延誤。11:30谷關溫泉廣場（活動會場自由活動）谷關溫泉公園～溫泉泡腳池～暖和身心放輕鬆（會場步行約100公尺，開放時間與使用限制以主管機關公告為主）谷關溫泉文化館巡禮、溫泉桂花巷慢步會場步行約100公尺，全國第一座以溫泉為主題的展示館，免費入場）活動自由體驗（主舞台展演、小農市集(自費)、梨山茶席品茗、五葉松展、文化體驗(建議先網路報名)等）午餐時間（發放餐券現場兌換）14:00大甲溪線部落巡禮部落導覽：導覽部落安排中，以主辦單位公告為主。(暫定：松鶴、裡冷、哈崙台、十文溪部落擇一。)並依當日狀況、彈性安排導覽內容。五葉松DIY體驗：認識和平重要作物「五葉松」，每人一份五葉松DIY。原風手作DIY：完成作品1組。(如現場來不及完成，可帶回家繼續創作)17:00泰雅文化傳承之夜原民風味晚餐（自助式）欣賞部落原風營火晚會，認識泰雅歌謠舞蹈之美，展現對自然萬靈的敬意與謙卑。19:00行程結束，專車返回(和平區→臺中火車站)註1：行程所載車程時間僅供參考，因路況或假日車流過大時，行程順序將視實際情況調動。註2：為保持行程上的順暢及完成性，以上表定停留時間也將隨現場狀況臨時調整。行程收費說明行程原價$1500元。由和平區公所「2021和平盛柿．盟約五葉松和平區觀光季暨珍愛水資源活動」負擔80%。超值價格回饋遊客！導覽服務：部落導覽解說人員解說服務。新台幣300萬旅行平安險1式。晚餐：泰雅文化傳承之夜營火晚會自助餐。紀念禮1份（以現場實物為主）。*項目1-6為本計畫負擔。項目7-8為收費項目。項目9為廠商回饋項目。費用不含因個人因素所產生之消費，如飲料、私人購物費…等。行程表上未註明之開銷，建議、自費或自由行程所衍生之費用。網路登記報名，並於2日內完成付款。線上預約並非保證訂位成功，仍需以客服人員回覆確認為準。行程確認單資料於出發前1日提供給旅客，因車輛調度如需駕駛人員資料將於出發前1日通知。報名客服專線普羅文化股份有限公司出門旅遊務必攜帶身份證、健保卡、全程配戴口罩。部落風味餐不提供素食或特殊餐食服務，素食者請自行備餐，參與報名費亦不變。造成不便處敬請見諒。3.本行程依出發人數調整使用車輛，敬請見諒。4.旅客搭車時間去程及回程請準時，中途停靠站時間視當日車況而訂，無旅客時將不停靠。5.行程載明之行車時間僅供參考，因路況或現場實際需求，將視情況前後更動，請見諒。6.旅客聯絡手機請保持暢通，如因手機號碼錯誤或無法接通導致行程延誤，請旅客自行負責。7.如遇颱風、地震、豪雨等大自然不可抗拒之因素，主辦單位將保有延期出發或全額退費之權利。8.本行程不負責因可歸責於旅客事由（如遲到等）所導致無法成行之損失。如發生：手機號碼錯誤、沒電、遲到等，導致領隊無法聯絡上旅客，無法趕上行程，將依規定全額收取費用！取消規定旅客因故取消行程，依國內旅遊定型化契約第12條規定辦理。活動辦理日為居家檢疫或自主健康管理期間者，請勿報名參加。2.報名者如在行前發生有發燒及呼吸道疾病者，請來電取消報名。3.活動現場會執行防疫措施(測量體溫、消毒)，如有體溫超過37.5度以上或呼吸道症狀者，將無法參加活動。4.參與活動期間請全程配戴口罩。個資告知事項參與人瞭解及同意本單位為活動及行銷之需要進行蒐集、處理及利用其個人資料。本單位係基於遵守我國法令規定、活動服務資訊等特定目的，本於誠實信用原則及必要性原則蒐集、處理或利用參與人於本網路登載及後續基於上開特定目的與本單位往來之個人資料。除事先取得參與人同意或法令另有規定外，本單位處理或利用上開資料之期間、地區、對象及方式，將限於達成上開特定目的之必要範圍內為之。活動參與人授權同意主辦單位於活動過程中，視執行與宣傳需要，將安排有拍照、錄影等，做為活動成果報告及成果展現公開於主辦單位所屬平台，參與人報名即同意無償授權本單位利用其影音及影像，於本活動特定目的使用。活動主辦單位指導單位：臺中市政府</t>
  </si>
  <si>
    <t>a7b85855-3c0a-4ba9-a50f-09d9b0c4574b</t>
  </si>
  <si>
    <t>http://www.nailkd.com/mod/news/index.php?REQUEST_ID=57d3aeb20ac904f973079208687d1f43c924a59c21defcb449fa97ed1a00bcd8&amp;pn=5</t>
  </si>
  <si>
    <t>日本美甲展，英文簡稱TOKYO NAIL EXPO，始於1996年，至今已成功舉辦19屆，是全球最大的美甲專業展會，傳達美甲的魅力，每年吸引了大量的參展商及參觀商。展會形式豐富多彩，是美甲和美容用品等的展示和販賣會場。除此之外，精彩的各式活動，世界美甲設計師錦標賽、日本美甲設計師錦標賽、Natiful競技賽、美甲自由創作、美甲女王授獎儀式及美甲教學等活動將極大的豐富您的參展體驗。而主會場及美甲交易會的火爆場面更會讓您不虛此行。上屆TOKYO NAIL EXPO吸引了業界55707名的參觀者。相信在2017年，TOKYO NAIL EXPO 2017將再次成為業內人士關注的焦點，創造新的商業機會、加強溝通並發布新的流行趨勢。日本美甲展，英文簡稱TOKYO NAIL EXPO，始於1996年，至今已成功舉辦19屆，是全球最大的美甲專業展會，傳達美甲的魅力，每年吸引了大量的參展商及參觀商。展會形式豐富多彩，是美甲和美容用品等的展示和販賣會場。除此之外，精彩的各式活動，世界美甲設計師錦標賽、日本美甲設計師錦標賽、Natiful競技賽、美甲自由創作、美甲女王授獎儀式及美甲教學等活動將極大的豐富您的參展體驗。而主會場及美甲交易會的火爆場面更會讓您不虛此行。 上屆TOKYO NAIL EXPO吸引了業界55707名的參觀者。相信在2017年，TOKYO NAIL EXPO 2017將再次成為業內人士關注的焦點，創造新的商業機會、加強溝通並發布新的流行趨勢。</t>
  </si>
  <si>
    <t>930fe84f-9efd-4b98-bd1a-1c265aa25406</t>
  </si>
  <si>
    <t>http://angelfly.com.tw/angel/?p=14985</t>
  </si>
  <si>
    <t>【負債＆關係衝擊，是成為天使的轉捩點！ 】「2020病毒風暴年」，對全世界來說，都是一個不平靜動盪的一年，除了少數電商&amp;醫療產業逆勢成長外，對全世界景氣與多數行業都帶來“嚴峻考驗”！如果在這個時候，我們在乎的家人&amp;枕邊人，還突然對我們拋出“震撼彈”，想要跟我們「切斷關係」⋯ 這時，我們可以怎麼因應？已經有三個月了⋯ 今年五月時，我老公突然接獲通知「被裁員」，他一直不敢跟我說，忍了三個月後，到最近才跟我講⋯ 美人無奈地說到⋯而且⋯ 我老公還為「公司主管 揹負債務」！！ㄟ？ 怎麼會這樣？在「天使靈性諮詢」中，我關心地詢問美人。我後來間接了解，我老公被借錢已經有幾年了⋯ 我老公上面的主管，會找各種理由跟我老公借錢！有時候是用公司營運的名義，有時候則是用其他理由，後來還直接請我老公作「保人」，我老公承諾銀行，會負責公司主管借貸的債務款項⋯後來這位公司主管，居然真的掏空各種款項，捲款落跑！！ 所有人都找不到他⋯ 我老公就跟著「被迫負債」了… 美人無奈淡淡說著。也太扯了吧！！居然公司主管，跟底下人借錢！！而且還被捲款落跑！！好瞎喔～～～我忍不住罵聲連連！那個主管落跑沒多久，整個公司的營運核心也換人經營，上面董事會認為我老公跟主管有“連帶關係”，所以也決定裁撤我老公⋯ 所以我老公就被裁員了⋯ 美人說著。喔⋯ 有點慘…誰叫你老公「誤信小人」⋯我O S 補了一句。然後⋯ 就在前一陣子，我老公跟我坦承被裁員的事情後，他說「主要工作已經沒有了」，而且在那之後，每個月還要「額外多支付$20,000銀行作保債務」，他壓力大到喘不過氣⋯所以他說：「想要跟我離婚⋯ 」美人講到這個段落時，眼淚不斷在眼眶打轉，緩緩流下來⋯我老公說，他不想連累我⋯離婚之後，銀行債務他會先擱著不管，他覺得至少這樣可以不連累到我⋯美人帶著悲傷繼續說著。嗯⋯ 我了解了，現在讓我們進入天使能量場，讓我們看看 天使聖團，會給我們什麼建議？我閉上雙眼帶著美人一起祈禱後，天使聖團 也協助我快速「能量閱讀」：雙方當事人的「靈魂心智」狀態。一會後，我張開雙眼說，可是就像你說的，你老公目前認為自己-「已經無能為力 &amp; 萬念俱灰」，他不但開始懷疑自己，甚至進入更負面悲觀想法⋯而你的靈魂心智狀況，天使聖團讓我知道，你也是非常捨不得的！你不想因為這樣，就離開老公&amp;離開這個家，好的，我想確認一下狀況，請問你知道你老公實際上「負債多少」？不知道ㄟ⋯ 我老公叫我不要問，他說我知道了也幫不了他！幹嘛還要問這麼多⋯我只知道，本來銀行要他「每個月，債務還款$8000」，可是我老公他想要還更多，所以主動跟銀行協商「每個月，債務還款$20000」⋯ 我老公說可能10個月就可以還完，這樣聽下來，那個主管在我先生身上可能欠債20多萬⋯ 美人說著。啊⋯ 這樣聽起來還好啊！！我說。台幣二十多萬，暫時辛苦一陣子就好了，真的沒有想像中這麼困難！就算債務金額後面「再多一個零」，只要踏實面對，也不會毁掉你們一生！我將近上萬個的個案中，曾經有年輕人，因為賭博，一個晚上「負債 $2000多萬」！！就連那個年輕人，當時天使聖團 透過我傑克希 給出相對應方法！你們的狀況真的輕鬆很多，真的沒有你們想像中恐怖，我們只要找到方法，重新調整生活節奏，一定都能重新站起來的！！美人這時表情，終於暫時緩和下來，我則繼續說著：「請先跟老公，重新建立連結關係」。天使聖團讓我知道，你老公之所以會經歷這樣的生命挑戰，是因為他的靈魂課題：「對自己不自信，而間接屈服權威索討。」天使聖團讓我感受到，你老公更內在的潛意識，因為「不自信」，所以會擔心自己的「生存價值」，害怕在一個工作場合，若沒有回應別人的期待，他可能就會「被淘汰」，就會被遺忘在世界角落，他「擔心」會從此沒辦法在這世界生存下去⋯是這一份「不自信」，讓他失去理智，而委屈自己，去接受別人瞎掰出來的「冠冕堂皇理由」，藉此「保住自己，在職場上的生存權」⋯如果我們在一個工作職場「盡心盡力」，我們拿出該有的「熱忱 ＆ 衝勁」，自然而然就會打造出屬於我們自己-紮實的「負責任 靈魂底氣」！！帶著「熱忱 ＆ 衝勁」的人，就算遇人不淑，遇到不好的公司，他只要有「骨氣+勇氣」，換個地方重新開始，遲早都能做得「有聲有色」！！因為我們-自身的「熱忱 ＆ 衝勁」，就是成就的最佳保障！從來都不是透過以為的人情兌價 &amp; 逢迎拍馬。其實我老公….他真的是一個很負責任的人，他負責的業務，常常都是利用自己下班時間，不斷維護耕耘，所以我覺得公司高層誤會他，他真的「很冤枉」⋯這一次他「被騙錢 + 被裁員」，對這麼負責任的他來說，真的打擊太大了⋯美人心疼的說到。嗯，我傑克希 剛剛說過了，因為你老公雖然負責任，但卻對自己不自信，所以勢必會遇到這一個功課：「好心，卻被小人利用！」對你老公的靈魂課題來說，他要學習「勇敢跟對方溝通，說出真實心意」，不要只是被動接受別人的「期待 &amp; 命令」⋯甚至，他還要懂得「拒絕- 不合理的要求」！！而相信，今年這二十多萬的債務，或是兩百多萬債務，足夠能讓你先生思考-並不是因為你。你先生之所以「不說話」，是因為他正進入無助沮喪 –「封閉自己的“鎖心模式”」！所以凡事，他都會開始「負面思考」，覺得自己的人生毀了，多活一天也沒意義⋯請問，他有什麼興趣嗎？我好奇問著。我先生之前喜歡「釣魚」，可是這陣子他說，額外多出來的債務，讓他沒有能力買釣竿，他只想要趕快「把債務還完」⋯ 美人說。這樣他怎麼受得了？我是說，債務雖然要還，但是，「生活依然要過」！你看喔⋯ 你先生在目前這個狀態，正成為一種「“過度負責任”的極端」！1.他不是想把所有債務款項立即還清，2.不然就是想要馬上擺爛，斷絕婚姻關係，直接自暴自棄躲起來⋯但，無論他選擇哪一種「急躁＆極端」，勢必都會讓他喘不過氣，生不如死。在這樣的考驗過度期，他反而要「務實 &amp; 量力而為」沉澱下來！「懂得靈活 ＆ 彈性調整」目前當下狀況，而不是直接把自己，或者是家人「逼入絕境」⋯要知道，不是世界不給他機會，而是他的偏激負面思考，把自己的路越走越窄！他最近除了「不說話」，就你的觀察，你先生的狀態如何？我先生「整個臉色發黑」⋯我開始擔心他的身體健康，我真的覺得他太累、壓力太大⋯美人心疼的說著。「留得青山在，不怕沒柴燒！」我說。有啊！我有鼓勵我先生，該放鬆就先放鬆，想去釣魚就去釣魚⋯他後來是真的有嘗試再去釣魚，我看他回來後，好像心情真的有比較平復下來⋯天使聖團讓我知道，你現在一直在他耳邊碎碎唸，只會讓他更心煩，你以為的好心，反而對他來說可能是「屁話 &amp; 壓力」⋯在你這幾年的生活相處經驗觀察中，好好的為他料理三餐，讓他感覺有你陪伴的溫暖！這時候，過度關心的廢話，先不要說！讓用心準備的食物，成為你的「愛」，將能重新「敞開他的心」，進入他的靈魂！而在這之前，關於：離婚話題、債務煩惱、未來生活的變化，都請先暫時擱在一旁！因為兩個人的「心，若沒有打開」，裡面共振出來的結果，都是彼此-「小我恐懼，互相投射的悲劇！」幾天後吧，或是一兩個禮拜後，你每一餐用心準備的食物，如果你發現，你老公吃的很開心，而且表情開始放鬆下來，就是你們可以開始嘗試「用心說話」的時候！你可以跟他說，你不會放棄他的！也請他不要這麼快就放棄這一切！！你會陪他走這一段過度期！請他不要害怕！他不用只能不斷付出愛，卻「不懂得接受，別人要給他的愛」！在這段期間，你會陪著他＆牽緊他的手！「懂得接受愛，不代表會變脆弱。」那不過是代表，你們彼此將會進入，更全新階段，更有默契&amp;信任的愛！在這個階段，我們要懂得先「穩住與肯定自己」！不要因為對方波濤洶湧的起伏情緒，而讓自己跟著被牽動影響！懂得「穩住自己」之後，我們便可以學習成為-彼此過渡期間的「天使」！這不代表我們比對方厲害，不代表我們的靈魂比對方高尚，而是在鍛鍊我們：「給愛的能力」！！是這一份「願意給 &amp; 願意收」愛的流動，“互相成就”我們彼此靈性的提升&amp;進展！！請不要因為對方，過度偏執負面的煩惱，而讓我們也跟著失去理智＆陷落⋯當我們懂得「把自己的心穩下來」，關於作者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</si>
  <si>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5985b0c3-875f-43de-9fe5-c03ab4d84b81</t>
  </si>
  <si>
    <t>https://artemperor.tw/focus/3871</t>
  </si>
  <si>
    <t>《巴塞爾藝術展與瑞銀集團環球藝術市場報告》現已出版。由著名文化經濟學家、Arts Economics創辦人Clare McAndrew博士撰寫，由巴塞爾藝術展和瑞銀集團(瑞銀)共同出版的 2021年《藝術市場報告》，呈現對於2020年全球藝術市場全面及宏觀層面的分析成果，包括由 Arts Economics以及瑞銀投資者觀察(UBS Investor Watch)完成對於高淨值(HNW)藏家行為的研究。該報告關注了去年全球疫情對藝術市場各個領域的影響，以及市場動態如何在這艱難且充滿變化的一年裡演變。報告還評論了2021年及以後將會塑造市場的部份最大趨勢。《巴塞爾藝術展與瑞銀集團環球藝術市場報告》主要發現包括:1.全球銷售藝術品及古董的全球銷售額估計達501億美元，比2019年下跌22%。藝術品及古董的網上銷售額創下了224億美元的歷史新高，為前一年的兩倍，在市場價值中所佔份額達到了創紀錄的25%。2.領先市場三大藝術中心－美國、英國及大中華區－在2020年繼續佔全球銷售額的主導地位(82%)。美國市場仍保持領先地位，佔全球銷售額的42%，大中華區及英國市場的份額為20%。美國藝術品市場銷售額在2020年下跌24%，降至213億美元，為自2009年以來最大的銷售額下跌，但仍比2009年水平高出76%。大中華區在2020年的銷售額年比下跌12%，降至100億美元，為銷售額連續第三年下跌，但降幅小於其他主要市場。英國在2020年的銷售額下跌22%，降至99億美元，為十年來的最低水平，但仍比2009年經濟蕭條前水平高出10%。3.經銷商數字自2019年經銷商銷售額邊際增長2%後，2019年冠狀病毒病危機的影響導致經銷商總銷售額在2020年下跌20%，至約293億美元，不同地區和價值細分市場之間的經銷商表現差異較大。部分經銷商能夠降低重大營運成本，在2020年銷量下滑的情況下保持盈利；28%的企業報告利潤高於2019年，另有18%的經銷商保持淨利潤的穩定水平。58%的受訪經銷商預計2021年銷量將有所改善，其中26%的經銷商預計銷量將顯著改善。客戶關係、網上銷售以及藝術展仍是他們展望2021年的首要任務。4.拍賣數字2020年公開拍賣銷售額達176億美元，比2019年下跌30%，而2020年私人拍賣成交額預計超過32億美元（比2019年增長36%)。大中華區、美國及英國仍然是三個最大的拍賣市場中心，共佔全球拍賣總額的81%。大中華區超越美國，成為全球最大的公開拍賣市場，佔拍賣總額的36% ，而美國份額則下跌至29%。2020年，在藝術品拍賣市場的所有價格領域，藝術品的價值和銷量都出現下跌。由於現場拍賣數量減少，且營運被迫在一年的某些時期關閉，拍賣總額持續下跌。在2020年的藝術品拍賣領域，22%的拍品於網上銷售，是2019年的兩倍；100萬美元以上的銷售額僅佔網上銷售總額的6%，而線下銷售總額為58%5.藝術展一項對2020年全球365個藝術展的分析顯示，61%的藝術展被取消，37%的藝術展舉辦了現場活動，剩下的2%的藝術展舉辦混合、替代性活動。2020年，現場活動的大幅減少導致現場展會的銷售份額下跌至僅佔經銷商總銷售額的13%，另外9%是透過藝術展網上展廳（OVRs ）實現的。在接受調查的高淨值藏家中，有41%在2020年的藝術展購入藝術品，而45%透露透過藝術展網上展廳購買。根據2020年的一項藝術展調查，對清楚標示了價格的藝術品查詢佔網上展廳的總體查詢中的92%，表明了價格透明度對吸引收藏家的重要性；大多數（72%）接受調查的高淨值藏家也認為，當他們在網上瀏覽待出售的藝術品時，公布價格是重要且必要的。6.網上銷售雖然整體銷售額萎縮，但網上銷售總額達到224億美元的創紀錄高點，為 2019年的一倍。網上銷售佔總銷售額的份額亦從2019年的9%擴大至2020年的25%，電子商務在藝術品市場的份額首次超過一般零售。高淨值藏家最常從網上拍賣中購藏藝術品，而藝廊與藝術展則是藏家的第二及第三最受歡迎的平台。社交媒體仍然是藝術市場接觸新觀眾及產生銷售額的關鍵渠道，約有三分之一的藏家在2020年使用Instagram購買藝術品。在接受調查的高淨值人士中，約有90%在年內曾瀏覽過藝廊或藝術展的網上展廳。7.全球財富與高淨值藏家由Arts Economics與瑞銀投資者觀察在10個市場對2,569名高淨值藏家進行的調查顯示，雖然疫情的影響，他們仍積極參與藝術市場。與之前的幾次衰退不同，一些藏家對藝術品的支持意識和強烈動機在去年有所提高。千禧一代收藏家是2020年消費最高的群體，他們的消費中值為22.8萬美元，30%的人花費超過100萬美元（嬰兒潮一代的比例為17%）。女性藏家在2020年的消費高於男性藏家，消費中位數同比增長13%。在所有市場中，46%的藏家只關注他們在2020年之前購買過的藝廊，而相當一部分人 （41%）也只購買他們熟悉的藝術家的作品。高淨值藏家將在2021年活躍於市場，其中大多數（57%）計劃購藏更多作品。8.經濟影響2020年藝術品市場直接僱用大約290萬人，包括了約305,250家公司，全年 總就業縮減約為年比4%。根據削減成本措施以及差旅、活動及招待限制，2020年附帶支出下跌26%，至166億美元。網上業務轉型將更多資源轉移至IT領域，該領域的支出年比增長近80% ，達到35億美元，成為2020年（與2021年的藝術展相比）附帶支出最高的領域。Art Basel in Basel。© Art Basel。Arts Economics創辦人Clare McAndrew表示：「藝術市場在應對冠狀病毒病大流行的現實時，處於一個特殊的地位，因為其主要依賴自由購買、差旅以及個人接洽的小型商業 。銷售額下跌不可避免，但危機也為變革與架構重組提供了動力，其中最根本的轉變是至今仍落後於其他行業的數碼策略以及推出網上銷售。藝術品交易在適應新的現實時表現出令人難以置信的彈性，雖然仍在探索如何以網路為基礎的新市場，以有趣的線下銷售及活動之間找到平衡，但有少部份人認為這種轉變會是暫時的。疫情最令人擔憂的影響之一將是對就業 的影響，而這種經濟影響極有可能會持續至2021年。」巴塞爾藝術展美洲總監Noah Horowitz表示：「Clare McAndrew最新的年度報告的結果是至關重要的，他們不僅為全球藝術品市場曾經歷的最不尋常的且具有挑戰性的一年提供了見解，更預示著我們這個行業的未來。當所有領域的市場急劇萎縮，2020年經銷商與拍賣行的銷售額以及銷售佔比都在下跌之時，對各個領域中收藏的興趣的反彈卻是深遠的。去年也標誌著一個變革、重組和新的消費行為的創新時期，尤其在網上——全部有著明確重新定義未來藝術行業形態的潛力。」瑞銀歐洲行政總裁、瑞銀財富管理歐洲主管、瑞銀藝術董事會主席Christi Novakovic表示：「2020年是藝術品市場數碼創新的轉折點。向網上平台的轉型讓收藏成為可能，提高了透明度，甚至因為疫情迫使藝廊、現場拍賣以及博物館關閉的情況下也支持了市場。此次疫情證明了我們需要藝術來超越苦難，表達我們的觀點與情感，在艱難的時刻找尋到輕鬆自在的感覺。藏家們在最艱難的時刻依然熱情投入，且帶著目的並有長期規劃地收藏。」完整報告可於</t>
  </si>
  <si>
    <t>3996bf06-cf5e-4c1e-bd9d-4e9d845aa058</t>
  </si>
  <si>
    <t>https://artemperor.tw/focus/4625</t>
  </si>
  <si>
    <t>2022-02-18｜撰文者：施登騰 /中國科技大學 室內設計系 助理教授這照片所紀錄的是往〈轉瞬即逝〉（巨型彩色泡泡裝置）展區的預期人流，不意外，大家都是前往相同地點的路上。此作品是由Atelier Sisu（澳洲團隊）創作，幻化兒時吹泡泡的記憶為主題，設計出此且量體放大具有夢幻感的劇場世界，並且鼓勵觀眾的參與，據策展人曾鈺涓教授欲將「將實體展演擴延至虛擬社群中，在社群媒體中形成另一種競演秀。...在社群平台中建構出屬於自己的虛擬表演性裝置現場。」的策展概念（註1）。此件IG worthy/friendly 的網美必拍展品，確實不論是白天晚上都很吸睛，也成為打卡熱點。惟就因為太受歡迎，也無可避免地直接導致〈轉瞬即逝〉受損，目前也為配合疫情升溫與春節人潮，除了在白天拉起保護的封鎖線外，也增加了進場人數的限制以及多處「請勿觸碰」的警示。展區實景（拍攝日期：2022.2.8）其實有許多的研究與報導都明確指出，社交媒體可以成為在博物館或畫廊中進一步教育和展示精美藏品的直效管道，但不幸的是，它也有助長與鼓吹了參與觀眾有不當行為的可能性（France, Alan, et al. 2020）。雖然反對與贊成碰觸藝術品的爭論仍不休，鼓吹豐富感官覺察賞析者，提及當珍奇櫃curios cabinet出現在文藝復興時期的歐洲之時(通常被認為是博物館展藏的前身)，本就開放與持拿共賞的（Verhoogt, R., 2007)；也述及大英博物館甚至有工作日誌詳載18世紀時博物館仍採開放精神，觀眾可持拿展品細審（Greenhill, E. H., 1992)；且殷切提醒著博物館要提供的不僅僅是凝視，因為觸摸更是認知發展，在五種感官中提供對物體最準確知識（Ronco, F. 2021)。但也有像ART Sentry 這樣的藝術品保全公司透過系統提醒，某展館雖警衛回報展場不當觸摸情事僅3件，但該系統記錄了平均每月有高達386 次嘗試觸摸；研究也證明觸摸會將污垢顆粒、身體油脂和汗水沁染物體表面導致展品仍在長期後受損害（Candlin，2003；Chick，2017；Hayhoe，2013；Hetherington，2000）；更不用說，隨著參觀人數的增加，不慎就會造成不可挽回的傷害，不經意的動作也可能會導致突然的破壞。Fiona Candlin （2009）所著《Art, museums and touch》曾對觸碰藝術品的正反意見之衝突進行了廣泛研究，也總整了博物館對於觸碰情事的不斷變化態度。（註 2）且該著作中也透過長期研究，去探討鑑賞力興衰、現代藝術價值的變化、觸覺式教育與參與性藝術活動中觀眾受到監管以及感官剝奪等諸多觀點，自然是被許多要顛覆與挑戰那些視覺優先體驗的博物館學和藝術史等研究所引用，也是意圖從視覺文化、友善平權設計的學者欲推廣全感官地圖與體驗的參考甚至是必讀文獻。但如果仍從相關著作引注Fiona Candlin （2009）《Art, museums and touch》的狀況來看，根據Research Gate所示資料的初步分析，主要的參用研究文獻以展演機構的友善平權作法與設計研究（Wilson, P. F., Griffiths, S., Williams, E., Smith, M. P., &amp; Williams, M. A. 2020；Holloway, L., Marriott, K., Butler, M., &amp; Borning, A. 2019, May；Ronco, F. 2021；Jewitt, C., &amp; Price, S. 2019；Holloway, L., Marriott, K., Butler, M., &amp; Borning, A. 2019, May等）、觸覺感官為觀賞訴求與意義創建的研究（Rogowitz, B., Perovich, L. J., Li, Y., Kierulf, B., &amp; Offenhuber, D. 2021； Christidou, D., &amp; Pierroux, P. 2019；Gallace, A., &amp; Spence, C. 2011等）以及已相當大量博物館學論述引用（Howes, D., Clarke, E., Macpherson, F., Best, B., &amp; Cox, R. 2018；Classen, C. 2020；Clintberg, M. 2016等）。但就以學術寫作來說，這樣的歸納整理大抵可以窺見推動「觸碰」藝術品的意見與觀點，且主要是認為若僅有距離的視覺賞析，只能是二維世界的感動，而非全感官的體會。即使也有像Georgaki, M. (2015)曾在研究中提出他認為Candlin 簡化了個人與物質世界之間關係的冗長且有爭議的看法。持相同態度者是認為藝術觸發情感，形成藝術品和觀眾之間的聯繫。這種無形的聯繫（大多數情況下）是在沒有接觸的情況下形成的。畢竟Candlin在其書中是明白地說：「I think you can't really learn about things unless you handle them 我認為除非你拿起它們，否則無法真正地學習理解事物」，且還強調著展覽不該透過阻止觸摸，而剝奪觀眾的學習，且將作品簡化為圖像。也因此可以這樣說，可否觸摸之相關損壞風險評估是肯定能有開放或不開放的絕對性行政決策的，卻仍缺乏明確的相對權衡基準。即使各種贊成觸碰的觀點與推廣都是立基於正面效益，也都該尊重地把關藝術品/展品之保護也有嚴謹要求與務實開放/限縮的那把尺，但肯定是沒有孰是孰非的絕對結論，此議題也不該有共識。本文欲討論的〈轉瞬即逝〉展區之「觀眾參與形式」也是如此，之前與現在的方式都無損觀眾透過參與去成為「光之劇場」共演的集合體，作品也能符合策展人曾鈺涓教授的「表演性裝置 Performative installation」既有設定。但「To touch, or not to touch」本就會是個被討論的議題，且只要有摻和或透顯出創作者主觀意志、展品材質用料差異、涉事者業務有別、主管與執行期待不一、甲乙方權責考量、創作者/觀眾角色差別、成本考量的現實、展方是否全攬保固與維修之責、創作費用涵括內容等等諸多因素的交叉摻融與複雜性，任何開放與限制之決策都能是師出有名的，也確實沒有必要有過度的服務需求之權責所綁架。長久以來，「禁止觸碰」這條規則就不是用來要阻止人們對欣賞藝術的興趣與距離，而是要保持藝術品/展品的壽命，讓更多的人能夠品賞且獲得有意義的體驗。但即使是在保護藝術的核心原則下仍難周全，且〈轉瞬即逝〉展區仍舊有幾個面向值得關注。一、真的無關素養啦！甚至應該說，不要期待「素養」真能成事或保護展品不被破壞。在進行後段的論述前，先引Christian Moeller（2004）創作的混合媒體裝置〈Do Not Touch〉來置入觀點，該作品是件有意識地嘲諷與凸顯此「觸碰兩難」議題的觀念藝術品。它在似無風險的展覽館環境中，暗示了一種不可預測的危險元素的「存在」，且去撩撥使其具體發生兩個相對趨向的結果，那就是「去碰」或「不碰」。Moeller很明確地也很戲謔地透過警告去誘使觀眾做「不該做」的事，以顛覆性地製造行為與觀念的衝突。其矗立的金屬桿周圍地板上的就標誌著「請勿觸摸」，但即使觀眾耐不住好奇心去選擇觸摸，也沒有任何阻隔。所以當有人忽視警告而觸摸鐵桿時，就會感到電擊，且裝置會發出聲音。不論是否抗拒了Moeller的刻意引誘，觀眾都參與了作品。Christian Moeller（2004）/〈Do Not Touch〉圖片來源：https://reurl.cc/Np2pX5此外，英國泰特美術館也曾於2015年推出「Tate Sensorium 泰德感官館」，其旨就在透過觸覺、聽覺、嗅覺去提高感官想像力，也邀請燈光和戲劇專家參與設計，以創造與測試一種新的藝術體驗方式。更重要的是也在於向觀眾強調，觸摸體驗的服務只能是被特殊規劃的，僅在「Tate Sensorium 」展間一處可行，在館內其他區域就不行，且館方人員也表示這遠比直接禁止觸碰更有效果。但要完全有效溝通與禁止仍是緣木求魚，在許多展館中，刻意或不經意觸摸藝術品的行為仍多。像是旅居法國巴黎的奧地利攝影藝術家Stefan Draschan作品為例，因為他不僅常駐許多博物館與美術館展館，以相機捕捉觀眾的各種參觀行為，（註3）且以「people looking at artworks」、「people sleeping in museums」、「people matching artworks」等主題發表分享，甚至也捕捉過許多觀眾觸摸藝術品的瞬間，也集結成「people touching artworks」，被觸碰的藝術品類型：平面繪畫、立體雕塑、古文物、當代藝術都有。Fiona Candlin （2009）《Art, museums and touch》書中更曾提及其調查資料，表示說這種違規的觸控行為遠比館方所知道的還多。且部分的受訪者的藉口還包括：想確定是不是真的？認為輕觸不致損害雕刻品的材質？甚至說既然不收藏在櫃中，應該是不禁止觸碰的？！等等。這情形也大致反應了〈轉瞬即逝〉展區在當初開放時的實況，即使從前面提及曾鈺涓老師新近發表的〈打造虛實舞台的策展策略〉一文所舉例的IG打卡圖例中，仍可在幾張照片中看見了參觀民眾用手碰觸了Atelier Sisu創作的〈轉瞬即逝〉泡泡，且就在為因應春節人潮與疫情升溫後的管制措施執行之後。展覽相關單位從原本不用警示牌到後來明顯設置，也是因為觀眾不當行為以致使展品損壞而不致惡化所採取的必要作法。你可以說，現在普遍的參觀禮儀與規定本來就是「不要觸碰」，怎會還有這樣的狀況呢？也對，也不對。因為博物館和藝術畫廊旨在為所有年齡段的人提供包容性的空間，不論是享受藝術、領略啟發、學習知識或參與其中都是透過不同策展策略與設計去實踐，由於藝術形式更為多樣，且展演機構之功能與專業也更為開放，確實讓觀眾也常面對兩難。比方說新媒體藝術與科教互動裝置就設計了觀眾參與engagement於其中，甚至是嚴肅展覽的觀眾賦權empowerment與互動展演的觀眾協作co-creation等，有許多的觸碰、操作、創作行為是被鼓勵的，甚至也是完備作品的重要環節。也因此，展方與參與者雙方都需要更為明確的溝通。需有限制的權衡以確保展品安全的顧慮時，就該為展區/展品明白標示「請勿觸碰」，以使行為有據、參與有度、執法有序、任事有責，任何牽涉的團體個人。包括藝術家/創作者本身都是，因為比起「請勿觸碰」更無法接受的，是科技藝術、新媒體藝術、互動裝置等類展件因操作損害或故障失效，常於非保養期間所掛的「維護中/保養中」之類牌子。因此，我認為真的無關素養，本來就不需要對於這種僅有模糊道德性的軟規約有所期待。二、就是參與節慶型藝術展演！這幾年博物館、美術館、文化設施等展演機構確實已針對藝術論述和實踐之性質的劇烈轉變做出因應，特別是面對「流行美學 pop aesthetics」所需要的「高級」和「商業」性質的平衡與取捨。甲乙方、創作者、觀眾、評論者對此也各有一把尺，對於非專業的大眾來說「熱鬧」就是門道，「熱鬧」更是策展方忌憚又期盼的專業門道。雅俗共賞、艷而不俗、寓教於樂等只能是寫在企劃書中的裝飾性字眼，當然，你也可以不同意我的看法。目前有很多的展覽與展品述求的就是配合IG worthy/friendly（或針對social media, selfie）需求與趨勢的 「奇觀/奇景」效應( wonder effect)，雖有學者與藝評譏為暫時的宣傳效應，但博物館「奇觀/奇景」效應也是能有組合模式的，就像是 Gail Dexter Lord, Guan Qiang, et. al.（2019）在《Museum Development in China: Understanding the Building Boom》一書中所談到wonder effect時就提到：When I asked how the museum was able to accomplish this, the museum’s director of marketing and communications, Ms. Xiao Feige, said: through special exhibitions with popular appeal and down-to-earth public programming. /當筆者問及博物館是如何做到時，博物館行銷與傳播總監Xiao Feige女士說：通過具有大眾號召力的特展和腳踏實地的公共活動策劃，讓觀眾們感受到博物館的魅力。也就是 「吸引力appeal 」與「務實規劃down-to-earth programming」是起相輔相成功能的組合模式，且是這些效應延續的必要設計。在《光‧舞弄‧影》展中，這件由Atelier Sisu所創作，以〈轉瞬即逝〉為題的大型藝術展件確實是遂行策展人「景觀藝術實踐 scenic art practice」之概念論述；且具有量體規模、場景對應、空間性的「表演裝置 performance installation」；更是以白天夜晚全日型、線上線下協作結構、節慶展演美學策略去實現策展意旨的《光‧舞弄‧影》展主角。展區實景（拍攝日期：2022.2.8）此外，這作品也非常能滿足網美與自拍的要求，絕調好拍。只要網路搜尋《光‧舞弄‧影》展資料，圖片欄就盡是有歡顏、美姿、構圖且日景或夜幕版本都有的〈轉瞬即逝〉泡泡，而且也充斥著「台中打卡新量點」、「洗版IG」、「魔幻氣球泡泡」、「巨型彩虹/水晶泡泡」等等關於〈轉瞬即逝〉的熱搜。千禧一代確實慣於尋找自拍時刻、紀錄完美瞬間，他們對文化體驗的渴望，也伴隨著社群分享的必須。忽視這種以自我中心想法的，也將錯過數位趨勢，忽略社群媒體改變文化景觀的事實，更沒抓到對於快閃活動pop-up event的熱衷。而為寫此文，我也先在Pinterest上建立了「Art/ Night Festival」圖版（https://pin.it/11vNSxH），共收集了一百餘筆圖片與影片資料，不僅有〈轉瞬即逝〉作品相同與相仿材質的國外藝術裝置作品（均巨量體與結構性），符合「Art/ Night Festival」雙主題的資料更是不少，顯見這類藝術展演活動已是趨勢，且相當受到歡迎，這更可從國內近一年多似不曾間斷的光影節慶展演看出端倪。而針對策展思維的Made for Instagram式展覽與符合公眾觀點的crowd-pleasing式展演來看，曾鈺涓此次邀請展出的Atelier Sisu/〈轉瞬即逝〉確實是個成功案例，在台灣也很受歡迎的藝術家草間彌生（Yayoi Kusama）/「無限鏡展Infinity Mirrors」則是個難以企及的高度。話說，她的「無限鏡展」的作品也曾因自拍者的粗心而受到損害。在2017年，她的「無限鏡展」從華盛頓The Hirshhorn Museum的16萬人參觀，到洛杉磯的破紀錄9萬張預購票（25美金）在幾小時內完售，以及20-30 秒的參觀時間限制自拍人潮。而在Twitter與Instagram社群分享中標記#InfiniteKusama的數量達到9千萬條，瀏覽人數更達到33億人。光是展覽的自拍照片在社群媒體的就高達3萬4千張以上。以上資料引述自Smithsonian Newsdesk分享的網路報導（https://reurl.cc/zy0qpQ）。也因為自拍太過熱門，所以為了控制參觀人潮與品質，博物館祭出30秒限時的拍照規定，對此規定的相關報導也有許多篇。這邊也蒐集了像是Dazed的Art &amp; Photography新聞、W Magazine(Online) Art on Instagram專欄、artnet News專欄等等對此展受到藝術（與自拍）愛好者的熱烈參與之報導。當然有更多的討論，像是議論著這類crowd-pleasing works of art的展出會吸引一大群selfie seekers、像是紐時記者Emily Palmer親自體驗並且著文討論「Is That Yauoi Kusama Selfie Worth the Wait?」(結論是值得，但端憑藝術說話)、 或像Maura Callahan在City Paper 評論說草間彌生的自我消融（self obliteration）美感經驗可以跟自拍selfie自拍並存、或像Phillip Kennicott認為這是熱門但片段也不連續的體驗經濟產品。承辦「無限鏡展」的 The Broad Art Foundation 基金會總監Joanne Heyler就提到：這展覽成功吸引年輕人，證明是「國立藝術博物館的平均參觀者年齡為47歲，The Broad則為33歲。」。事實上，洛杉磯的The Broad也因為主動迎向自拍風潮、創造自拍話題，而吸引許多觀眾特別前來體驗並拍照，就像Sarah Gilber在The Guardian的報導題目〈Selfies at the Broad: edgy art provides the perfect background〉（https://reurl.cc/AK9KKZ），就是很貼切的觀察。雖然，Made for Instagram式展覽興起的報導、觀眾在展區自拍而損毀展品與賠款的報導、引發自拍熱潮與爭議的selfie-friendly展館的相關議題、觀眾參觀行為的變化以及手機使用的利弊等對於〈轉瞬即逝〉的議論其實並沒有直接針對或聯繫性，但確實由它觸發討論的必要性，像是策展人曾鈺涓念茲在茲的「光影節的主體性與藝術深度」，或者是藝術節慶定位之必須等等。而本文現在要聚焦的也在於正視「觀眾參與行為」的實況。畢竟在目前社群中分享參觀經歷（資策會調查指出台灣人平均1人有4個社群帳號），照片重點應該是：「我看過」？還是「我到過」？就像臉書或IG分享旅遊經歷，是分享：旅遊景點美景？還是人在景物中的到此一遊證明？其實更多人想的做的都是後者，也就是我在此（I am here），甚至自拍故我在（self in selfie）的證明，像是一種更具有時間性價值、空間性敵動、活動式參與的確認。何況在開放攝影的展館中，無論觀眾如何看待拍照記錄的功能，自拍已是必然無法避免的自我中心時刻（self-centered times）與即時分享行為（instant sharing），所以基本措施應該是：要正視自拍行為（與閃光）對展品安全的危害、拍攝位置與保全距離的關係，以及對其他參觀者的干擾，所以更為積極策略應是：要讓自拍等科技工具變成有正面價值的參與策略（useful participatory strategy）。而策展人的訴求又更加積極，提出：「以光、影、音，創造三種不同的展演情境，『光影劇場』、『光景舞台』、『光遊界面』，重新定義「光」在表演中的主體與客體角色。 ....『光之劇場』並非僅存於實體現場，民眾的自拍上傳分享，將實體展演擴延至虛擬社群中，在社群媒體中形成另一種競演秀」。於是，到場參與觀眾的自拍更經由線上參與而被賦權了〈轉瞬即逝〉展品甚至是《光‧舞弄‧影》展的協作與完成態，建構出屬於自己的虛擬表演性裝置現場。三、結語也因此，必須說「To touch, or not to touch」就是個issue議題，而非problem問題。我在觀察〈轉瞬即逝〉展因受損而更弦易轍地改採更為積極的限制：「請勿觸碰」之情事時，直接想法就如本文的兩個子標題：「真的無關素養」與「就是參與節慶型藝術展演」。從事不關己的絕對性觀點來看，這些「行為」不僅無關素養，並未脫序，就是正常人的「正常發揮」（前面討論了許多）。反倒是認為目前的採行保護措施應該更早開始，特別是〈轉瞬即逝〉一作是從遠端視野就具有場域空間性、量體結構性的藝術雕塑/裝置；也是從近觀賞析就感受光透幻彩之材質特性與造型意象，且是兼有日景或夜幕之全天候拍照背景的「光之劇場」，因此與此展其他作品無異，都讓觀眾有近距離參與的動機，也須做好採用何種程度防範措施的決策。就像前面說的，此議題不會有統一的結論，所以「即使各種贊成觸碰的觀點與推廣都是立基於正面效益，也都該尊重地把關藝術品/展品之保護也有嚴謹要求與務實開放/限縮的那把尺，但肯定是沒有孰是孰非的絕對結論」。註1：曾鈺涓，打造虛實舞台的策展策略 －2022 臺灣國際光影藝術節 - 光‧舞弄‧影，非池中，註3： Stefan Draschan將此主題的照片分享於tumblr，請見：https://peopletouchingartworks.tumblr.com/參考資料：Candlin, F. (2009). Art, museums and touch. Manchester University Press.Clintberg, M. (2016). The senses in the museum.Christidou, D., &amp; Pierroux, P. (2019). Art, touch and meaning making: An analysis of multisensory interpretation in the museum. Museum Management and Curatorship, 34(1), 96-115.Classen, C. (2020). The senses at the National Gallery: art as sensory recreation and regulation in Victorian England. The Senses and Society, 15(1), 85-97.France, A., Coffey, J., Roberts, S., &amp; Waite, C. (2020). Youth Sociology. Red Globe Press.Greenhill, E. H. (1992). Museums and the Shaping of Knowledge. Routledge.Gallace, A., &amp; Spence, C. (2011). Tactile aesthetics: towards a definition of its characteristics and neural correlates. Social Semiotics, 21(4), 569-589.Georgaki, M. (2015). Developing Expertise and Connoisseurship Through Handling Objects of Good Design: Example of the ILEA/Camberwell Collection. Journal of Research Practice, 11(2), M10-M10.Howes, D., Clarke, E., Macpherson, F., Best, B., &amp; Cox, R. (2018). Sensing art and artifacts: explorations in sensory museology. The Senses and Society, 13(3), 317-334.Holloway, L., Marriott, K., Butler, M., &amp; Borning, A. (2019, May). Making sense of art: Access for gallery visitors with vision impairments. In Proceedings of the 2019 CHI Conference on Human Factors in Computing Systems (pp. 1-12).Jewitt, C., &amp; Price, S. (2019). Family touch practices and learning experiences in the museum. The Senses and Society, 14(2), 221-235.Ronco, F. (2021). Digital technologies applied to the accessible management of museums. The first experiments carried out at the Museum of Oriental Art of Turin. EGE Revista de Expresión Gráfica en la Edificación, (14), 49-61.</t>
  </si>
  <si>
    <t>e723fad0-2207-44d0-a747-9f448185f6ba</t>
  </si>
  <si>
    <t>https://artemperor.tw/artist/56</t>
  </si>
  <si>
    <t>劉哲榮，1978年生於台灣台中。其以敏銳的觀察力與豐富的想像力，將作品視為有機生命體，採取寓言體方式，賦予戲劇式的視覺張力，透過建構在人類思維下的動物觀點，闡述人類所生存的環境，嚴肅中卻不失幽默風趣。以後現代主義著重的多元視角與觀點切入物件本質，探求主客體的差異以及多元文化包容性的無限可能，並與歷史、個人經驗不斷交錯，將看似不相關的物件並置，企圖製造矛盾點來反映社會現狀，關注我們所生活的環境。透過不斷審視，以逆向思考方式進行由內而外的反思，希望將負面情緒與疏離感轉化昇華，在解讀的過程中找尋和諧共處的正向力量。LIU Je-Rong, who was born in Taiwan in 1978, is an emerging young artist. He takes his sculptures as an organism with delicate observation and wide imagination. His works endowed with dramatic tension in fable style represent the living environment through animals’ viewpoint but constructed under thoughts of humankind, found serious yet humorous. He explores subject and object diversity and infinite possibility of tolerance under multiculturalism in a way of post-modernism concerned to look into substance from various angles and viewpoints interacting with history and personal experience. Attempting to make contradiction by placing items together as if unrelated to reflect social reality and pay close attention to our living environment. When negative emotions and alienation sublimated through unceasing and reverse introspection, positive power will bring harmonious coexistence in the process of understanding.「臆想」青年藝術家聯展，現代畫廊，台灣台中「KUSO計畫」台灣當代藝術展，唐納賓姆藝術博物館，內華達拉斯維加斯大學，美國拉斯維加斯「生物公寓2－拓殖」，台灣大學動物博物館，台灣台北「台北國際玩具創作大展」，華山1914文創園區，台灣台北「我和我的動物朋友」，新光三越左營店，台灣高雄「上新漆的攪拌機」兩岸青年藝術家作品交流展，彰化師範大學美術館，台灣彰化「合縱連橫」兩岸四地雕塑家跨海交流，淡水古蹟博物館，台灣新北「綠圈圈」夏日藝術季，勤美誠品綠園道、勤美術館、金典綠園道，台灣台中「虛實化境」中青輩當代藝術展，現代畫廊，台灣台中「軌跡魅影」鐵道藝術六站聯展，台中文化創意產業園區，台灣台中「石化世代 2013材質物語－塑膠」，朱銘美術館，台灣新北「±30°」破視徒創作聯展，FreeS福利社，台灣台北2012「山‧意」大河美術三義開幕展，大河美術，台灣苗栗「香港當代藝術博覽會」，柏寧酒店，香港「第十一屆視盟台灣藝術家博覽會」，台中文化創意產業園區，台灣台中；松山文創園區，台灣台北「樂園道：串門子計畫」，勤美術館，台灣台中「北京國際藝術博覽會」，中國國際貿易中心，中國北京2011「BORN! BOOM!」新銳藝術聯展，誠品CMP Block，台灣台中「雕刻五、七、五」國際藝術大學交流展，關渡美術館，台灣台北「書藝‧美篆」草悟道‧對稱‧藝術聯展，草悟道，台灣台中「第十屆視盟台灣藝術家博覽會」，剝皮寮歷史街區，台灣台北； 駁二藝術特區，台灣高雄「523青墩國際交流展」，海安523文化產業主題公園，中國江蘇「喜相逢」福興國際雙年展，福興穀倉，台灣彰化「破視徒」劉哲榮+黃耀鋅+王鼎超 創作聯展，視盟藝術空間，台灣台北2006 「第六十屆全省美展」雕塑組優選，國父紀念館，台灣台北；台中市文化局，台灣台中；高雄市文化局，台灣高雄Interweaving Between Individuals and AnimalsTo Je-rong Liu, the creation of art is an inner approach to dialectical thought and reflection. However, a greater meaning lies in the exploration of interweaving phenomena and futuristic prospects amidst personal experiences and social environments. Introspective methods of self-reflection have had a great influence on his art. While exploring personal experiences, he is also searching for the next possibility, while extending a point of balance between an individual and their environment. Though external behavior and internal perspectives gradually transform along with changes in time and space and an accumulation of personal experiences, they are still included within the purview of environment. The transformations of an individual are often affected by changes in the external environment. As a result, cutting in as an individual into the environment has become a standard part of his creative method. This is only due to his belief that the individual does not only reflect an individual, but also simultaneously incorporates an environment’s interweaving appearance and extension of time.Under the influence of a very rebellious nature, he adopts a reverse method of thought for his creative model, while in the process of contemplating his works. He believes that if we could predict negative situations, then we would most certainly be able to bring about a positive result. By continuously exploring the mutual influence between the environment and the individual, he further deconstructs various aspects of problems. In the alternating exchange between positive and negative, a final appearance to his works is achieved.The use of clay as a creative media has become increasingly rare in the art of today. He attempts to find a new rendering technique from traditional sculpture to better express the environment in which we reside, while simultaneously expanding possibilities and a sense of relevance for the general public to participate. Today, sculpture works that feature a relevant background that echoes the times have already become an important subject. To transform the cold sensations that traditional sculpture tends to bring to people, he selects biological forms for his presentation, while viewing these organisms in his works as organic lifeforms. Drawing upon the KUSO concept for his forms, he creates points of contradiction to satirize certain social phenomena. At the same time, he merges concepts of composite imagery into his sculpture, so that new ideas may be integrated and generated in aspects regarding people and animals. In this way, a deeper, inherent meaning behind ethnicity can be even further explored.This series of works takes the perspective of animals to view human society. However, those animal perspectives are those in which he undertook through a human method of thought. Through an allegorical theater performance, he invokes a whimsical and rough sense of humor. His works make use of contradictions to satirize the current conditions of modern society. Through this series of works, he also examines the interchangeability of his own values and perspectives as a human being. Cutting into the theme through a subjective self-image and objective animal characters, he explores the correlation between both. And, with the differences and similarities between subjectivity and objectivity, he once again deconstructs the order, behavior patterns, and emotional structuring between man and object.</t>
  </si>
  <si>
    <t>3e1a5f64-632f-4f25-9d98-f3030b88dcbb</t>
  </si>
  <si>
    <t>https://www.beclass.com/rid=25465ae619603f791ef5</t>
  </si>
  <si>
    <t>更想學習寫出有重點、「符合科系特質」的歷程檔案的你，【課程講師】啟夢教育創辦人許匡毅Curry不提供退費：因活動單價較低，不提供退費服務不提供轉場：因為報名就會佔一個流量，所以沒有提供轉場的服務可以轉讓給親朋好友：如果當天無法出席，可自行轉讓名額給友人，轉讓後不用再私訊啟夢團隊。當天活動時，點名請打「原參加者姓名」即可｜啟 夢 簡 介｜「探索，讓高中生遇見更喜歡的自己」啟夢教育是一個致力於協助學生「探索生涯方向」的社會企業。引導想要「生涯探索」的學生，進行全面且有系統的探索，陪伴學生找到發光發熱的舞台，找回人生目標與學習熱情。→ 相關報導：《親子天下報導》https://bit.ly/31TByXu、《今周刊報導》→ 想獲得最新科系資訊？</t>
  </si>
  <si>
    <t>e2d1b390-eab8-4b1e-b853-cc1ad38d8bac</t>
  </si>
  <si>
    <t>http://angelfly.com.tw/angel/?tag=%e9%9b%bb%e5%bd%b1%e8%b3%9e%e6%9e%90</t>
  </si>
  <si>
    <t>【心靈咖啡館的驅魔師- 台灣真實天使版！】 羨慕可以「斬妖除魔」嗎？ 無論喜歡不喜歡，都請先別急著拿到這能力，因為「起心動念」如果不正確，有可能自己會「卡一堆」帶回家，之後人生，將會越來越顛簸…. 現在這個世代，很多人因為「不自信」，所以會想透過開發「超感知能力 &amp; 神通」，來證明自己的價值⋯ 但這其實是根源於「自卑」，所形成的「救世主情結」！ 這樣的人啟動的「神通」，到最後有可能會漸漸連結到的「不是神」，而是來自於「靈界的負面能量」，最終便被黑化，成為「魔通」…. 如何才能發現？ 還是回到老話一句：「自我覺察」！ 若沒有誠實「自我覺察」，常常得過且過，便</t>
  </si>
  <si>
    <t>de606493-e33e-4023-a53b-794bfc1a8d90</t>
  </si>
  <si>
    <t>https://artemperor.tw/focus/4545</t>
  </si>
  <si>
    <t>2021-12-27｜撰文者：國立臺灣美術館/非池中藝術網編輯整理國美館年末藝文盛事─臺灣國際光影藝術節12月25日聖誕節登場。文化部所屬國立臺灣美術館自2020年開始辦理「臺灣國際光影藝術節」受到各界好評與關注。開幕儀式由文化部政務次長蕭宗煌主持，立法院副院長蔡其昌、立法委員黃國書、國立臺灣美術館長梁永斐、策展人曾鈺涓與翁淑英、國立臺灣交響樂團團長劉玄詠、臺中市政府文化局副局長曾能汀、中華電信臺中營運處總經理賴昭福、全國大飯店副董事長柴俊林、參展藝術家們，以及本次展覽相關合作夥伴等出席。Metastage主秀表演。圖/國美館提供文化部政務次長蕭宗煌代表部長李永得致詞時表示，今年聖誕節全臺的藝文活動豐富，同時間高雄衛武營有「Taiwan NOW」臺日交流專案，由臺日合製的《阿婆蘭Aphrodite》演出；而中部則有國立臺灣美術館的第三屆國際光影藝術節的開幕式。蕭次長提到，有黑暗才有光明，光一直是藝術家創作最主要的元素，能展現不同空間層次與速度感。在人類文明史上，因為火而產生光，進而發展出了電，如今加入數位科技，讓當代藝術透過數位科技進行轉譯，並結合觀眾的互動與融入，呈現嶄新的藝術表現形態。文化部政務次長蕭宗煌致詞。圖/國美館提供立法院副院長蔡其昌提到，很遺憾去年未參與到光影藝術節，今年特地前來2022的臺灣國際光影藝術節的開幕式。希望臺灣藝術的本質能透過國美館向世界傳遞，尤其國美館戶外雕塑園區一直以來與臺中市民有深刻的連結，透過光影藝術節的展現，更能加深國美館與城市居民的連結。立法院副院長蔡其昌致詞。圖/國美館提供立法委員黃國書致詞。圖/國美館提供立法委員黃國書表示，國美館近期積極推動社區營造，參觀展覽的人數也與日俱增，不管是前輩藝術家、當代藝術家的作品都相當多元。2022年的臺灣國際光影藝術節在前兩屆光影藝術節的基礎上，更加豐富，前景可待。國美館長梁永斐致詞。圖/國美館提供國立臺灣美術館長梁永斐表示，首先要給予本次臺灣國際光影藝術節的策展人與藝術家們表示最大的鼓勵與肯定，透過光與影、5G數位科技、沉浸式展覽互相產生美學，能看見策展團隊的用心。梁館長也談到去年因為疫情關係，臺灣各地燈節皆因此取消，但上一屆國美館的國際臺灣光影藝術節仍如期辦理，一個多月共有13萬人參觀。本屆光影節特別將展期訂在聖誕節開幕，展期持續至明年2月28日，非常歡迎觀眾在連續假期、春節期間來到國美館戶外園區參觀光影藝術節。參展藝術家當若科技藝術王伯宇致詞。圖/國美館提供本次展覽策展人曾鈺涓提到，本展以英國詩人拜倫的《她走在美的光彩中》詩為發想，藉著詩中的「光」之隱喻，希望觀眾能在展覽所形塑的「光之劇場」裡，讓知覺與身體沉浸於數位打造的光與影情境之中，進入光影交織的世界，交融於光影和諧的曼妙氛圍。策展人曾鈺涓致詞。圖/國美館提供啟動儀式，左起為策展人曾鈺涓、全國大飯店副董事長柴俊林、國立臺灣交響樂團長劉玄詠、國立臺灣美術館長梁永斐、立法院副院長蔡其昌、文化部政務次長蕭宗煌、立法委員黃國書。圖/國美館提供本次邀請來自臺灣、日本、澳洲、法國藝術家，以藝術、科技與表演等跨域創作精神，打造10組具表演性裝置特質的「光之劇場」，並以3種「光」的角色定義「光影劇場」、「光景舞台」與「光遊界面」，重新定義「光」在表演中主體與客體的角色，建構民眾在「觀看」與「互動」中的觀展行為與感知經驗，將觀者從「觀看與參與的介入者」轉換成為「不可缺少的作品主體」身份。在這個「光之劇場」內，觀眾既是劇場表演者、也是情境的創造者與故事的敘述者。「光影劇場」以光與音為表演主體，其中日本藝術家後藤映則的〈能量#01〉作品，將動態的線性光線投射至懸掛在空間中的3D列印雕塑。作品透過雕塑的造形型態和線性光線的投射動作，將時間在流動中的片段獨立出來，突顯人類動作的表現性潛力。每一件3D列印雕塑的形狀是依循編排過的身體運動軌跡所塑造，隨著光投射在雕塑上而出現的光流和其形成的動勢，時間獲得了闡述，揭示出過去、現在和未來。日本藝術家後藤映則作品。圖/國美館提供「光景舞台」以光做為參與者展演，其中澳洲的藝術團隊西蘇工作室所帶來作品〈轉瞬即逝〉，同時也參演了2021雪梨燈光音樂節活動（但因澳洲疫情關係停止舉辦，在臺灣的展出成為本作品於國際展出的一大亮點），團隊透過沉浸式聲光建築結構模擬吹氣泡泡的「魔幻感」，訴求泡沫的「轉瞬即逝」趣味性，讓觀眾體會孩提時期的快樂感受。澳洲的藝術團隊西蘇工作室作品。圖/國美館提供貴賓合影。圖/國美館提供「光遊界面」以光做為參與創造的界面，其中〈Metastage–來場不連續的跳躍〉由臺灣團隊當若科技所作，此作命名原自「元宇宙」（metaverse）的概念，藉由5G應用技術，將建構擺盪於實體與虛擬之間的「舞台」，讓表演者及觀賞者在國美館的玻璃帷幕平面前，透過在數位媒體平台內創建的「虛擬身分」呈現「遠程在場」、「虛實共演」的狀態，消彌了人、時間與空間的關係。〈Metastage–來場不連續的跳躍〉由臺灣團隊當若科技所作。圖/國美館提供國美館說明，除了打造精彩魔力的光影舞台之外，也規劃了一系列精彩相關活動，包括以互動科技及5G為主題的國際論壇、藝術家講座，以及多場親子活動，歡迎民眾一起參加。同時將在2月25日至3月20日間，以國美館全新打造的沉浸式劇場「U-108 Space」為舞台，與日本大阪藝術大學同步展出，由臺日藝術家共同創作的全新5G作品〈你的肢體笑顏 將是我的全部〉，發表一場臺日異地共演的全新節目。國美館全新打造的沉浸式劇場「U-108 Space」。圖/國美館提供開場表演瑞星韻律體團李昕霏。圖/國美館提供為回應此次「光、美與表演」策展主題，開幕活動特別邀請有最美麗運動之稱的「韻律體操」─瑞星韻律體操發展計畫團隊進行精采表演，希望能由未來的臺灣之光─年輕的韻律體操選手，為「2022臺灣國際光影藝術節」正式拉開展演序幕。歡迎全臺灣民眾，都能來到國美館參加這場精彩的視覺盛宴！「光‧舞弄‧影—2022 臺灣國際光影藝術節」地點：國立臺灣美術館戶外園區（臺中市西區五權西路一段2號）時間：即日起至111年2月28日 17:00–22:00（除夕及初一照常開放）</t>
  </si>
  <si>
    <t>441d4374-c5b2-4833-9411-572df9a8583c</t>
  </si>
  <si>
    <t>https://www.ccat.tw/civicrm/event/info?reset=1&amp;id=56</t>
  </si>
  <si>
    <t>港台同行系列講座｜從反送中運動反思香港政教關係在香港，基督教信徒佔總人口數的四分之一，教會在政治決策上有一定的影響力。然而，中文大學崇基神學院邢福增院長早先研究中國在香港的銳實力時，便曾指出，在九七之後，宗教作為立法會選舉「功能組別」的一環，早己被紅色力量入侵。例如，聖公會教省主教長鄺保羅，身兼中國全國政協委員，多位牧者與中國官方組織宗教局關係良好，而不少教會的宣教交流活動更疑似接受過某種利益輸送。而在反送中運動中，部分中產階級為主的教會因被教育局關切，或受到內部信徒的壓力，以聖經教導順服在上掌權者為由，無法開放教堂讓示威者進入避難或休息。多位牧者不是迴避表態，便是在關心政局上進退失據，恐嚇反送中信徒「反政府就是反對神」。邀請長期關切人權、廢死、性平議題的陳文珊教授，分享第一線在香港的資訊與觀察。究竟宗教與民主之間的關係為何？宗教與人權等普世價值間的拉鋸該如何平衡？在多元化的社會，宗教又該以何種角色涉入政治？邀請您一起思索。–––––––——–––– 講座資訊 –––––––––——––時間： 12月12日（四）晚上19:00-21:00主講：陳文珊（香港中文大學崇基學院神學院客座助理教授）與談：溫宗翰（民俗亂彈執行編輯）地點：好民文化行動（台中市西區民權路53巷10號）</t>
  </si>
  <si>
    <t>4479d05a-79c3-42d4-a209-77173d376479</t>
  </si>
  <si>
    <t>http://angelfly.com.tw/angel/?tag=%e8%83%bd%e9%87%8f%e5%9c%96%e9%a8%b0</t>
  </si>
  <si>
    <t>【釋放 – 宇宙光頻翅膀 能量圖騰】 昨天 趁著小屋公休 我繼續設計- “能量圖騰卡" 請你試著 深呼吸三口氣 靜下心 感受看看 圖片中的：能量圖騰 透過- 宇宙光頻翅膀 能量圖騰 ●大天使麥達昶 會為您帶來- “銀白色"的- 光頻翅膀能量 能量 同樣會從 頂輪進入 然後來到-"心輪"的位置 有些朋友 則會對應到-臍輪、海底輪 感受 已經不再需要 服務於你的 低沉頻率 從你的全身能量場 “釋放 &amp; 離開" 感受過程中 你可以搭配- 宇宙光頻大使 祈禱語： 「拓展無垠邊際，置換全像頻率； 穿越時限當下，蛻變嶄新</t>
  </si>
  <si>
    <t>3bd942fc-ca0f-4257-9185-58e3c4fbe30c</t>
  </si>
  <si>
    <t>http://angelfly.com.tw/angel/?tag=%e6%b0%b4%e6%99%b6%e7%a5%88%e7%a6%8f%e6%b4%bb%e5%8b%95</t>
  </si>
  <si>
    <t>80b0e879-b4b8-4b41-9663-8102e179c43d</t>
  </si>
  <si>
    <t>http://angelfly.com.tw/angel/?tag=%e5%ae%87%e5%ae%99%e5%85%89%e9%a0%bb-%e7%bf%85%e8%86%80%e5%8d%a1</t>
  </si>
  <si>
    <t>b8dde477-6c46-46d7-bf62-5eee78ee6e91</t>
  </si>
  <si>
    <t>https://artemperor.tw/focus/3840</t>
  </si>
  <si>
    <t>2021-03-08｜撰文者：文化部/非池中藝術網編輯整理文化部為促進科技藝術工作者與科研人員跨領域合作，鼓勵科研單位對藝術工作者開放實驗室，委託財團法人工業技術研究院執行「Arts@ITRI藝術家進駐工研院」創新實驗計畫，徵求科技藝術家及團隊提出進駐構想。5日的期中分享會在台灣電力公司「電幻1號所」進行階段性成果發表，分享4組科技藝術團隊的實驗創作情形。本次分享會邀請陽明交通大學建築所教授凌天擔任主持人，分析4組科技藝術團隊各自針對「人何以為人」，如何面對當代技術對人的介入與恆存記憶，分別從情感記憶、電腦辨識與新知覺創造進行實驗計畫。今年度「Arts@ITRI藝術家進駐工研院」創新實驗計畫選出4位藝術家：黃偉軒、謝杰樺、劉千瑋、賴俊廷，進駐新竹的工研院，與科研人員進行「理解」、「實驗」、「共融」與「製作」四階段的科藝共創計畫。黃偉軒與劉千瑋從過去的記憶進行考究，探討人如何保存、再現及詮釋記憶。黃偉軒重新建模1980年代的西門町，藉由聲音、建築等，思考如何拉近虛擬和真實的距離，並結合智慧辨識與新媒體實驗室，挑戰運用VR科技創造數位分身。劉千瑋將原本苗栗老家土埆厝中的紅眠床與土蜂巢，與智慧製造實驗室以3D掃描列印的方式，還原曾經存在的「空洞」，探索當代技術如何呼應傳統工法背後的意義，並藉由此次進駐機會，實踐3D列印科技、電腦斷層掃描與文物保存結合的數位經驗。藝術家黃偉軒分享進駐經驗。圖/文化部提供謝杰樺與賴俊廷則是直視科技，思辨「人何以為人」。謝杰樺與安娜琪舞蹈劇場以舞者交互纏繞的肢體，邀請智慧影像辨識實驗室判讀這種「新人類」能否被認可為「人」；藉由與AI展開無數場的辨識競賽，探討科技介入人類身體與生活所產生的衝突性。賴俊廷結合智慧影像辨識及新媒體兩個實驗室，開發「舌板電擊起電器」，試圖創造新感官接收既有知覺，並想像未來觀展者藉由起電器將舌頭觸覺轉化為視覺及聽覺的可能性，從中探討人類渴望科技的力量，卻又不想受到支配的矛盾。藝術家賴俊廷與智慧製造整合實驗室說明實驗過程。圖/文化部提供今日分享會的參與者包括臺中國家歌劇院總監邱瑗、超維度互動創意總監蔡宏賢及許多科技藝術工作者。計畫主持人暨工研院經理施香蘭表示，本次分享會設計讓4組科技藝術團隊互相詰問，希望彼此之間的文本可以相互參照。提供活動場地的台電公共服務處長袁梅玲表示，台電近年致力於支持藝術家進行科技創作，2019年以「綠能、智慧與未來」為核心所創建的「電幻1號所」，曾獲得2020德國紅點大獎等國際獎項，未來將持續支持藝術文化與科技、能源匯聚合作。文化部期許「Arts@ITRI藝術家進駐工研院」創新實驗計畫可成為科技藝術的能量來源，攜手工研院串連不同產業、形成多樣性的科藝網絡，持續催生新技術與內容高度融合的創新文本，為臺灣科技藝術生態系「充電」、持續提供創作動能。未來期能擴大科技藝術生態圈，促進更多的藝文創作者、企業、科技領域研究單位等聯手共創、拓展科技藝術創作的多元想像。</t>
  </si>
  <si>
    <t>ccbd11d7-bfed-4870-a20d-a5eb5f5b4da4</t>
  </si>
  <si>
    <t>https://artemperor.tw/focus/4359</t>
  </si>
  <si>
    <t>2021-10-05｜撰文者：非池中藝術網編輯整理Studio ID Art gallery 榮幸宣布，藝廊將於今年10月首度參加「ART TAIPEI 2021 台北國際藝術博覽會」，並將在展會中帶來以新加坡、印尼、馬來西亞、日本、韓國、英國、南非、印度等國家作為創作根據地、具多元跨國文化經驗的 9 位藝術家之架上繪畫、雕塑與複合媒材等現當代藝術新作與精選作品。呼應台北這座亞洲國際城市多元且自由的文化藝術精神，期許藉此次展會作為與本地藏家與藝術愛好者們建立交流聯繫的契機。Studio ID Art gallery將帶來印尼重要的當代纖維藝術家約翰.馬托諾 ( John Martono )的複合媒材作品。圖/Studio ID Art gallery提供由 Ketan 和 Nidhi 共同創立的 Studio ID Art gallery ，是發跡於新加坡的新型態當代藝廊。身為跨國的當代藝術平台，Studio ID 旨在透過混合經驗與數位媒介推廣當代藝術家，並以東南亞作為立足點，拓展無國界的當代藝術市場與藝術美學精神。此次於台北藝博中帶來的藝術家，囊括日本藝術家藤本明洋（Akihiro Fujimoto, b.1973）、印尼藝術家馬杜里・巴杜里（ Madhuri Bhaduri, b.1958）、印度裔英國藝術家妮蒂・薩馬尼 ( Nidhi Samani, b.1968)、南非藝術家娜塔莎・芭恩絲 ( Natasha Barnes, b.1969)、英裔新加坡藝術家薩曼莎・雷德芬 ( Samantha Redfern, b.1969)、韓國雕塑家朴尚秀 ( Sang Su Park, b.1970)、印尼藝術家約翰・馬托諾 ( John Martono, b.1972)、英國藝術家皮爾斯・伯克(Piers Bourke, b.1978)、馬來西亞裔英國籍藝術家騰庫・卡爾森 (Tunku Khalsom, b.1982)。地獄廚神高登拉姆齊也收藏的英國藝術家皮爾斯・伯克(Piers Bourke, b.1978)系列作品《來自日本的自動販賣機－粉藍》，181 x 81 x 7 cm，拼貼攝影輸出壓克力木板，2021。圖/Studio ID Art gallery提供作為 Studio ID Art gallery 於台北藝博的初登場，此次展出的藝術家與藝廊之間，皆有著因全球化的跨國文化經驗匯聚而成的文化與美學觀點。以藝術作為共通語系，並將深受跨國文化美學啟發的藝術家創作，視為多元的語言表現。在過去幾年間，Studio ID 將品牌精選的當代藝術家推廣至新加坡、香港、印尼、阿拉伯聯合大公國與印度等多個地區，並在近期的Art Stage Singapore、Affordable Art Fair Hong Kong 等藝術展會中為藝術家獲得精彩的成績。Studio ID Art gallery 創辦人 Ketan 表示：「台北藝博是台灣歷史上最悠久、最具專業性的藝博會。作為畫廊與藝博會的首次接觸，我們期待向台灣藏家和藝術愛好者們呈現 Studio ID 的精選作品。」 他透露，藝廊同時將藉此次參展台北藝博的契機，於展會前不定期釋出藝術家與精選作品的線上推廣和介紹項目，以提供本地藏家以更多元深入的角度認識藝術家與作品，敬請密切關注 Studio ID Art gallery 的線上平台。Studio ID Art Gallery @ ART TAIPEI 2021展出藝術家介紹【藤本明洋 Akihiro Fujimoto, b.1973】藤本明洋（Akihiro Fujimoto）作品。圖/Studio ID Art gallery提供日本當代木雕藝術家藤本明洋（Akihiro Fujimoto），畢業於明星大學日本文化部生活藝術學科（Life Art Department, Meisei University），並曾在「畢業製作展」中獲得最優秀獎。藝術家以檜木及漆料兩者結合，將心中曖昧不明的形象化作實體。以人物、動物、花卉、尾鰭、翅膀、以及自身等元素與主題連結。儘管師承日本重量級雕刻藝術家-藪内佐斗司，其風格跳脫傳統題材，透過創作呈現當代記憶，正如同將心中想法訴諸文字或語言一般。【約翰・馬托諾 John Martono, b.1972】約翰.馬托諾 ( John Martono )為國際知名印尼藝術家。藝術家畢業於印尼萬隆理工學院 (Bandung Institute of Technology) 藝術與設計學系，主修織品設計，現亦任教於此。他的藝術作品聞名遐邇，在世界各地展出及收藏，含各地酒店、機場、辦公室及私人收藏。馬托諾的作品曾在印尼、澳洲、美國和泰國展出。1995年出道即參加韓國亞洲纖維藝術展，1996年參加雅加達國家美術館當代纖維藝術展，更曾參加2007 年「波蘭世界纖維藝術三年展」。藝術家顛覆抽象繪畫，在絲綢上融合繪畫與手工刺繡的創作方式，為印尼當代藝術開創嶄新的視角。結合紡織科學、刺繡和絲綢繪畫所需的特殊技法，成為自我表達的藝術語彙。透過深思熟慮的構圖，馬托諾在大卷絲綢上的鮮豔色調以及戲劇化的筆觸，創造一幅幅出乎意料的作品。他數十年來投入於明快流暢、結合手繪與手工刺繡的創作系列，是藝術家對於刺繡藝術的貢獻。【馬杜里・巴杜里 Madhuri Bhaduri, b.1958】印尼藝術家馬杜里・巴杜里 (Madhuri Bhaduri) 在過去四十幾年來已成為一位成功的藝術家。自 1986 年以來，她的作品便在印度和各大國際城市中展出。巴杜里的生涯早期曾獲全國羽毛球冠軍，並投入羽球及壁球的國家隊競賽中。如今，巴杜里是跨領域的多媒體當代藝術家，她開創性的作品為她帶來許多好評。包括 2019-20 年榮獲印度時報 Femina Pune 雜誌的藝術獎項、 2018 年 新德里國立美術學院 ( NIFA ) 的 Amrita Shergill Rashtriya Kala Puraskar 紀念獎、荷蘭海牙女性經濟論壇 ( WEF ) 的傑出女性藝術獎、2018 年 Bharat Nirman 非營利基金會年度企業家獎項等。【娜塔莎・芭恩絲 Natasha Barnes, b.1969】非出身正式學院訓練的娜塔莎・芭恩絲 (Natasha Barnes)，深受自然影響，靈感源自 家鄉南非以及遍佈世界各地的旅行經驗之中。藝術家探索水性介質，以及深藏於表面之下與靈動之間的關係。特別是蓮花，作為僅在逆境中綻放的生命，為她帶來無限的靈感。娜塔莎相信，美麗的事物就如同蓮花一般，來自於深不可測的暗處。她的作品 以抽象的本質反映了超驗的美感，卻也與為其圖像產生連結的觀者有所共鳴。藝術家在創作中進一步探索水源周遭的棲息地以及身份多樣性。在她的奇幻世界中，娜塔莎汲取自我經驗，將鱷魚和水雉水禽作與現實對話的渠道，這些生物出現在她諸多的作品當中，並鏈接了地方、空間、生活及場域。常見宛如幼童潦草塗鴉的盛開蓮花，是她在作品上的署名方式。【妮蒂・薩馬尼 Nidhi Samani, b.1968】印度裔英國藝術家妮蒂・薩馬尼 ( Nidhi Samani, b.1968)現生活、工作於台北。自專業的時裝設計背景轉往視覺藝術發展。她於亞洲的旅行經驗以及駐地於新加坡的 12 年間，使她深受東方文化景觀的美學和敘事影響。妮蒂的作品邀請觀者停下腳步，審視寂靜的片刻進而分析自我的生命歷程。 隨著世界的 腳步被凍結，我們正共同思考著新的方向與出口。妮蒂最新的系列作品緊扣著思想重於物質，其冷靜而沉著的意象。 這個系列的每一件作品，都是生命的典範。 她稱之為「心靈的化石」，是以混合現代與傳統的媒材加以創造紋理，結合木頭、有機玻璃、水泥、 石膏和壓克力等，試圖在微妙的無意識和潛意識的記憶中建構感官並置。 她的山系列以及盛開系列，極受全球各地藝術收藏者的讚賞及歡迎。【皮爾斯・伯克 Piers Bourke, b.1978】英國當代藝術家皮爾斯.伯克(Piers Bourke)生於 1978 年，曾就讀於切爾西藝術學院 (Chelsea College of Arts) 和布里斯托的西英格蘭大學 (University of the West of England)。皮爾斯常駐亞洲，並於 2018 年末返回倫敦，在帕森綠地的工作室工作。伯克的藝術實踐，結合逐色樣張的印刷技巧和傳統繪畫技法。深受長期在新加坡生活工作的影響，伯克試驗著融合創作生涯中所發展的各式繪畫方式。 除了粉絲系列，伯克典型的英國意象作品也為人所知，包括女王形象的郵票以及電話亭。伯克於國際有多次展出紀錄，包括倫敦 Loughran Gallery、何睿珂畫廊(Rebecca Hossack Art Gallery)、新加坡 The Art Fellas 。他的收藏家遍佈全球。【薩曼莎・雷德芬 Samantha Redfern, b.1969】薩曼莎，雷德芬Samantha Redfern，《心之歌 1 Heart Song 1》，複合媒材、畫布 Mixed media on canvas，76.2 x 76.2 cm，2021。圖/Studio ID Art gallery提供現居新加坡的英國藝術家薩曼莎・雷德芬(Samantha Redfern)。，2004 年畢業於巴斯高等教育學院 (Bath Spa University) 並獲藝術榮譽學士學位。 她的作品色彩繽紛、充滿活力，是令人興致勃勃的當代抽象藝術。薩曼莎與色調的緊密關係，也體現於作品中大膽、引人注目的畫面。薩曼莎的藝術創作探索當代塗鴉繪畫的質地、媒介、色彩和元素。作品中結合不同的材質，如紙片、3D 貼紙或膠帶。極富大膽和張力的畫面，將樂觀意象展露無遺。藝術家靈活使用多元的媒材以創造層次與紋理，例如壓克力、油彩、鉛筆、油畫、亮片、馬克筆和噴漆等。新加坡的文化激發了她創作的靈感。薩曼莎的工作室座落於以文創聚落、塗鴉壁畫和另類魅力而聞名的哈芝巷。她也經常徘徊於新加坡植物園，鮮豔的熱帶花卉及植物都是她的繆思。薩曼莎與多家畫廊合作，她的收藏家來自世界各地。在今年台北藝博中，她將計劃展出結合受歡迎的城市景觀系列、塗鴉風格以及多媒材的創作技法，呈現系列新作。【朴尚秀 Sang Su Park, b.1970】Sang Su Park_Ｇ弦的弦律 Air on G String , 青銅 金屬絲 Bronze Metallic wire, 60 x 36 x 72 cm, 2018。圖/Studio ID Art gallery提供同時具備雕塑藝術家與室內設計師身份的韓國藝術家朴尚秀（Sang Su Park）畢業於全州大學 (Jeonju University) 美術系研究所碩士學位。藝術家致力於研究各種材料美學。他結合刺柏、青銅、大理石和樹脂等各式材料，將藝術家之於音樂和樂器的熱情展露無遺。他喜愛將旋律呈現在作品之中，僅憑音樂的多樣性和豐富的情緒感受，便足矣激發他的想像。朴尚秀說：「我花許多時間思考音樂性與雕塑，而許多的研究最終都使我回到原點。期盼從音樂之中體會到的療癒感得以被傳達。」他的作品自 2001 年起於各地展出，包括近期濱海灣金沙會議展覽中心及新加坡的藝術之家展覽。【騰庫・卡爾森 Tunku Khalsom, b.1982】TUNKU KHALSOM，《眾神之女王-希拉》，複合媒材、木板， 80 x 90 x 2 cm，2021。圖/Studio ID Art gallery提供騰庫 卡爾森 (Tunku Khalsom)，馬來西亞裔英國籍的國際藝術家，於新加坡工作超過 10 年。擁有設計師背景的卡爾森，2006年畢業於室內建築學院，一生投入於繪畫，近年來持續專注於她的動態藝術。受生活、情動與變動性的啟發，卡爾森的作品皆體現流動的美學並伴隨著令人震懾的色彩。她試圖在捕捉生活中獨特且永恆的片刻，藉由大膽的筆觸、柔和相融的色感，以及翩翩的蝴蝶，呈現出栩栩如生的形象。以蛻變、優雅與美感的象徵，這些蝴蝶大量的佈局在混沌卻不突兀的畫面中，真實體現出她的靈感。2021 年對這位藝術家來說別具意義，她在新加坡的 ARTitude 藝術空間舉辦首次個展。 數家線上媒體焦點報導了她的個展，她的第二次個展也甫於今年 8 月 11 日在新加坡海灣舫會場的濱海灣花園開幕。卡爾森由 Studio-ID 畫廊 (SG/TW)、Featurespace (SG) 和 La Galerie du Monde (KL) 所代理，作品曾於新加坡、馬來西亞、汶萊、菲律賓、香港、 倫敦、巴黎、希臘、美國和澳洲展出。約翰・馬托諾 ( John Martono, b.1972)、馬杜里・巴杜里（ Madhuri Bhaduri, b.1958）、</t>
  </si>
  <si>
    <t>cccb34eb-7910-4968-91c7-8df5949edd65</t>
  </si>
  <si>
    <t>https://artemperor.tw/tidbits/12426</t>
  </si>
  <si>
    <t>「Plan A : Untitled 新銳計畫」 Plan A : Untitled－Emerging Artists Exhibition參展藝術家 | 徐均育、馬俐安、梁祐寧展覽日期 ∣ 2022 / 3/ 5－2022/ 4/ 16開幕茶會 ∣ 2022 / 3/ 5 15:00-17:00展覽地點 ∣ 台南市北區民德路90巷50號1樓開放時間 ∣ 周三至周六，13:00 - 18:00木木藝術很榮幸在開春三月為各位帶來 Plan A : Untitled 新銳計畫。新生代藝術家的培育一直為木木藝術著力重點，長期以來，畫廊藉由展覽規劃，朝著展現藝術創作上的多元為目標邁進，在此次新銳計畫展覽中，我們邀請三位優秀的青年藝術家：徐均育、馬俐安與梁祐寧，以Untitled無題為核心，讓受同一世代涵養而成的創作者自由地呈現創作上的多樣性。徐均育，就讀於國立臺南藝術大學應用藝術研究所金工與首飾組，以紅銅線為媒材，轉化日常生活記憶與場景，藉由金屬線材的光澤、穿透與氣質，和著光影使作品成為獨樹一格的雕塑。系列作品曾獲臺南美展臺南獎立體造型第一名、第26屆大墩美展雕塑類第三名、110年全國美術展雕塑類銅牌獎…等獎項肯定。馬俐安，就讀於國立臺南藝術大學造型藝術研究所，將繪畫由畫布轉換到略帶透明質感的壓克力板上，以不同媒材的嘗試與組合將由單純框內圖像推進為能與空間光線互動的作品。梁祐寧，畢業於法國布爾日高等藝術學院(DNA文憑)，將繪畫以日記形式記錄，每個圖像既獨立又彼此相連，藉由藝術家的想像創造一個如詩句般的閱讀感場域。繪畫作品曾獲世安藝術創作贊助（造型藝術類）、王陳靜文繪畫創作獎、全國百號油畫大展、桃源美展…等獎項肯定。Plan A : Untitled 新銳計畫將自2022年3月5日展開至2022年4月16日，開幕茶會謹訂於開展首日3月5日下午3時至5時，木木藝術誠摯邀請各位的觀展。</t>
  </si>
  <si>
    <t>1714b202-950a-44e6-b6bf-e31155c5950c</t>
  </si>
  <si>
    <t>https://artemperor.tw/focus/4629</t>
  </si>
  <si>
    <t>2022-02-21｜撰文者：非池中藝術網編輯整理駐西班牙代表處文化組與伊日藝術計劃合作舉辦「馬德里臺灣藝術週」，首度安排臺灣藝術家同時參與馬德里兩大藝術博覽會，分別自2月23日至27日於藝術博覽會展出藝術家張騰遠《鸚鵡人》系列繪畫，以及 2月25日至27日在當代藝術博覽會展示王煜松《花蓮白燈塔》錄像創作，為馬德里兩大藝術盛會增添屬於臺灣的特殊風味。2022線上展廳影像。圖／截自Art Madrid官方網站每年2月底大大小小藝術博覽會佔據馬德里，吸引來自全球各地藝術家及藝術愛好者前往朝聖，整座城市隨著春天的藝術慶典到來而熱鬧奔放。伊日藝術計劃總監黃禹銘表示，「本次為伊日藝術計劃第7次參加在馬德里舉辦的藝術博覽會，今年與駐西班牙代表處文化組合作辦理臺灣藝術週，盼藉由兩個不同世代、不同媒材及不同類型的青年藝術家，展現出我國藝術多元又充滿活力的創作能量。」此次展出的作品中，藝術家張騰遠透過鸚鵡人的虛擬世界，反映現實世界的環境變遷；王煜松則尋找詩人楊牧作品裡的《花蓮白燈塔》，透過藝術行動與寫生，探索繪畫對於經驗實踐的認知與意義。藝術家張騰遠參展作品《鸚鵡人領幣（波提切利）》。圖／伊日藝術提供藝術家王煜松參展作品《花蓮白燈塔》。圖／伊日藝術提供​伊日藝術計劃此次與駐西班牙代表處文化組攜手舉辦「馬德里臺灣藝術週」擴大參與Art Madrid及Hybrid Art兩大展會，駐西文化組特地製作限量版活動推廣提袋，主視覺採用張騰遠向西班牙畫家哥雅（Francisco Goya）名作《1808年5月3日》致敬的畫作《社群媒體》，希望藉此引起當地民眾關注，歡迎大家前來欣賞來自臺灣藝術家的作品，並憑兩場博覽會入場票根到展區兌換限量提袋。Art Madrid由 Arte y Asociados 公司創立於2006年，被公認為馬德里第二大的藝術博覽會；Hybrid Art於2016年創立，是一場以飯店為空間，以非典型展覽計劃、場域特定項目與實驗計畫為主要內容的藝術展會，被視為新興藝術家的國際跳板之一。藝術家介紹│張騰遠藝術家張騰遠，出生於高雄，目前在臺北生活與創作。張騰遠自2012年起，以末日考古為概念，創造一個虛擬的末日故事，透過虛構的手法，以平面繪畫、動畫空間裝置以及複合媒材等作為其概念的承載體，作品中，張騰遠擷取東西方繪畫裡的元素，將其符號化，重新建構，創造東西混合的新視覺畫面。作品曾在倫敦，科隆，紐約，東京，大阪，首爾及臺北等地以個展和聯展的形式發表藝術家張騰遠。圖／伊日藝術提供​藝術家介紹│王煜松王煜松作品以複合媒材為主，透過自身的生命經驗及個人觀察，在生活中探索各種創作的可能。大學時期的作品，以思考繪畫及版畫本身的媒材為出發，但運用不同於繪畫及版畫的方式去接近關於其本質的事物，作品經常融入身體感知，空間場域… …等等元素。近期的作品關注於，空間中曾經存在的過去，正在發生的現在，以及可能發生的未來，所發生的事件，透過各種想像拼湊再閱讀，從自身的生活環境、生命經驗擴及到更廣的社會意識、群體關係，試圖探尋虛構及真實之間的曖昧地帶。透過物件，影像，或空間本身，將觀者帶入類似於故事性的場域，使觀者透過各種感官進入其中，自行閱讀及想像。藝術家王煜松。圖／伊日藝術提供​馬德里臺灣藝術週活動資訊│2022年2月23日至27日張騰遠－Art Madrid（La Galería de Cristal del Palacio de Cibeles）</t>
  </si>
  <si>
    <t>5765b7d3-8919-40d2-9ca3-0d2bc293ef46</t>
  </si>
  <si>
    <t>https://www.beclass.com/rid=254660961b20ef481875</t>
  </si>
  <si>
    <t>111年度跆拳道銀髮族體適能運動C級指導員研習會暨認證實施計畫一、核准文號：臺教體署全(三)字第號依權責辦理。(文號核備中)二、目的：為積極培育銀髮族體適能運動教學人才暨提昇專業素質，並落實教學之成效，特舉辦本研習。三、依 據：教育部十二年國民基本教育，(一)推廣翻轉教室教學方法，提供教學經驗分享平台。(二)形成翻轉教室教師社群，促進教師學成長。(三)共享教學新知，激發教學創意與熱情。四、指導單位：內政部、教育部體育署五、主辦單位：中華民國青少年體育協會六、承辦單位：飛楊新銳運動工作坊。七、舉辦日期：2022年 3月 5日（星期六）至 3月6日（星期日）八、地 點：台南市北區仁愛里活動中心九、參加對象及資格：年滿16歲各大學院校相關科系師生、區域內立案之公、私立銀髮族、樂齡教師、對銀髮族運動遊戲有興趣者均可報名參加。十、研習內容：如附件一十一、及格標準：學、術科測驗須到達 70 分。十二、研習證書及考核方式：全程參與者由本會頒發研習證書，全程參與並考核通過者，得由本會頒發跆拳道銀髮族體適能運動C級指導員證照。十三、課程及日程表：如附件1十四、報名方式：(一)報名日期:自即日起至 2022 年 2月27日止，以線上報名為主。（二）報名費：每人新台幣2,500 元整，含學員講師鐘點費、教材講義、行政費考試費、證照費。報名後三天內要完成繳費（三）手 續：採網路報名；請洽中華民國青少年體育協會粉絲業查詢，，報名時線上繳交良民證。相片敬請電子檔寄至:taekwondo98403101@gmail.com報名費用統一匯入本會帳戶:匯款帳號:00600100015669遠東國際商業銀行-台南分行中華民國青少年體育協會。+已完成報名手續者，概不退費。（四）實施計畫下載請至中華民國青少年體育協會網站。（五）報名表所填個人資料僅供本講習會相關用途使用。十五、講師：(一)聘請&amp;體育署推薦銀髮族運動遊戲專業技能及素養者擔任。(二)聘請學有專精之學者專家擔任。十六、講習會參加學員差旅費及公（差）假請向原服務單位申請報支。十七、參加人員本會提供講義，其餘膳宿交通請自理。十八、報到日期及地點、時間：110 年 3月 5日上午 09 時 00 分十九、參加人員請自行準備穿著輕便運動服裝、運動鞋，為維護場地清潔，敬請攜帶毛巾。二十、保險相關事宜：本研習會舉辦期間，活動地點保公共意外責任險(額度 300 萬元)由主辦單位負責辦理，個人請務必自行辦理其他必要之保險事宜。二十一、本計畫如有未盡事宜可由主辦單位得修正公佈之。</t>
  </si>
  <si>
    <t>f91f88dc-c241-4c4f-839f-285039e6ac23</t>
  </si>
  <si>
    <t>https://artemperor.tw/focus/4405</t>
  </si>
  <si>
    <t>2021-10-22｜撰文者：林侑澂對於美學的需求是一種源於人性本質的天賦，於是人們以藝術品做為途徑，讓言語無法描述的事物取得共鳴、抒發，也讓言語已經描述的事物，能有再次被思辨的契機。在優秀的防疫成績之下，台北國際藝術博覽會（台北藝博）現正在世貿一館展出（展期至10/25 週一）。做為亞太地區口碑最悠久的藝博會，台北藝博總是能見到非常豐富多元的藝術品。無論是古典、現代或當代，無論是什麼樣的形式或內容，總能呈現給入場的觀眾們感嘆與收穫。那麼，喜歡藝術的您準備好了嗎！？台灣乃至亞太藝文界的重要指標－2021年第28屆台北國際藝術博覽會於本週末正式登場！【 S04．巫登益美術館】巫登益，《江山帝景》，彩墨 紙本，65.6 x 1588 cm，2021。圖/台北國際藝術博覽會提供，非池中藝術網攝前副總統呂秀蓮女士蒞臨賞析巫登益先生作品，並表示高度的支持與欣賞，巫登益先生現場介紹了江山帝景的創作過程。圖/非池中藝術網攝（圖左至右）台灣優勢產業對外合作委員會主席王新力先生、巫登益先生、前副總統呂秀蓮女士、巫登益美術館張旭院長。圖/非池中藝術網攝藝術家巫登益的山水創作，承襲自了來自中國的水墨哲學。作品《江山帝景》長度達到了驚人的1588公分，氣勢恢弘地呈現出藝術家對於時光歲月感悟。此作用時共三年，可算是藝術家近年集大成、再創新之作。與藝術家以往壯麗山河的寫生不同，這幅巨作更關注於精神性的「共時性 synchronic」及「歷時性 diachronic」詮釋。在嚴謹的皴法之中，體現出了當代已經少見的堅實水墨傳承。作品在構圖上是長卷典型的多點透視法，藉此描繪可延續、可進出的精神宇宙。也藉由時間、空間、心境的描繪來連結古今。觀畫者猶如身歷其境般，隨著山川江流沉浸在既壯闊又典雅的的意境之中。【D01．采泥藝術】周慶輝, 人的莊園No.05, 270x360cm, 純棉無酸相片紙 , 2014。圖 / 非池中藝術網攝。周慶輝作品在台北藝博的展會現場。圖 / 非池中藝術網攝。藝術家周慶輝1965年生於台北，是臺灣知名的攝影師。本為新聞攝影記者，後為滿足創作慾望，專心投入影像創作。習於拍攝地的長期蹲點，進行大型影像創作計劃，並獲獎無數。從捕捉扣人心弦的新聞現場，到創造充滿戲劇張力的場景，由紀實攝影過渡到編導式攝影，在《人的莊園》系列中，周慶輝更從以往攝影家固有被認定的身份「獵人」轉變為「導演」。在藝術家三大重要系列作品中，其創作技法不斷突破與轉換之際，鏡頭始終聚焦於人與社會議題之間。本次采泥藝術帶來周慶輝的攝影作品〈人的莊園No.5〉，該系列是藝術家耗時五年的時間帶著工作團隊反覆進駐動物園，在既有的環境搭台造景，是他首度嘗試「編導式攝影」的影像創作計劃，也是他創作生涯中的重大突破。周慶輝在該系列作品中，以動物園的場域作為創作發想及拍攝場地，在動物園人工飼養的環境中置入了人類的文明生活，一種既真實又荒誕的氛圍下，營造出是家園也似牢籠的想像與感受，譜出一齣看來視覺華麗卻又啞然無語的默劇，以回應當今人類社會在無形框架中被約束的真實寫照。【F05．尊彩藝術中心】蕭勤，《向生命致敬-2》，布上壓克力，130 x 160 cm，2021。圖/台北國際藝術博覽會提供藝術家蕭勤，師從現代抽象巨擎李仲生，參與創辦東方畫會，自50年代起就與同儕們以八大響馬之名，在台灣藝術的前沿發展創作。新作《向生命致敬-2》發想自2019年至今的肺炎疫情。在今日全球受到衝擊、文明發展受到限制的景況下，大自然有了喘息的空間。而這樣混亂而未知的時候，也是人們放慢步調、重新思考自身與自然界關係、思考氣候、物種、汙染甚至人心的契機。藝術家藉由畫作反思諸己的同時，也透過抽象畫之中的能量向醫護等防疫工作者表達了感謝，在畫布背面寫下了「為世界受新冠病毒之迫害而祈福」十四字。讓作品的意義不僅限於美學與自我挑戰，也對於社會群體有了多一層的意義。同樣值得關注的是，今年80餘歲的藝術家依舊保持著強大的創作能量，真誠地堅持作畫，如此的執著甚是值得後進們學習。黃昱昊，《尖筆山傳奇02》，紙本設色，90 x 164 cm，2020。圖/台北國際藝術博覽會提供藝術家以民間流傳的鄭成功寶藏做為出發點，將尖筆山轉換為如同電玩般的虛擬場景。畫面如同遊戲螢幕中第一人稱的視角，經由文本與場景設定的鋪陳，引導著觀者進入虛擬的空間及劇情之中。</t>
  </si>
  <si>
    <t>a52e14ea-ce33-44f6-b116-89322c1df69e</t>
  </si>
  <si>
    <t>https://www.beclass.com/rid=25465af61978ed7c26ce</t>
  </si>
  <si>
    <t>三寶媽的求生御兒術（二）：滾動式修整家庭裡的三角關係將執行六個月，預計舉辦50場心理健康講座，以關照疫情後民眾之心理健康。2022年5月將舉辦「心動之友回娘家」活動，邀請大家共襄盛舉，一起回顧民眾心理健康之進展情形與計畫活動之效益。衛福部與本計畫關心民眾於疫情後之心理健康情形，希能蒐集各地區民眾心理健康之需求與資訊，以作為未來規劃講座主題與心理健康活動之參考，祈求您協助填寫相關資訊。本計畫團隊人員皆簽署保密協定，絕不會洩露報名者個資與相關訊息；進行全國心理健康資訊統計時亦會採用匿名處理，請您放心填答。本計畫講座均為線上講座。為製作成果影片將會全程錄影，但不會進行回放，請大家把握即時講座時間。我們邀請各領域學有專精之學者專家提供心理健康相關知識，身為e世代的公民都清楚瞭解：為維護講師的智慧財產權及參與者的個人隱私，請勿於講座進行過程中進行私下錄音、錄影、錄屏等側錄行為。</t>
  </si>
  <si>
    <t>31c3f6b5-4b83-4d75-9deb-1f28de24f45b</t>
  </si>
  <si>
    <t>http://angelfly.com.tw/angel/?tag=%e7%ac%ac%e4%b8%83%e5%af%86%e5%ba%a6</t>
  </si>
  <si>
    <t>【泰洛姆系統 一對一靈魂黑盒子解密】10月時段 靈魂黑盒子記錄你前世今生的功課，讓我們一起探索屬於你自己的黑盒子，全然做自己，走向自己的人生道路。 一對一人生課題諮詢的問題可以包含： ●自己對自我生命課題的疑惑（包括此生一再重複的困難）； ●人生任務的確認； ●他人與自己的靈魂約定（前世今生的探討）； ●靈性上的探尋與解析（靈魂進展催化）； ●過往親友、寵物的靈魂溝通； ●商場策略夥伴心性的疑惑、商業營運規劃與解析…等。 當我們理解了生命的課題，放下小我的執著，就能透過靈魂的高度來圓滿此生的課題，走向自己人生的道路。 ………&amp;#2020【泰洛姆系統 轉念四階- 遇見美好自己】10/17(六)、11/14(六)【泰洛姆系統 轉念四階- 遇見美好自己】 ●「泰洛姆系統」- 轉念四階 點化課程： 扭轉人生 &gt; 清理 &gt; 昇華 &gt; 再出發 宇宙法則-信念 創造頻率實像 目前的地球，是介於 第六宇宙&amp;第七宇宙的剛形成。 在這個轉捩點，我們人類有機會，透過信念 &amp; 轉念的改變， 進而加速提升，自己的"靈魂進展計畫"。 透過 信念的-檢視 &amp; 清理我們將能加速穿越 &amp; 昇華，靈魂累世想要學習的課題。 「泰洛姆系統」- 轉念四階 點化課程，一共含括 四階段的靈性提升點化，我們將透過 泰洛母星族深入導引，一層層撥入 探見自我；並開啟身心●這是一個與"第七密度"自我高靈聯結，並進化靈性的課程。 啟光師 張逸峰，透過"泰洛姆系統"，逐一為學員聯結高我，每位學員的高我，皆會揀選一個中文名字，做為聯結的標記，並會向學員短暫招呼與互動。 在工作坊靜心過程中，泰洛姆系統將協助學員與"第七密度 高我"(因能避開 第六密度中期之前的正負極性 都有可能的考量 而非每一位的靈魂都直接來自第七密度)聯結，建構、鞏固通聯管道，同時進行學員與高靈頻率的校準與磁化的工作。 在靈魂層面，啟光師 張逸峰，將會以"泰洛姆系統"協助催化；每位學員，會根據自我的根性與因緣，獲得不同程度與各式層面的"靈性躍進"，也包括"靈魂創傷"的療●這是一個與"第七密度"自我高靈聯結，並進化靈性的課程。 啟光師 張逸峰，透過"泰洛姆系統"，逐一為學員聯結高我，每位學員的高我，皆會揀選一個中文名字，做為聯結的標記，並會向學員短暫招呼與互動。 在工作坊靜心過程中，泰洛姆系統將協助學員與"第七密度 高我"(因能避開 第六密度中期之前的正負極性 都有可能的考量 而非每一位的靈魂都直接來自第七密度)聯結，建構、鞏固通聯管道，同時進行學員與高靈頻率的校準與磁化的工作。 在靈魂層面，啟光師 張逸峰，將會以"泰洛姆系統"協助催化；每位學員，會根據自我的根性與因緣，獲得不同程度與各式層面的"靈性躍進"，也包括"靈魂創傷"的療●這是一個與"第七密度"自我高靈聯結，並進化靈性的課程。 啟光師 張逸峰，透過"泰洛姆系統"，逐一為學員聯結高我，每位學員的高我，皆會揀選一個中文名字，做為聯結的標記，並會向學員短暫招呼與互動。 在工作坊靜心過程中，泰洛姆系統將協助學員與"第七密度 高我"(因能避開 第六密度中期之前的正負極性 都有可能的考量 而非每一位的靈魂都直接來自第七密度)聯結，建構、鞏固通聯管道，同時進行學員與高靈頻率的校準與磁化的工作。 在靈魂層面，啟光師 張逸峰，將會以"泰洛姆系統"協助催化；每位學員，會根據自我的根性與因緣，獲得不同程度與各式層面的"靈性躍進"，也包括"靈魂創傷"的療跨越時空的藩籬 未來的我們都已成「佛」 那是一個充滿“無限願力＆圓滿自在”的 「第七密度高我」 大圓滿 心識頻率振動！ （關於“第七度高我”，大圓滿的高我頻率 更詳細的資訊介紹，請參考文章下方連結） 以下精彩的心得過程，是“天使諮詢師 筠青” 接受「啟光師 張逸峰」 連結「第七密度高我」 並參加了高我共修會後 所記錄的內在感動心得 或許在閱讀中 您的「內在神性」也會感到招喚… ……………………………… 今天是我第一次參加逸峰老師 「第七密度高我」一階課程與共修會 靈魂被強烈的振動與滋養 喜悅 溫暖 和飽滿！ 在上課前兩週， 我就夢到逸峰老師（之前從未見過他）， 我●這是一個與"第七密度"自我高靈聯結，並進化靈性的課程。 啟光師 張逸峰，透過"泰洛姆系統"，逐一為學員聯結高我，每位學員的高我，皆會揀選一個中文名字，做為聯結的標記，並會向學員短暫招呼與互動。 在工作坊靜心過程中，泰洛姆系統將協助學員與"第七密度 高我"(因能避開 第六密度中期之前的正負極性 都有可能的考量 而非每一位的靈魂都直接來自第七密度)聯結，建構、鞏固通聯管道，同時進行學員與高靈頻率的校準與磁化的工作。 在靈魂層面，啟光師 張逸峰，將會以"泰洛姆系統"協助催化；每位學員，會根據自我的根性與因緣，獲得不同程度與各式層面的"靈性躍進"，也包括"靈魂創傷"的療●這是一個與"第七密度"自我高靈聯結，並進化靈性的課程。 啟光師 張逸峰，透過"泰洛姆系統"，逐一為學員聯結高我，每位學員的高我，皆會揀選一個中文名字，做為聯結的標記，並會向學員短暫招呼與互動。 在工作坊靜心過程中，泰洛姆系統將協助學員與"第七密度 高我"(因能避開 第六密度中期之前的正負極性 都有可能的考量 而非每一位的靈魂都直接來自第七密度)聯結，建構、鞏固通聯管道，同時進行學員與高靈頻率的校準與磁化的工作。 在靈魂層面，啟光師 張逸峰，將會以"泰洛姆系統"協助催化；每位學員，會根據自我的根性與因緣，獲得不同程度與各式層面的"靈性躍進"，也包括"靈魂創傷"的療●這是一個與"第七密度"自我高靈聯結，並進化靈性的課程。 啟光師 張逸峰，透過"泰洛姆系統"，逐一為學員聯結高我，每位學員的高我，皆會揀選一個中文名字，做為聯結的標記，並會向學員短暫招呼與互動。 在工作坊靜心過程中，泰洛姆系統將協助學員與"第七密度 高我"(因能避開 第六密度中期之前的正負極性 都有可能的考量 而非每一位的靈魂都直接來自第七密度)聯結，建構、鞏固通聯管道，同時進行學員與高靈頻率的校準與磁化的工作。 在靈魂層面，啟光師 張逸峰，將會以"泰洛姆系統"協助催化；每位學員，會根據自我的根性與因緣，獲得不同程度與各式層面的"靈性躍進"，也包括"靈魂創傷"的療</t>
  </si>
  <si>
    <t>44507e27-477b-451f-87ea-ea79cb0390a4</t>
  </si>
  <si>
    <t>https://artemperor.tw/tidbits/12008</t>
  </si>
  <si>
    <t>洪明爵洪明爵個展主題「120°22′E, 22°20′N 」代表的是小琉球的經緯度，此系列創作傳達出藝術家與故鄉血脈相連的潛意識，不僅帶著海洋文化與島嶼生活的基因，而他居住多年的高雄生活經驗，也與小琉球地方歸屬感、本相生命的視界交融（fusion of horizons），呈現在創作軌跡（trace）中的是這些視界交融下的深刻對話。洪明爵自2018年開始一系列與海洋意象有關的創作，在海洋與海岸線、島嶼的踏查歷程裡，中年以後的洪明爵思索海洋所訴說的故事，以及海洋環境美學帶給他的啟發。對於「人類中心主義式」的海洋資源掠奪與主導，他在「島嶼印記」與「海洋新秩序」系列作品中提出質問，但並不試圖解答，留待觀者去發想。作品中的符號，訴說著各種生命經驗、人與自然關係交織的來龍去脈（context），轉化為藝術家所嘗試的創作課題與不經意留下的各種自然與生命的印記。作品象徵著海洋物種的生命脈動，亦反思人為的災禍可能帶來的生態浩劫。在帶著螢光的系列作品引起的眩惑與未來感的視覺觀感中，諷喻著人類自以為是自然的「管理者」，卻導致海洋生態的危機，間接傳達另一種圖像學式、帶著警世意味的啟示錄（Apocalypse）。觀者可以在作品中敞徉在島嶼自然印記，以及人與環境連結的氛圍裡，感受自我的存在命題與海洋文化的對話。展覽資訊 |申請展《20°22′E․ 22°20′N－洪明爵個展》藝術家 : 洪明爵策展人 : 董維琇</t>
  </si>
  <si>
    <t>4c4e8639-7755-4309-91fb-84490005a67b</t>
  </si>
  <si>
    <t>http://angelfly.com.tw/angel/?tag=%e5%a4%a7%e8%a1%9b%e6%98%9f</t>
  </si>
  <si>
    <t>在第一波預購活動中，你是否已經成功結緣「重量級 純銀大衛星」? 我其中一位「光的課程」學生，她上禮拜拿到的時候，一佩戴起來，發生了「奇怪的感受」⋯ 她有感受到「很厚實的天使能量」， 可是她當下卻生出一個念頭：「我會承受不住⋯」 才剛有這個念頭， 她突然一直頭暈，甚至乾嘔⋯ 她趕快把曾經結緣的「天使能量噴霧」 拿出來噴灑在自己身上，她才感覺到- 「厚實沉重感」慢慢地消融掉⋯ 上禮拜在「光的課程 遠距線上班」， 這位同學提出了這個問題， 為什麼她會有如此「強烈感受」？ 「因為，你覺得自己“不配得”。」我說。 在你內心深處，潛藏著許多罪疚感， 所以當「純淨天使祝福」更純有沒有等很久咧～～ 小天使夥伴，已經在這兩天幫大家寄出： 「神聖幾何 純銀重份量 大衛星」！！ 前天我們剛到貨時， 一位到現場繳課程費用的朋友， 因為也有訂購「神聖幾何 純銀大衛星」， 所以小天使夥伴，讓他搶先帶回去！ 這位朋友，在這幾個月， 也開始跟著我傑克希一起學習「光的課程」！ （目前都滿班了， 除非你有在其他地方上過「光的課程」， 否則“無法”中途加入＆插班。） 他說， 沒想到「真的不可思議厲害」！！ 他本來就對「超感知 &amp; 能量變化」敏銳！ 他的感受力，有其他身心靈老師「間接認證」！ 對方勸他：「要非常留意，自己的起心動念」！ 因為，他只要動「【神聖幾何- 念轉，人生就不一樣！】 心靈很奇妙，有時候「念」轉了，人生就不一樣了。 她是一位居住在海外的美人，透過兩次「遠距視訊 天使靈性諮詢」，讓她在海外生活，包含與不同文化婆家相處，希望可以更自在；他們搬到一個新地方，明明是一個很漂亮的房子，但住進去之後，大兒子總是「半夜睡不好」⋯ 第一次 天使靈性諮詢結束後， 不知道是不是「巧合」， 還是真的有所謂的「天使祝福」？ 因為大兒子，好像有稍微比較穩定⋯ 但隔了一兩個月後， 大兒子突然連續一兩個禮拜，都病懨懨， 不但無精打采，甚至晚上更是睡不好⋯ 於是決定預約第二次： 「跨國連線 遠距視訊 天使靈性諮詢」。 /「神聖幾何 大衛星」，在無形靈界會怎麼運用？ 以下這則「倉儲鬧鬼」故事，昨天超渡到一個段落， 當事人，今天還特地前往「行天宮」確認相關細節， 或許在這則故事中，您能進一步了解- 「神聖幾何 大衛星」所帶來的祝福！ 美人本身是做服飾生意，本來有實體店面， 因為疫情關係，開始轉為網購生意， 而服飾商品，勢必要有「倉儲空間」好好擺放。 前陣子，終於在大台北地區， 找到租金相對便宜的倉儲空間， 結果「正式簽約那一天」，美人當晚「馬上做惡夢」⋯ 後來一位靈性老師提醒她，那個倉儲空間「有鬧鬼」。 美人本來第一時間，想預約- 「天使能量屋」天使靈性諮詢， 不過後來才知道，預約都不知道大家是否有觀察到，在身心靈探索學習中，常常會看到特定「神聖幾何」圖騰？ 無論是帶來源源不絕宇宙源頭活力的「生命之花」，抑或是帶來能量場穩定與支持的「麥達昶立方體」，其中都有一個隱藏在裡面的 神聖幾何六芒星：「大衛星」！！ 天使能量屋 大概從前年開始， 陸續推出「神聖幾何 能量地墊&amp;地毯」， 其中使用的神聖幾何，主圖騰便是：「大衛星」！ 這些能量產品，在開放給粉絲朋友正式結緣前， 我傑克希 都會連結- 「默基瑟德天使聖團 &amp; ￼基督聖靈 &amp; 東西方賢聖」， 特別進行：「能量開光」！ 後來，不只一位「靈能敏感體質朋友」， 結緣能量地你希望自己「更豐盛」？以及「更完美」嗎？ 或許這則「心靈覺察＆天使教導」，能有所啟發。 昨天我傑克希私人進修「光的課程」，在施偉光老師傳承中，我們來到「光的課程- 行星七 綠寶石之光」。 綠寶石之光，這道光色能量來自於「默基瑟德 天使聖團」的傳承，綠寶石之光，帶來的是「豐盛&amp;創造之光」。 課堂中我們討論到，我這禮拜觀察到 – 許多“新時代豐盛扭曲的方法＆外道”： 「看似追求豐盛，實際卻進行“匱乏乞討”」！ . 我觀察到一些身心靈工作者，執著用「潛意識語言」，去教導大家，希望能經由「自我催眠」不斷告訴自己“好棒棒&amp;無敵大豐盛”，我說這已經是「偏頗我傑克希，正式接受「光的課程 教師傳承」，無論是“能量”上的傳承，或是“精神”上的傳承！ 在施偉光老師，“光的課程 教師傳承”昨天的帶領中，我們討論到，坊間有一些朋友，對於「光的課程」非常喜愛，於是在習修一段時間之後，便想要成為老師，想要將殊勝光的祝福，推廣到地球上，協助有緣的朋友，在靈魂上提升，而能不再繼續陷落累世業力的糾結，讓靈魂起起伏伏。 這樣發心的起心動念是良善的，但是如果自己習修的過程，不夠穩健紮實，也沒有經過「正式教師傳承」，那在推廣的過程中，有可能會有一些阻礙，也會讓自己意識，容易更加的混屯。 甚或，如果出來帶領「光的課程」，是為了滿足自己的私心，想</t>
  </si>
  <si>
    <t>10b9abdd-c224-4f65-8aee-5821cc476944</t>
  </si>
  <si>
    <t>https://artemperor.tw/focus/4454</t>
  </si>
  <si>
    <t>2021-11-16｜撰文者：國立新竹生活美學館 / 非池中藝術網編輯整理每當我們談及藝術時，我們時常會想到哪一位藝術家創作了什麼作品，而哪一位藝術家又舉辦了什麼展覽。不過在藝術中，可不只有藝術家。藝術，緊密聯繫著整個世界進程的運行。它不只是一塊畫布上的顏料堆疊，也不只是某位藝術家的喃喃自語。當藝術家在水面上投下一顆石子，由藝術工作者所組成的波浪將激起的漣漪無限放大，直到那片寬闊的海洋，並與來自其他地方的水流交匯。接著，藝術會淬煉成文化、經濟、市場、歷史、政治等等，而來自各個領域的藝術工作者便是無可取代的一環。「璞玉發光-全國藝術行銷活動」所推出的系列線上講座「不只有藝術家 — 藝術工作者的實戰分享」，邀請到了六位不同專業的藝術工作者針對各自的實務經驗進行分享。其中，部分講者身兼藝術家或為藝術家出身，並也在藝術的世界中選擇了非純粹創作的道路。講座內容將包括藝術市場、藝博會工作、美術館工作、畫廊工作、藝術家經營、跨界合作、藝術評論、以及藝術出版等知識，為藝術創作者及對於藝術產業有興趣的民眾帶來深入淺出、廣泛多元的藝術產業知識與寶貴的第一手經驗。講座將於線上平台Ｗebex以直播的方式進行，每場講座時長為1.5個小時，並保留問答時間。11/20(六)13:00-14:30 主題：藝術家品牌與跨界/講師：沈耿立11/20(六)15:00-16:30 主題：美術館工作分享/講師：王叡栩11/27(六)13:00-14:30 主題：獨立藝術出版與書店/講師：陳依秋11/27(六)15:00-16:30 主題：給我一個大平台！——藝術博覽會探析/講師：賀嘉潔12/11(六)13:00-14:30 主題：藝術評論都在寫什麼/講師：汪正翔12/11(六)15:00-16:30 主題：藝術收藏與畫廊工作分享/講師：張筑珺報名網址：https://reurl.cc/dx80yV即日起開始網路免費報名，每場活動前一日12:00報名截止。講者介紹❏沈耿立／EQUAL = 等號™︎© 品牌創辦人沈耿立，為EQUAL = 等號™©品牌創辦人，並同時身兼500輯暨聯合報系專欄作家 / HUBLOT宇舶錶藝術顧問 / 文化部藝術銀行審議委員會委員，以及臺北城市科技大學講師等職。EQUAL = 等號™© 強調讓文化本身從計劃後的形式中自我轉型，是一個開放性的創意工作單位，透過在形式成形的過程中，發展藝術與設計之間創意的溝通方式，目標致力於更新文化產業內的舊有模板關係。沈耿立，EQUAL = 等號™︎© 品牌創辦人。❏王叡栩／關渡美術館 策展人1983年生，目前工作與生活於台北。 現任關渡美術館策展人，養成背景為政治哲學、國際關係、文化研究與藝術評論。長期關注表演藝術與科技藝術，主要研究為資本主義、技術哲學與虛擬真實之關係，致力於探究物理空間與虛擬空間對於人類感知的影響，特別是虛擬真實與人類感知的關係性空間，結合跨領域的視角提出另一種的觀看與詮釋藝術的可能性。文章散見於台新藝術基金會《ARTalks》、Ocula。王叡栩，關渡美術館策展人。❏陳依秋／朋丁 創辦人「朋丁pon ding」創辦人陳依秋，台灣出生，英國藝術碩士，曾擔任過編輯與策展人，陳依秋曾經接受新聞編採訓練的編輯人，關注當代生活經驗在創作中的轉化與變形，以採訪寫作、編輯與展覽工作揣摩藝術在社會中佔據的位置，現階段經營「朋丁pon ding」，是一間有出版品有咖啡有展場的計畫空間。在這棟三層樓的建築裡，提供台灣本土、海外獨立書籍及Zine的販售、咖啡廳、藝術展覽等。從獨立刊物至展覽活動，陳依秋與其團隊不間斷以最豐富的形式，如水之彈性的形體，品牌中譯「小水塘」，積聚了一群不同的人，在這個複合式的空間，發生各種可能。陳依秋，朋丁創辦人。❏賀嘉潔／中華民國畫廊協會 藝術博覽會執行總監科班畢業後體認到藝術創作並非人生志業，藝術行政與管理才是畢生天職。曾先後任職於台北畫廊及上海藝術家工作室，協助展覽執行及藝術行政管理事務；現於社團法人中華民國畫廊協會擔任執行總監一職，主事台南藝術博覽會、台中藝術博覽會及台北國際藝術博覽會統籌，多年的產業經歷打造出藝術經理人的專業涵養。賀嘉潔，畫廊協會藝術博覽會執行總監。❏汪正翔／獨立藝評人汪正翔，1981年生，台北人，台灣大學歷史研究所碩士，後赴美攻讀藝術攝影。創作以攝影為媒材，主要探究觀念藝術之後攝影與藝術之關係。現從攝影教學、評論與創作。工作經歷：典藏雜誌合作評論、今藝術合作評論、國藝會展覽撰文/攝影、《報導者》特約作者、博客來Okapi專欄作者、Onfoto攝影講師、紀州庵攝影講師、師大影創社攝影講師、「今天一起讀照片」講師、《新活水》合作攝影師、《VERSE》合作攝影師、瑞銀Taipei Dangdai特約攝影、《聯合文學》特約撰稿/攝影、亞紀畫廊合作攝影師。汪正翔，獨立藝評人。張筑珺／亞紀畫廊資深銷售專員畢業於東海大學美術系，目前就讀國立臺北藝術大學藝術管理碩士班。曾任職於AAM 精銳藝術館以及國立臺灣美術館，2017年進入亦安畫廊台北服務，隔年參與該畫廊改名與重新成立，現於台北亞紀畫廊任職資深銷售專員。曾銷售元永定正、宮島達男、森山大道、中平卓馬等名家作品，也銷售年輕藝術家張碩尹、林亦軒、曾建穎等。張筑珺與藝術家有著豐富的合作經驗，也參與如台北當代、台北國際藝術博覽會等國內重要展會。</t>
  </si>
  <si>
    <t>f091b178-9e4b-4326-9734-81b9b61f9535</t>
  </si>
  <si>
    <t>https://artemperor.tw/art/videos/1772</t>
  </si>
  <si>
    <t>4247參展藝術家｜劉欣宜文 / 黃敏俊在偌大的木工工廠一隅，隱約看見一個瘦弱的身影，時而搬運木塊，時而敲打木頭，就這樣淹沒在木屑堆中，她是劉欣宜。就是這般的隱藏自己，才能把溫度轉移到木頭的紋理上，也因為愛的緣故這溫度被傳播開來，藉著一件件的作品讓我們感覺到了這樣奇特的溫度，像極了全身流動的血液。從那木雕人形作品的刻痕中，感受到的是欣宜投射自己生命的歷程，因此我們都被深深的吸引著。生長在動漫時代的她，在創作上難免會受到影響，欣宜選擇了這樣的一個形式出發，但她卻不會因為有點成績而自滿停頓，反而藉由否定自己想找出不同的路來，就這樣一直嘗試著新的方法，甚至把自己本來引以為傲的技巧簡化，作品便出現了許多抽象的元素，藉此把更多的意境隱藏在作品中，賦予觀者更大的想像空間。例如在＂在風中行走2＂這件作品，簡化的形象與俐落的雕工，讓觀者從形體的欣賞轉換成情感面的抒發，再繪上帶著禪意的色彩，更加顯出作品的不凡。從欣宜的作品中我看到她試著從木頭材質的溫度，轉換賦予成為人們豐沛情感的溫度。相信從每個人駐足在她的作品面前就可以發現，這個溫度不是感動了我而已，並且一直持續感染周遭的人們。秋刀魚藝術中心自從2014年開始代理欣宜至今，已經有七年之久，看到欣宜在每次展覽中都能有所突破與成長，這無疑是我們最大的喜悅，未來期待欣宜能夠帶給大家更多精彩動人的作品。展覽資訊《城市之海－劉欣宜個展》展覽日期：2021.11.19 - 2022.01.01（週一公休.週日預約制）</t>
  </si>
  <si>
    <t>3cac3dea-1e38-4f37-99ed-0bee543a213f</t>
  </si>
  <si>
    <t>https://artemperor.tw/tidbits/12019</t>
  </si>
  <si>
    <t>詹妙婷、幸運草美術畫室『幸運草美術師生聯展』鄰近南港中研院的靜巷中有一群熱愛繪畫的大小朋友，沈浸在鳥語花香的畫室環境中，創作著一幅幅美妙的畫作。幸運草美術畫室成立以來於內湖區公所和南港軟體園區多次舉辦師生展，成人的作品細緻優美，孩子的畫作大膽揮灑色彩、純真可愛。這是第一次於拾異空間與大家更貼近的展出，讓觀者可以靜下來喝杯咖啡聊聊天慢慢欣賞。此次展覽也會展出多件詹妙婷老師的水彩畫作，以水墨的蘊底於畫中渲染著生活中的一草一花一景，清雅浪漫，歡迎大家前來欣賞，療癒疫情期間緊繃的心情。展出時間：2021年12/01日~2022年1/06日週一至週六08：00~17：00(星期日及國定例假日休息)展出地點：拾異展演空間(台北市市民大道七段七號一樓及地下室)</t>
  </si>
  <si>
    <t>ffb73b9a-282c-4c2b-bb23-9e00d72fb48b</t>
  </si>
  <si>
    <t>http://angelfly.com.tw/angel/?p=14995</t>
  </si>
  <si>
    <t>【愛的分享-日本Mira老師水晶缽療癒加碼活動】大家看過來！到底是什麼好康讓小編現在超興奮，最新活動資訊在下面呦。每一次面對心靈衝擊，在沈澱後，經過時間的洗禮，都會讓我們長大。但今年，好像經過了好幾次這樣的循環了？….好像我們還沒準備好站起來，世界局勢卻又變換了一次。我們就這樣不斷的迎接新的挑戰。日本Mira 老師知道這一年來大家都經過不少鍛鍊，也希望大家能把這份療癒的祝福傳遞出去，所以就算因為疫情不能來，還是很堅持想要幫助在台灣的朋友們。✨✨✨【愛的分享加碼活動】✨✨✨●老師熱情地說：『這次預約線上『水晶缽＆光源療癒』的活動，就會再加45分鐘的療癒後關懷的時間，約一個月後再另約時間，用水晶缽幫大家做後續的調整。如果想將這份祝福轉給家人、朋友，幫他們預約完整90分中的療癒，願意提供『半價』為大家摯愛的朋友家人療癒。在這特別的一年，大家使用視訊的方式療癒，都是一種新的體驗，也讓大家能夠更安心的接納視訊的療癒。』✨✨✨✨哇，真的感受到Mira 老師滿滿的熱情，雖然療癒活動就在下週了，但還是很願意空出下個月的時間，讓大家與家人一同來體驗這份愛的能量。這份今年獨享的特別活動，大家還不趕快私訊預約。.●此次十月份，日本Mira老師 個案預約：【水晶缽音頻 一對一光源療育】日本Mira老師（包含預約後續關懷的45分鐘調整，或分享給家人90分半價的優惠。與限量光源點化傳承名額-四名。）關於作者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</si>
  <si>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2e9e336c-feed-44ad-883f-4a27762c0efa</t>
  </si>
  <si>
    <t>http://www.dfunmag.com.tw/netizen-pavilion-our-expo-2021/</t>
  </si>
  <si>
    <t>多年以來，每一屆世界博覽會都是全球矚目，一場高度文化交流的集會，而台灣因為種種原因沒辦法進駐這樣的集會，那我們能不能，再次召集大家發起屬於我們自己的場館呢？宇智顧問與群眾自造獨步全球，搶先運用元宇宙概念與AR技術，共同開發出全世界第一個數位展示的國家場館「群眾的國家館—我們的世博」（Netizen Pavilion:Our Expo），用自己的力量，將台灣帶到國家舞台，打造賽博龐克般的奇幻１０１。「群眾的國家館－我們的世博」101場館開幕記者會後疫情時代 潛心規劃再次召集我們能不能，再次召集大家發起屬於我們自己的場館呢？為什麼說再次，回溯2015年米蘭世博會，台灣同樣沒辦法以正式的角色參與，便號召大家將臺灣美食帶到米蘭，透過群眾募資平台，發起「OPTOGO外帶臺灣，前進米蘭」以展覽形式讓大家看見，用公民力量將臺灣帶進世博。那次計畫也創造歷史以來少見的，由民眾作為參與世博會的首例，還登錄到臺灣的國小課本裡，身為發起人之一的蘇民表示期待能夠以此鼓勵大家勇敢而自信的走出去。「群眾的國家館－我們的世博」101場館開幕記者會受到疫情影響，多數人與廠商無法出國到現場參加今年的杜拜世界博覽會，於是團隊以過去累積的公民參與米蘭世博經驗，今年初提出後疫情時代的新嘗試，在元宇宙以AR擴充實境(Augmented-Reality)技術，讓全世界的每個人、每個NGO、每個企業都可以參與群眾國家館的設立。將上傳的影像內容作為元宇宙世界的建造材料，一層一層往上蓋，同時凸顯每一樓層的特色和意象，這座數位虛擬場館使全世界溝通零距離，它的高度預計超越世界第一高樓杜拜塔。「群眾的國家館－我們的世博」101場館開幕記者會元宇宙的無限連結可能「群眾的國家館：我們的世博」不僅止於杜拜世博，未來將連結到大阪世博；這座數位虛擬場館也不止於創造虛擬塔，它未來將成為大家舉辦元宇宙活動的空間，包括元宇宙演唱會、球賽、電競、個人發表會等。除了應用元宇宙科技，團隊也將加入NFT數位內容、NFT藝術展示與交易平台，期待增加更多的交流與互動，打造創新的社群平台。「群眾的國家館－我們的世博」101場館開幕記者會，與遠在杜拜今日開幕的世博場館數位連線。現今科技的急速發展，數位世界與我們生活息息相關，緊密相扣在一起，突破時間與空間的限制、跨越地理位置的障礙，在群眾的國家館也能數位相見，此次計畫發起人蘇民分享，在Minecraft虛擬建造城市的場景遊戲中，也看到有人會在裡面慶祝開心、悼念難過，其實在數位的世界裡，也有情緒、也有故事。蘇民在九月號DFUN秋季刊走逗陣專題時也表示：「讓勇氣能夠展現在實際行動上，去推進所有事情，是真正成功之必要關鍵。」今年發起聚眾臺灣，以數位遠征杜拜世博，「將臺味傳送到杜拜」的行動：「群眾國家館－我們的世博」，讓全球公民能夠不分國界分享自己國家的文化面貌與想像。「群眾的國家館－我們的世博」101場館開幕記者會宇智顧問表示2021年「群眾的國家館－我們的世博」將是科技革命的里程碑，元宇宙、NFT都是未來趨勢，整體虛擬世界的軟硬體會在近幾年建構完成，台灣有機會在新世代裝置硬體的技術持續領先。「群眾的國家館：我們的世博」官網，希望這個數位的國家場館能夠蓋得比101還要高、比世界第一高樓杜拜塔還高。要如何一起來進擊元宇宙呢？透過下方連結，共同來建造「全世界第一個」數位展示的國家展館，將你喜愛的事物照片上傳，透過手機、透過網路，就可以前進2021杜拜世博！</t>
  </si>
  <si>
    <t>2535cfea-c0bf-408e-a082-436b20fd0963</t>
  </si>
  <si>
    <t>https://artemperor.tw/tidbits/12435</t>
  </si>
  <si>
    <t>參展藝術家蔡宜儒南畫廊即將舉行蔡宜儒個展「美好時光」，呈現藝術家面對生活與社會現象的反芻，以「昨日的角色演述今日的故事」之概念貫穿本展覽，掌握調度古與今、東西方、體制內外，以時間、地域為經緯，交織流行娛樂／次文化表現，試圖與觀者共同勾勒時代樣貌。本展共計展出十七幅全新創作，最大尺幅為240號繪畫作品。蔡宜儒近年的創作著重於回溯，兒時記憶的元素逐一出現在創作裡，例如戰車、恐龍等造型、帶有同輩共感的卡漫角色。而準備本展時，面臨全球疫情爆發，終日瀰漫著不確定的因子，心中面對未來與生命無常的感觸，他便以疫情下人與人隔絕，仰賴通訊軟體交流的現象，或情緒性的手勢動作結合近年挖掘過往的影像符號，藉由歡樂幽默的童趣筆調，回應面對現實世界產生的荒謬感觸，眾多元素經由巧妙設定賦予新的涵義，作品暗示的絕不僅是回顧童年的喃喃自語。早年學習水墨養成的根基，讓蔡宜儒能保有線性傳達、墨韻暈染的表現，後轉換為壓克力顏料運用，著重在渾厚肌理的堆疊與刮除等技法，以及色彩傳達的直觀鋪陳。透過藝術家經年累月的手感訓練形塑抽象風格，以水墨意趣的技法結合西方繪畫造型烘托畫面張力，逐年融會成蔡宜儒獨有的特質。「繪畫創作彷彿是一道可以暫時忘卻時間的好方法，走筆的痕跡順著無聲的時光之流，在畫布前未曾止歇的畫者轉眼間也悄悄地進入了不惑之門。」蔡宜儒如此説。邁入不惑之年之後，漸漸脱離過往的憤青狀態，藉幽默態度反應在創作，畫面表現因此獲得更大彈性，同時留給觀者閱讀時的思索空間。「美好時光 —— 蔡宜儒個展」將於三月5日開始，展至四月9日，開幕活動訂於三月5日下午二時。本展也將於四月2日下午二時，邀請蔡宜儒與吳永吉（董事長樂團主唱）進行跨域對談，分享創作點滴，竭誠歡迎各位一同參與，聆聽創作者如何演繹美好時光的句句箴言。藝術家介紹蔡宜儒 (b.1980, 台北) 嘉義大學視覺藝術系研究所畢業。以東方水墨意趣融合西方造型思考，透過走筆、渲染、肌理堆疊，藉重解構、嫁接表現次文化與流行娛樂形象，亦古亦今的展現成為藝術家獨樹一幟的風格。近期獲中國信託當代繪畫首獎；美術館、藝術中心、基金會等單位典藏，現生活與創作於北台灣。</t>
  </si>
  <si>
    <t>16880e82-f86c-4bf2-a008-ce64df84cf62</t>
  </si>
  <si>
    <t>https://artemperor.tw/focus/4406</t>
  </si>
  <si>
    <t>「帝圖藝術拍賣會」將於2021年10月30日至10月31日於台北國泰金融會議廳舉辦夏季拍賣會。此次拍賣會將分為「古董珍玩」、「現代與當代藝術」、「近現代及古代書畫」及「珍稀名酒及烈酒」四大專場，拍品數量共計693件。本次夏季拍賣會重要亮點為推出「南黃北齊―重要私人收藏家」專題。本次帝圖徵得「南黃北齊」精品力作，均是海外藏珍重返寶島，藏品是黃賓虹、齊白石兩大家的銘心之作，原藏家均為重要名人。2021年帝圖藝術春拍封面作品即是齊白石1936年繪贈朱家驊先生的《英雄君壽圖》，本期的拍賣精品亦是齊白石1936年所繪的《長壽多子圖》，有望接續前次佳績。本次帝圖夏季拍賣焦點亦包含「渡海三家專區千古草聖―于右任草書專題」，古董專場隆重呈獻清乾隆 白玉「洪福齊天」「福壽雙全」如意。現代與當代藝術推出KAWS、劉國松重量級作品，名酒專場推出重點威士忌麥卡倫珍稀系列等。本次專題徵件質量亮眼，再次聚焦重磅書畫生貨與亮點拍賣專題。「南黃北齊―重要私人收藏家」專題LOT 3041 黃賓虹《崇山煙嵐圖》，138.5x57.5公分，預估價新台幣1,200萬至2,400萬，遞藏係由馬來西亞拿督羅國泉先生所藏。1957年羅國泉先生來臺訪問曾獲蔣中正總統於總統府內召見，並獲合影留念(附圖一)，足證當年羅國泉於馬來西亞政府的代表地位極為崇高(附圖二)。黃賓虹的《崇山煙嵐圖》為其精心之作，畫上題款係因得佳紙，觀畫面左下背面有「藝觀學會監製仿宋闊簾宣紙」朱記一枚(附圖三)。此紙係出自民國初年「藝觀學會監製」今為僅見，極其珍貴。「百虹齋」主人翁紉秋，因出走南洋、黃賓翁遽歸道山而告終。此件作品後由翁氏旅居北婆羅洲之時，轉贈「天雨樓主人」、馬來西亞拿督羅國泉先生（1917-2001）。羅氏自幼習學書畫，尤擅寫顏魯公楷書。雅好收藏，收藏甚豐。此件山水懸掛羅府多年，為羅氏最為心愛之作，家人合照均有此畫為背景(附圖四)。在羅先生親自編輯之《天雨樓庋藏書畫集》手稿中，先生自按：「此幀內之題字，可知為黃賓虹大師之得意傑作，大師與齊白石大師齊名，曾有人以鉅資易，亦近人畫師願以作品四幀相換，俱曾婉拒。蓋亦為餘所深愛故也。」此作今於寶島重現於帝圖藝術展場，令吾等一同見證這畫作遞藏的良善因緣，1948年黃賓虹得佳紙創作成畫，贈與知已翁紉秋，1956年翁紉秋又贈與同為「虹粉」好友羅國泉。▲由左至右依序為：附圖一、附圖二、附圖三、附圖四。「蒼拙古奧，渾厚華滋」何懷碩教授八字將黃賓虹的創作給了一個完美的詮釋。此作是黃賓虹85歲精品傑作，他的題識仍是一派以論古擬古內容為主，但是這件作品卻有「茲得佳紙」後成此作的好心情躍然紙上，85老人也是得意開心寫贈好友翁紉秋，對黃賓虹這樣的藝術家來說能得佳紙(藝觀學會監製仿宋闊簾宣紙)。1948年夏，85歲的黃賓虹欣然應聘國立杭州藝專教授，從北平南下並於1950年棲居杭州棲霞嶺，創作了大量的精品佳作，達到了他藝術生涯的頂峰。何懷碩教授《大師的心靈》專書論述，黃賓虹的畫藝是「以一生作一畫」。也就是說，黃賓虹窮一生之力，博採精華，又從造化中汲取源泉，然後在筆墨章法上反覆淬礪，最後達到頂峰，故可說是一生目標在完成一幅集古今大成與自我創造相結合的畫。此作的花青與墨的運用更是最經典的呈現，遠景的山嵐表現出高巖聳，屋舍築於水岸，所造景致高雅出群，他的山水「真正豐富了傳統，也樹立了典範」。何教授也認為黃賓虹的藝術價值還不曾為藝術界普遍認識，他堅信未來黃賓虹將更受推崇，他是石谿、龔賢、石濤以後最偉大的山水畫家。基此本件85 歲精品傑作當為藏家所珍寶也。次查歷年黃賓虹相關作品的拍賣成交價格，其中以北京中國嘉德於2018年秋季拍會，大觀-中國書畫珍品之夜- 近現代，其中即有黃賓虹於已丑(1949) 作山水四絕設色鏡片，尺幅與本次徵集的黃賓虹精品實屬創作年代與尺幅均相近的作品，其山水四絕的預估價是6800-8800萬人民幣的起拍價格，最終仍是以7820萬人民幣成交，平均每件作品成交價格是近2000萬人民幣，故本次帝圖藝術拍賣會拍品黄賓虹戊子（1948年）作「崇山煙嵐圖」預估價相對吸引收藏客戶，請諸方家多多研究參著，無疑是收藏黃賓虹精品山水的最佳時段。▲LOT 3041 黃賓虹《崇山煙嵐圖》，1948年，138.5x57.5公分，預估價新台幣1,200萬至2,400萬。▲北京中國嘉德2018年秋季拍會，大觀-中國書畫珍品之夜- 近現代，黃賓虹已丑(1949) 作山水四絕設色鏡片以7820萬人民幣成交。另LOT 3042 齊白石所作《長壽多子圖》，185x49公分，預估價新台幣800萬至1,200萬，係繪予孫元良將軍。此畫得來過程亦屬艱辛不易，白石老人1917年因南方軍閥混戰，避亂從湖南湘潭來到北京，為了生活，齊白石即在琉璃廠南紙店掛單，賣畫、刻印。歷經多年努力終於獲當時陳師曾、林風眠與徐悲鴻等人的肯定與推介，林風眠校長即聘請齊白石任北平藝專教授，於是開始了他的教學生涯。其真誠性情、鄉土情結，因生活在農村的經歷，遂投射到他的藝術創作中，從而形成齊派風格。齊白石的繪畫題材表現出他對家鄉的懷念，而且體現了一種鮮活的生命感；他不是很僵化的一種圖樣，也不是從傳統中來的模式化的表現，使得數次的歐洲美展均獲外國收藏家喜愛，漸漸於藝壇嶄露頭角，儼然成為北京知名畫家，慕名求畫者眾。當時孫元良將軍係淞滬戰役的名將，亦是渴望得老人墨寶的齊粉之一，故於1935年寫信來求墨寶，老人看這是抗日英雄來求畫也是認真以對，檢出六尺畫紙，隔年方成此《長壽多子圖》覆命，老人特別在鼠年用十分可愛的小松鼠，以鼠在十二時辰為子，喻「子」之意，松鼠生兒育女的能力很強，松鼠寓意多子多孫。松為蒼松，寓意長壽，松鼠則為財壽雙全。懷抱松子又寓意「送子」。故老人此畫的寓意極佳，畫中寓含了「長壽、多子及財富」這也是世人所追求的；其中一隻松鼠位於松幹之頂，也是齊白石預祝孫將軍鼠年占高位的致意。孫將軍得此畫極為欣喜，之後隨政府來臺此畫亦於寶島再聚首，今又由同一私人藏家提供方能與諸方家共賞，2021年帝圖藝術春拍封面作品即是齊白石 1936 年繪贈朱家驊先生的《英雄君壽圖》，本期的拍賣精品亦是齊白石 1936 年所繪的《長壽多子圖》，期盼此特別書畫因緣持續與帝圖的藏家好友們分享，亦祝福諸方家們此次多多關注這件1936 年的《長壽多子圖》，如能典藏亦當列入名藏之首也。▲LOT 3042齊白石《長壽多子圖》，1936年，185x49公分，預估價新台幣800萬至1,200萬。此次矚目拍品推出LOT 3040 吳昌碩《多子大利圖》精品之作，129x40公分，預估價新台幣220萬至350萬。此幅《多子圖》為吳昌碩繪贈吳希曾結緍賀禮，如此的賀禮當是重中之重的禮物，77歲的吳昌碩正是創作時期的頂峰，此作中石榴碩大飽滿，取其「富貴綿長、多子多福」之意，寓意吉祥。石榴於畫面正中央前後再補以花卉、果實錯落之間，構圖布局巧思，疏密有致。畫中珠榴累實，盆中果皮綻裂，所顯果肉顆顆成熟飽滿，汁水充盈。紅果肉襯以綠葉交相輝映，盡顯作者意在形先之寫意風格。整幅作品布局新穎，氣勢雄強，又以篆籀之筆入畫，隨意中更顯金石派之匠心獨具。何教授更稱吳昌碩是自清一代最有資格的最後一位文人畫家。因其能夠在「詩、書、畫、篆刻」四絕藝於一身，且是中國篆刻史上最高成就唯一的一人，這樣高度的藝術大師其精品之作更是海內外諸藏家爭相典藏視若拱璧之寶也。LOT 3040 吳昌碩《多子大利圖》，129x40公分，預估價新台幣220萬至350萬。重點拍品亦包含LOT 3001 陳其寬《午》，45x45公分，預估價新台幣60萬至120萬。來源：著名倫敦收藏家「水松石山房」Hugh Moss 舊藏及題簽條香港蘇富比 1988.05.19 lot.93 成交價 HKD 132,000。展覽：1「陳其寬畫展」1974.4.16-5.18 香港藝術中心、2.「The Inner Eye of Chen Chi-kwan」1977 加拿大維多利亞美術館、3.「陳其寬七十回顧展」1991.9.28-12.1 臺北市立美術館。著名藝術家何懷碩：《午》是群峰撐持著大太陽，那是由地上仰視高樓大廈狹縫裏的天空得來的靈感，分明是透過魚眼鏡頭所看到的景象。平常的景致， 透過特殊角度去觀察，而有新奇的趣味，其寬先生的畫，特重趣味！著名藝術史學者 李鑄晉：《午》正中為一日正當中的紅太陽，而畫幅四緣各有一高聳的山峰， 有如身歷環山繞谷的深谷一般。這樣的試點，在中國畫史上尚屬獨創，予人以新天地之感，這是這個時期的代表作！LOT 3016 謝時臣《松林煎茶圖》，161.5x84公分，預估價新台幣60萬至120萬。出版 :《中國繪畫總合圖錄》，第4 卷日本篇二，P.387，JP34-006，東京大學出版會，1983。故菊屋嘉十郎、山口良夫舊藏，附原裝盒。，45x45公分，預估價新台幣60萬至120萬(左)；LOT 3016 謝時臣《松林煎茶圖》，161.5x84公分，預估價新台幣60萬至120萬(右)。此次夏季拍賣會推出徐悲鴻及傅抱石精彩雅品，LOT 3047 徐悲鴻《芒上雙雀圖》，63x54公分，預估價新台幣60萬至120萬。本幅《芒上雙雀圖》是徐悲鴻赴重慶中央大學任教期間所作，由落款「客渝州」可知，其創作年代應是1937至1942年間，徐悲鴻抵達重慶後執教于中央大學藝術系，暫住沙坪壩這段期間。1942年徐悲鴻居住該地發展美術事業，在這裡籌備創建了中國美術學院籌備處，也就是中央美術學院的發源地之一。1943年3月19日，「徐悲鴻畫展」在當時的重慶中央圖書館舉辦，展出了國畫、油畫、素描百餘件，轟動山城，三天時間參觀者逾三萬。由此可知徐悲鴻對四川這個當時的大後方，讓他有時間充實了他的藝術生命，因此作品上題有「在化龍橋、作於渝州、寫在磐溪」等字款，都是徐悲鴻於四川期間的佳作之一。本幅《芒上雙雀圖》正是旅客四川期間的佳作，當時寫生所見之景像，雀是每日可見的飛鳥，如此的尋常的小鳥，在徐悲鴻筆下呈現地如此活潑可人，尤其是筆墨中所表現的一種動勢，顯示了芒草蒼茫的神韻，與輕巧可愛的麻雀組成一個溫馨祥和的畫面。這是徐悲鴻於四川時期的清新雅品，識者何不寶愛。LOT 3048 傅抱石《竹亭吟侶》，作於1946年，40x23.5公分，預估價新台幣600萬至800萬。出版：《其命維新- 紀念傅抱石誕辰110 週年- 民間珍藏傅抱石作品集》，P2，江蘇鳳凰美術出版社，2014 年。羅桂祥教授舊藏。與本拍品約繪製於同時間的畫，有其傳世名作如：《竹林七賢》、《山鬼》、《隆中對》等，是(1946) 年所作多題記「重慶西郊」、或加註「金剛坡下」，似本幅款書重慶沙坪埧者，則至為希見。名畫家宋文治曾說傅先生的作畫特點，是「大膽落筆(墨)，小心收拾」。畫中二人竹亭對坐，似臨江吟詠、或談今論古，其以淺赭淡墨塗擦，再以濃墨點染岸石、喬木、苔草，復用細筆勾出竹亭與高士二人，構圖詩意盎然，頗有忘機離俗之意趣，畫幅雖小，然佈局宏闊，觀之使人胸朗氣舒，古樸渾穆，文人逸雅之氣躍然楮端。LOT 3047 徐悲鴻《芒上雙雀圖》，63x54公分，預估價新台幣60萬至120萬(左)；LOT 3048 傅抱石《竹亭吟侶》，作於1946年，40x23.5公分，預估價新台幣600萬至800萬(右)。「渡海三家專區」(LOT 3087-3120)本次帝圖夏季拍賣焦點亦包含「渡海三家專區LOT 3088 張大千《紅衣達摩祖師像》，90x44公分，預估價新台幣250萬至500萬。大千先生的佛緣極深，因此張大千的佛畫亦是諸藏家爭相購藏的品目，本件紅衣達摩落款即是蜀郡「近事男」就是他是四川人，居士的意思，「願一切含靈俱證佛果」即是一切含靈，皆因此而得度，將因中所修的一切善根，回向成就一切菩提佛果，令一切眾生同證菩提佛果。每每張大千創作佛畫均是以無比恭敬之心完成，且於落款處更是講究規矩。此件紅衣達摩祖師像為張大千於1981 年在台北外雙溪的摩耶精舍時期所繪，構圖以紅衣達摩祖師像坐於畫面正中央，趺坐蒲團之上，面相安靜肅穆濃鬢捲髮，雙目凝望有神，法相莊嚴中見祥和平易。張大千追及古人本源，對傳統用功之深所繪衣紋褶線，線條沉穩簡練，筆勁蒼渾，為達畫面主視覺的統一，畫面僅有蒲團別無一物作為背景。右側加鈐蓋摩耶精舍，「己亥已巳戊寅辛酉」兩印，將畫面巧妙平衡。張大千的人物畫、自畫像均是收藏市場爭相購藏的相目，張大千所作的佛釋造像繪畫，歷來更是收藏家們的首選，彌足珍貴於市場上屢創天價，本件於摩耶精舍所繪的紅衣達摩祖師像也為市場首見的生貨，達摩祖師像的精絕之作，殊堪珍重待識者有緣迎回供養之。LOT 3089 張大千、溥心畬《海棠引蝶圖》，43x35.5公分，預估價新台幣120萬至200萬。展覽：「溥心畬書畫精品」，臺北鴻展藝術中心，1991年5月3日。報載：《大成報》第11版，臺北，1991年5月14日。本圖為臺北鴻展藝術中心1991年展品，溥夫人李墨雲女士當年取出家藏溥氏作品 47 件於鴻展辦展，展品全數完售，此幀即當年展品之一，且是記者報導時所用的畫作圖片，藉由張大千、溥心畬二人的合作來導引這場「溥心畬書畫精品」展。此件合作畫雖未記年，但由款式研判應是1954、1955年兩人於日本時相遇時所作。此與畫友張大千合作之畫極其精雅溥氏當然寶愛，自已帶回臺北珍藏，保留了他與張大千日本交遊的記錄。2021 年帝圖藝術與藏家再次見面，畫作依舊完美可人，這也是收藏寒玉堂主人「自藏不賣」畫作的難得機會，望諸方家關注。▲LOT 3088 張大千《紅衣達摩祖師像》，90x44公分，預估價新台幣250萬至500萬(左)；LOT 3089 張大千、溥心畬《海棠引蝶圖》，43x35.5公分，預估價新台幣120萬至200萬(右)。LOT 3090 溥心畬《楓林駿馬圖》，120x50公分，預估價新台幣300萬至500萬。本件精品係由李墨雲夫人於1978 年歷史博物館為紀念溥氏八十冥誕，向其介展300 餘幅，參加中西名家畫展，當年即將所藏溥氏精品計約600件交請乾隆圖書公司印製專集，共計精裝四冊區分書法、山水、人物、花鳥，此作編列於「溥心畬書畫全集」第二冊花鳥篇，第142頁。溥王孫這從小就受到騎射訓練的皇族子弟，對馬可說是比平常人更加理解的，此幅中的駿馬即是溥氏描寫爭戰後的戰馬經歷了戰事之後平安離開了沙場，自在悠遊於樹林間，這樣的構圖與題詩應該也是溥氏渡海來台後，以悠遊的馬來自描寫自況的作品，因此詩與畫的內容均是溥氏內心深刻認真的創稿之作。基此，皇族之後的溥氏，騎射的訓練從小即已開始，故溥氏對馬的描寫特別的深刻，畫中的駿馬姿態悠遊自在，也代表了他現在的生活情況，眼神仍觀察四周的環境，畫面佈置於樹林間豐富且經營細緻，帝圖藝術拍賣會得到許多「溥迷」支持與認可，提供特殊題材或具權威著錄及寒玉堂門生故友來源可靠的藏品，此作即可謂溥氏難得逸品，又是1978 年李墨雲精選權威出版的來場生貨，更是溥氏寒玉堂書畫迷的爭藏極品。LOT 3091 溥心畬《寒玉堂妙墨冊》，9x3.5公分x6，預估價新台幣120萬至200萬。出版：《遺民之懷溥心畬藝術特展(別冊)》，P.60，國立歷史博物館，2015。本次徵得溥氏袖珍絹本冊，其中內容多屬妙趣可愛之作，有《紅衣鍾馗騎馬圖》、《五猿攀松圖》、《松巖古寺圖》、《柳塘雙雀圖》、《雪夜訪友圖》與《林間論道圖》等6幀；由古耀華題箋，藏家早期購自溥夫人李墨雲處。如此袖珍尺寸的設色小絹畫均是溥氏自存自玩之物，前臺灣故宮書畫處長吳平先生曾憶往日至臺北臨沂街寒玉堂觀畫情景，即是溥氏出遊時，負責管理畫稿的章宗堯通知吳先生可以來看畫了，章宗堯利用溥氏不在家時將作品取出來透透氣晾一晾，吳平先生說他看到章宗堯將袖珍絹畫由「香煙盒」中取出這樣的小畫均未裝裱，今日終於在帝圖藝術見到吳老所說的「寒玉堂自藏袖珍畫」，現已完成精裝成冊頁，可讓溥迷們好好心賞溥王孫的天真逸趣之作。▲LOT 3090溥心畬《楓林駿馬圖》，120x50公分，預估價新台幣300萬至500萬(左)；LOT 3091 溥心畬《寒玉堂妙墨冊》，9x3.5公分x6，預估價新台幣120萬至200萬(右)。LOT 3110 黃君璧《雲煙悠居圖》，119x55公分，預估價新台幣120萬至200萬。君翁1954年所作《雲煙悠居圖》，並題以錢選《題金碧山水卷》詩句，繪贈張目寒，目寒先生為監察院祕書長，與臺靜農為同鄉好友、平日亦是張大千及藝文界友朋與監察院于右任院長的溝通橋梁，因此張目寒亦喜愛收藏丹青翰墨，此是君翁為張目寒的精心創作，畫中兩人一位策杖沿山邊步道行去，聆聽溪邊屋內讀書聲與小溪流水聲相呼應，實在經營出一份恬淡悠閒的情境畫面，設色嫻雅筆法精緻，嵐氣清新，白雲飄動。溪澗與雲霧巧妙帶領著觀畫者的視線，延伸入景之感，隱含著沉靜和內斂，逸秀、蒼健和雄偉的氣勢兼而有之，故此為君翁精品力作且贈與藝友張目寒，極具收藏價值。LOT 3111 黃君璧《四季山水聯屏》，68x29.6公分x4，預估價新台幣100萬至200萬。本次徵集黃君璧1979年81歲所作的《四季山水聯屏》。君翁精心描繪了山水的四季變換，用筆精熟，分述如后：首先四屏之首的《雲岩春色圖》。春天代表著希望，是一年新的開始。畫面將飛瀑直下產生的雲霧寫實的表現出空間立體感，岩上的高士安然自若地看著瀑布似有所思，享受這君翁所造的「春光美景」。夏景是《荷亭清夏圖》。夏景應表現樹木濃郁，清泉幽谷，雲霧蒸騰，這些都是夏天淋漓厚重情境。所謂「夏山蒼翠而如滴」是夏景的主要特點。秋景是《秋江晚色圖》。秋天稱金秋，色彩豐富，但以金黃色和紅色為主調。主要通過對樹木、山石的描繪與著色來表現。冬景是《雪後山家圖》。君翁於四季山水中的雪景最為難得一見，此作更是君翁雪景佳作，全圖以留白將山形及屋頂加以淡墨逐步染上，山頂及屋頂積雪處表現被白雪全披上的景緻，松樹梢上及樹林間均已白雪朵朵，整幅作品透視效果極佳，天際與水面的烘染也產生濃淡變化，呈現出一種寧靜祥和之感，現今可見到如此質量完美的四季山水聯屏，殊是難得極具收藏價值。，119x55公分，預估價新台幣120萬至200萬(左)；，68x29.6公分x4，預估價新台幣100萬至200萬(右)。</t>
  </si>
  <si>
    <t>3418a4dd-5937-4617-af96-aa6856deb520</t>
  </si>
  <si>
    <t>https://artemperor.tw/focus/3738</t>
  </si>
  <si>
    <t>2021-01-15｜撰文者：陳晞（1/16 更新等號、東家畫廊等展位之銷售成績）2021 ONE ART Taipei 藝術台北(下簡稱OAT藝博)於1月15號放晴回暖的好天氣中、於台北西華飯店開幕。儘管此屆受疫情影響，讓國際畫廊在參展數量上減少，但在「消費性時代」與「潮藝術」的號召之下，許多本地畫廊推出的年輕當代藝術創作者作品，在開幕首日皆已傳出在展商售出比例上、不下於其他本土大型藝博銷售佳績的捷報。今日的盛況，或許與去年11月至今，臺灣股市暴衝至前所未見的「萬六」新高點與大量的熱錢導回內需市場有關。在去年作為「台北藝博週」的衛星展之一的OAT藝博，是去年所有國內衛星藝博會中聲量、銷量最大的飯店型博覽會。然而，因疫情而延宕至7月的臺北當代藝術博覽會(Taipei Dangdai)，並不因此影響今日OAT藝博開幕中令人驚艷的人流與金流。前幾年許多藝術市場專家所提倡的「衛星」策略，似乎並不如想像中的有效。若沒有在藝博會中提出新的藝術市場道標，那麼市場階層永遠是現實且斷裂的。反倒如OAT這樣「從衛星自成行星」，或許才是藝博會在時代轉變中的不二法門。在此屆的藝博會參展作品中，國外藝術家的塗鴉、公仔、藝術玩具、草間彌生、奈良美智、村上隆等藝術家的紙本作品雖然依舊有零星地出現，但比例明顯較以前要來得少。反倒是攝影市場似乎越來越熱，除了幾間主打攝影作品的畫廊之外，也有不少畫廊帶來國內外精彩的現當代攝影作品。新興藝術空間的參戰，以及老牌本土畫廊的轉身，是此次OAT藝博中值得我們去注意的。各家畫廊在作品市場之間，大多都有開始意識到市場區隔的重要性，整個展場超過五成的作品來自於40歲以下的年輕藝術家創作，也可以看出飯店型藝博會作為年輕藝術家試水溫的前線戰場。因此，本篇文章將特別嚴選9間畫廊展間，邀請大家一同參與並關注當前市場的脈動。EQUAL ＝ 等號│展間 1520│倪瑞宏、徐瑞謙、張騰遠、彭奕軒、黃昱佳、闕巧涵（1/16 更新展位銷售成績）今年首度參加OAT藝博的新興藝術空間「EQUAL ＝ 等號」帶來臺灣6位年輕新秀藝術家的作品。藝術空間主理人沈尚恩表示，此次初次參展帶來的藝術家考量，以呈現國內年輕藝術家創新、學術、市場以及實驗等多種面向，帶出作為一個新興當代藝術空間本身的精神性。在這次帶來的首個空間開幕合作藝術家張騰遠小件雕塑作品，以及彭奕軒的白板繪畫，也於國美館本屆臺灣美術雙年展「禽獸不如」有系列作品展出。新秀雕塑藝術家徐瑞謙的創作透過雕塑中的有機與無機、支架與載體、人力與自然力之間的呈現，還原雕塑的基礎與本質，是年輕一代雕塑家中、少見以抽象、極簡的表現性探索雕塑的創作者。其中獲得本屆OAT新賞獎優選的藝術家倪瑞宏，是近年來藝文媒體的寵兒，也在去年出版新書。展商表示，1/15開幕的3個小時內，黃昱佳的《藍獸》繪畫已全數賣出，週六收到不少藏家的預購訂單。倪瑞宏版畫作品完售，紙本原作也只剩幾件。彭奕軒的白版畫裝置也已有銷售成績，徐瑞謙的雕塑作品則有不少專門購藏雕塑的專業藏家前來詢問。EQUAL ＝ 等號展場。圖/非池中藝術網攝徐瑞謙雕塑作品於展場。圖/藝術家徐瑞謙提供333畫廊│展間1514│getfreaky、小山俊孝、呂榮環、林彥良、倪士珍、張晉嘉、辜琪鈞台中景薰樓國際藝術集團旗下的畫廊「333畫廊」帶來作品充滿街頭藝術與塗鴉風格的本土藝術家getfreaky的作品，呼應了OAT藝博「潮藝術」的主題。在他部分的大型繪畫作品中可以看出藝術家對圖像、圖層以及塗鴉書寫在畫面組構中、看似「不受控制」塗鴉感的精準度。而一美元紙鈔的小件作品，簡單明瞭以某種諷刺的方式歌頌了卡通文化工業的圖標(icon)。而getfreaky的作品在三個小時內便已售出將近八成之多，可謂開幕當天的大熱點之一。333畫廊展位。圖/非池中藝術網攝東家畫廊│展間1426│大塚咲 (Saki Otsuka) 臺灣首個展（1/16更新銷售成績）(提醒：本展區作品含有大量裸體影像，年齡未滿18歲者不適宜觀看)成立於2008年的東家畫廊深具膽識地引介全新且議題性強烈的藝術家大塚咲 (Saki Otsuka)的作品。她是生命經驗多舛的創作者，其刻意以手機自拍、並加以塗鴉、書寫的複合媒材影像作品，是藝術家藉此創作轉化自己生命中、被客體化的身體經驗。若你看過這兩年頗具知名的NETFLIX影集《AV帝王》，那你便知道AV產業中的被攝者、身體以及影像背後的辛酸血淚。曾是知名AV女優的大塚咲，她在2012年退休後，卻因為以前的惡劣經紀公司解散之後，使她因為無法完全以日本的「五年條款」掌握自己的演出紀錄以及圖像授權。而近年來她也積極透過創作以及行動，為日本女性權益發聲。帶來的藝術家臺灣首個展中的自拍影像與藝術家手作書(artist book)，是藝術家以深具性別意識的創作行為，重新思考並奪回自我被凝視的主權。然而，作為自導自攝的創作者，我們可以看見她並不總是以憤怒或傲視的姿態，回擊觀看者的凝視。藝術家展現自身透過裸體攝影重新建構主體性的過程，也讓裸體的觀看從情色中蒸餾。截至1/16為止已賣出8件大小不等的平面作品，也持續受到不少買家關注。東家畫廊展場。圖/非池中藝術網攝丹之寶│展間1523│金寶‧旺楚克(Gyempo Wangchuk)、蕭博駿、Pema Gyeltshen、李依恬、汪柏成以不丹當代藝術為品牌核心的丹之寶畫廊，帶來的金寶·旺楚克(Gyempo Wangchuk)以大型礦物彩和唐卡布創作的複合媒材平面創作。今年畫廊帶來的作品，是整個藝博會中少見的大尺幅、美術館等級的精湛之作。而當代性的圖像表現和傳統工筆之結合，也轉化了藝術家過往繪畫中、符號與象徵的凝重。其作品除了有不丹王室、總理以及噶千仁波切以及亞洲重要私人收藏之外，更曾獲位於紐約曼哈頓、以完整收藏喜馬拉雅地區藝術作品聞名於世的魯賓美術館(Rubin Museum of Art)的青睞。此次展出的大件作品〈Existence 愛的存在〉，是藝術家自2020年1月至6月疫情期間專心創作的作品，幾乎佔滿整個畫面的宇宙間的妖魔鬼怪，以及圍繞地球的27個嬰孩象徵的希望，其畫面與世界觀與呈現了令人印象深刻的完整度與精神思想。丹之寶畫廊展場。圖/非池中藝術網攝丹之寶畫廊展場。圖/非池中藝術網攝FNG-ART｜展間1508｜在韓國藝術公司「FNG-ART」帶來的許多作品中，包含了此次藝博會特別推薦的藝術家Orit Fuchs的作品。其作品鮮豔飽滿的顏色具有精緻化過後的普普時尚感；獲得新賞獎的藝術家Adam HANDER有著獨特的壞繪畫方法，如兒童塗鴉般的繪畫方式當中，呈現一種惡趣味化的天真色彩。而韓國年輕藝術家Yeo Eun Jung（b.1992）的作品以自己繪製的卡通圖像疊加紙本漫畫中的圖像，並加以改造、破壞，使漫畫圖像拼貼之餘也呈現一種獨特的互文性。是在展場中引人注目的作品。FNG-ART展間現場。圖/非池中藝術網攝德鴻畫廊｜展間 1408｜謝秉諺、林政彥、呂學淵、夢裡那兔、田島大介​從1990年代以降，台南與高雄便是國內塗鴉藝術創作場域的核心區域之一，其蘊釀出的街頭、滑板和嘻哈文化都是南臺灣都會中、不可忽視的文化藝術能量。而來自台南、作為主辦畫廊之一的德鴻畫廊，在這次的展出中帶來的台灣街頭塗鴉開山祖師之一的塗鴉藝術家呂學淵、以及新生代塗鴉藝術家夢裡那兔（MAR2INA）的塗鴉創作，簡要地以兩位藝術家作為與國際街頭藝術與塗鴉藝術浪潮中的台灣案例。目前創作並生活於台南的呂學淵，其與塗鴉友人郭沙於1989年台北民生東路兵工廠的塗鴉創作，至今被認為是台灣街頭塗鴉史上第一個具名的「bombing」塗鴉。展出圖版噴漆的塗鴉作品的畫面中，以軍事部署感的戰車搭配文人雅士的盆景，以及類常玉風格的桌面，呈現跨文化結合的塗鴉美感。是關注台灣塗鴉藝術史的藏家不會錯過的重要作品。呂學淵作品於展場。圖/非池中藝術網攝德鴻畫廊展場。圖/非池中藝術網攝AVOCADO｜展間 1401｜林予晞、Isabel Devos、Thomas Devaux、Yumi Watanabe去年隆重開幕的攝影藝術中心AVOCADO帶來許多當代攝影名家的影像與藝術微噴作品，例如曾經在去年台北藝博的焦點、並預計在今年國美館舉辦大型個展的德國當代攝影師湯瑪斯・魯夫（Thomas Ruff）的C-Print作品。除此之外，也有來自國內外以不同媒材嘗試當代攝影的可能性的傑出藝術家的作品。例如法國當代攝影藝術家Thomas Devaux（b. 1980）展出的「 雙向色Dichiroic」系列。該系列用特殊的雙向色玻璃(該玻璃亦用於NASA太空計劃中)結合攝影作品以及手工貼合的金箔框，將平凡的影像精緻且過度的包裝。我們在觀看作品的同時，光源與作品顏色的變化，以及玻璃底下的抽象圖案和鏡像的結合，打造一種多層次空間的純粹視覺性。湯瑪斯・魯夫作品。圖/非池中藝術網攝AVOCADO展場。圖/非池中藝術網攝首都藝術中心｜展間 1516｜劉其偉、林順雄、許旆誠、蘇子涵、李屏宜、邢力云、吳耀庭、陳廷曜、楊子逸、蔡函庭國內老牌藝廊首都藝術中心在去年底空間全新開幕之後、在此次OAT藝博帶來的藝術家也令人耳目一新。除了該畫廊長期合作的前輩畫家劉其偉、資深藝術家林順雄與許旆誠之外，年輕藝術家比例有七成之高，呈現出老牌畫廊與時俱進的決心。近期於畫廊空間中展出的蘇子涵新作，也帶來受到藏家矚目的近作和新作。而去年甫獲得南島國際美術獎、工作並生活於台東的李屏宜，其油墨木刻展現出來的清爽漸層色視覺，與細緻的版畫技法，也一改許多觀眾對生硬的木刻版畫線條與質樸色彩的既定印象，在展間的浴室中，作品的視覺與它們的分佈，呈現了非常清爽舒服的氛圍。李屏宜作品於首都藝術中心展間。圖/非池中藝術網攝8樓藝術空間｜展間1427｜林芷安、蔡士翔、陳庭榕、孫知行、Jan Ho、Eimi Suzuki於2017年成立的新興藝術空間「8樓藝術空間」，帶來多位曾於國內獲得藝術獎項的台灣新秀藝術家的作品。其中林芷安的人物雕塑，更獲得本屆OAT藝博的新賞獎肯定，而蔡士翔則曾於去年獲選台北藝博中的MIT新人特區。在8樓藝術空間中的作品，相較來說並不完全是追求直觀視覺的藝術審美饗宴。然而這種概念性強的創作，在視覺爭奇鬥豔的飯店型藝博會中卻讓人有在觀看中喘息、在思考中沈澱的效果。例如孫知行以滑鼠畫出的動畫創作看似簡陋，但他以滑鼠造成的某種電腦繪製上的短路，表現藝術的反精煉（詳見藝評人汪正翔對其創作之），倒令人想到近年來某些看似以「小畫家」繪製成的視覺設計美學。藝術家透過這樣的視覺表現，反思當代創作中的技藝跟表現性。</t>
  </si>
  <si>
    <t>2d503d93-01de-4948-a92a-83e775cb3571</t>
  </si>
  <si>
    <t>https://www.beclass.com/rid=254653e615d063a51232</t>
  </si>
  <si>
    <t>對過去已上傳的檔案「不滿意」、想學習寫出有重點、「符合科系特質」的歷程檔案的你，一定不能錯過《啟夢學習歷程檔案示範場》！【講座時間】12/12 (日) 19:00~21:00【講座地點】線上直播（使用Webex直播軟體）【適合對象】高一、高二學生與家長【受邀講師】啟夢創辦人許匡毅Curry【講座費用】單人500元，雙人團報免費！＊啟夢正在推廣中，因此!!!＊A同學報名 ➡ 團報同學寫B同學B同學報名 ➡ 團報同學寫A同學這樣兩人就都免費！（貼心提醒：同學報名，家長也可以一起聽喔）｜報 名 方 式｜◆ 報名流程：1. 填寫這份報名表單，並送出資料2. 完成繳費（ATM或超商繳費，請看下方繳費注意事項）（貼心提醒：如果是雙人團報可略過繳費步驟唷～）3. 點擊下面連結加入【啟夢《免費學習歷程示範場》】已報名line群組（我們會在群組中發布注意事項），送出報名表、完成繳費，才算報名成功喔！將會於活動前兩天，寄送「Webex安裝說明」至您的email信箱(如果點開有廣告，關閉廣告，就可以順利加入)A：在您報名成功後，Beclass系統會寄一封「【重要】聯絡與繳費Email」這個信箱裡，信中有您的報名資料以及「進入付款流程」的紫色按鈕，點擊「進入付款流程」按鈕即可線上繳費囉！Ｑ：我的孩子目前國二，適合聽這場講座嗎？A：因為學習歷程檔案制度會一直調整，每年都可能不太一樣，因此建議高一時再來聽會更適合喔！｜退 費 事 宜｜不提供退費：因活動單價較低，啟夢不提供退費服務不提供轉場：因為報名就會佔一個流量，所以沒有提供轉場的服務可以轉讓給親朋好友：如果當天無法出席，可自行轉讓名額給友人，轉讓後不用再私訊啟夢。當天活動時，點名請打「原參加者姓名」即可｜啟 夢 簡 介｜「探索，讓高中生遇見更喜歡的自己」啟夢是一個致力於協助學生「探索生涯方向」的社會企業。引導想要「生涯探索」的學生，進行全面且有系統的探索，陪伴學生找到發光發熱的舞台，找回人生目標與學習熱情。→ 相關報導：《親子天下報導》https://bit.ly/31TByXu、《今周刊報導》→ 想獲得最新科系資訊？歡迎查詢啟夢教育官網</t>
  </si>
  <si>
    <t>6227f18f-c26a-40c0-9fd3-0f1623d53719</t>
  </si>
  <si>
    <t>https://www.beclass.com/rid=25464f16153d95a4b889</t>
  </si>
  <si>
    <t>✨【這個營隊不一樣－啟夢科系探索冬令營！】社會組實體第二梯次✨啟夢幫助孩子探索社會組科系，找到目標科系，對未來不再迷惘！回官網看社會組詳細介紹：｜營隊資訊｜【活動對象】高一 ~ 高三，對社會組科系有興趣的學生，或者，同時在考慮自然類組跟社會組的學生【活動時間】2/7(一)- 2/10(四)9:00-17:00 ； 19:30~21:30 小隊輔線上陪伴做學習歷程檔案【活動地點】大瀚環球商務中心-市府中心（台北市信義區忠孝東路四段560號8樓，市政府捷運站走路1分鐘）【活動講師】啟夢講師群【活動費用】單人價12900元，2人團報價12600元，3人團報價12300元｜孩子從營隊可以獲得什麼？｜❖ 釐清科系方向▷ 解決選擇的苦惱，選科系、班群、選修課一次搞定▷ 更有學習目標及動力，為自己的未來規劃一份的學習歷程檔案▷ 並學會製作檔案的方法，為升大學做準備｜報名方式｜◆ 報名流程：1. 填寫這份報名表單，並送出資料2. 完成繳費（ATM或超商繳費，請看下方繳費注意事項）3. 點擊下面連結加入【2022啟夢社會組冬令營】已報名line群組（我們會在群組中發布營隊注意事項），送出報名表、完成繳費，才，我們會為您處理。我們相信，謹慎探索與選擇科系，會是孩子一輩子很關鍵的事情。如果，孩子參加啟夢營隊，扎實探索（探索科系＋探索自己）後找到適合的方向，對未來能更有自信，未來在某個領域能更成功、有更多收入，並且不需要後悔自己的選擇，是我們最大的目標、最欣慰的結果！</t>
  </si>
  <si>
    <t>ddacbab4-f3e4-45b5-8ee0-334e438c8251</t>
  </si>
  <si>
    <t>https://artemperor.tw/tidbits/12247</t>
  </si>
  <si>
    <t>施書銘「微型是一種具有形上學新意的練習；它使我們能夠小小冒險且保有世界意識。在被支配的世界中，能夠進行這樣的練習，是多麼的令人放鬆！我們不需睡著，就能在微型世界中感到放鬆休息，想像力在這裡是敏銳和滿足的。Miniature is an exercise that has metaphysical freshness; it allows us to be world conscious at slight risk. And how restful this exercise on a dominated world can be! For miniature rests us without ever putting us to sleep. Here the imagination is both vigilant and content.」 -by Gaston Bachelard透過陪伴孩子長大的日常，藝術家把拔從幼兒的自由圖像中看見萬千世界。除了在之中雲遊探索，更親身進入創造天馬行空的角色，搭建超越空間向度的舞台。以尋找走失小鳥的故事藍圖為主軸，在冒險旅程中所見之物作支線，微小想像在此成為廣袤無垠的世界。展場入口處的扭蛋機內有藝術家精心設計的陶製小別針，九款圖案皆為作品故事中的關鍵元素，幾何設計超百搭。大小朋友開蛋瞬間驚喜連連，依循線索回頭再看展覽，又多了趣味延伸與連結。《繪本之歌》施書銘陶塑個展Songs of the storybookShih Su-Ming Solo Exhibition展期｜2022. 01. 01 Sat — 01. 23 Sun地點｜台北市和平東路一段183巷5號‧澍林展覽時間｜週一 11:00-15:00週二 11:00-15:00週五 12:00-16:00シスウミン2015年於電影《五月一號》擔任攝影指導；2018年和徐慶珠導演一同拍攝《最是橙黃橘綠時》，身兼導演及攝影職務；2019電影《幻術》專事攝影，現持續投入影視幕後工作之中，作品涵蓋MV、廣告、紀錄片、劇情片等類型。</t>
  </si>
  <si>
    <t>969f2b1c-0e05-482c-bf95-ab5a5bbd30f4</t>
  </si>
  <si>
    <t>https://artemperor.tw/art/videos/1747</t>
  </si>
  <si>
    <t>2200參展藝術家｜江慧琳,芝田典子,林芝萱,林芳瑜,姜運威,陳家邦,賀泉融多納藝術這次與台藝大雕塑系主任賴永興老師攜手策畫展覽「琢木探形」，並與七位藝術木雕家新秀，一同合作展開多元風格的雕塑展。用「琢」字來形容創作過程，就像和木頭進行一場對話，而作品造形源自藝術家的原創思維。透過減法雕刻，將原木層層刻去多餘部分，同時探索著作品的造形，也探索作者的內心世界。藝術家們將每一塊原木慢慢刻去，身體勞動的過程，必須隨著技術和體力來面對刀具與材質，木材的紋路節瘤也隨時激發創作者斟酌下刀的力道與方向。「琢木探形：臺藝大七人木雕聯展」日期 Date｜7.24 - 8.28.2021</t>
  </si>
  <si>
    <t>df1626c1-257b-48a5-8e58-60f52b8225ad</t>
  </si>
  <si>
    <t>https://artemperor.tw/tidbits/12447</t>
  </si>
  <si>
    <t>台灣，台北市大觀誠摯邀請您前來2022台南藝術博覽會。此次展出的藝術家創作，皆富含對「生」之形塑與探究，重新定錨主體對浮世中環境、他者的多元關係。人雖皆有自身的主體性，卻須臾不離與他者生靈的存在：羅展鵬透過歷史上如篝火般的單一指標形象開顯人性價值，胡順香或清晰/模糊的群眾圖像欲語還休人際親疏。在人與典範、人與他者之外，與不同種屬生命的互動：巫日文描繪家犬追思相處情感，張欽賢勾勒犬姿的一瞬剪影雙方互動之隱喻，卓家慧彷若童話般的意境寄予對人間時節的美好祝盼。近來擴及宏觀哲學思考的植物生態，亦是亙古的象徵體系：楊柏林展現出對前景堅毅希冀的萌生幼苗，鄭丹珊如絮語傾訴情誼的氣韻，顏群賦予對花草繁盛滋長的謳歌。主體對於時空場域的不同感受，形成對於生存環境的相異思索：梁育瑄靜謐光影的空間詩學，劉玹希重塑殘骸復返工業時代的過往榮光，志鎌 猛捕捉原始自然景觀召喚對大地之母的回歸欲望。DaGuan Gallery cordially invites you to ART TAINAN 2022, which will showcase artworks exploring or revealing the shape of “life”, redefining the diversified relationships between the subject and others, or between the subject and the environment in the earthly world.Although subjectivity is something that everyone possesses, humans are also inseparable from the existence of other spiritual beings: Lo Chan Peng reveals humanistic values through a singular iconic imagery like a ghostly campfire in history, while Hu Shun Xiang presents clear or vague images of the masses that subtly depict the intimate or detached interpersonal associations.Interactions with different species of life forms other than people with the conical, and people with others: Jhycheng Wu draws the family dog to commemorate their time together. Chang Chin Hsien outlines the silhouette of an instant in time as a metaphor of the interactions between both parties, and Ka Wai Cheuk constructs a fairy-tale scenery to bestow the warmest wishes for the seasons.Plant ecology, which has extended to the contemplation of macro-philosophy recently, is an ever-lasting system of symbolism: Yang Po Line presents sprouting seedlings with enduring hopes for the future. Tang Shan Cheng gently whispers the spirit of friendship. Yen Chun sings the praises of the blossoming flowers and greenery.Different spatial and temporal feelings sensed by the subject give shape to the varying considerations about the living environment: Liang Yu Hsuan renders spatial poetry via the tranquility of light and shadows. Liou Shiuan Shi revisits the past glory of the industrial era by reshaping debris. Takeshi Shikama summons the desire to return to Mother Earth by capturing primitive natural landscapes.- - - - - - - - - - - - - - -台南藝術博覽會ART TAINAN 2022大觀藝術空間 DaGuan Gallery地點 Venue｜台南晶英酒店 Silks Place Tainan</t>
  </si>
  <si>
    <t>4b9c6f4a-7f11-481e-b55d-b328d0e551ea</t>
  </si>
  <si>
    <t>https://artemperor.tw/focus/4383</t>
  </si>
  <si>
    <t>高美館《奈良美智特展》展場一景（圖片來源：主辦單位–文化總會、高美館）現正展出的《奈良美智特展》即將於本月31日閉幕，自七月開展至今深受大眾好評，吸引逾8萬名觀眾慕名前來參觀。主辦單位宣佈10月15日起開放民眾免預約參觀高雄奈良美智展，並加碼開放夜間參觀時段至晚間9點，週一不休館。高雄市副市長史哲偕文化局長王文翠親至高美館視察入館動線與民眾參觀情況，鼓勵市民朋友把握展期最後倒數，前往高美館欣賞大師名作。高美館奈良美智特展現場人流引導情況 。圖/高雄市立美術館提供《奈良美智特展》巡迴展第二站在高雄市政府積極推進下移師高雄市立美術館，展出內容涵蓋日本當代藝術家奈良美智自1980年代迄今跨度超過30年的79件精彩作品，當中包含藝術家特別為高雄站加入的26幅新作。在展期最後倒數的此刻，為回應觀眾朋友熱烈期盼，高美館《奈良美智特展》自10月15日起，週一至週日每日上午9時30分至晚間9時全面開放觀眾現場排隊入場（晚間8時40分最後入場）；此外，先前已完成線上實名預約的觀眾則可依循現場工作人員引導，透過預約入場動線禮遇通關。高美館《奈良美智特展》展期最後倒數，副市長史哲呼籲：來趟高美館吧！圖/高雄市立美術館提供史哲副市長親自視察美術館入館防疫機制與參觀動線，並表示為確保防疫安全與最佳觀展品質，將請主辦單位於展覽場域進行人流管制開放，歡迎之前因為疫情管制向隅的觀眾把握高雄《奈良美智特展》展期最後兩週，免預約蒞臨參觀，也呼籲民眾參觀展覽請耐心配合現場工作人員的防疫引導、人數管制並等候入場，確實保持安全社交距離。作好萬全的防疫措施，安心地在美術館看展，「藝」起防疫，增強身心靈抵抗力！主辦單位配合最新觀展措施，高雄奈良美智展線上預約平台將於10月15日起關閉預約功能，欲查詢或取消的觀眾仍可進入線上系統頁面操作。更多《奈良美智特展》展覽資訊，請密切留意臉書粉絲團「奈良美智特展」，文化總會、高美館官網，以隨時掌握最新消息。奈良美智特展高雄 主視覺©YOSHITOMO NARA（圖片來源：主辦單位–文化總會、高雄市立美術館）展覽日期｜2021 年 7月 24 日至 10 月 31 日展覽時間｜（10月15日起）每週一至週日 上午9:30至晚間9:00（晚間8:40最後入場）展覽地點｜高雄市立美術館 105展覽室主辦單位｜中華文化總會、高雄市立美術館、Yoshitomo Nara Foundation ( Japan General Incorporated Foundation )</t>
  </si>
  <si>
    <t>86ef89f7-a452-4e2c-b445-0e13479783db</t>
  </si>
  <si>
    <t>https://event.culture.tw/NTMOFA/portal/Registration/C0103MAction?actId=10088</t>
  </si>
  <si>
    <t>展覽總說明策展人 / 國立臺灣美術館 林明賢 研究員1948年來臺的席德進，將傳統文化元素與臺灣自然人文特色融合，開創其獨特的繪畫風格，可惜在其創作至臻成熟之際於1981年病逝，其好友組成基金會保管其留世畫作，於1992年捐予臺灣省立美術館（今國立臺灣美術館）典藏，2021年適逢席德進逝世四十週年，為感念席德進將其作品捐贈本館典藏並彰顯其藝術與臺灣之關係，本館以之作品為展覽主軸，規劃「茲土有情──席德進逝世四十週年紀念展」特展。本特展精選席德進關注並親身領略、讚頌及經常描繪表現之臺灣古蹟、民房、風景等水彩作品，將其創作風格形式表現歸納概分為「臺灣山水」、「民房古厝」二個主題單元展示，將席氏與臺灣風土的關係簡要呈現，冀由本展概窺席氏對於臺灣鄉土所創造的特殊藝術表現語彙。國立臺灣美術館為提升藝術資源分享，將本館典藏臺灣藝術家之作品推介至本館以外之館所展示，以達深化臺灣藝術本體價值。此特展於本館展出後，並巡迴至嘉義美術館、國立國父紀念館、屏東美術館、宜蘭美術館之展館展出。展覽單元說明我的山水是臺灣的山水，是現代風格的山水，是經過傳統文化的提升、民族特性的洗禮。是永恆的山水，是萬古常新的山水，是可以信服、寄託的山水，是席德進的山水！ ──〈探索中國文化的根──席德進談他的山水畫〉席德進擁抱臺灣自然，遍訪臺灣山川風景，以現場寫生與自然山川作精神的交融，體會其中流動的空氣與空間的真實感，體悟臺灣自然平凡卻莊嚴靜穆的生命力，以一種雄渾俐落、沈靜微妙的色韻變化，將臺灣山水自然雄渾之美表露無遺，席德進以臺灣山水表現出水墨畫形式的水彩畫風格極具特色，為臺灣山水寫出面貌。在亞熱帶的臺灣，終年一片濃鬱的綠色，籠罩著人們的視覺。可喜的是在綠色調中，點綴了橘紅色的農家，與自然成一強烈的對比，顯出地方性的特色。── 席德進〈臺灣古建築體驗 〉《 臺灣民房造型》傳統建築除了具備視覺美感外，更內涵人文精神的存在，席氏對傳統建築的消失雖感不捨，但他以傳統建築為題材的作品，不僅是以精湛的繪畫技巧畫出傳統建築的造形，更將繪畫與社會的族群生命融為一體，儼然與古建築融為生命共同體。巡迴展覽資訊♦ 指導單位: 文化部♦ 主辦單位: 國立臺灣美術館♦ 協辦單位: 席德進基金會、嘉義市政府、嘉義市政府文化局、嘉義市立美術館、國立國父紀念館、屏東縣政府、屏東縣政府文化處、屏東市公所、屏東美術館、宜蘭縣政府、宜蘭縣政府文化局、宜蘭美術館♦ 媒體協力: 國立教育廣播電台、典藏雜誌社、藝術家雜誌社♦ 巡迴時間及地點:第一站 國立臺灣美術館／</t>
  </si>
  <si>
    <t>baf16360-9f31-44c3-b8ff-0687ec3afec2</t>
  </si>
  <si>
    <t>https://artemperor.tw/tidbits/12180</t>
  </si>
  <si>
    <t>張炳煌居意古美術將於1/16~2/16舉辦「墨見雲山 ～ 張炳煌書法大展」。名書法家張炳煌老師是推動台灣書法的先驅者，此次展覽預計展出近五十幅書法作品，並以不同的書寫字體詮釋古人書齋的文詞字句，如《山中人兮乎仙》、《與君閑空，何如靜觀》、《容我讀書真是福，看人飲酒亦如仙》…等等。張炳煌老師一生以傳承書法為志業，從1981年起，在電視主講《中國書法》及《每日一字》節目揮毫示範前後有二十五年，致力於書法的文化藝術推廣，於海內外享有極高的知名度，對於台灣書法在國際的傳揚，貢獻卓著。他的楷書典正端莊、行書瀟灑飄逸、隸書古樸淳厚、草書縱橫奔放又不失法度，藉古典詩韻與筆墨意趣相融，展現中國書法千變萬化的藝術之美。展覽時間：2022/1/16~2/16</t>
  </si>
  <si>
    <t>b0e5d621-8572-4d63-b809-8a20af6f3ac2</t>
  </si>
  <si>
    <t>https://artemperor.tw/focus/4434</t>
  </si>
  <si>
    <t>2021-11-03｜撰文者：黃柏維「去骨」一詞常聽於平民小吃中，代表一種簡便、快速食用的特點，也符合當今講求速度、立即性和簡單方便的時代。自古常聽到畫皮難畫骨，一直以來傳統藝術創作的概念，基礎素描和基本功要紮實，有深厚的底蘊在最後的表現形象的呈現中，才能合理且完美，並展現創作者獨有的精神性。如同蓋房子一般，打好深厚的地基才能有後續的發展。「到骨子裡去了⋯」這句話形容到了人內在最深層處，可能是所謂的精神甚至是中心思想，「骨」象徵著中心化的概念，所有後續的筋腱血肉、皮膚毛甲都在圍繞著此中心上得以生長。因此「去骨」也是去除中心化、線性化大敍事的整體性，癱軟而解體的狀態，這層皮在沒有固著、制定的基礎下，得以更自由的發展其可能性。美肌是當下手機常見的app功能，能改變所謂皮相的氣色，眼睛大小、下巴尖度等，臉的皮相被符號化了，眼、眉、口、鼻、膚等甚至連氣色都可個別調整，延伸並切割現實的臉而到達心中理想的樣子。然而對應到這次參展的七位新世代的女性創作者，她們的作品中反映著當下時代氛圍，也解構以骨為中心的單一概念，創造和發展多元的符號性。當今資訊爆炸，科技網路時代的快速變遷下，出現了許多解構過往中心化思維的邏輯，智慧型手機、AI人工智慧、NFT等，蓋房子也能不需打地基用3D列印而成。藝術發展也到了後現代的思維，解構現代主義的高級價值和文化霸權，符號成為了當代藝術的顯學。這次請來的創作者皆為女性，女性在現實和虛擬中，其觀看和被觀看之間的視野和角度，是近代藝術史討論的重點之一。網路世代的年輕女性創作者們，在多元符號和看與被看的多重關係中，她們創作出貼近自身與時代感的精彩作品。彰化藝點點畫廊展出女性藝術家聯展「去骨美肌」展場實記。圖/藝點點畫廊提供林思瑩《日常拉不拉》，玻璃纖維、汽車烤漆，120 x70 x 50cm，2015。圖/藝點點畫廊提供林思瑩以iPhone的全景模式拍照功能，從拍攝毛小孩的日常中，思索影像和現實之間的縫隙。全景以分段拍攝再組成長景，適合靜態的風景呈現，跟著鏡頭走的時間差，會讓動態物件的影像變成一段一段且拉長。重組後的影像給她有種「卡住」的感覺，將這間隙、拼組、拉長的影像立體化，並將段切面柔順化，形成另一個完整且長形的雕塑，她將影像、寵物、雕塑皆符號化後，組接並輕述對身處於「卡卡世代」的不滿，完成一種既親近、可愛又帶點變形的怪異感，如毛蟲般柔軟順滑的謎樣生物。羅婕《和你一起》，絹本設色、繡線、賽璐璐片，63×52cm，2019。圖/藝點點畫廊提供羅婕以童年經驗出發，將幼時記憶、白日夢、幻想引發出如夢境一般的創作，所有的物件如符碼般脫離現實框架，可任意縮放比例、組合、改變色調。小女孩置身在如城堡的大果凍、飄移的金魚、五彩珊瑚樹枝、天鵝船，小學生椅等的粉色世界。以絹為基底材，半透明的特質若隱若現地如潛意識般的波動，表層搭配縫繡紋案和拼貼膠片再加上繪畫暈染，在視覺呈現多層次的變化。表現出一種反重力的輕盈感，但又有多層次包覆的安全感。在柔美輕飄的粉色符號世界裡，帶有淡淡反成長、不支持文明進步假象的女性意識，逃脫權威制定的現實規則，而追求回歸自身的人性溫度。簡詩如《意識的投影-獨曲》，礦物顏料、水干顏料、銀箔、紙本，30x30cm，2021。圖/藝點點畫廊提供簡詩如將東方宇宙觀、西方心理學等觀念符號化，自身角度截取元素來交織她的創作。宇的時間和宙的空間表現上，在她繪畫中的金屬箔的氧化配置搭配礦物質顏料堆砌，帶有時間流逝感，荷葉的畫法也脫離現實向光性的生長方式，延著羅克夏的對折相應墨漬中隨機生長，將原要引出潛意識的自動書寫墨漬符號化，在意識和無意識的編排中，形成一種企圖掌控未知感的奇特空間。墨漬流動、植物生長、金屬侵蝕⋯等，在這些本來是非人為刻意介入，原屬超現實主義用來引發潛意識和人性的促媒，如今也符號化為有編輯的可能性，編織交錯於她的作品中。陳紀安《清淨自然涼》，絹本、膠彩、箔、水干，67.3x93.5cm，2021。圖/藝點點畫廊提供陳紀安將傳統線性的書畫系統改觀，把書法符號化，解構書法扮演文以載道、精神化的最高境界、文人雅士的高尚情操⋯等。而是表現當下女性最關心的身材議題，她把不同的書法字體、迪士尼卡通人物、甜品、風景遊憩等畫面都化為符號，可以任意的搭配拼接，輕鬆無厘頭的諧音，配上小巧可愛的搞笑角色，以新世代的語言和混搭方式來表現當下的意境。面對沉重的全球暖化的冰山議題，也以甜點冰品的角度輕盈嫁接，詩詞也破除深意以淺白、無厘跳痛的再詮釋。面對當下資訊快速的時代，書法如何接續和當代產生共鳴，對從小練書法的她來說，突破或許比傳承書法精神來得重要。陳聖萱《冥想之宙》，複合媒材，100x100cm，2020。圖/藝點點畫廊提供陳聖萱對於材質的摸索和探究，投入相當的精神，她把不同的媒材符號化，去除生硬的物理化學性，以人的關係出發去想像不同個性能否在一起，在一起能有什麼樣的火花等。在她的畫面中許多形象是有點被抽離的，形體的解放能更有自由度的表現材料的質感。她在媒材的搭配上有如女性在化妝、服裝和飾品間的遊走和停頓，金屬箔的光澤、色粉飽和的配色、亮粉的魔幻提亮、樹脂透亮而流動的新穎感⋯等，畫面組合出時尚、貴氣、華麗的混搭感。日常的化妝術和穿搭概念融入創作中，她也相信表現藝術不僅在繪畫創作，生活中能連結精彩、精緻化和感染人心的，皆有藝術存在的可能性。蔡偉婷 《失眠曲》，紙本岩彩、複合媒材，115x78cm，2018。圖/藝點點畫廊提供蔡偉婷將動物們符號化、角色化，用牠們來安排劇情，並用一種輕柔可愛的方式，投射自身現實存在的處境。大無尾熊頭戴絨白眼罩，暗示就算很會睡也會焦慮失眠，如同棉被包裹著牠的山石，上面長了海底的珊瑚，海葵，很多小無尾熊各自交流成了夢幻舒適圈，畫面柔美講述著年輕的網路世代，在看似美好的外表下，面對大環境所帶來的焦慮、不安、無能為力，而因網路的連結能相互得到共識和慰藉。畫面運用大面積留白，輕鬆構圖間符號化的物件穿梭拼接，骨頭、海葵、麻雀、無尾熊、魚⋯柔軟切開現實且幽微敍事著某些莫可奈何，望能簡單化、懶人包的方式以直覺去面對生與死、社會競爭、情感的複雜心思等問題。劉裳霓《被保護的女孩》，紙本、膠彩，140x100cm，2019。圖/藝點點畫廊提供劉裳霓用創作在處理自身與原生家庭的情感問題，同樣也將植物符號化，蒲公英種子包著嬰兒飄飛離開主體、仙人掌帶刺但又柔軟粉嫩。女孩躺在仙人掌叢的小植栽中，如姆指公主被細心培養照料著，一方面被保護，另一方面也被刺痛著，在柔美幸福粉色調的表面下，細微裡藏著千針萬刺。畫面透露出作者與家庭之間複雜糾葛愛恨情感，曲折隱晦之間並無明顯對錯或喜惡，女孩洋裝上的細紋格子，能否如小丑魚鱗般，分泌柔稠融化尖刺於海葵，也就留給觀者去想像了。彰化藝點點畫廊展出女性藝術家聯展「去骨美肌」展場實記。圖/藝點點畫廊提供新世代女性創作者的作品如人一般，在柔美豔麗的外表下，帶有點柔性、簡單化的武裝感，關係似近似遠、細膩、情緒、精緻、微觀、迂迴、修復、謎樣式⋯的內在精神，是去骨（中心）的焦慮或遊移不定？還是自由與安全感拉距於多元價值中多重外掛或無法定義？就她們的視野，讓我們看到躲藏於溫柔粉色與香豔吸引間⋯跳躍、跨界、第六感的莫名如輻射般無所不侵、迴盪漣漪的女性能量【去骨美肌－女性藝術聯展】參展人：林思瑩、簡詩如、陳聖萱、陳紀安、劉裳霓、蔡偉婷、羅婕展覽時間：2021.10.18 - 2021.12.20展覽開幕：</t>
  </si>
  <si>
    <t>2c0f75c0-ac38-47e1-a611-d37e577a0b59</t>
  </si>
  <si>
    <t>https://artemperor.tw/focus/4395</t>
  </si>
  <si>
    <t>台北藝博2021-10-18｜撰文者：劉錡豫（書院街五丁目的美術史筆記）ART TAIPEI 2021開展在即，回首2020年，Covid-19在世界各地如野火般肆意延燒，由於全球化的影響，加速疫情蔓延的速度及嚴重性。加上近年孤立主義及右翼民粹主義的崛起，顯示自19到20世紀以來，逐漸成形的全球化（globalisation）時代已然受到嚴峻的挑戰。在此之上，自1990年代起由中華民國畫廊協會舉辦的臺北國際藝術博覽會（以下簡稱ART TAIPEI），卻能持續締造佳績，實屬不易。在全球化備受挑戰的2020年，臺灣藝術界不約而同回頭參與本土藝術史的書寫及策展。7月，畫廊協會出版《臺灣畫廊產業史年表》首冊，通過這本「半部的臺灣美術史」，從畫廊產業的角度梳理臺灣美術史的發展。10月，剛成立的順益臺灣美術館以「白盒子」（White Cube）作為發想，投入ART TAIPEI的展出。透過陳列該館收藏的前輩畫家傑作，提供私人美術館的美術史觀點。ART TAIPEI 2020 展覽會場風貌再加上2020年底北師美術館展覽「不朽的青春」，跳脫往昔的官方框架及名作視角，嘗試「再發現」如今鮮為人知的臺灣藝術史作品，並帶領觀眾回顧畫廊與前輩畫家之間的情誼與收藏故事。總體來看，「畫廊」作為該年策展軸心及藝術史知識生產的主關鍵字，反映藝術史書寫主題逐漸走向多元化。2021年，ART TAIPEI則和原住民委員會及國際人道救援組織無國界醫生合作。結合藝術產業的力量，主張履行對公共議題的社會責任。有趣的是，這似乎與今年官方「文協百年」的口號遙相呼應，皆強調藝術對社會、公眾議題的關注。隱約成為2021年後疫情社會中，臺灣藝術界的全新關鍵字。追溯臺灣畫廊（Art Gallery）概念的移植，的確與全球化的發展息息相關。日本統治時期，重視在野精神，並積極與國際前衛藝術思潮接軌的小型畫廊開始出現在1930年代的日本。臺灣畫家如同候鳥般乘坐輪船往返臺日兩地，浸淫於上述藝術環境中。就當時報上所見，同一時間也有日本畫家在臺開設畫廊，積極辦展並引介前衛藝術。戰後，歷經社會局勢動盪，臺灣本土畫廊於在1960-70年代如雨後春筍般出現，當時成立的阿波羅畫廊、東之畫廊，見證臺灣美術數十年來的發展，如今也以充滿活力的姿態，出現在ART TAIPEI 2021的展場上。東之畫廊，陳澄波，〈裸女之姿〉，水彩．紙本，36x27cm，1931坐落在臺北市忠孝東路4段阿波羅大廈的東之畫廊，於1987年成立，剛好與解嚴同年。隔年他們舉辦「陳澄波油畫紀念展」，打開當時藝術界對這位二二八受難藝術家的認識，也間接影響戰後陳澄波的研究出版。作為長年從在野視角耕耘臺灣藝術史的畫廊，其藝術收藏以臺灣本土藝術家為主。此類臺灣近現代藝術史的作品，可說是ART TAIPEI在當代藝術之外的一大看點，其所占比重與數量的消長更是筆者所關注的部分。此次東之畫廊參展的陳澄波〈裸女之姿〉，是畫家過往較少被注意到的淡彩裸女速寫作品。陳澄波雖以油畫風景聞名，然而裸女畫亦是他反覆探討、研究的另一主題，在其身後留下的龐大遺物中，包含了數百幅這類淡彩速寫。該作反映陳澄波接受東京美術學校學院訓練的成果，並兼容寫意表現，輕巧地勾勒出人物體態及嫵媚身姿。東之畫廊，陳進，〈日出〉膠彩．紙本，38x45.5cm，19851927年與郭雪湖、林玉山一同入選第一回臺灣美術展覽會，史稱「臺展三少年」的陳進，其承襲自東京近代美人畫譜系，表現臺灣閨秀典雅氣質的人物畫最為著名。不過如同其師鏑木清方以空氣遠近法（aerial perspective），描寫柔和氛圍的田園或都市空間，陳進的風景畫也有相似的表現。在這幅東之畫廊所展出的〈日出〉裡，陳進描繪早晨壟罩在微光中的樹林，精確表現晨曦照耀下物體背光的效果，並以空氣透視營造景深的變化。是一幅觀看體驗舒服的佳作。秋華洞，石川欽一郎，〈京都上賀茂社前〉水彩、紙，32x40.5cm，年代不詳在參加ART TAIPEI 2021的其他國家中，日本與臺灣在歷史上的關係最為密切。日本殖民臺灣的50年，剛好是臺灣現代藝術啟蒙的關鍵時代。此時兩地藝術活動所形成的緊密紐帶，也體現在師承譜系與風格傳承上。觀察歷年參加ART TAIPEI的日本畫廊，時常可見與臺灣關係匪淺的日本畫家作品，一方面是海外畫廊尋求對話交流的方式，另一方面也折射著臺日兩地複雜的歷史淵源。如幾年前參展的日動畫廊曾帶來岡田三郎助的油畫作品，而岡田正是顏水龍、李石樵以及李梅樹等前輩畫家在東京留學時的老師。這次參展的秋華洞則帶來與臺灣較有關連的藤田嗣治與石川欽一郎作品。前者是以「乳白色的肌膚」聞名世界的巴黎畫派藝術家，年少時曾隨在軍隊擔任醫官的父親暫居臺灣。後者則在臺灣任教，是多位前輩藝術家的啟蒙教師。石川藉由學校教育、展覽會、美術團體及私設研究所等機構作為載體，致力臺灣現代美術的推廣，影響深遠。這幅描繪京都上賀茂神社外街道的水彩小品，色調清麗高雅，反映畫家對英國浪漫主義（Romanticism）田園風景傳統的吸收及轉化，也顯示他對日本自然風土及固有色（local color）的觀察。秋華洞，藤田嗣治，〈Sisters〉姊妹，鉛筆、墨水、紙，32.3×23.2cm，1953以上略述ART TAIPEI 2021年展出的第一代前輩藝術家畫作，及海外畫廊帶來與臺灣有關之日本藝術家作品。這些持續經營、梳理近現代臺灣及東亞藝術史脈絡的畫廊，能在ART TAIPEI上持續佔有一席之地，受惠於近二十年來臺灣主體性論述逐漸成為顯學，連帶臺灣藝術史在自身市場內有一定的需求。也因此，作為後疫情時代下目前最具聲量的藝術交流場域，ART TAIPEI可謂承擔嫁接臺灣現、當代視覺藝術的任務。現時臺灣當代藝術的資料建置仍在持續進行，而近現代美術史的史料發掘及梳理工作更是當務之急，上述種種皆需要官方及民間的通力合作、互利共生，方可達到「重建臺灣美術史」。〈强い男性美の…… 蕃人を畫き度い 幼年時代の臺灣を懷しむ 五月末頃 來臺する 藤田嗣治畫伯〉，《臺灣日日新報》，1934-03-18，版次7。</t>
  </si>
  <si>
    <t>831b3638-6256-44ea-8dd9-eab48f61d6be</t>
  </si>
  <si>
    <t>https://www.ccat.tw/civicrm/event/info?reset=1&amp;id=25</t>
  </si>
  <si>
    <t>2018-08-29 23:59許多台中市民不知道，原來民眾有向台中市議會提出「人民請願案」的權利，舉凡對現行法規的修正建議、對市政各類制度的革新建議、人民權益遭政府機關重大侵害、須廣徵意見並詳加研討的重大市政問題，皆可提出請願案件。忽略行使請願的權利，卻常委託民代解決自身在意的問題，活躍的私人關係取代公共制度的發揮，對監督民代職責、對市議會運作、對公民社會的成長都沒有幫助。2018年，我們發起「好民請願運動」，秉持審議民主的原則，將以舊台中市市區（中/西/東/南/北/西屯/南屯/北屯）為主範圍，展開「開講」的場次，透過好民社區協調員的帶領，進行深度且尊重彼此的討論，將民眾在意的生活問題與地方議題，凝聚成為具有公共性的共識，撰成提送台中市議會的人民請願案，提高議題被解決的機會。歡迎有興趣的民眾、民間團體、親子社團等各類單位踴躍申請，填妥報名表資訊後，好民將安排社區協調員，前往貴單位安排的場地，進行一場開講！[ 什麼是開講？ ]開講是「好民請願運動」中的一種會議討論形式，也是此運動的第一階段，在這個階段中，我們進行地方上的意見蒐集。開講（khai-kang）不論以台語或華語發音，都代表著：不論身分、性別、年齡，人人都有發聲的權利；也透過悉心的傾聽及抱持尊重的同理他人，促成有效的對話。一場開講會包含以下流程：│說明│10分鐘介紹好民請願運動的目的介紹開講流程及討論規則20分鐘參與者們自我介紹，並說出對這場開講的期待。│開講60-150分鐘第一回合：請講述你現在看到或遇到的地方問題/困境。第二回合：針對提出的問題，請講述你期待的願景。第三回合：針對提出的問題與願景，請講述你所想到的可能解決方式。[ 開講申請說明 ]填寫本頁報名連結後，好民將免費安排社區協調員，前往進行一場開講；請務必閱讀以下項目條件。│時間│請填寫五組時間（日期+時段）供好民選擇，依優先順序排列；日期須於4至8月間選擇，時段以2小時進行填寫。（視討論情形，可能提早於1.5小時或延長至3小時結束。）│地點│請申請人自行備妥開講空間，須能容納申請參加的人數，並有足夠的一張大桌子及個別椅子供參加者使用；若無法自覓場地，可在好民空間（西區民權路53巷10號）進行，並請參與者們自行前來。│聯絡人│請以一位參與者作為聯絡窗口，填寫該聯絡人的性別、年紀、職業、所屬社團/單位等資訊。。（實際進行時可接受新增加的參與者）對象│居住在舊台中市市區（中/西/東/南/北/西屯/南屯/北屯）的居民（不限定戶籍在台中、只要居住者即可），若有此地理範圍外的申請者，填寫送出後，本會將評估並保有開辦與否的決定權。更多詳情詢問service@ccat.tw或電洽04-2223-1523關注好民文化行動協會Copyright © 2018 臺中市好民文化行動協會 All rights reserved.</t>
  </si>
  <si>
    <t>ba43a0d0-614d-48fc-896d-2280b9e5b161</t>
  </si>
  <si>
    <t>http://www.dfunmag.com.tw/%e3%80%8a%e5%a0%b4%e5%9f%9f%e3%83%bb%e5%95%9f%e7%99%bc-%e9%9a%88%e7%a0%94%e5%90%be%e5%b1%95%e3%80fbc56f11-8a5e-4b60-b0ac-d4c9c13233ac</t>
  </si>
  <si>
    <t>忠泰美術館將於７月24日（六）迎來五週年計畫第二檔展覽—2021奧夫塞計畫《場域・啟發—隈研吾展》。「奧夫塞計畫（Off-Site Project）」作為忠泰美術館跳脫既定展演場域框架的長期實驗項目，今年特別邀請到享譽國際的日本建築師隈研吾（Kengo Kuma），一起走出美術館，踏入周邊社區「明日聚落」。隈研吾隈研吾的創作之路，秉持著融合在地環境與文化的信念，運用了「孔洞」、「傾斜」、「粒子」、「時間」四個主題，連結靈感與場域之間的關係，從地方出發，並受到建築基地周遭場域啟發，持續打造出屬於當地獨一無二的建築作品。本次展覽展出隈研吾近年精選作品，包含六件文化機構如博物館、美術館或文學館等建築作品，與十一件充滿實驗性的裝置模型、書籍，以及隈研吾於創作時與場所「溝通對話」的靈感牆；此外，隈研吾特別為本展創作了一件全新戶外裝置「摺箱（Oribako）」，讓日本傳統文化與臺灣場域對話交流。展覽從7月24日起至9月12日止，提供線上預約，免費參觀，忠泰美術館期望能將國際建築大師的文化能量極大化釋放，邀請更多關注城市與環境發展的人們，共同探索場域、建築的無限可能。奧夫塞計畫Ｘ隈研吾－打破空間界線，開啟場域實驗長期觀察世界各地環境，並實驗創作多元尺度建築的隈研吾表示：「離開房間四處走逛，更能刺激出我各種想法。四處走逛，就等於在跟一個地方對話。」《場域・啟發—隈研吾展》中精選六件文化機構建築作品──位於日本的「早稻田大學國際文學館（村上春樹圖書館）」、「東京工業大學 TAKI PLAZA」、「GC齒科博物館研究中心」、位於菲律賓的「祖先的智慧博物館」、蘇格蘭的「V&amp;A博物館丹地分館」與丹麥的「安徒生博物館」。本次展場也將從隈研吾創作歸納使用的「孔洞」、「傾斜」、「粒子」、「時間」等四個主題，連結起靈感和場域之間的關係。祖先的智慧博物館「孔洞」、「傾斜」、「粒子」、「時間」隈研吾的建築創作遍跡全球，他表示：「我並不想將自己的創作風格強加在地點上，而是從每一個場域獲得靈感，自然而然打造出不同樣貌的建築。」，他透過自己的視點擷取出「孔洞」、「傾斜」、「粒子」、「時間」等四種獲取靈感的工具，並將不同場域的文化能量轉譯成建築形態，讓建築扮演起適合該場域的角色。V&amp;A丹地分館隈研吾認為，建築的功能不應該成為環境中的阻礙，而是連結人與環境的橋樑。「V&amp;A博物館丹地分館（維多利亞和艾伯特博物館丹地分館）是蘇格蘭首座設計博物館，基地比鄰泰河（River Tay）水岸，隈研吾取法奧克尼群島海崖景觀，將洗出碎石骨料、紋理粗獷的預鑄混凝土板變換不同角度水平疊放，形成有豐富陰影及變化的「懸崖」，鏤空建築中央，重新連接起街道與水岸、都市與自然。為菲律賓新石器時代文化遺產所設計的「祖先的智慧博物館，連結當地原風景與史前時代人們住在洞窟的記憶轉譯為建築，與當地孕育出的文化融合為一。村上春樹圖書館即將於2021年秋季竣工的「早稻田大學國際文學館（村上春樹圖書館）」，隈研吾在大學舊建物上鑿出一條隧道，將新舊建築交融，並將現實環境與館內的村上春樹世界連結，不經意間便踏入作者的世界觀中。上述三件建築作品皆以孔洞概念出發，而在隈研吾2020年冬季剛竣工不久的「東京工業大學 TAKI PLAZA」中，則利用傾斜的設計，連結人與人的相處空間、場所與場所之間的無縫銜接，將人工建構物化身為具備天然大地質感的斜面，與周圍地景融為一體。東京工業大學TAKI PLAZA在建築中成為穿梭時空的「時間」旅人隈研吾也將鮮少被討論的「時間」納入了獲取建築創作靈感的泉源之一。本展中展出即將完工的丹麥「安徒生博物館」，便是以「時間」為題，從作者安徒生位於奧登色的故居為中心，將家喻戶曉的《安徒生童話》世界，利用當地尋常可見的綠樹籬，隔出各自對應的故事時空，讓宛如庭院般的非典型博物館建築，引領到訪者穿梭其中，感受時間的流轉，沉浸體驗於安徒生的故事之中。安徒生博物館積沙成塔的「粒子」實驗 啟發建築的可能性隈研吾認為場所是設計中最重要的一環，而存在於場所中的小石粒、枝葉、塵埃等，就如同場所的「粒子」，它們構成了整個場所。而建築中的小型場館（Pavilion）就如同粒子般，能夠利用其組合的實驗性，創造有趣的結構，甚至應用到大型建築中，例如本次首展的作品之一，位於日本愛知縣的「GC齒科博物館研究中心」，便是將日本古法工藝中，無須使用釘子或者黏著劑進行接合的「千鳥」格狀結構體，透過60公釐見方的木條搭建而成的木製建築。另外，展覽中也將展出十一件隈研吾近年重要的裝置模型，是建築師進行材質、結構、技藝等建築雛型的實驗模型，透過觀察這些模型可以進一步認識其創作思考過程，提供完整的隈研吾式創作脈絡。GC齒科博物館研究中心大隱隱於市 全新戶外裝置「摺箱」 靈感來自日本茶室與傳統摺紙文化隈研吾相當重視裝置作品的實驗積累，這次臺灣個展，隈研吾特地創作一件全新戶外裝置作品「摺箱（Oribako）」，靈感取材自日本戰國時代茶文化中，常被用作進行重要對話或談判的移動茶室，結構設計汲取日本傳統摺紙（Origami）文化，將板狀構片與鉸鏈組構成可摺疊的面體，並用灰色榻榻米作為平台通風口的襯墊，穿過薄纖紙灑入的自然光，打造這座承繼日本傳統建築概念的靜謐茶室，而隈研吾也期盼，能將「摺箱」延伸化作人際溝通的庇護之所，提供人們紛擾時代中的一方淨土。摺箱隈研吾在給臺灣展的寄語中提到，他的建築，是透過自己全身心去感受一個地方的光、風、聲音、氣味，與這個場域互感交流所誕生的。這次展覽中的「靈光乍現」分區，展出隈研吾以手機在世界各地拍下的照片與自述影片，呈現隈研吾在面對不同場域所帶來的啟發能量時，他如何與場域溝通，並探索創作的腦內風暴。線上預約 安心參觀忠泰美術館配合中央防疫規範，全面啟動線上預約制參觀，開放兩週內之線上預約服務，提供民眾舒適、安全的觀展環境。《場域・啟發—隈研吾展》在忠泰美術館本館旁的「明日聚落」一樓空間展出中，展期從7月24日起至9月12日止，為線上預約，免費參觀，７月20日上午11點開放預約；另外，美術館本館現正展出的《聚變：AA倫敦建築聯盟的前銳時代》，因應疫情延展至12月5日止，同樣也啟動線上預約制參觀，預約系統試營運期間，為舒緩週末預約參觀人潮，推出「首月平日免票（8/15前）」參觀優惠。兩檔展覽的場館步行距離約３分鐘，歡迎觀眾利用線上預約系統（），安排忠泰美術館園區一日雙展參觀行程，更多預約參觀訊息，詳見美術館官網（</t>
  </si>
  <si>
    <t>d4f9a3f8-b6bd-429a-8b6d-2147ddda1d42</t>
  </si>
  <si>
    <t>http://www.dfunmag.com.tw/%e3%80%8a%e5%a0%b4%e5%9f%9f%e3%83%bb%e5%95%9f%e7%99%bc-%e9%9a%88%e7%a0%94%e5%90%be%e5%b1%95%e3%80%8b%e9%87%8d%e7%a3%85%e7%99%bb%e5%a0%b4%ef%bc%81%e3%80%80%e8%b5%b0%e5%87%ba%e7%be%8e%e8%a1%93/</t>
  </si>
  <si>
    <t>7e74a793-526e-41aa-a887-e5d46834eea2</t>
  </si>
  <si>
    <t>https://artemperor.tw/tidbits/12406</t>
  </si>
  <si>
    <t>是17~19世紀西方透過藝術一窺日本的文化途徑而21世紀的人們藉由地書式的Emoji繪文字彼此溝通，產生共感此次展覽延續2019臺南市美術館申請展個展圖像詩的主題將文字、字母、符號等同線條視之並再創作主題上則聚焦日本符碼試圖在浮世繪與繪文字之間另闢蹊翹並搭起兩者間的想像連結愛 / ❤️ / kuSZoen其實都在傳達著同一個意思。【浮世 □ 繪 ○ 文字】- 翁麗然個展藝術家｜翁麗然展 期｜2022.02.25-04.16</t>
  </si>
  <si>
    <t>063b772b-7cc5-45d5-b920-2c43e2ec1eb2</t>
  </si>
  <si>
    <t>https://artemperor.tw/tidbits/12191</t>
  </si>
  <si>
    <t>施書銘「孩子目光所及之處，率皆盛大莊嚴」（P. de Boissy）如同《小王子》中主角畫了吞下大象的蟒蛇那般純粹。孩子以最全然純真的視角描繪一個巨大無邊的世界，藝術家從孩子的自由圖像中看見了這個萬千世界。故事源於十歲兒童的想像世界，藝術家透過陪伴孩子長大的日常，觀察幼兒視角與真誠筆觸，除了在之中雲遊探索，更親身進入創造天馬行空的角色與搭建舞台。以尋找走失小鳥的故事藍圖為主軸，在冒險旅程中所見之物作支線，讓微小想像成為廣袤無垠的世界，也讓自己的角色全然交出，投身其中。把自己縮小，重新觀看世界，想像也因此變得巨大，於是所有的空間向度走向解放，世界將顯得輕盈自在。世上最為奢侈的，正是人與人之間的關係，當願意走向孩子的視角，並與之建立關係，終將能體驗到最自在、最自由的魔幻時刻。《繪本之歌》施書銘陶塑個展Songs of the storybookShih Su-Ming Solo Exhibition展期｜2022. 01. 01 Sat — 01. 23 Sun地點｜台北市和平東路一段183巷5號‧澍林展覽時間｜週日 12:00-16:00週一 11:00-15:00週二 11:00-15:00シスウミン2015年於電影《五月一號》擔任攝影指導；2018年和徐慶珠導演一同拍攝《最是橙黃橘綠時》，身兼導演及攝影職務；2019電影《幻術》專事攝影，現持續投入影視幕後工作之中，作品涵蓋MV、廣告、紀錄片、劇情片等類型。</t>
  </si>
  <si>
    <t>b61d336f-75c5-4d40-b12a-53e19f38dece</t>
  </si>
  <si>
    <t>https://www.beclass.com/rid=25465b961a4618329eef</t>
  </si>
  <si>
    <t>2021城鎮之心滑步車騎樂趣近年來盛行的滑步車競賽獲得許多家長們的認同與參與，而且每位玩滑步車的孩子，真的還滿開心的！滑步車為何深受小孩們的喜愛，其主要是讓孩子透過滑步車鍛鍊平衡能力和基本運動技能，孩子能盡其最大潛力騎得更快、更好，為孩子撒下獨立與自信的種子。為此金門縣政府特舉辦一場屬於金門孩子的滑步車比賽城鎮之心滑步車騎樂趣」活動，以滑步車競賽帶起全民運動、闔家歡樂的休閒運動，藉此增進幼兒身心健康快樂的成長，同時留下美好印記。活動時間：110年12月11日(六)下午14:00-17:00活動地點：金門縣立體育場後廣場三、活動主題：「城鎮之心滑步車騎樂趣」活動四、活動內容：屬於孩子們的滑步車比賽1.參賽資格：歲，共三組。：依每位參賽者滑至終點計算時間，每組取前五名，冠、亞、季軍可獲得奬盃及奬品乙份，4、5名可獲得獎品乙份。另每位參賽者可獲得紀念獎章一枚。報名制，全程免費額滿為止。200名，其分配數為滿2~3歲FB等，透過網路報名機制填妥報名表即可參加。其他：參賽選手可自行攜帶滑步車，現場亦備有滑步車供參賽者借用。</t>
  </si>
  <si>
    <t>0aae0b8c-aa37-49c6-b5d1-d38393774086</t>
  </si>
  <si>
    <t>https://artemperor.tw/focus/3729</t>
  </si>
  <si>
    <t>國民黨團與產業界代表交流意見。圖/社團法人中華民國畫廊協會提供社團法人中華民國畫廊協會今日召集中華文物藝術拍賣協會、台灣文化法學會、台灣視覺藝術協會、典藏雜誌社、臺北市藝術創作者職業工會、羅芙奧藝術集團與藝科智庫（依筆劃字數排序），共同拜會國民黨立法院黨團，討論「文化藝術獎助條例修正草案」，並就其中關於租稅優惠條文內容交流產業界的想法。畫廊協會理事長張逸羣發言。圖/社團法人中華民國畫廊協會提供在本次的拜會裡，藝術團體與國民黨團確認雙方支持分離課稅修法的共識；國民黨團表示，此會期尚未通過是希望能夠透過更詳細的稅制評估，去研議一個更細緻的稅率版本，有效吸引海外藏家回流臺灣購買作品。國民黨團也希望稅率的優惠能夠真正協助到國內的藝術家，讓法案確實幫助產業的蓬勃發展，同時也符合社會大眾的期待。畫廊協會秘書長游文玫說明拜訪主題。圖/社團法人中華民國畫廊協會提供席間中華文物拍賣協會劉熙海副理事長提出稅率0.6%的建議，並與財政部提出的報告相比（個人拍賣所得稅率為0.57%），表示0.6%的稅率反而能夠增加稅收，並以香港現行0.5%稅率相較，國內若能通過0.6%稅率，有希望能促成收藏家回流臺灣。藝科智庫的石隆盛執行長則建議，如果稅制沒有級距，也可以用持有藝術品的年限來做規劃方向的考量，例如歐盟有些國家持有1年以上即可免稅，免去炒作的疑慮的同時也能保護產業，因為產業也不樂見藝術品炒作的現象。同時他也提醒若分離課稅，修法時也應同時注意進口稅率，以免浪費分離課稅的美意。拜會國民黨團合影。圖/社團法人中華民國畫廊協會提供社團法人中華民國畫廊協會理事長張逸羣表示，非常感謝委員們體諒藝術產業經營的辛苦，並願意深入研究對產業真正有幫助的稅率。藉由召集這次的拜會行程，希望能促成產業界與立法院之間更密切的交流，不僅針對分離課稅，未來也能在藝術、文化與教育提供產業內第一手經驗與建言。</t>
  </si>
  <si>
    <t>bf9d6b05-e346-4937-9849-e692e13ae651</t>
  </si>
  <si>
    <t>https://artemperor.tw/art/videos/1790</t>
  </si>
  <si>
    <t>2021-12-10｜攝影剪輯：方景財｜採訪編輯：陳晞3991玩聚場藝術節由臺灣當代文化實驗場(C-LAB) 主辦，以「遊戲」與「聚集」為策劃核心，從表演藝術出發，打造全民皆可參與的多元藝術場域。今年邁入第四屆的玩聚場，因疫情影響，首度延至12月11日至12月12日舉行，希望在冬日帶給觀眾滿滿的愉悅。本屆玩聚場藝術節的主題為「愉悅煉金術」，以表演藝術的形式，帶給觀眾歡快逗趣的氛圍與親切互動風格的展演。學習古時煉金術的精神，經由不斷實驗，與觀眾一起從疫情造成的隱形壓力之中，提煉出專屬此刻日常的愉悅，更將園區打造成全民皆可參與的多元藝術場域。策展團隊由C-LAB玩聚場製作團隊與擅長多元展演的團隊「僻室」及兼具舞蹈與藝術評論背景的吳孟軒共同組成，共同打造精采的藝術活動活動期間｜2021.12.11－12.12</t>
  </si>
  <si>
    <t>c122b12e-30cd-4d93-80d7-1802dc3dd91b</t>
  </si>
  <si>
    <t>https://artemperor.tw/focus/4479</t>
  </si>
  <si>
    <t>2021-11-29｜撰文者：非池中藝術網張家馨編輯整理「藝術節不是透過照片或影片就能夠輕易傳遞。當你來到這個地方，將會有穿越大海的感受，赤腳踩踏的土壤與草地更顯為理所當然。所以有人說瀨戶內是一個『旅行的藝術節』日本最大藝術盛事之一的瀨戶內國際藝術祭(Setouchi International Art Festival)將於2022年盛大舉行並邁向第五屆。藝術節自2010年成立，每三年舉行一次，總引來不少國內外的粉絲前往朝聖。今年11月初，主辦單位搶先舉辦了「瀨戶內國際藝術祭2022」企劃發表會，公布了今年的主題《海之復權》(中文暫譯) ，將沿用藝術祭一直以來的命題。其意涵具有「美麗的自然與人類交融、共情著瀨戶內島嶼，重新煥發了活力」之意，以回應最一開始成立瀨戶內國際藝術祭的初心。依照慣例，活動將分為春(4月14日至5月18日，共35天)、夏(8月5日至9月4日，共31天)、秋(9月29日至11月6日，共39天)三個部分，並且遍佈於瀨戶內海的直島、豐島、女木島、男木島、小豆島、大島、犬島、沙見島、本島、高見島、淡島、伊吹島，高松港周邊、宇野港周邊。展覽總策劃人福武宗一郎說:「瀨戶內三年展一貫以海之復權為主題。面對現代化過度、城市過度集中、貧富差距懸殊的社會，我們相信充滿個性和魅力的文化依然存在於鄉村中。透過藝術祭舉辦，證實了當代藝術具有振興鄉村與當地居民的力量。在當今全球受疫情影響的情況下，我認為藝術的力量更令人值得期待。」2019年參展藝術家西掘隆作品－〈時間的走廊〉。攝影:高橋公人。圖 / 取自瀨戶內海國際藝術祭官方網站。2019年參展藝術家鹽田千春作品－〈遙遠的記憶〉。攝影:中村修。圖 / 取自瀨戶內國際藝術祭官方網站。主視覺由日本平面設計大師原研哉操刀「當我訪問島上的居民時，老人的微笑讓我留下深刻的印象，我想有一天讓他們成為主角。」每一屆瀨戶內藝術祭的主視覺皆由日本知名的平面設計師原研哉操刀，有別於以往著重於海島意象的傳達，今年島上的爺爺奶奶將成為本屆主視覺的主角，並一共推出了三個版本。在畫面中，他們穿著斥日常服裝，並戴上色彩鮮豔的太陽眼鏡，使他們看起來華麗、搖滾、迷人且不凡。在瀨戶內蔚藍的天空及海洋下，原研哉捕捉到了住在島上老人活潑的神情。藝術祭的策展團隊分享，參展藝術家以當地的特色進行創作時，與該地區的互動就此誕生，島民與老人長年來生活的軌跡才得以生機。藝術不僅為藝術家所有，也為當地人民所有，雖然作品本身即具備強大的語彙，但在這個場域內歷史、生活、文化，在藝術作品中則是扮演著不可或缺的角色。瀨戶內國際藝術祭2022主視覺。圖 / 取自瀨戶內國際藝術祭2022官方網站。瀨戶內國際藝術祭2022主視覺。圖 / 取自瀨戶內國際藝術祭2022官方網站。來自20個不同國家的參展團隊疫情的關係讓藝術祭存在著多種變因，主辦單位表示，由於無法確認外國來訪的旅客數量，因此本次他們會著重企業的培訓行程以及校際旅行，並加強研討會內容及場次的承辦。各個島嶼也會因應疫情而有著完善的的防疫措施，希望能夠打造一個讓人家「好來」也「好去」的旅行。除此之外，目前在官方網站上公布的參展藝術家約有71組，其中33組藝術家是首次參展，最終的參展名單仍以開展前的為主。目前的名單顯示將有以編織建築藝術作品名聞國際的台灣藝術家王志文、南非知名的觀念術家肯特·格爾斯(Kendell Geers)、日本當代藝術家杉本博司、日比野克彥等多位知名藝術家參展。除此之外值得關注的是，以造糞機(Cloaca)聞名的比利時藝術家Wim Delvoye，將與前陣子以12萬美金售出一根香蕉的義大利藝術家Maurizio Cattelan聯合展出，兩位在藝壇上的當紅炸子雞將會以什麼像的形式展出，成為大家關注的焦點。明年的瀨戶內國際藝術祭將著重在企業及學校的行程規劃。圖 / 取自瀨戶內國際藝術祭2022官方網站。瀨戶內海知名的豊島美術館。圖 / 取自Benesse Art Site Naoshima。關於瀨戶內海藝術祭瀨戶內海自古以來在交通上便扮演著重要的樞紐，船隻穿梭來往各島，經常帶來新的文化與生活方式，並與各島固有的文化融合後，形成獨特的傳統習俗，這些美傳統風俗與美麗的風景一直流傳至今。但隨著時代變遷，各島均面臨著人口流失與高齡化問題，地區的活動立也隨之下降，島嶼的特性逐日流失。因此希望國際藝術節的承辦，使瀨戶內海重新恢復昔日自然與人文相互輝映的盛況。瀨戶內海一景。圖 / 取自Tourism Shikoku。瀨戶內國際藝術節2022年場：春季場 | 4月14日（星期四）-5月18日（星期三）</t>
  </si>
  <si>
    <t>8f38d62f-3d0a-4908-ad27-56254a656834</t>
  </si>
  <si>
    <t>https://artemperor.tw/tidbits/11966</t>
  </si>
  <si>
    <t>台灣，台北市周宸，台灣抽象畫家1972年生，自小鑽研書法，擅將書法技巧運用於油彩畫作中。其畫作忠於自然產生，不刻意安排，並且運用刮、抹等自由奔放的繪畫方式創作，由此跳脫框架，超凡脫俗。也因如此，周宸的作品往往能夠另成次元，他擅長製造瞬間即永恆的時間凝肅感，令人觀之往往屏氣凝神。此次以「脈」為主題的個人展覽，是周宸在過往的繪畫概念中加以延伸的形式表達。「脈」一詞本就具有延續的意含，周宸表達的是心與作品的連接，雖然每幅畫作都是藝術家心境的寫照，但他特意著重在轉化的過程。從心念的轉化起點，繼而講述萬物皆有脈、有源、有肌理可循。宏觀至世間種種因與果、生與滅、聚與散；微觀至內在的自省投射，一絲心動造就一簇思緒、神經乃至肌肉的牽引，形成了我們能夠看見的「脈」。周宸仍然致力於繪畫上的多重技法，他仍然具有獨特的鋪墊、刮抹與疊加，而與往昔不同的是他讓我們更聚焦於作品中的「轉變」。像一隱一顯的波紋、像擴散的荊棘、像型變中的次元空間；靜態的畫布傳遞出動感的呼吸，不再只是凍結而是擁有「脈動」。此次展覽對周宸而言是繪畫動機與創作旅途的擴張，亦是回首關注內在轉化過程中的一股專注，造就了新的一縷「脈」。【脈 Intertwined】周宸個展 Chou Chen Solo Exhibition展期｜2021.11.27 - 2022.1.28開幕｜2021.11.27 15:00-17:00開放時間｜每週二至週六 11:00-19:00</t>
  </si>
  <si>
    <t>b62c4bcf-f445-4b83-8c08-f484915eccc9</t>
  </si>
  <si>
    <t>https://hotline.org.tw/civicrm/event/info?id=265&amp;reset=1</t>
  </si>
  <si>
    <t>可是，我卻覺得我離他們越來越遠我多麼希望，生活遇到挫折時，有他們的陪伴我多麼希望，外界對我投以嫌惡眼光時，有他們的支持我多麼希望，在我決定真實做自己、邁入下個階段時，有他們的祝福他們知道後還會愛我嗎？我能藏一輩子嗎？如果不能，我該什麼時候說出來？這次的芭樂小雞塊聚會，陪你一起聊聊這些令人煎熬的問句在想出櫃／不出櫃／已出櫃／再次出櫃／被拉出櫃，各種選項裡一起聊聊可以怎麼想、怎麼準備、怎麼應對★參加對象：12至20歲之間，具LGBTQ+身分的青少年★討論主題：要向父母家人出櫃嗎？★活動時間：2021/05/02（日）14:00至17:00★活動地點：台灣同志諮詢熱線協會（台北市中正區羅斯福路二段70號12樓，捷運古亭站7號出口）★本場活動採事先報名制，報名後在三個工作天內收到「報名成功通知信」，才表示有報名成功★本活動因應Covid-19疫情，將會在「報名成功通知信」中告知防疫注意事項，請留意主辦單位：台灣同志諮詢熱線協會-性權小組</t>
  </si>
  <si>
    <t>df39ebfa-503d-44ab-956e-d5273bdb2624</t>
  </si>
  <si>
    <t>https://artemperor.tw/focus/4527</t>
  </si>
  <si>
    <t>2021-12-21｜撰文者：王道銀行教育基金會王道銀行教育基金會近年積極推動扶植藝術新秀，鼓勵藝術創作與藝文展演，投入資源作為優秀藝術創作展出、發表及藝術教育推廣之空間與助力，落實藝術生活化，提升藝術參與及社會關懷。「堤頂之星2.0」視覺藝術展覽補助計畫由本會邀請年度策展人訂定主題，於每年1月至2月開放申請當年8月至隔年4月展出之3檔主題展覽計畫，提供王道銀行總部大樓一樓藝廊場地、每案最高20萬元經費及行政宣傳等資源補助，申請內容以視覺藝術或跨領域藝術為主軸。本計畫2022年度主題為「智能城市」，智能城市是當今科技時代所認知的目標，這個改變人類生活的重大時刻，可視為器官外置化的一個里程碑。事實上，這項改革已經先在經濟系統中建置成形，貨幣、存貸、消費和物流組成了第一個世代的物聯網，而我們的生命與命運必然會參與其中。城市因為自動化、數位化與網路科技而得以器官化、有如一個生機化的有機化AI。這個即將再一次整合物理世界與虛擬世界的城市新生命，會默默推移我們的生活到另一個全面自動化的風景裡。而當人類智慧僅化約為人工智能，個體為機器所取代，走向虛擬化、均質化，是否仍有機會透過實體群聚與協作，以藝術推動「藝塑智慧」（Art-ificial Intelligence）的時代，促成虛擬之外、關係性交流與資料串流的真實連結，讓「藝塑智慧」得以成為智能城市的「負熵」之力。因此，今年度徵件主題「智能城市」所需要的藝術將不只是美術館的藝術，而是聚焦在能夠推進創意交流和社群協作的計畫型創作，期許當藝術力作用在高速、去人化的當代社會，得以讓人們藉此暫時回返在地素樸的原生覺知。【補助申請簡章下載】由大專院校視覺藝術相關科系師生所組成之展覽團隊。【補助重點】依本年度主題「智能城市」規劃辦理藝術發展推廣，並與下列方向至少一項相關之計畫者：藝術教育推廣：推動藝術職能、實驗研發、核心創作、田野調查研究、發表展演、策展、實習等相關計畫。藝術人才培育：辦理有關提升藝文專業技術、行政及藝術知能等相關培育計畫。促進文化平權：提升各族群參與多元文化，培養及開拓不同對象參與藝文欣賞、創作、研究、交流等相關計畫。弱勢族群關懷：弭平各式文化落差，活化更多族群之共榮，達到文化參與共享之相關計畫。【補助內容】▪ 每計畫最高20萬元經費▪ 提供王道銀行總部一樓藝廊空間展出2.5個月【申請方式】申請者須於期限內完成以下手續：１．資料準備：須包含申請總表及完整計畫書等相關內容，其中計劃書須含計畫理念、具體計畫內容、參與人員資料、展場規劃設計圖、預期效益、支出預算表、計畫期程等（詳見申請辦法第六條）。２．完成報名：於2022年2月28日23:59前，將上述申請資料之電子檔案上傳至雲端硬碟，並將資料連結上傳至下方網路表單https://forms.gle/qLweyFmMpnxsgXpd8，逾期恕不受理。【計畫申請線上說明會】活動時間：2022年1月6日 (四) 14:00平台連結：本會Youtube頻道活動內容：計畫重點特色簡介，由策展人說明主題後，簡述行政流程並開放線上Q&amp;A提問【計畫相關時程】申請截止日期：2022年3月17日(一) 23:59補助結果公佈：2022年4月於王道銀行教育基金會官網公告年度策展人展覽：2022年5月至7月獲補助計畫展覽：2022年8月至2023年4月，每檔安排2.5月展期</t>
  </si>
  <si>
    <t>992fde6e-ce9f-4f7e-ad07-75eb54ee1c6e</t>
  </si>
  <si>
    <t>https://www.beclass.com/rid=25464ee61502253a78d7</t>
  </si>
  <si>
    <t>每座廟宇，都有一段精彩的故事，等待著我們去發掘。安排一趟朝聖之旅，不僅可以欣賞建築藝術，豐富生活美感，了解祝福情意，還可以學習古聖先賢「凝神調息、安頓身心」的方法，加上台灣的廟宇不只是祈福信仰的中心，也是蘊含文化的藝術殿堂，往往隱身在名山美景當中，或是發展為市街的起點，或是成為美食的所在，所以廟宇導覽課程，能夠兼具藝術、歷史、美食、心靈等目的，並且同時滿足娛樂與健康的需求。【松山霞海城隍廟】明末清初的移民社會，大量的先民前來開疆闢土，也帶進原鄉的神祉來台供奉，位在台北市松山區八德路上的「松山霞海城隍廟」，是少數擁有一百多年輝煌歷史的道教廟宇，廟裡主祀城隍爺，另外供奉五路財神爺以及月老，不但是臺北市頗負盛名廟宇之一，更是名列全臺灣十大必拜財神爺廟之一。【羅德尼身心放鬆術】在這個繁忙的時代，我們需要一學就會的方式，讓自己隨時保持在身安與心安的狀態。【精選動作】「閉目垂簾－為何要先從雙眼開始？因為眼睛是心的門戶，所以要想心靜，就要先從雙眼下手。「存心聽息」－呼吸的形態可以分為四種：「風、喘、氣、息」甚麼是存心聽息？就是把心放在呼吸上面。「吐納」－也就是吐固納新，也可以稱之為吐濁納清，是一種透過意識來調整呼吸的動作。「叩天鐘」－民間有句諺語說：「朝暮叩齒三百六，七老八十牙不落」，就是說「叩齒」這個動作可以讓人牙齒堅固。「鳴天鼓」－是利用掩耳和叩擊來對耳朵產生刺激，被視為是流傳千年的古老強腎方法。「熨眼」－每次只需要花一分鐘的時間，不僅可以幫助眼睛放鬆休息，還可以促進眼周血液循環。行前推薦閱讀（發表於媽媽寶寶）：台北松山｜用信念打造的奇蹟之旅～霞海城隍廟、山東麻油、錫口碼頭、祈福機械鐘這次行程當中，我們精心安排：1、造訪守護家園信念的「松山霞海城隍廟」，名列全臺灣十大必拜財神爺廟之一。2、解讀「廟宇裝飾」及「吉祥圖案」寓意。3、了解「錢母」的意義及正確使用方式，如何跟「黑虎將軍」換水錢。4、探索城隍的根源及職能：感恩、祈雨、功過格，以及超人氣月老殿。5、走訪創造美好信念的錫口碼頭，可以欣賞美麗水岸景觀的彩虹橋。6、以愛待人的信念「祈福機械鐘」，以及「日式兒童神轎」。7、輕鬆學習可以改變身心狀態的簡單動作。課程時間：每人250元，含老師導覽費（上述費用不包含午餐及車資）。集合(集合)→松山霞海城隍廟1.於『BeClass』線上報名系統報名2.網路報名後，請於二日內完成匯款，並在繳費完成之後，以電子信箱告知「已完成繳費」與「匯款帳號末5碼」以便查核，經主辦單位人員查核確認後回覆報名成功信件，即為完成報名，未在繳費期限內繳付報名費用，均視為放棄報名。3.報名時請填寫旅遊平安險投保資料，如逾期未填或不完整，造成相關權益損失自行承擔責任，造成不便，敬請見諒。2.繳款帳戶如下（完成繳款後請記得保留收據）。3.出發日前1天及出發日當天不接受取消，也不退回任何費用。4.上述都需負擔18元退款轉帳手續費。~週五 10:00-18:00 來電0927-357-017洽詢 孫先生。2.或以本報名系統「留言給活動承辦人員」詢問，或E-mail至qqsun1112@gmail.com我們會儘快為您服務。1.如遇人力不可抗力之天災或天候不佳等因素，主辦單位得考量安全等因素取消活動以確保參加者安全。2.本活動之錄影、相片等，為主辦單位版權所有，主辦單位將用於活動紀錄，新聞發布及後續行銷之用，如不同意可隨時告知，已發布者亦可撤除。3.主辦單位保有更動、暫停或取消活動內容之權利，若有任何關於活動的最新消息，將於相關平台更新，以上活動事項如有未盡事宜，主辦單位得隨時修正公布之，恕不另行通知。4.無故未到者，於活動中途脫隊、脫隊者，均視為自願放棄，不予退費，亦不接受中途加入行程。5.主辦單位得決定是否出團，若不出團，則退還費用。6.請參加人員視身體狀況，自行斟酌：準備穿戴輕便服裝、防滑鞋子、遮陽帽子、防曬防蚊蟲準備、雨具、個人藥品、飲用水瓶、協助支撐手杖。</t>
  </si>
  <si>
    <t>5cdddb87-ee9a-4c11-adda-3409bdf7c8f0</t>
  </si>
  <si>
    <t>https://event.gomaji.com/event/202111/shoptaichung/</t>
  </si>
  <si>
    <t>【2021臺中購物節 拚經濟、拚現金 好禮獎不完】今年邁入第三屆的「2021台中購物節」搭配振興五倍券提出加值方案，不同於其他縣市多為「以券換券」的形式，祭出天天抽五千、週週抽十萬、月月抽百萬、壓軸抽好宅，總額超過三億元的現金大獎等待民眾帶回家。★下載購物節App 登錄發票抽大獎★參加購物節方式十分簡單，活動期間只要在台中市地區店家消費並下載「臺中購物節App」登錄店家提供之發票，消費金額每累計滿五百元即獲一個抽獎序號；若是到購物節合作優惠店家消費，登錄發票金額以三倍計算，意即只要消費一百六十七元就能獲得一組抽獎序號。★臺中市民再加碼 中獎人粉專留言再抽iPhone13★除了邀請全台民眾共襄盛舉，為了讓台中市民有感，現金獎增加「市民專屬抽」，每週抽的十萬元額外加碼兩組限定市民得獎，每月抽的一百萬元再額外加一組限定市民得獎。另外，為了平衡城鄉經濟，天天抽一千組五千元中也規畫一百組「地區限定抽」，專門提供給在去年台中購物節消費登錄金額較低的大安、石岡、外埔、新社、和平、東勢、大肚、神岡、霧峰、龍井等十區消費的民眾抽獎，希望觸發消費誘因，振興區域經濟。此外，為了增加與民眾互動機會，活動期間所有抽中現金獎的幸運得主，只要到台中購物節FB粉絲團參加活動，留言並tag3位好友，再加碼每週抽一支256G的iPhone13，首週及最後一週再加碼一支，共十支iPhone等著現金得主繼續中獎，天天抽現金、加碼再加碼。* GOMAJI平台消費發票不適用購物節抽獎活動</t>
  </si>
  <si>
    <t>ec16cd94-4c97-4a3a-818a-981b3e658d5c</t>
  </si>
  <si>
    <t>https://artemperor.tw/art/videos/1763</t>
  </si>
  <si>
    <t>6682參展藝術家｜劉棟【色動‧心動｜劉棟纖維藝術個展 】在台灣，鮮少有男性願意嘗試以織品做為創作的主要媒材，纖維藝術家劉棟則是完全相反。在他的工作室，收藏了五千多匹出自不同布料設計師設計的布款，他對布料的迷戀，也因此和許多精品合作的布料設計師成為好朋友，總能第一手拿到最新、最獨特的布款。劉棟早期全家移民至巴西，並在那裡就讀巴西聖保羅泛美藝術學院。藝術家因受母親影響，於藝術學院畢業之後移居至紐約生活便開始從事花藝工作，並未直接投身擔任全職藝術創作者，直到1990年返台後，在某次的因緣際會下認識到布料的美，才讓他重返藝術創作的領域。劉棟將在晴山藝術中心舉行《色動‧心動》創作個展，將回台後儲備多年的創作能量一次在這次的個展中亮相。本次展出的作品包含藝術家的馬賽克系列、自由拼貼系列(Freehand Patchwork)，另外帶來藝術家最新系列的創作，嘗試將中國水墨當中，彩墨融於水這個過程中的漸層及渲染之美，透過各式花布的疊合、縫紉、交織等技法來呈現。展覽資訊〈色動‧心動〉－劉棟纖維藝術個展Vibrant Colors That Touch The Heart Solo Exhibition Of Fiber Art By Danny</t>
  </si>
  <si>
    <t>36de68a1-a54b-465d-b346-734fdd4468aa</t>
  </si>
  <si>
    <t>https://artemperor.tw/focus/4585</t>
  </si>
  <si>
    <t>2022-01-17｜撰文者：ONE ART Taipei 藝術台北/非池中藝術網編輯整理成功克服疫情影響，亞洲最具指標性的當代藝術飯店型博覽會ONE ART Taipei 2022第四屆展會於台北西華飯店2022年1月16日屹立不搖，再次打造亮眼佳績。第四屆展會邀請到國內外共55家畫廊，包含12間國外畫廊來自日本、韓國、香港、新加坡、法國與英國。OAT期許打造藝術平台，邀請各界一同推動國際之間的藝文交流，攜手跨領域的合作以呈現藝術的多元風貌；本屆參展畫廊風格多元豐富且獨創一格，雖然人潮稍減但依然是盛況空前；原本擔心受到疫情的影響，還在觀望今年的市場反應，結果反映出台灣藝術市場相當活躍，破紀錄的在第一天就售出超過上千萬新台幣的藝術作品銷售總額，創下佳績。OAT特別感謝所有展商讓展會在疫情動盪下圓滿落幕，成功締造​​歎為觀止的藝文饗宴。OAT 2022活動照。圖 / OAT提供。首日銷售業績破千萬紀錄 新興藏家市場崛起今年展會總銷售結果，明確反應出台灣藝術市場高活躍指數，破紀錄的創下銷售佳績，根據OAT公布的官方銷售統計，在首次參展的畫廊行列中，石川画廊 (Gallery Ishikawa)，大雋藝術 (Rich Art Gallery), plzzzz在藏家預展日皆達到首日銷售破千萬。其中，最受到矚目的藝術家有FIKAS，蔡尉成，堀川由梨佳，渡邊涼太以及潮流藝術家Greg Mike，Superfiction，Mr. Likey。石川画廊 (Gallery Ishikawa)本次策展主題探討疫情之下的創作力，最受關注的代理藝術新秀堀川由梨佳創造討喜歐基桑(日本大叔念法)的角色，豐滿活潑的立體造型讓人感到歡樂有趣，撫慰心靈；渡邊涼太為東京藝術大學碩士，利用刀片將壓克力顏料邊塗抹邊破壞，再填入油彩，手法獨具創意，獲得觀眾與藏家佳評連連。大雋藝術 (Rich Art Gallery) 推出策展主題《圖符遊戲場》，帶來首度來台展出的日韓藝術新星FIKAS趣味創作，今年39歲的FIKAS在6年前開始發表平面繪畫作品，以開發、跨界出版商品為 創作管道，2年前正式成為專職藝術家，在本屆展會上，作品皆被秒速收購；本土藝術家蔡尉成今年51歲，一直堅持在藝術道路上的他，自1998年起獲得全國美展獎，長達6年海內外大型展覽經驗，充滿童趣的立體創作《凡花》《如山》《自己人》。plzzzz畫廊是今年展會亮點之ㄧ，展間NFT作品門庭若市，匯集當代藝術與街頭潮流的線上藝廊平台，代理潮流藝術家代理最暢銷藝術家，如知名童話書內容，寓意希望透過飯店內的藝術展間開啟觀者的無限想像空間，展出作品之中，藝術家的NFT作品《Where is My House?》以及新穎的裝置藝術創作，讓藏家們目不轉睛，70間展間共同創造出難以突破的藝術藏家收購熱潮，多家展商畫廊針對本 屆展會吸引到高質又大量的觀展者，對主辦方讚譽有加，由於本屆展會突破疫情限制，又再次創造藝術市場藏家收購熱潮，各界紛紛給予第四屆藝術展會最高讚賞。OAT 2022活動照。圖 / OAT提供。OAT 2022活動照。圖 / OAT提供。開幕午宴完美落幕群星璀璨 「新賞獎 (ONE ART Award)」成功打造藝術青年舞台ONE ART Taipei 大會於1月14日舉行開幕午宴暨「新賞獎 (ONE ART Award)」頒獎典禮，第四屆「新賞獎 (ONE ART Award) 」優選藝術家及作品為：透過單一的視覺畫面打 造出讓人觸動的細膩創作曾麟媛《得以相見》，林昱樺《白山》作品將當代建築的特色與元素置入其中，延續歷代花卉藝術之精神，也彰顯當代社會多元的特質。黃麟詠《送一 個比你還重要的禮物-信仰》獲獎，該手繪作品以諧擬式的對話製造出視覺衝突，試圖與當代對話，反應真實社會狀態；三位藝術新秀獨具特色且細膩的作品備獲肯定，未來的發展指日可待。第四屆藝術台北「新賞獎（ONE ART Award）」評審團隊陣容強大，成員包含財團法人中國信託文教基金會顧問蔣惠亭、國立臺南藝術大學藝術史系助理教授許遠達、喜事 國際時尚集團創辦人馮亞敏、知名收藏家謝亞修顧問及《藝術收藏+設計》月刊林志鴻共五位國際知名藝術顧問們的結合，讓新賞獎的入選結果具備多樣性的豐富結果，評選過程中交雜學術、收藏、策展與媒體等多元領域更橫跨時尚圈、建築設計市場觀點，經過團隊反覆思考，審慎選擇之下，頒布三件優選作品與二件入選作品。OAT特別設置「新賞獎（ONE ART Award）」入選佳作，本屆由藝術家張般源《內境修屍 還神圖》與藝術新秀蔡名璨《黑家俱38》獲得本屆新賞獎入選佳作之殊榮；作品《內境修 屍還神圖》透過當今科技的觀看力量探討內在身體圖景的揭露與內觀身體的想像；新秀佳作《黑家俱38》試圖以傳統水墨在不同維度的表現形式探討現代人身心靈的平衡。梁浩軒主理plzzzz畫廊喜獲「最佳空間呈現獎」 美學精神獨具「玩」心受評審雙倍肯定ONE ART Taipei 藝術台北選定以飯店空間作為展覽空間，初衷 為讓畫廊重拾飯店型藝術博覽會，透過固定的空間，發揮每個畫廊獨家風格，展現專 有藝術美感。「最佳空間呈現獎」為讓畫廊展現其巧思，特別成立該獎項，鼓勵畫廊吐 故納心，讓藝術展現呈現出更加多元的面貌。plzzzz畫廊今年的策劃主題「NEXT FUTURE TOY」，展覽空間中以「街頭與高端潮流」為主軸，帶來藝術家們多媒材的作品，包括加拿大藝術家 Laruence Vallières 、比利時藝術家Jaune 、美國藝術家 Colin Roberts &amp; Greg Mike 、或是義大利藝術家Federico Clapis結合AR 技術的版畫等，甚至 NFT 多樣呈現。用想像顛覆對潮流以及藝術的既有印象，一覽當代、和未來獨樹一幟的“玩具”。映入眼簾可見義大利藝術家RX將大眾耳熟能詳的卡通人物吉普森家族為繆思，打造出趣味荒誕的亮眼作品，其他作品也多以歐美卡通人物、童話故事主角與知名藝術家作為潮流藝術創作品，十分吸睛。此外， 進入展間時，觀者的五感器官將巧妙的被獨有的後現代感風格引導，享有通透舒暢的觀展體驗，讓飯店型藝博會展間翻空出奇，讓每一位觀者均能深刻體驗且自我闡述藝術美感與現實美感結合，營造出2022年新意趣味。「最佳空間呈現獎」_plzzzz。圖 / OAT提供。頂級沈浸式 「德國赫斯特瓷器」總統套房特展 世界首賣ONE ART Taipei 藝術台北2022首席贊助夥伴「德國赫斯特瓷器」將於台北西華飯店19樓總統套房策展，主題為「Mystery：Enter fascinating porcelain world. #mysteryh.chster」。展間打造沈浸式奢華享受，以純淨的白色為主視覺基調，輔以金色的低調奢華感，打造回歸自然的夢幻白瓷意境，作為Mystery系列的首發，進行新品發 表的第一波宣傳。更請調香師特製赫斯特獨家香氛，讓貴賓一踏入展間便被氣味提醒 ，更順暢地進入視覺感受的整體氛圍。整展覽源自於2019年「藝術礁島」為創作原型，德國赫斯特瓷器藝術總監以此為發想，手工雕刻出礁石的有機紋理，表現出最自然的樣貌，展覽的作品均為預約販售的限量型藝術創作及生活餐瓷系列，搶先世界，台灣市場為首站出發，敬邀藝術愛好者一同品嚐百年品牌首度曝光的細緻大作。「打造如夢似幻的Mystery 特展空間，令人流連忘返」。圖/OAT提供ONE ART Taipei 2022豐富的系列活動也廣受嘉賓與觀者歡迎，其中包含主角「快閃美術館 （POP UP Museum）」帶來最受矚目的兩位日本藝術家創作分別來自土屋仁応與塩田千春，擁有豐富國際展覽經驗的土屋仁応「精靈系木雕」創作與塩田千春「纏繞美學」創作紛紛療癒了蒞臨現場的觀者們。「快閃美術館（POP UP Museum）」土屋仁応。圖 / OAT提供。「快閃美術館 （POP UP Museum）」塩田千春。圖 / OAT提供。OAT為收藏新鮮人能夠在三天展期內輕鬆帶回心愛的藝術作品，創建「三千美金收藏入門 （Best Buy 3000）」特別活動，邀請參展畫廊限量推薦一至三件適合的作品，提供引領入門者能夠安全又自在的進入收藏世界 ，資深收藏家也能夠在高價當代藝術品的盤整期間把握當代藝術創作新星。別具巧新的周邊活動，「藝術菜單 （Special Art Menu）」將食尚美學結合藝術美學，ONE ART Taipei 攜手TOSCANA餐廳以「藝術即生活」為核心觀點，邀請御用主廚李湘怡設計客製化菜單，結合藝術作品入菜餐點靈感作品皆已展出於餐廳各角落，提供賓客視覺及味覺的雙重享受。菜單繆思來自三家畫廊推薦作品，名單為Art Space 金魚空間推舉北 本晶子《三明治》，首都藝術中心藝術家謝高元《Lady bug》四季彩舎藝術家安岡亜蘭 《皐月》，敦煌藝術中心《禧牛》 以及乙皮畫廊《胞胎 》；「藝術菜單 （Special Art Menu）」 成功帶給饕客們雙重美學體驗，由身體吃入美學，伴隨著視覺饗宴，讓身心靈皆沈浸 在藝術美好之中。大會更邀請到兩位專家藝術市場研究顧問藝評暨獨立策展人嚴仲唐（Jason Yen）與藝術顧問周士涵（Hans Chou）於公眾開展日（1月15日與16日）的下午兩點與五點，帶來共四場不同的精彩導覽，讓今年的觀者們能夠更親近當代藝術展覽，透過細膩的解說，在藝術專業上也獲得更豐富的知識。藝術導覽嚴仲唐。圖 / OAT提供。藝術導覽周士涵。圖 / OAT提供。第四屆「ONE ART Taipei 2022 藝術台北」為台灣藝術市場帶來一個豐盛的週末藝術饗宴，以構築健全的藝術交易平台為目標，在各界一片好評下圓滿落幕。ONE ART Taipei 2022 藝術台北執行董事王瑞棋表示：「希望ONE ART Taipei提供相對開放的場域及交流平台，與國內外的展商一同合作展現藝術的各種可能性，在全球化的藝術市 場發揮積極的影響力並形塑亞太地區的藝術價值。」身為亞太地區最具指標性的飯店型藝術博覽會之ㄧ，OAT每一年規劃的展覽飽受藝術愛好者推崇，令觀者回味再三，紛紛引頸期盼明年的新興作品</t>
  </si>
  <si>
    <t>6734ddd5-85d6-4622-9de6-3f3088d68c7c</t>
  </si>
  <si>
    <t>http://angelfly.com.tw/angel/?tag=%e5%85%a7%e5%9c%a8%e5%b9%b3%e5%ae%89</t>
  </si>
  <si>
    <t>【印度變種病毒 陽性確診- 海外美人的平安修煉】 話說，定期上「光的課程」到底能帶來什麼效果？ 難道就可以不會生病，不會被病毒感染？ 不否認，「光的課程」在書本裡面， 記錄著「默基瑟德 天使聖團」訊息， 只要規律習修，靈魂振動頻率提高， 有可能可以快速穿越人間苦難， 甚至可以「延緩衰老」青春永駐⋯ 但通常我傑克希在分享時， 我個人會講的「比較保守」。 因為當我結合「奇蹟課程」 將基督聖靈的教導融入其中， 我們真正追求的是「內在的平安」， 而不僅僅執著在「外在的平安」。 因此當「新冠狀病毒」 今年五月份 在台灣越演越烈時， 我勉勵課程中的同學，我說： 「無法保證，是話說，定期上「光的課程」到底能帶來什麼效果？ 難道就可以不會生病，不會被病毒感染？ 不否認，「光的課程」在書本裡面， 記錄著「默基瑟德 天使聖團」訊息， 只要規律習修，靈魂振動頻率提高， 有可能可以快速穿越人間苦難， 甚至可以「延緩衰老」青春永駐⋯ 但通常我傑克希在分享時， 我個人會講的「比較保守」。 因為當我結合「奇蹟課程」 將基督聖靈的教導融入其中， 我們真正追求的是「內在的平安」， 而不僅僅執著在「外在的平安」。 因此當「新冠狀病毒」 今年五月份 在台灣越演越烈時， 我勉勵課程中的同學，我說： 「無法保證，是否因為習修“光的課程”， 就能免於疫情影響，這是無為什麼有人說念佛經， 不念沒事，念了反而卡到？ 因為很可能當事人在念佛經時， 以為只要「迴向眾生」， 自己就可以「得到更多功德」！ 在這樣的起心動念中， 並不是出自於純粹的愛， 而是來自於「匱乏」。 這是一種「有所求」的功德靈性交易！ 在交易的背後，反觀自己， 其實是「充滿各式各樣 自我不圓滿的擔憂」！ 而帶著「擔憂」， 並渴望「得到更多功德」的起心動念， 在不斷進行念佛經時， 就是不斷在擴大「自我的匱乏」！ 當所有無形界眾生，也因為「各自的匱乏」， 被當事人「功德靈性交易」意念召喚而來時， 就正考驗當事人，是否能如實安頓照顧他們？ 若無法照顧好他們，他們當然不願【台中開課公告】「內在天堂」週末兩日工作坊 8/21～22 給天使屋各位親愛的讀者天使們： 我是瑪麗，曾經和你們當中很多人一同經歷了許多寶貴的心靈時刻，非常高興能夠在這個時刻回來舉辦這一次的工作坊，對我來說意義重大。 你曾在生命的困頓中尋尋覓覓嗎？做了一切能做的努力，為了想讓生活過得順利一些，但無論怎麼努力，卻無法找到真正的滿足和安樂，生命議題總是一而二再而三地反撲，試過所有方法，筋疲力盡卻不知道還能怎麼辦？ 如果這樣的你仍然沒有放棄追尋生命的出路，仍真心向宇宙祈禱「請指引我找到內心真正的平安」那麼這個工作坊就是為你而開的。 曾經我也在生命的打擊中支離破碎苦苦掙扎</t>
  </si>
  <si>
    <t>ded8d318-509b-48cb-99ce-8ec016d0fc47</t>
  </si>
  <si>
    <t>https://artemperor.tw/tidbits/12377</t>
  </si>
  <si>
    <t>2022「戀戀瀨戶內 恋する瀬戸内」文化交流寫真展主旨「瀨戶內國際藝術祭2022」將於2022年4月14日正式開始，因為全球疫情的影響，無法前往日本進行深度體驗旅行以及喜歡日本、藝術、文化、旅遊的台灣朋友們，希望可以藉由「戀戀瀨戶內 恋する瀬戸内」文化交流寫真展的舉辦，讓大家可以透過交流攝影展的作品觀賞，以及現場導覽介紹，體驗、回憶、預習日本全世界代表性三年一度的「瀨戶內國際藝術祭」，以及了解日本離島的風情、人、事、物，讓自己可以預先規劃，提早計劃疫後，屬於自己的日本藝術文化主題體驗深度之旅。2022年4月14日に瀬戸内国際芸術祭2022を開幕しますが、新型コロナ影響で、日本にも行けなく、体験も旅行もすることができない今、日本、芸術、文化、旅行が好きな方々に、「恋する瀬戸内」文化交流写真展の開催により、作品鑑賞や場内ガイドの紹介を通じて、日本を代表する三年一度の「瀬戸内国際美術祭」を体験、思い出し、旅の予習し、及び日本離島の風情、人、事、物、地方活性化を理解します。新型コロナが落ち着いた後、自分なりの日本文化、アート、体験テーマツアーを計画しましょう。展覽情報展覽期間：2022年4月14日(THU)～2022年4月21日(THU) / 4月16日(SAT)休館展覽時間：10:00-17:00展覽場館：公益財團法人日本台灣交流協會 台北事務所B1文化廳展覽地址：10547 台北市松山區慶城街28號B1主辦：宇樂娛樂有限公司/微當代文創littleMOCA協辦：宇樂趣旅行感謝：公益財團法人日本台灣交流協會台北事務所後援友情協力：岡山縣 / 香川縣觀光協會策展人：蔡晴宇</t>
  </si>
  <si>
    <t>6cdad044-0972-4546-a46c-2ecd5ea5b7c5</t>
  </si>
  <si>
    <t>https://artemperor.tw/tidbits/12026</t>
  </si>
  <si>
    <t>台灣，台中市大象藝術耕耘當代藝術多年，近年積極經營攝影、新媒體等多元類型藝術，本次於2021 ART TAICHUNG 帶來十位擅長不同領域的藝術家：林世雍、洪譽豪、拱尚衛、馬立群、許維穎、張若綺、彭譯毅、曾敏雄、鄧博仁、簡永彬，期望透過多樣議題、媒材、形式等思維的突破，引領觀者體現不同藝術樣貌與面向的啟發。林世雍以拓印的視覺方式，呈現肉身的另一種顯像，另一種裏象。試著找尋血脈的經絡走向，強調生命的滋長與姿態以及迴路意象中的循環與維持。洪譽豪以萬華街區景緻「記憶圖像」為創作主題，運用新媒體與數位科技，探尋城市巷弄中不同時間軸向的歷史街道記憶，反映著個體的生命游離經驗。拱尚衛以女兒純真的意象為創作靈感，透過對女兒耐心的一筆筆描繪，傳達出心靜思緒 ，不染雜念的心靈放空靜界。馬立群關照大自然的細微，以新式攝影形式與觀看角度，透過鏡頭微觀而細膩的表現正轉變的地景風貌，洋溢著文人的風景情境。許維頴以智慧行動載具在網路社群媒體上「打卡」(Check into )的概念，描述對於身處自由、民主、便利的我們面對世界各個角落裡，因不可抗力因素而「被迫遷移出境」的人們，無法「感同身受」的反應。張若綺運用書法拓印技法，尋找書畫作品中新的「線性精神」，傳達一種「變」與「蔓延」的概念，運用有機的線性紋理，呈現自我內在意識與外在訊息的流變想像。彭譯毅關注傳統建築媒材與工法，將土地經驗引入作品，混合水泥、磨石子、泥土和火焰，延續並解構土地與現今的生活模式與生命體悟，揭示了我們慣性忽略的生活日常。曾敏雄作品以單純色調的黑白銀鹽相紙呈現每位人物細膩的表情，以獨特觀點捕捉光影事物的移動，傳達出對生命的體悟，呈現豐富多彩的面貌。鄧博仁的編導式時尚攝影，有著夢幻元素，以白色動物頭罩，配予多樣道具，扭轉攝影的正規式樣，引領觀眾進入舞台般的劇場，遊走於現實與非現實之間。簡永彬運用另類顯影的古典攝影技法，解放了攝影作為輸出形式的本質，使攝影作品能有如同油畫般的筆刷觸感，成就每張獨一特有的風貌韻味。大象藝術將持續在2021 ART TAICHUNG，透過不同藝術類型的展現，提升藝術交流與發展的無限可能。【2021 ART TAICHUNG台中藝術博覽會】展 期：2021.12.3 - 2020.12.5 (12:00-19:00)</t>
  </si>
  <si>
    <t>cfb5d659-f1db-43b3-ac07-2381dfc6fc37</t>
  </si>
  <si>
    <t>https://artemperor.tw/focus/4644</t>
  </si>
  <si>
    <t>2022-03-01｜撰文者：南畫廊/非池中藝術網編輯整理南畫廊即將舉行蔡宜儒個展「美好時光」，呈現藝術家面對生活與社會現象的反芻，以「昨日的角色演述今日的故事」之概念貫穿本展覽，掌握調度古與今、東西方、體制內外，以時間、地域為經緯，交織流行娛樂／次文化表現，試圖與觀者共同勾勒時代樣貌。本展共計展出十七幅全新創作，最大尺幅為240號繪畫作品。蔡宜儒，人約黃昏後，2021，壓克力彩、畫布，194×260cm。圖/南畫廊提供展場空間照。圖/南畫廊提供展場空間照。圖/南畫廊提供蔡宜儒近年的創作著重於回溯，兒時記憶的元素逐一出現在創作裡，例如戰車、恐龍等造型、帶有同輩共感的卡漫角色。而準備本展時，面臨全球疫情爆發，終日瀰漫著不確定的因子，心中面對未來與生命無常的感觸，他便以疫情下人與人隔絕，仰賴通訊軟體交流的現象，或情緒性的手勢動作結合近年挖掘過往的影像符號，藉由歡樂幽默的童趣筆調，回應面對現實世界產生的荒謬感觸，眾多元素經由巧妙設定賦予新的涵義，作品暗示的絕不僅是回顧童年的喃喃自語。蔡宜儒，愛與希望致未來，2021，壓克力彩、畫布，100×80cm。圖/南畫廊提供展場空間照。圖/南畫廊提供展場空間照。圖/南畫廊提供早年學習水墨養成的根基，讓蔡宜儒能保有線性傳達、墨韻暈染的表現，後轉換為壓克力顏料運用，著重在渾厚肌理的堆疊與刮除等技法，以及色彩傳達的直觀鋪陳。透過藝術家經年累月的手感訓練形塑抽象風格，以水墨意趣的技法結合西方繪畫造型烘托畫面張力，逐年融會成蔡宜儒獨有的特質。蔡宜儒，致天光，2021，壓克力彩、畫布，72.5×91cm。圖/南畫廊提供展場空間照。圖/南畫廊提供「繪畫創作彷彿是一道可以暫時忘卻時間的好方法，走筆的痕跡順著無聲的時光之流，在畫布前未曾止歇的畫者轉眼間也悄悄地進入了不惑之門。」蔡宜儒如此説。邁入不惑之年之後，漸漸脱離過往的憤青狀態，藉幽默態度反應在創作，畫面表現因此獲得更大彈性，同時留給觀者閱讀時的思索空間。「美好時光 —— 蔡宜儒個展」將於三月5日開始，展至四月9日，開幕活動訂於三月5日下午二時。本展也將於四月2日下午二時，邀請蔡宜儒與吳永吉（董事長樂團主唱）進行跨域對談，分享創作點滴，竭誠歡迎各位一同參與，聆聽創作者如何演繹美好時光的句句箴言。蔡宜儒，借位時空逍遙遊，2021，壓克力彩、畫布，97×130cm。圖/南畫廊提供蔡宜儒，場面話，2021，壓克力彩、畫布，72.5×60.5cm。圖/南畫廊提供蔡宜儒，愛是唯一，2021，壓克力彩、畫布，45.5×38cm藝術家介紹蔡宜儒 (b.1980, 台北) 嘉義大學視覺藝術系研究所畢業。以東方水墨意趣融合西方造型思考，透過走筆、渲染、肌理堆疊，藉重解構、嫁接表現次文化與流行娛樂形象，亦古亦今的展現成為藝術家獨樹一幟的風格。近期獲中國信託當代繪畫首獎；美術館、藝術中心、基金會等單位典藏，現生活與創作於北台灣。▍贊助單位：國藝會展覽資訊美好時光 —— 蔡宜儒個展 Good Times : TSAI YiJu Solo Exhibition展期 ▏ 2022/ 3/ 5 ─ 4/ 9開幕 ▏2022/ 3/ 5 (sat.) 14:00</t>
  </si>
  <si>
    <t>e517d4f1-070a-40b3-a746-89896d3dc163</t>
  </si>
  <si>
    <t>https://artemperor.tw/tidbits/21</t>
  </si>
  <si>
    <t>台灣，台北市點選影片右下角,可放大全螢幕播放「封神之前戲-請眾仙Ⅲ」之後，我從「雕」轉成了「塑」。木雕的勞動非常過癮，眉臉肉身沾附飛迸的木屑伴隨被刨切開來木頭裡釋放的香氣，就是過癮。但是木雕也有令人氣悶處，材料的先天型態對於造型的伸展有難以解決的綁縛，倒不是完全買不到巨木，只是卸解巨木的工作過程中會有更深的罪孽感……，所以自然而然的，創作的需要就從有限的「量」與「體」中減法的「雕」，轉變成能夠予以無限加法的「塑」了，我體會到，工作其中其實有截然不同的思考，各有奧妙跟樂趣。新作的銅雕系列一方面不必再遷就受限於木料的先天尺寸，可以塑得更為碩健巨大、更為多種造型，另一方面，處理成曖曖含光效果的金屬表面，與佛教教義中慈悲凝斂的形象，更具有視覺上與精神層面的連貫。「摩訶婆娑世界的夢幻島」最早開始的一系列鑄銅，延續著我於木雕作品所討論的角度：將經典的宗教造像結合流行的卡漫、童話中大家最為熟悉的，關於正義、道德、與救贖世界理想的知名角色，藉由我重新編改捏造成為新神像，於是，阿強、鐵人28、鐵金剛……成為我第一代鑄銅作品的主角。當時因為開始了新材料的嘗試，所以心中雖然已經開始了對於這些角色將出現在一個裝置場景中，作為樸素而威儀的護法神的構圖想像，但暫時，他們都是以獨立雕塑的型態思考而作。直到鑄銅作品發展到這第二個階段「摩訶婆娑世界的夢幻島」，我所夢想要創造一個完全由我來建構它的敘事性、詮釋它的文化主體意涵的理想裝置，才真正得以實現。「摩訶婆娑世界的夢幻島」的主角，是永遠不會長大的男孩小飛俠彼得潘，象徵了保持著人性中永遠的純真與夢想，五尊姿態神情衣摺手勢各異的彼得潘，在場域中分座在東南西北中五個方位，以他無敵的純真與熱情守護著我心中的夢幻島，每一位都有他們獨具風格的座騎：放大成萬倍異獸的昆蟲––獨角仙、鍬形蟲、大黃蜂、星天牛、大蜻蜓……，這些昆蟲，是我在小男孩時代最奇幻特異、最具有吸引力的玩具，我在此把他們全部放大了，終於徹底釋放了我從孩童時代累積至今的興奮感。而虎克船長與他的死敵鱷魚，在這裡以飛天舞、樂伎的身分搭配登台，完成我心目中「摩訶婆娑世界的夢幻島」的全景。我年輕時候的創作，經常是對於主流價值、主流意識形態採取對抗、批判的姿態，當時的我以此抒懷明志，也以此確認自己作為一個藝術家、作為一個人的價值與位置；但是如今，不只是客觀的時代環境改變了，主觀的，我個人的心境與年歲也改變了，現在的我認為，除了對抗的姿態之外，其實還有很多種可以很有意思的表達方式。進入中年的這個階段，我對於個人生命史跟大歷史之間的關係，以及生命記憶中深刻、溫暖、而且歷久彌新的部分更感興趣。我所在的台灣，從歷史上來看，不只文化的發展一直是不斷地在混種雜交中演變出新的當代文化，即使是人種，也同樣是一直不斷地在混種與雜交之中，演變出新的 DNA結構；一直到今天，台灣的文化與人種，仍然是如此不斷地演變著；基本上，我是非常樂見雜交文化繁衍的，就從優生學的角度來看，混種的新生代一向是最健康、最優秀、最聰明、最適合變動中環境的人類，而在我看來，這就是台灣這個地方的人與文化，之所以具有如此強盛的生命力最關鍵的因素，因此，混種文化、雜交文化在我看來是一個美麗的偶然。我將自己成長過程中所經歷的外來（西方童話彼得潘）與本地（在地化的佛教）文化中，我自己最有感情的角色與造型結合在一起，創造一個守護我心中夢幻之島的聖壇，透過這個儀式，使我自己在情感與創作上的需求得以滿足。</t>
  </si>
  <si>
    <t>d04976a2-e0dc-4cd3-a497-dc3d7039f194</t>
  </si>
  <si>
    <t>https://www.beclass.com/rid=254653c615ac8bd2374a</t>
  </si>
  <si>
    <t>2017 國際茶席美學設計比賽入選課堂中歡迎與老師討論想製作的器型，杯、碗、盤、花器等等皆可。幽默風趣的伯函老師，經常使用手拍陶板作為成型技法，課堂中老師也將製陶方法，拆解清晰易懂的步驟、並於課堂親自示範，輕鬆有趣的上課氛圍，讓沒有陶作經驗的你也能無壓力上手。*本活動適國中以上學員參與*燒製完成的器皿可微波、電鍋加熱，烤箱不可*做好的土胚作品需陰乾，經素燒、擦胚、上釉、釉燒、打磨，約五週的時間完成，請耐心等候取件*作品件數視個人速度而定，約可做一個馬克杯與小物(豆皿或筷架)，額外多做需現場付陶土費用，一份為500元時間：12/12(日)14:00-17:00費用：1500元（含場地、師資、工具、窯燒費用）名額：4位成班 8位滿班（國中以上學員，無基礎可）地點：台北市大同區昌吉街110巷13號1樓(捷運大橋頭站步行四分鐘)＋請詳閱注意事項，可接受者再報名，感謝配合＋1.為維護教學品質，請勿遲到。上課中切勿錄影、錄音。2.退費規則：一週前取消報名退款70%、上課前三日取消恕不退費。3.窯燒完成需一個月的時間，請耐心等候。需郵寄者請於當日櫃檯登記。4.由老師為大家統一上釉，可選色，課後與老師討論。因教室位址於小巷，建議來店的朋友騎機車或搭乘捷運(捷運大橋頭站)會比較方便。開車的朋友請將愛車停至鄰近的立體停車場：楊雅立體機械停車場https://goo.gl/maps/fVhtV1cTZNv愛馬屋停車場https://goo.gl/maps/JEkVjyFmNY32應安168聯盟大龍停車場https://goo.gl/maps/KNSpQ4FLa8z也請勿將車輛停放至鄰近居民騎樓影響出入。謝謝您的體諒。</t>
  </si>
  <si>
    <t>ad559fa9-4ac7-4607-8c2b-f7b74e5644f3</t>
  </si>
  <si>
    <t>https://creativetainan.culture.tainan.govfae6e973-4e43-49c1-b050-f0859816585a</t>
  </si>
  <si>
    <t>舊皮箱繃布包扣扶手椅/李浩年臺南入門手工書-門神系列/杜瓊宜、女子手作書坊府城米糧學習帳/財團法人古都保存再生文教基金會i show 愛繡-古藝新生/美全企業股份有限公司林百貨府城摩登大遊行/高青時尚股份有限公司傳藝府城 the settlement of art/陳豪恩、METAMORPH LAB 物形設計研究室「府城紅」創意紅包展/台南市美術設計協會毛小孩輪胎項寵物牽繩/李浩年評審團特別獎：臺南公園的身體地圖-百日行走/周書毅、詹家豪、稻草人現代舞蹈團概念組得獎步步糕生/楊均皓、何靜涵拜請-府城宗教文化自行車體驗遊程/陳士元、許宏賓、傅宇晨、吳釗輝、張玉仁、曾宇凡、路遊文化創意有限公司Tho-ta'u 智能家庭桌罩/Oh! Design Studio、張姿姗、龍靖宇、鍾杰安S.D.F.CAR 稻草肥料碳化車/邱郁晴、蔡宜倢、蔡旻樺、李懿芸添味一硯/邱郁晴、蔡宜倢、蔡旻樺、李懿芸</t>
  </si>
  <si>
    <t>6c35f2ce-fc27-4b25-af29-14b8cf0c5042</t>
  </si>
  <si>
    <t>https://artemperor.tw/tidbits/11899</t>
  </si>
  <si>
    <t>開幕茶會：10/28（四）12:00藝術家導覽：10/28（四）13:50– 藝術家介紹 –莊普，一位運用理性規制達到直觀詩意的當代藝術家，1983年以極簡風格出發，並以此聞名。他也是一個興趣廣泛的創作者，穿梭於生活語境所觸發的醍醐灌頂式的創作興味是其根本興趣。作品無論是在複合媒材、裝置藝術或繪畫創作，擅長以自我主觀性，加入一種令人無法預期、充滿驚喜的手法，他篩瀝日常生活中，那些細微、不被注意的事物；或是外在看來平淡無奇的小事，從中提煉出對現代性場域的思考。如果從一個邏輯脈絡上來看，莊普的幾何繪畫作品發展是掌握了—“從繪畫到幾何”的關鍵問題，是在於近年來莊普作品中愈來愈多的使用了後現代藝術脈絡中的“後”這個關鍵因素。由於“後”，莊普在1980年代以來的幾何繪畫，便具有自身的解釋性，也具有與冷僻純粹的現代主義沒有的溫度，它可以是歷史的、情緒的或是不同於中心性的其它視角形態。【延伸閱讀】1. 線上觀賞藝術家莊普紀錄片2. 瀏覽更多莊普作品特色– 講座介紹 –【經典通識教育講座】––「簡單就是美：心靈與材質的邂逅」主講人：莊普（藝術家、第21屆國家文藝獎美術類得主）時 間：10/27（三）13:20-15:10地 點：交大校區圖書館B1浩然國際會議廳入場方式：實聯制免費入座，限30名我對說故事不那麼有興趣，正因如此，不會在藝術創作上有很敘事性或教育性的視覺藝術作品，相反的，會盡量在基本的層面表達其精神性。我們可以理解無限大或絕對的力量，卻無法在有限的時空中表現它們，但可以用某種看來跟繪畫毫無意義的簡單事物或方法來暗示它們的存在。這個方式就是「無定形狀態，即形式的缺乏」，希望能把視覺表現降到最低，通過這樣的「負表現」，召喚對作品本身無限地沈思，而非肉眼所見的形象物，盡可能表達藝術即生活。– 辦理單位 –主辦：國立陽明交通大學藝文中心</t>
  </si>
  <si>
    <t>1651f547-0df9-4075-927e-65ff6239bd90</t>
  </si>
  <si>
    <t>https://artemperor.tw/tidbits/12360</t>
  </si>
  <si>
    <t>畫藝沉浸技法泥淖裡，得意只在平凡表象「意象山水」是內在的視野，無邊無際。要造化神仙氣氛的境地，就得謙沖為懷，虛心努力修為內求。▍展覽期間03/01(二) - 03/30(三)週一至週六 / 09:00-17:30 / 週日公休▍簡歷 Profile劉志飛 Liu zhi-fei1958 台灣台中作品以詩境意象山水的寫意，充滿神秘然其神秘之錯覺進而產生美的視覺，同時喚起心中思想延續作用。意象的意義是在提高人類的孤立意志與獨立思索的精神，是自由思想的呈現。▍展覽 Exhibition2020 「藝文研習成果 師生聯展」，大墩文化中心，臺中，臺灣2019 「詩境意象」，印 藝文空間，臺中，臺灣2016 「潤光Mild Aura」實空間，臺中，臺灣2015 「壺光山色 金工油畫雙聯展」，黎畫廊，新北市，臺灣2014 「藝文研習成果展－師生素描展」，大墩文化中心，臺中，臺灣2012 「東方美人」，102藝術空間，臺南，臺灣2012 「水意幽幽」，心雕居，苗栗，臺灣2010 油畫個展，102藝術空間，臺南，臺灣2002 「百花齊放」百號油畫聯展，港區藝術中心，臺中，臺灣</t>
  </si>
  <si>
    <t>50615d26-76f8-4404-93d7-82829ec1e8f6</t>
  </si>
  <si>
    <t>https://www.beclass.com/rid=254660761aef2522c4af</t>
  </si>
  <si>
    <t>2017 國際茶席美學設計比賽入選幽默風趣的伯函老師，經常使用手拍陶板作為成型技法，課堂中老師也將製陶方法，拆解清晰易懂的步驟、並於課堂親自示範，輕鬆有趣的上課氛圍，讓沒有陶作經驗的你也能無壓力上手。*本活動適國中以上學員參與*燒製完成的器皿可微波、電鍋加熱，烤箱不可*做好的土胚作品需陰乾，經素燒、擦胚、上釉、釉燒、打磨，約五週的時間完成，請耐心等候取件*作品件數視個人速度而定，約可做一個馬克杯與小物(豆皿或筷架)，額外多做需現場付陶土費用，一份為500元時間：1/23(日)14:00-17:002/12(六)14:00-17:00費用：1500元（含場地、師資、工具、窯燒費用）名額：4位成班 8位滿班（國中以上學員，無基礎可）地點：台北市大同區昌吉街110巷13號1樓(捷運大橋頭站步行四分鐘)＋請詳閱注意事項，可接受者再報名，感謝配合＋1.為維護教學品質，請勿遲到。上課中切勿錄影、錄音。2.退費規則：一週前取消報名退款70%、上課前三日取消恕不退費。3.窯燒完成需一個月的時間，請耐心等候。需郵寄者請於當日櫃檯登記。4.由老師為大家統一上釉，可選色，課後與老師討論。因教室位址於小巷，建議來店的朋友騎機車或搭乘捷運(捷運大橋頭站)會比較方便。開車的朋友請將愛車停至鄰近的立體停車場：楊雅立體機械停車場https://goo.gl/maps/fVhtV1cTZNv愛馬屋停車場https://goo.gl/maps/JEkVjyFmNY32應安168聯盟大龍停車場https://goo.gl/maps/KNSpQ4FLa8z也請勿將車輛停放至鄰近居民騎樓影響出入。謝謝您的體諒。</t>
  </si>
  <si>
    <t>f8069c9b-1322-4ced-a9c5-f9067ae2d727</t>
  </si>
  <si>
    <t>https://artemperor.tw/tidbits/12158</t>
  </si>
  <si>
    <t>13 位經歷性侵事件的倖存者以藝術相伴，走過創傷之路。集結 13 位性侵受害者最真誠的作品，線上有聲展覽【我．活著】登場。邁入第四屆的性侵害創傷復原之路作品展「從 #Me Too 到 #I Am」，由桃園市助人專業促進協會—性侵害創傷復原中心主辦，今年以「我．活著」為題，邀請 13 位經歷性侵事件的倖存者，分別以書寫、繪畫與手作等方式進行創作，訴說遭遇事件的心路歷程，或表達克服困境的欣喜。展覽在2021年12月20日登場，因疫情影響，今年首度由實體轉移至線上，並邀請年輕演員為所有作品配音，透過溫柔的嗓音陪伴，引導大眾聆聽每個生命故事。提及性侵，我們往往帶著憤怒、負面的情緒討論，然而本次展覽希望以溫柔的方式，提供當事人一個自由抒發的平台，參與者可以毫無拘束地挑選繪畫、文字或任何的藝術媒材，將過往的經歷、真實的感受化為創作，投交至本次的活動展出。無論是書寫事件當下的痛苦細節、多年後面對創傷的內心矛盾，或是單純分享一首鼓勵自己的歌曲、用表情符號撰寫短詩，甚至是在激動情緒中創作時留下的、看似文法錯誤的空格與分隔線，都被完整呈現，期待以尊重且真誠的初心，展出當事人們的作品。展覽主視覺由設計師黃倫操刀設計，曾以「Sugarman－鳳片平安龜禮盒」、「方圓一脈－沐浴包系列包裝」獲 2021 金點設計獎標章，並獲邀執行文策院年度禮盒設計，設計師黃倫以「年輪」為概念，表達無論是否經歷過性侵害事件，生命都是由無數機遇交織而成，積累成不同的軌跡，或寬或窄，或淺或深，或喜悅或陰鬱，這些痕跡皆是我們活著的證明。透過藝術創作，性侵事件的當事人勇敢地描繪一段關於「活著」的切片，在展覽中，有著細膩線條的年輪成為唱片機上的黑膠，當唱針輕輕觸碰，我們便聽見、看見無數勇敢故事與真實心聲。數位展覽免費於網路公開，由數篇短詩開頭，轉為較長篇幅的散文，最後以畫作收尾，為了體貼年長的讀者，主辦方也設計三種大小的字體切換功能，並邀請曾入圍「第52屆金鐘獎 - 最具潛力新人獎」的演員鴻狄，以及曾獲「MOD微電影金片子大賽最佳女演員獎」的劉馨檜配錄旁白，提供更舒適、多元的閱讀體驗，觀眾可以自由選擇聆聽、閱讀等方式欣賞作品。本次展期間也發送限量的實體文集，可展開的書封，裡頭印有不同大小、顏色的年輪，象徵每一段獨一無二的生命歷程，等待大家觸碰、聆聽、收藏。「性侵害創傷復原之路作品展」除了讓性侵害倖存者自由且不受限制地創作，分享生命經驗、自在地抒發真實的情感，也期待讓社會大眾認識性侵害事件的本質與它所帶來的影響，並鼓勵更多性侵事件的當事人不再獨自煩惱，能勇敢接觸專業的資源，踏上創傷復原的道路，重新找回活著的盼望。———————————————————————【我．活著】性侵害創傷復原之路作品展「從 #Me Too 到 #I Am」網頁連結：https://beingalive.help.org.tw展期：即日起~2022/11/15◎主辦單位介紹「助人專業促進協會－性侵害創傷復原中心」受衛生福利部補助成立，服務對象為早期或童年經歷過性侵害事件之倖存者，透過表達性藝術治療等多元的介入模式，幫助倖存者能面對過往的性侵害事件，進而達到創傷復原與療癒，同時提升自我保護能力、自我價值感，恢復生活適應能力，預防再次經歷性侵害事件。</t>
  </si>
  <si>
    <t>b5383fa1-88da-44d0-b023-73e4510a25b6</t>
  </si>
  <si>
    <t>https://artemperor.tw/focus/4544</t>
  </si>
  <si>
    <t>「璞玉發光-全國藝術行銷活動」 2021年首度規劃線上展覽《荒島還有花》2021-12-24｜撰文者：國立新竹生活美學館「璞玉發光-全國藝術行銷活動」為國立新竹生活美學館辦理之活動，秉持著扶植潛力藝術家的初衷，設法增進新興藝術家曝光度，2021年首度規劃線上展覽，由策展人藍仲軒提出《荒島還有花》展覽主題，集結10位歷屆獲獎者展出，在混亂的時局下或呢喃、或喧嚷、或窺探，宣示自身的藝術家生命態度。展出藝術家包括陳泓元、胡崴翔、郭永吉、李采恩、林煥嘉、林庭立、潘嘉泠、宋元亨、曾冠雄、以及吳政翰。「荒島還有花」的命題可以簡單被拆做爲「荒島」與「花」，而兩者的關係在我們意識到「荒島上『還存在著』花」時越發強烈。它所指向的既是在藝術中看見淨土的期望，也是藝術家與外部世界對抗時所抱持的堅定信仰。城市、自然、房間、展館、與心靈空間，他們在不同的物理空間與虛構空間中引領著另一種情緒層次。這些都關於他們是如何在在複雜的生存環境中，投射出最為真誠且穿透的生命哲學。然而，這並非完全的選擇寫實與誇張反差，而是更趨向情感的處境與抒發，最終成為了某種超現實的狂想。疫情肆虐、藝術體制、社會紛爭、政治正確、議題遊戲、虛擬貨幣、生存壓力，如此種種無不時時刻刻的挑戰著藝術家的毅力與真誠。因此，他們開始遠航，在未知的汪洋中找尋屬於自己的荒島。無論與大陸保持著多少距離，又無論島上困難環境，我們總能在這些島上找到一朵朵各異而同樣綻放的花。線上展覽將於110年12月29日起同步於國家文化記憶庫（</t>
  </si>
  <si>
    <t>193f92d0-331f-4eda-8202-e857c17fe1f7</t>
  </si>
  <si>
    <t>https://artemperor.tw/focus/4403</t>
  </si>
  <si>
    <t>【2021 ART TAIPEI 專題】台北藝博看甚麼？非池中嚴選15件必看作品@實體展位 (10/25 更新展位銷售成績) 【2021-10-21｜撰文者：非池中藝術網陳晞編輯整理藍籌精銳較勁國際高度 中小畫廊展位盡藏驚喜2021 Art Taipei 台北藝博在今年的123家畫廊裡，瀰漫著一股「在競爭中團結」的較勁氣氛。原本積極拓展海外市場的臺灣本地藍籌畫廊，因為疫情的天時地緣，有了重回或首次參展台北藝博的機緣。這讓今年的藝博會中比以往出現更多雙年展等級、專業藝術收藏等級的當代藝術家作品。相較之下，高度仰賴國際流通、尚欠市場供給穩定度的「潮流藝術」，在今年的台北藝博中，似乎有降溫的跡象。(10/21 19:50更新)今年首日也傳出許多銷售佳績，例如耿畫廊帶來的楊茂林作品已全數售罄，姚瑞中與薛保瑕作品也賣出超過一半；而加力畫廊的郭英聲限量一百本的攝影書《私風景》銷售超過五成，也有大件攝影作品售出；而安卓藝術帶來的瑪莉娜·克魯格的寫實油畫作品也已全數售出。武玉玲於原住民藝術特展中的作品也傳出成績，小暮畫廊在首日展出的橋爪悠也作品，也幾乎售罄；經營街頭藝術與Urban Art的香港畫廊 Artconvex也有超過八成的銷售。亞紀畫廊展位中，此次的最大尺幅的陳昭宏油畫作品獲得重要機構收藏，而張碩尹（b. 1982）的肥皂雕塑帶至台北藝博亞紀畫廊展位的數量近乎完售，陳庭詩（b.1915) 的版畫、西野壯平（SoheiNishino, b.1982）的攝影作品、鈴木展（Hiraku Suzuki, b.1978）、令詠(b. 1992)、周豊硯（b. 1996）等藝術家的作品也各有售出成績。(10/25 10:23 更新) 原住民特展展區武玉玲其中一件百萬元作品已售出。MIT新人特區簡佑任大件作品(32萬元新台幣)已售出，而亞洲藝術中心最大件的李真雕塑《風神》售出，獲得全場藝博會最亮眼的佳績。2021 Art Taipei 台北藝博展場。圖/非池中藝術網攝面對藍籌精銳大軍，部分本土畫廊可不是來藝博會陪榜的。「山不在高，有仙則名」，展位不在大，有傑作便不寂寞。他們誠意十足地展現自己的實力，以耕耘本地藝術界多年累積的深厚內功，翻轉了一般人對於中小型本土藝廊的刻板印象。不藉由歐美財閥式藝博會所規定的道標走向世界，中小型畫廊展現的是臺灣現當代的藝術翻轉力。在這個實力比拚白熱化的藝術場中，非池中藝術網特別從上百間展位中，嚴選15間畫廊展位與必看作品，呈現我們認為台北藝博之所以值得深入瀏覽的獨特面貌。（更多關於2021台北藝博新聞請見『ART TAIPEI 2021 台北國際藝術博覽會 專題報導』）非池中嚴選15件必看作品：展位 N04▌東之畫廊 East Gallery陳植棋 CHEN Chih-Chi, b.1906東之畫廊N04展位以10位前輩藝術家的10件作品，打造呼應文協百年與臺灣藝術史熱潮的展覽主題「十全十美」。圖/非池中藝術網攝如果你今天只剩下10分鐘可以拍照打卡看展覽，那你絕對不能錯過東之畫廊在N04展位中帶來的臺灣美術傳奇與傑作。作為一間老牌中小型畫廊，東之畫廊帶來了陳澄波 (b.1895)、黃土水 (b.1895-1930)、廖繼春 (b.1902)、李梅樹 (b.1902)、陳植棋 (b.1906)、陳進 (b.1907)、楊三郎 (b.1907)、李石樵 (b.1908)、郭雪湖 (b.1908)、金潤作 (b.1922)等足以傲視全場的臺灣前輩藝術家傑作。展位中的多件作品，可說是公立美術館外的另一種「文協百年紀念」面貌的呈現。而在這群星會般的名單中，生命歷程最具傳奇與天才色彩、25歲英年早逝的畫家陳植棋。創作生涯短短七年間的幾十幅作品，大多由家屬保管，其作品稀少的程度，連臺灣三大美術館都尚未有機會入手典藏。此件作品是東之畫廊典藏作品，為了響應當前「文協百年黃土水《甘露水》亮相」等臺灣藝術史熱潮、畫廊在展位主題「十全十美」中，以10位臺灣前輩畫家、10件作品提供一條在藝博會中最扎實的藝術史路線。其中陳植棋的作品，是在藝博會中多年難得一件 (甚至也在拍賣市場上極為少見) 的亮點。《廟口》是被譽為天才畫家的陳植棋於1925-1930年完成的作品。畫廊指出，這位年輕的前輩畫家在這件作品中的視角是往地上看，而不是朝著天空仰視，「在這檔展覽中，它象徵著前輩畫家視角『從天邊移向腳邊土地』的關鍵點。」除此之外，筆觸、用色也與其他深受學院派影響的前輩畫家不同，天空的清亮與廟口紅牆的不同色塊，以及與周遭景物之間似乎有著非寫實比例的置中人影，許多細節都值得細細端詳。陳植棋的作品《廟口》，作品價格為臺幣600萬元。《廟口》，1925-1930，油彩畫布，45.5 × 53 cm。圖/東之畫廊提供展位 L08▌加力畫廊 Inart Space郭英聲 QUO YING SHENG, b.1950(19:47 更新：郭英聲大件攝影作品已有售出成績，而限量一百本的攝影書《私風景》則剩下約4成)加力畫廊在展位中帶來了第一位赴法國巴黎從事影像創作及工作的華人攝影師郭英聲暌違多年的新作以及限量版次 (共200版，此次展位僅釋出100版) 的攝影藝術書。作為華人新彩色攝影的第一人，郭英聲極少舉辦個展與攝影書，在這次展位中亦誠意十足地帶給攝影愛好者們多年難得一見的收藏機會。加力畫廊展位L08展場。圖/非池中藝術網攝年輕時的郭英聲，便身處在世界藝術發展的交會點，個性灑脫使他與國際攝影大師 Helmut Newton、Guy Bourdin等都曾經有過交集，也與趙無極有私交。然而他並不只是位教科書上的人物，近年來擔任Jamie Chen藝術總監，讓這位不拘泥於銀鹽攝影的藝術家，也與如歌手張懸這般的年輕人在跨界中建立友誼。此次的作品是以馬的局部身體為主題的大件黑白攝影。人或馬的「裸體」，是他攝影中的重要題材。郭英聲對於裸體的看法，承襲自70至80年代早期歐陸文化中對裸體的自由與開放性有所連結 (這種開放性，隨即在愛滋病於全球開始發生之後被翻轉)。在此次攝影作品中的馬，是多年來在生活中陪伴著他與合作多年的服裝設計師陳季敏(台灣設計師品牌Jamie Chen創辦人)的「家人」。影像中呈現了郭英聲對馬匹如親人、朋友般的親暱視角，並在表現其肌肉、毛色與眼神的形象中，凸顯了「裸」作為一種坦承的、表露無遺的觀看特質。藉此我們看見了這位具有社交恐懼症的攝影先鋒，以攝影親近生命與關係的方式。而藉著藝博會新發表的攝影書《私風景》中，郭英聲特別在每一本攝影書中，附帶了一張簽名的攝影原作。200件選自70年代至近期的攝影原作，個別隨機被放在這200本書中，並以親民的價格(一萬元台幣)讓大眾有收藏的機會，攝影愛好者絕對不可錯過。【延伸閱讀｜郭英聲新發表的攝影書《私風景》，在限量200本的書裡，每一本都有一件攝影作品在裡面提供購書者收藏。圖/非池中藝術網攝尊彩藝術中心 LIANG GALLERY許家維 HSU Chia-Wei, b.1983尊彩藝術中心於展位F05展出台灣當代藝術家許家維的錄像裝置作品，是整場藝博會少見的當代錄像藝術。圖/非池中藝術網攝儘管錄像藝術在美術館與雙年展中逐漸佔有重要的敘述地位，但這個媒材在藝博會中卻逐漸缺乏空間，這也讓錄像藝術在藝博會中成為了珍貴的存在。此次尊彩藝術中心在F05展位中帶來的許家維作品《尋找沈船》(2020)，呈現藝術家尋找沈船的過程。《綠島鄉誌》記載了一艘19世紀末的荷蘭沈船，相傳是1880年左右，滿載糧食的荷蘭商船遇風浪而迷失，在綠島近海擱淺沈沒。當時遺留下的米糧足夠島民吃三年，但三年後所有的耕地荒廢，島民在青黃不接的狀況下度過一段艱困的日子。在2013年，中研院的水下考古團隊根據此紀錄，探勘發現「綠島一號」沈船。這部影片從今日的白色恐怖綠島紀念園區出發（前身為收押政治犯的監獄），再由天空潛入海底，抵達「綠島一號」沈船的考古現場。同時，藝術家也依據考古報告當中的船身尺寸與歷史文件，透過3D建模及列印技術製作出想象中的沈船，並陳設在特製的展示櫃中。這些數位建模的不正常塊面打破展示櫃，呈現了一個數位化的想像的過程，是透過當代技術去想像一個我們從未經歷的時空。許家維作品《尋找沈船》影像截圖。圖/尊彩藝術中心提供展位 L06▌亞紀畫廊 Each Modern張碩尹 Ting-Tong CHANG, b.1982亞紀畫廊在展出張碩尹的多件作品與線上展覽。圖/非池中藝術網攝此次亞紀畫廊帶來了近年來網羅臺灣各大當代藝術獎項（如台新奬視覺藝術首獎、2020台北獎首獎以及2021「科技藝術實驗創新及輔導推動計畫」等）的藝術家張碩尹特別計畫「肥皂」。在展位中，亞紀畫廊與藝術家合作打造一個延續自萬華西寧市場快閃展演的櫥窗式展區。展區電腦中的「遊戲」畫面，則是他與團隊在今年打造的原生互動式網站。不過，因為展位中的蘋果電腦只有一台，如果沒能在展間玩到藝術家網站的話，你也可以透過自己的手機或電腦裝置進入網站連結。除此之外，張碩尹也在展位中特別製作一系列的實體作品。例如受美國觀念藝術家約翰·巴爾代薩里（John Baldessari）啟發、結合「肥皂」計劃中漂浮的肥皂超連結意象的「觀念性肥皂雕塑」(Conceptual Soap Sculpture)，以及使用了特殊顏料創作的複合媒材架上繪畫作品。張碩尹選用了比被藝術家安尼施·卡普爾 (Anish Kapoor, b.1954)壟斷的深黑色顏料「Vantablack」還要深的「奈米碳管黑墨」(Musou black ink)，而壓克力水粉畫出的線條與色塊，則像是在這個純粹黑色的宇宙中漂浮般，視覺中的符號與象徵則揉雜了龐克、低限與流行文化的圖像。左起) 張碩尹作品〈搔癢先生〉(2021)，奈米碳管黑墨、墨汁、手工紙本，75.5 X 55 cm；〈叢林飛行〉(2021)，奈米碳管黑墨、墨汁、手工紙本，80.5 X 60.5 cm。圖/亞紀畫廊提供展位 E05▌Studio-ID Art Gallery皮爾斯・伯克 Piers Bourke, b.1978首次參展臺北藝博的新加坡藝廊 Studio- ID 帶來的作品，大多雖在臺灣未曾有曝光計畫，但在國外卻已有相當的人氣與關注。在此次的E05展位中，他們特別帶來了英國藝術家皮爾斯·伯克的複合媒材空間繪畫作品。其多件作品也獲得地獄廚神高登拉姆齊的收藏青睞。是在台北藝博中陌生卻值得喜愛街頭藝術的藏家們注意的亮點。Studio- ID於展位E05展場。圖/非池中藝術網攝英國當代藝術家皮爾斯.伯克(Piers Bourke)生於 1978 年，曾就讀於切爾西藝術學院 (Chelsea College of Arts) 和布里斯托的西英格蘭大學 (University of the West of England)。藝術家常駐亞洲，並於 2018 年末返回倫敦，在帕森綠地的工作室工作。他以結合逐色樣張的印刷技巧和傳統繪畫技法，表現城市在不斷發展中的逐漸式微的時代眼淚以及街頭中鮮少被注意的「裝置」。像是倫敦的電話亭，或是日本的自動販賣機作品，都是藝術家在城市漫遊中關注的對象。特別是在《來自日本的自動販賣機－粉藍》的作品中，可以看見其以碎紙機般裂解圖像與畫布平面性的手法，同時在以塗鴉性的筆觸「破壞」畫面的物質性，是別具趣意的街頭藝術作品。【延伸閱讀｜地獄廚神高登拉姆齊也收藏的英國藝術家皮爾斯・伯克(Piers Bourke, b.1978)系列作品《來自日本的自動販賣機－粉藍》，181 x 81 x 7 cm，拼貼攝影輸出壓克力木板，2021。圖/Studio ID Art gallery提供安卓藝術 Mind Set Art Center瑪莉娜．克魯斯 Marina Cruz, b.1982安卓藝術於展位L10展場。圖/非池中藝術網攝品牌持續關注當代繪畫的安卓藝廊，此次帶來了剛於關渡美術館結束生涯最大個展的菲律賓女性藝術家瑪莉娜．克魯斯經典的超寫實服裝特寫繪畫。藝術家以一種逼近肉眼極限的微觀視角，描繪充滿生命、勞動痕跡的衣服而聞名。對於色彩的掌握、光影皺摺的空間表現，以及那些長時間被穿著或折疊的痕跡，都表現了藝術家難得的細膩與氣度。如同你看到親人捨不得丟掉的舊衣服，會想像到他們可能的生活，你亦可輕易地從藝術家在描繪衣服時、精心保留的細節與使用痕跡，看見生命如何織就自己與他人。當然，克魯斯近年來也是藝術市場上的當紅炸子雞，想要購藏作品的藏家們，可能得先有排隊等待的心理準備。安卓藝術表示，藝術家2008年的作品《刺繡的風景》（Embroidered Landscape of my mothers life: a Biography）曾獲得菲律賓艾騰尼奧藝術大獎 (Ateneo Art Awards)，進而受到矚目，並開始活躍於國際藝術舞台。2012 則榮獲菲律賓13位傑出藝術家大獎。近年來，克魯斯細膩的當代藝術作品亦深獲藏家肯定，2011年《當蘇菲亞五歲》（When Sonia Was Five）於蘇富比以93,750港幣拍出 ，2016年該件作品的拍價已達375,000港幣，五年來漲幅約400%。在全球深受疫情影響的2020年，克魯斯的作品在蘇富比的拍賣行情約在530,000至440,000港幣之間。原住民藝術特展《深山裡的後花園》The Native Garden in the Mountains (乙皮畫廊 iP Gallery)武玉玲 Aruwai Kaumaka屏東三地門排灣族女性藝術家武玉玲近年來是廣受國際雙年展矚目的藝術家，光是近兩年來便參展2020臺北雙年展、2020橫濱三年展、2021雪梨雙年展與亞太三年展，除此之外也將參加今年最大規模的原民當代藝術展《我們與未來的距離》 。不過，也因為目前藝術家的作品多是現地製作，再加上其手工纏繞、勾織、編結的工法，因此在此次台北藝博的作品《Vu Vu的花園》(2020)可說是藝術家難得釋出可被收藏的作品。作為一位有著部落頭目及貴族生命經驗的女性，武玉玲既是獨立的個體，卻又是族群與文化傳承上聚合大眾的中心。它的軟雕塑裝置作品總有著一種華麗、破朽卻具治癒感的視覺感知，其纖維與裝飾物件織起獨特的有機造形，密實地纏繞著族群文化的厚重關照。亞洲藝術中心 Asia Art Center塩田千春 Chiharu Shiota, b.1972亞洲藝術中心於展位F01展場，帶來多件令人耳目一新的歐美當代繪畫作品，其中卡特琳娜．亞內奇科娃．沃許 (Katarina JANEČKOVÁ WALSHE, b.1988。作品為下圖左1-4) 接下來更將於亞洲藝術中心舉辦個展。圖/非池中藝術網攝亞洲藝術中心此次誠意滿滿，帶來了多位今年在臺灣初登場的國際藝術家作品。如果你錯過了塩田千春在北美館的個展，你也可以來亞洲藝術中心的F01展位一解「塩田」癮。塩田千春生於大阪,現工作及居住於柏林，透過紗線結合行為與裝置藝術，將觀看者圍繞在她設下的場域之中。塩田的藝術千變萬化，藉由不同的手法體現時間性與律動性，讓觀看者在身體與情感上同時與作品融會貫通。2015 年塩田千春代表日本參加第 56 屆威尼斯雙年展，為此她創作全新的裝置作品《手中的鑰匙》。在塩田千春創作了告別畫布繪畫的表演作品《成為畫》之後，便前往德國留學，並受到行為藝術教母瑪莉娜的洗禮，以及德國裝置藝術大師瑞貝卡·霍恩的指導。有人說她是日本最後的物派藝術家，有人說她是比草間彌生還要偏執的編織者。日本藝評家中原佑介​形容，當我們在感受塩田千春的編織裝置中的時候，就像身處在颱風眼之中​，「周圍銳利、不斷被往內拉扯，中心卻始終保持寧靜。」 然而，對塩田來說，她是在用空間作畫，一幅讓我們用身、心、眼體會、使觀者在作品中也「成為畫」的畫。這次於亞洲藝術中心F01展出的作品，便是藝術家經典的衣服與絲線的裝置系列。【延伸閱讀｜耿畫廊 Tina Keng Gallery林鉅 Lin Ju, b.1959耿畫廊於展位L01展場。圖/非池中藝術網攝暌違五年，藝術界人稱「頂規」的耿畫廊隆重回歸台北藝博陣容，一出手帶來了臺灣畫家林鉅少見的大型人物繪畫。林鉅曾於1995年以《山海經》中的生物「視肉」為原型撰寫視肉傳說，在其脈絡中成為獨特的語彙。視肉又名為太歲，它象徵生生不息的生命；在林鉅的傳說中，人類因對於生的貪戀和總總貪欲食下視肉而變成妖怪危害人間。在此次展出的作品《神聖考 貳》中，林鉅於繪卷上演示著一份熟悉而陌生的宇宙觀。畫面中肢首不全且手足相食的聖像，彷彿與《山海經》中「視肉」傳說對位印證；將看似駭人的圖譜，化身為童乩巫覡喃喃道出的現世讖言。充滿個人魅力的藝術家林鉅，1986年與友人共組藝術團體「息壤」發表創作，分別在1988年、1991年及1996年此團體都 在不同地點發表作品。1985年5月，首次個展「林鉅純繪畫實驗閉關九十天」於嘉仁畫廊並引起矚目。1996年入選台北市立美術館雙年展、1999年入選「台灣當代美術1988-1999」展覽並於2002年在台北市立美術館舉辦個展。他的作品多次隨聯展於美國、西班牙、葡萄牙各大都市展出。(19:49更新：耿畫廊表示，楊茂林作品已全數售出，而薛保瑕、姚瑞中等作品已售出六成。)《神聖考 貳》，2020， 水墨設色．紙本，260 x 137 cm 。圖/非池中藝術網攝展位 L05▌就在藝術空間 Project Fullfill Art Space謝牧岐 HSIEH MU-CHI, b.1981就在藝術空間L05展場。圖/非池中藝術網攝就在藝術空間帶來的當代藝術家謝牧岐，是近年來少數以當代繪畫裝置技術，進一步臨摹、反思臺灣前輩畫作的藝術家。藝術家將許多前輩藝術家對於地方景色、符號的使用與筆法技巧的要求等，挪用且並置於架上繪畫之中。過去作品曾獲2006年「臺北美術獎」首獎、桃源美術獎首獎、世安文教基金會「世安美學獎造型藝術」以及第18屆台新獎(2020)入圍決選，是臺灣當代畫家中的佼佼者。自從2004年至今，謝牧岐依然推敲著繪畫如何作為一種「再製」、「測量」與「集合」的大哉問。例如此次就在藝術空間於展位L05的展出作品《1930.1940.1943.1992.2021》(2021)，在名稱中，便提示了藝術家在這件作品中穿越了五個時代中的形象與繪畫性。《1930.1940.1943.1992.2021》是在謝牧岐於國美館展覽中，看見臺灣畫家黃水文作品《南國初夏》之後有感而畫的作品。這幾年他刻意地將香蕉樹、椰子樹等具有殖民地風情的景物入畫，進一步參照這些景物的繪畫史。在畫面中，藝術家也加入了自己對陳植棋的真人廟的詮釋，除此之外更添加了生活中常見的路燈、後照鏡與眼鏡等符號。謝牧岐將數位影像圖層的拼貼與繪畫性筆觸交雜、突變為一個以純粹壓克力顏料表現的集合繪畫(combine painting)，詮釋一種形象影像化的結果。MIT新人推薦特區簡佑任 CHIEN Yu-Jen, b.1987曾獲高雄獎首獎的年輕藝術家簡佑任於此次MIT新人推薦特區Q05展出。圖/非池中藝術網攝曾獲高雄獎首獎的年輕藝術家簡佑任，長期思索自身與風景之間的關係，企圖經由繪畫，從人文的角度重新理解風景對於現代人所存在的意義。早期以繪畫為媒介，呈現自身身體在空間的游移狀態，近年嘗試以立體及現成物組件，思考現代化後人與土地的疏離與異化，大自然之於人的存在經驗和價值。此次在MIT新人推薦特區Q05中展出的作品《臺灣山海屏風-能高大觀》，是藝術家以不同的材料與方法，臨摹日本畫家鄉原古統描繪臺灣山脈風景的架上作品。他以水泥、砂、礦粉與礦物為媒材，將材料在堆疊與敲打的過程中，形塑了浮雕般的山水畫面，藉此隱喻了臺灣「山水」在現實環境中、生態關懷的一面。這件作品同樣也是高雄獎首獎系列創作的延續，藝術家從尋找典範、臨摹經典的過程中，重新認識臺灣的環境。簡佑任，《臺灣山海屏風-能高大觀》，2021，水泥、砂、礦粉、礦物，91.5 X 116.5 X 3 pieces 。圖/藝術家提供簡佑任作品《臺灣山海屏風-能高大觀》局部細節。圖/非池中藝術網攝展位 D04▌家畫廊 Jia Art Gallery林壽宇 Richard LIN (LIN Show-yu), b.1933只要林壽宇的作品出現台北藝博，那它就很有可能會成為眾多藏家、美術館爭相購藏的焦點。這次家畫廊帶來的戰後現當代資深藝術家的作品當中，特別展出了林壽宇的早期作品，以及英國泰特美術館(TATE Modern)典藏系列作品《五月一日；五月二日；五月三日；五月四日》(1971)。林壽宇，《五月一日；五月二日；五月三日；五月四日》，102x102 cm，絲網版畫、膠片，1971。圖/家畫廊提供展位 D04▌ 家畫廊 Jia Art Gallery展區。圖/非池中藝術網攝林壽宇是臺灣戰後藝術史中的開創性人物，其作品中的「後繪畫性抽象」精神，影響了其後許多臺灣重要藝術家對於空間裝置、低限抽象的思考，這樣的思維，也延續到了當代許多藝術家的作品中。甫於國美館結束的大展「所在—境與物的前衛藝術1980-2021」，便是以他作為藝術發展的起點。其中家畫廊在此次作品《藍調》(1958)，或許也可以說是林壽宇的藍色時期 (畢竟他日後多以白色為主調) ，是藝術家早期以抽象表現的筆觸探索低限之手的精彩作品。在蘊藏老莊「獨與天地精神相往來」的逍遙境界之外，也可以從這樣的創作方法與色彩排列的疏密節奏中，連結到他日後幾乎不在畫布作畫的低限精神。【延伸閱讀｜林壽宇，《藍調》，172x172 cm，油彩、畫布，1958。圖/家畫廊提供展位 J01▌也趣藝廊 AKI Gallery范揚宗 Fan Yang-tsung, b.1983也趣藝廊於近年在德國設立據點、往來兩地之間耕耘德國萊比錫畫派以及臺灣年輕當代家作品的也趣藝廊，帶來了作品只要一出現便廣受藏家爭相購藏的臺灣當代畫家范揚宗的繪畫新作。在藝術家最令人印象深刻的「泳池系列」裡，以硬邊刻畫平框巨大蛙鏡，映照池邊暗潮洶湧的人生百景。潮濕的空氣裡挾雜岸上人們身上的汗水，和淡淡的防曬乳氣味。隨著風，深埋在內心深處的情慾也隨著氣流悄悄傳遞。藝術家以銳利膠帶貼出的漸層色彩來描繪日曬過後的痕跡，那些在肉體或葉面上緩緩滑落抑或靜止不動的水珠，經過曝曬沾黏，隨著溫度的細微變化，更像是情慾的緩增堆疊。如浪的林葉好似藝術家的內心澎湃，帶有些許侵略的慾望在看似祥和的畫面中激狂翻湧。范揚宗的精彩創作曾於2013 年入列美國洛杉磯私人美術館（El Segundo Museum of Art）經典藏品。緊接著在2014、2015 Art London大受好評。在歐、美、亞各大博覽會的強烈洗禮之下，2018年他便以首位華人藝術家身分受邀參與重量級德國畫廊Galerie EIGEN+ART的柏林群展。范揚宗作品於展場。圖/非池中藝術網攝展位 D07▌川田畫廊 Kawata Gallery菅井汲Kumi SUGAÏ, b.1919川田畫廊於展位D07展場。圖/非池中藝術網攝日本藝術家菅井汲生於神戶的馬來西亞移民音樂世家，曾於1930至1940年代接受正規西方藝術及日本畫訓練。他的職業生涯始於為日本鐵路公司Hankyu做廣告(1937-1945)， 於 1952年前往法國後成為巴黎畫派的年輕一代。菅井汲橫跨全球的展歷，足見在世界藝術史中舉足輕重的地位。他曾於威尼斯雙年展、卡塞爾文件展、巴西聖保羅雙年展等全球「三大超級展覽」展出作品，除此之外，菅井汲也更於現代藝術史中具有舉足輕重地位的美國「卡內基國際藝術展」、1967年世界博覽會加拿大館，和紐約市現代藝術博物館展出。他最初受非定形藝術的影響，從對有機形態的表現起步入了創作生涯。因為某次駕駛跑車的體驗，令他深深迷戀上了科技所給予的緊張與速度感，從而自1963年起一改其風，開始潛心於幾何學形態的描寫，逐漸形成了以符號化和明快色彩為顯著特徵的菅井汲式獨特畫風。菅井汲 Kumi SUGAÏ，VARIATION-78, ca,1978, Oil on canvas, 60 × 60 cm, 50,000 USD。圖/川田畫廊提供展位 J02▌小暮畫廊 GALLERY KOGURE橋爪悠也Yuya Hashizume, b.1983小暮畫廊J02展場中，多位年輕藏家填單下訂作品。圖/非池中藝術網攝近年來有越來越多以壓克力平塗畫法表現漫畫般的圖像的Urban Art作品，這些作品時常是以簡單的畫面，強調一種與不同文化美學連結的意像，有時甚至是一種圖標化的手勢。而來自日本的小暮畫廊在J02帶來的日本Urban Art藝術家橋爪悠也，即是近年來廣受矚目的藝術家之一，他的女性形象你也許不陌生，其形象受到藤子不二雄與手塚治虫等漫畫大師啟發，藝術家的圖像像是簽名一般，以圖標化的方法散佈在展場中，不到半天便已有許多藏家填單等待作品購藏。</t>
  </si>
  <si>
    <t>97592271-5a10-4401-956d-a1e769b97bf5</t>
  </si>
  <si>
    <t>http://europechinese.blogspot.com/2015/01/blog-post_26.html</t>
  </si>
  <si>
    <t>希臘大選結束，激進左翼聯盟（Syriza）一如過去近一年民調顯示勝出，而且勝出差距較民調預測更大，大概勝８－９個百分點。「激黨」始終未能一舉奪得過半數議席，只獲１４９席，離單獨可執政的１５１席還差２席，需要尋求多一個政黨支持，但齊普拉斯（Alexis Tsipras；上照片來自其fb）成為希臘１個半世紀以來最年輕的總理的機會極高。根據已點算約９成選票的官方結果，７個政黨越個３％得票率的當選門檻，得票率及預計議席依次為：獨立希臘人 １３席 ４．７２％泛希社運 １３席 ４．６８％很多人都擔心「激黨」政府會賴債，繼而被迫趕出歐元區。歐元在澳紐市場已下跌，未來數天、甚至今天就可能跌穿１．１美元大關。不過，我始終覺得，希臘脫離歐元區的機會很低，上述只是即時的knee jerk reaction。借用英國《金融時報》網站即時評論的比喻：齊普拉斯是巴西前總統盧拉（Luiz Inacio Lula da Silva）還是已故委內瑞拉前總統查韋斯（Hugo Chavez）？二人上台前都是令市場擔心的極左份子，但最終盧拉上台後十分「務實」（或至少是market-friendly），查韋斯的政策就是市場／投資界極不喜歡的，而《金時》的預測是齊普拉斯是「希臘盧拉」。齊普拉斯與德國及一眾債權人的看法好像南轅北轍，但不能說雙方完全沒共同點。齊普拉斯「反緊縮」，但他一定不會反對「最終財政要回復平衡」，而他尋求撇除更多債務，但他也要顧及希臘能否繼續引入外資的問題，否則變成「歐洲阿根廷」。最重要的是，現在他一定要找一個政黨合作執政，除非他找共產黨，否則無論是偏左的河流黨，還是偏右的獨立希臘人黨，「激黨」政府都要洗脫一點疑歐色彩。相對下，德國等國際社會亦明白，官商勾結，政治家族等精英階層之間盤根錯節，導致貪污及逃稅問題嚴重，是希臘經濟遲遲不能擺脫困局的深層次原因，亦明白現政府兩個政黨就是既得利益階層一部份，是弄成目前爛攤子的禍首。因此，對國際來說、尤其是對歐盟及各成員國來說，找一個與精英階層關係沒那麼深的人去執政，清理一下這些陋習，未嘗不時好事。最終，應該是兩者要求中間落墨。希臘不能賴債，亦需要致力回復財政平衡，但外界要給予該國多一點時間還債及削減財赤。這應是雙方都知道將要走的路。說實話，希臘經濟狀況現在已較２年前改善了，因此至少才財務上等技術角度來看，要解開當中死結，其實應較２年前容易，而２年前都沒有退出歐元區，希臘現在退出／被趕出的機會更低。當然，我也明白，雙方能否做到，是另一回事。剛剛 Brennpunkt 裡有人在雅典的 ARD 記者說，好像反對黨現在想要發起針對 Tsipras 的不信任動議。 而且希臘國會裡至今仍在爭議， 究竟 7 月 5 日那個全民公投要不要舉行。 Tsipras 執政大約半年來，似乎沒見他有什麼挽狂瀾於即倒的能力與魄力， 反而那個財長真是弄糟很多事情。希臘人民不幸。說不清楚為什麼我個人倒是希望希臘可以留在歐元區，畢竟區內有各方面相對較為先進的國家，可以幫助希臘進步。俄羅斯國防部週五表示 ，對烏克蘭的「特別軍事行動」的「第一階段」已「大致」完成，在新階段，行動將集中在「解放」烏東頓巴斯地區（Donbas）。綜合一下烏克蘭戰爭第28天的政治及軍事消息。北約成員國將決定，在東邊接近俄羅斯的4個成員國大幅增兵，同時，被視為「普京引薦人」的俄羅斯政壇元老丘拜斯（Anatoly Chubais，照片右）辭任所有政府職位，並已流亡。美國總統拜登週六晚在波蘭華沙發表演說 ，結語時揚言俄羅斯總統普京不應再掌權。白宮官員隨即以不具名方式澄清，表示這個說法不代表美國想推翻普京。</t>
  </si>
  <si>
    <t>3499fce4-a183-4aa8-b3ff-91ba8e923188</t>
  </si>
  <si>
    <t>https://artemperor.tw/tidbits/12282</t>
  </si>
  <si>
    <t>Tu Yu-Chieh Solo Exhibition: The Note Of Factory❍ 展期：2022.02.12(六)-2022.03.27(日)​❍ 地點：金車文藝中心 承德館​❍ 地址：台北市承德路三段131號4樓​❍ 電話：02-2595-9650❍ 開放時間：週二至週日 11:00-18:00 ​(週一休館)​❑ 防疫公告金車文藝中心 南京館、承德館配合防疫即日起啟動全館人流管制作業，2022年2-3月份展覽參觀人數上限為5名，如達管制人數上限，將暫停開放民眾入館。為了提供民眾良好的參觀品質，各館參觀採預約制，填寫完預約表單後，館方人員會以簡訊回覆您是否預約成功。❑ 預約看展填寫線上表單：https://pse.is/3k4jk6❑ 開放時間南京館 週二至週日11:00-18:00承德館 週二至週日11:00-17:30❑ 貼心提醒入館貴賓請配合實名制措施，全程配戴口罩，保持安全社交距離，並配合量測體溫及酒精消毒，共同維護安心的觀展空間。❍ 專訪文章陶瓷在生活中是不可或缺的物品，凡舉杯子、碗盤以及瓶罐等都隨處可見，無論是工廠大量生產，亦或是個人工作室的陶瓷器物，都擁有著不同的喜好者。每位陶藝創作家，對於自己的作品擁有自己獨一無二的觀點以及製作的方法，作品總會表現出其中的不同，而藝術家杜瑀婕將對於陶瓷的喜愛與堅持注入其中，讓觀者在每件作品中都能看見如此的精神。從無到有的累積對於「工藝」這個詞，杜瑀婕提到自己在高中時原先以為的工藝只是單純串珠等手作，在進入學校發現原來能學習到這麼多不一樣的媒材與專業，對於自己的選擇她不後悔更一頭栽進這個藝術世界。從原先學習金工創作到目前專職在的陶瓷創作，擁有這樣的改變是因為她在生活中觀察到，比起飾品更貼近自己生活的物品是「杯子」，對她來說杯子使用頻率較飾品高，進而開始專注在容器上的創作。從2012年接觸陶藝至今已達八年，在這不短的學習過程中，從一開始四年的基礎摸索，到後四年逐漸得心應手，都是她創作之路上珍貴的累積，面對作品的不完美，不論是技術上、理念上、形式上，杜瑀婕提到對於自己的作品總是會有不順眼、覺得沒那麼理想的地方，這些都能夠促使下一次創作更好、更完整，任何一點點的進步，都是未來創作的能量，不斷的挑戰自己，在許多失敗中找尋方法，都是每一位職人的必經過程。生活即是創作的泉源以工業風格創作為主的杜瑀婕，創作靈感多來自於工作室和家裡。家中陪伴著她許多年的皮革沙發，讓她將皮革作為系列作品的出發，皮革質感結合容器，從最初嘗試用皮革拉扣以及鋼筋的元素製作出一只茶壺，接著後續的啤酒杯，直至發展出這次展覽中的〈皮革杯與座〉都是一種情感的延續。長時間待在工作室，周遭盡是工廠的設備，所有可以看見的機械設備、空間管線配置都是杜瑀婕的取材對象，像是轆轤、窯爐、噴槍、氣槍、研磨機或電鑽等，這些物件無形之中影響杜瑀婕的美感，透過工業的機具或工業的產物作為主角進行創作。器具使用下的感知經驗也是她生活很重要的部分，她仿製窯爐門上的鎖所創作出的〈高腳杯與座〉、複雜的管線創作出的〈管與燈〉，以及家中的沙發所發展出來的皮革系列，都是環環相扣著她自己。杜瑀婕認為自己要做的不是一般大眾所使用的馬克杯，在她的觀察中現在的市場，已經相對不缺她來製作一只實用性的馬克杯，在她的作品裡，製作出來的容器雖然實用性不高，但是精緻的外表與造型卻能讓人在使用中同時把玩，猶如古玩一樣，它可以是裝飾品也可以去與之互動。把「自己喜歡的」呈現給觀眾「某一次在工作室裡製作陶瓷器物時看著手中的容器意識到，此時此刻的我正被一個大的空間包圍著，而我的手裡也握著一個小的空間，所以我想將兩者錯置，選擇大空間裡的物件轉換至小空間上。」經驗影響美感，杜瑀婕從一開始發現自己沒有原因的持續製作工業風格的作品，到後來發現這些元素其實都是她經驗中的美感組成。 對你來說什麼是美？「美是對於經驗的認同。」，無論經驗是好或壞都成為美的養分，實用主義哲學家約翰‧杜威（John Dewey）認為藝術或是審美的基礎及源泉來自於經驗之中，與人的日常生活經驗有不可分割的關連。杜瑀婕將觀看方式下自我的審美標準，加上學習經驗整合之下，對於容器的美感、工業物件的美感結合，發展出自己的陶瓷美學，精緻的外表搭上衝突的趣味性值得大家不斷玩味。</t>
  </si>
  <si>
    <t>371b948c-3fb8-459d-a1bb-4d6ae6edec1b</t>
  </si>
  <si>
    <t>https://hotline.org.tw/civicrm/event/info?id=324&amp;reset=1</t>
  </si>
  <si>
    <t>ee15f651-6aa2-4270-b3a2-85e210b353f3</t>
  </si>
  <si>
    <t>http://europechinese.blogspot.com/2015/01/blog-post.html</t>
  </si>
  <si>
    <t>２０１５年首篇po，首先祝各位新年快樂！每逢１月１日，歐盟很多東西有改變，例如輪任主席國換屆，今年上半年是首次擔任主席國的拉脫維亞。另外，另一個波羅的海國家立陶宛亦開始使用歐元，成為第１９個歐元區國家（上面圖片來自歐洲央行，是立陶宛鑄造歐元硬幣的設計，利用了該國國徽騎士Vytis）。兩件事互不相干，卻又剛好象徵一件事：在歐俄關係轉趨惡劣下，在歐盟２８國中對俄立場最強硬的波羅的海三國，加強融入歐盟，作為抵禦俄羅斯影響的屏障。立陶宛採納歐元 減對俄經濟依賴以立陶宛為例，該國目前仍有近４成人反對使用歐元，畢竟歐債危機把歐元的弱點完全曝露，而且要把幣值較低的litas換成較高的歐元，人民擔心物價上升。不過，自從烏克蘭危機後，支持使用歐元的立陶宛人增加，顯示即使歐元有很多問題，但只要有助逃離俄國的影響，什麼也沒有問題。立陶宛經濟很依賴俄羅斯。大家有空看看地圖，會發現立陶宛由北面順時針方向計，其鄰國包括拉脫維亞、白俄羅斯、波蘭，以及西面的俄羅斯地區卡里寧格勒（Kaliningrad），因此該國很多產品是輸往俄羅斯，尤其卡里寧格勒。這不只是金額多小的問題，還涉及多少份職位，因為把奶類產品產運往卡里寧格勒，養活了不少貨車工人。俄羅斯去年報復立陶宛就烏克蘭問題猛烈抨擊俄國，刻意拖慢貨車過關時間，令立陶宛對俄國出口大跌，這對立陶宛經濟有一定打擊。不過，立陶宛政府企硬，千方百計減少在經濟對俄國的依賴，甚至不惜在去年設立浮式液化天然氣（ＬＮＧ）終輸站，讓該國可從外國如挪威入口天然氣，不用再必須由俄羅斯入口。對於商界，政府就不斷提醒，跟俄國做生意會有風險，潛台詞是不要寄望政府會顧及商界在俄國的生意而改變外交政策。若果記得９０年代初波羅的海三國獨立的歷史，會記得立陶宛是首個宣佈獨立的蘇聯加盟共和國，而且看看下面的資料，發現立陶宛是三國中人口最多的一個，因此對俄國特別強硬：拉脫維亞任主席 歐盟對俄更強硬？至於拉脫維亞，同樣十分不滿俄國在烏克蘭行動，外界關注，拉脫維亞會否利用主席國的身份，推動歐盟對俄更強硬，尤其是行動上。歐盟主席國的角色很曖昧的，一方面作為主席國，可控制開會議程，變相暗地左右歐盟的方向，但另一方面主席國需要調停各國分歧，以便歐盟各國可達成協議，推動歐盟工作，而目前歐盟有不少國家是不想對俄強硬，因此拉脫維亞作為歐盟的代表，也要考慮這些國家的意見。而且，在外交上，歐盟最終都要看德國、法國等這些「大哥大姐」的看法，不能完全沒有她們的支持。在對俄政策上，拉脫維亞作為主席國的重頭戲，其實不在於推動歐盟實質對俄採取什麼行動，反而是５月在首都里加舉行的「東方夥伴峰會」，歐盟２８國跟白俄羅斯、摩爾多瓦、亞美尼亞、阿塞拜疆、烏克蘭和摩爾多瓦開峰會。對上一次「東方夥伴峰會」是在２０１３年１１月當立陶宛做主席國時舉行，烏克蘭總統亞努科維奇（Viktor Yanukovych）在俄國壓力下於最後一刻突然改變主義，拒絕在峰會上與歐盟簽署自貿協議，改為參與俄國牽頭的「歐亞關稅聯盟」，最終成為烏克蘭危機爆發、亞努科維奇翌年被趕下台的導火線，可見這個峰會對歐盟與前蘇聯共和國、以至歐俄之前的關係有多重要。目前估計，拉脫維亞和歐盟最想在這次峰會上與白俄羅斯簽署協議，加強關係。俄羅斯國防部週五表示 ，對烏克蘭的「特別軍事行動」的「第一階段」已「大致」完成，在新階段，行動將集中在「解放」烏東頓巴斯地區（Donbas）。綜合一下烏克蘭戰爭第28天的政治及軍事消息。北約成員國將決定，在東邊接近俄羅斯的4個成員國大幅增兵，同時，被視為「普京引薦人」的俄羅斯政壇元老丘拜斯（Anatoly Chubais，照片右）辭任所有政府職位，並已流亡。美國總統拜登週六晚在波蘭華沙發表演說 ，結語時揚言俄羅斯總統普京不應再掌權。白宮官員隨即以不具名方式澄清，表示這個說法不代表美國想推翻普京。</t>
  </si>
  <si>
    <t>6739f8ba-8210-4f0e-af4b-3c5ce89536f8</t>
  </si>
  <si>
    <t>https://www.beclass.com/rid=26488c761d2e0f10e29f</t>
  </si>
  <si>
    <t>本課程除了基礎手捏教學，可學習並自由選擇 模具輔助或土條成形 兩種製成方式。5.課堂將完成1件作品(花瓶)尺寸約高18公分6.本課程會介紹陶瓷製作的基本工序，並學習手捏成形技法，創造表面多元的手捏質感。7.本課程適合初學者，12歲以上學員參加。名額：四人開班、六人滿班)14:00-16:00(約2小時，視個人進度可能會晚下課，請做好個人時間管理）陶藝課程使用黃陶土進行手捏，作品燒製為1個月時間課程費用：1800元/人(含講師費、材料費、燒製費）#注意事項 請詳細閱讀後報名1.請修剪指甲，幫助捏製過程更順利。2.每位學員均為固定土量，因製作手感不同，會有大小差異3.本次課程使用黃陶土進行手捏，燒製過程可能會出現尺寸縮小，部分龜裂等狀況，均為正常現象4.釉色表現因為每窯的氛圍及放置位置不同，所以會有些微落差5. 作品燒製為1個半月請耐心等候6.本課程限12歲以上學員參加7.退費規則：一週前取消報名退款70%、上課當週取消恕不退費。因教室位址於小巷，建議來店的朋友騎機車或搭乘捷運(捷運大橋頭站)會比較方便。開車的朋友請將愛車停至鄰近的立體停車場：楊雅立體機械停車場</t>
  </si>
  <si>
    <t>ebcb5336-019c-4a9c-9df3-991032037a7e</t>
  </si>
  <si>
    <t>http://europechinese.blogspot.com/2015/01/blog-post_28.html</t>
  </si>
  <si>
    <t>１９９７年的英國大選，首相馬卓安（John Major）決定大選期有６週，其前任戴卓爾夫人（Margaret Thatcher）勉為其難出山，協助當時已跟她反了面的馬卓安為保守黨拉票時說：需要這麼長嗎？要扭轉落後形勢，說服選民支持，４週或更少時間已經足夠。２７日離英國５月７日大選只剩１００天，各大英國傳媒政治新聞全面報導各黨要員的發言，在野工黨黨魁文立彬（Ed Miliband，上面圖片）主打改革醫療計劃ＮＨＳ，首相卡梅倫（David Cameron）則談經濟政策，以及削及福利開支以用在推動在職培訓等其他方面的開支，儼如已為今年大選定下主調，拉票好像已全面展開一樣。跟大部份議會制國家一樣，英國何時大選，由首相向君主建議，首相原本隨時都可以提出大選，傳統上一公佈、一解散國會就是大選開始的時候，不會預告大選日期，而這段時間一般是不足１個月。英國政界會預料到大概在什麼日子大選，例如不會在夏天放暑假或深冬下大雪時投票，又或者是如果政局對執政黨有利，首相傾向提前１年舉行大選（例如２００１和２００５大選），如果不利，就盡量拖到該屆國會最後時刻才大選（例如２０１０大選）。不過，確實日子是難以預測，因此英國有「估大選日子」的習慣。上任首相白高敦（Gordon Brown）３年任內不斷面對提前大選的揣測，最後一次是２０１０年，有人揣測較傳統的５月初大選提前一、兩個月。在此之前，可能會有「假拉票期」，例如黨魁高調宣佈政綱或重申該黨政策主張，但各黨不會展開真正的拉票工程，因為如果沒那麼早大選，就浪費了人力物力。不過，本屆政府通過了新法例，廢除了首相可自行決定大選日期的權力，因此大家一早已知道下屆大選在２０１５年５月７日舉行，連何時解散國會都知道，令各黨可一早就安排拉票工作，亦令目前國會會期已再沒有重要法案需要審議，議員十分空閒，可多花時間落區見選民。選舉工程早至一踏入２０１５年就可以開始，意味整個拉票活動長達逾４個月，這對英國是十分新鮮的事。根據ＢＢＣ引述一名學者，極長拉票期的一個影響是，各黨今次會看重「地面戰」，即發動義工逐家逐戶拍門，面對面說服選民，因為４個月時間令各黨有條件玩「地面戰」。而且，目前國民對政界的觀感很差，靠黨魁或重量級人物在傳媒發言來傳開訊息，選民未必信任，親眼看到義工，或者會更有效。除了是英國史上最長大選期，今次亦被視為該國最難預測結果、爭持最激烈的一次大選。２０１０年大選，選出英國３６年來首個「懸峙國會」（hung parliament，即沒有單一政黨可控制過半國會議席），在英國已算激烈，但今次選舉更激烈。一些英國政壇觀察家說，一般來說，大選前１００天左右已可預知結果，但今次是沒有人敢說誰勝誰負，除了因為兩大黨支持度和「勢頭」十分接近，也因為形勢太複雜。唯一可確定的，應是這次大選將再次選出一個「懸峙國會」，英國再度不能在大選翌日便知道誰執政。俄羅斯國防部週五表示 ，對烏克蘭的「特別軍事行動」的「第一階段」已「大致」完成，在新階段，行動將集中在「解放」烏東頓巴斯地區（Donbas）。綜合一下烏克蘭戰爭第28天的政治及軍事消息。北約成員國將決定，在東邊接近俄羅斯的4個成員國大幅增兵，同時，被視為「普京引薦人」的俄羅斯政壇元老丘拜斯（Anatoly Chubais，照片右）辭任所有政府職位，並已流亡。美國總統拜登週六晚在波蘭華沙發表演說 ，結語時揚言俄羅斯總統普京不應再掌權。白宮官員隨即以不具名方式澄清，表示這個說法不代表美國想推翻普京。</t>
  </si>
  <si>
    <t>08c6b7b7-c69b-40d7-8f3a-2e5e1beb2a92</t>
  </si>
  <si>
    <t>https://www.beclass.com/rid=254655361796f100794d</t>
  </si>
  <si>
    <t>2021/12/31-1/1-迎新送舊跨年～拜訪上帝的部落 -司馬庫斯-追楓趣活動日期：2021-12-31活動說明第一天: 台北火車站集合－合興火車站－午餐約會－秀巒部落－泰崗－抵達上帝的部落~司馬庫斯 (部落巡禮～在泰雅族人帶領下~認識司馬庫斯歷史、泰雅文化及她的特殊與純然的不一樣之所在！)－風味晚餐－部落之夜 (晚會限週六夜才有舉辦)－司馬庫斯的純淨星空……早餐：敬請自理●午餐：特色風味餐●晚餐：部落風味套餐夜宿:司馬庫斯第二天: 早餐後，前往巨木森林－檜木巨木群（森林、芬多精與負離子滿滿的優聖美境，拜訪老爺神木) －原路返回部落－再見-司馬庫斯－秀巒部落（軍艦岩、楓葉吊橋）－神木歸來之慶功宴－賦歸早餐：活力早餐●午餐：請自備●晚餐：美味風味餐(合菜)為了能夠有更多時間逗留於仙境般檜木森林之中，故本日午餐【自理】，請自行預先準備。巨木群步道全長來回約10公里，全程含休息約4-5小時，山徑大抵依等高線修築而成，落差起伏不大。沿途林相生態豐富，走過桃花園，竹林區、闊葉原始林後，即進入檜木森林巨木群之中。活動費用:四人房(迦南小木屋):$5900元/人三人房(迦南小木屋):$6300元/人兩人房(迦南小木屋):$6500元/人★以上房只剩下:四人房-2間;兩人房-5間,報名搶房要快唷!(※表中所列各景點停站僅供參考，出發後可能依實際交通狀況略作調整；本網保留變更、修改行程之權利，感謝您的體諒。)費用包含:01.行程所列之活動.交通.1午餐+2晚餐.住宿一晚(含早餐)02.全程200萬保險+20萬醫療險03.每天每日礦泉水04.專業熱忱導覽服費用不含：1.第一天早餐/第二天午餐2.個人因素所產生之消費，如飲料、酒類、私人購物費…等。3.個人旅遊平安保險，依規定旅客若有個別需求，得自行投保旅行平安保險。4.本行程表上未註明之各項開銷，建議、自費或自由行程所衍生之任何費用。※表中所列各景點停站僅供參考，出發後可能依實際交通狀況略作調整；本網保留變更、修改行程之權利，感謝您的體諒!特別提醒貴賓，離開時不要忘記帶走手邊的垃圾，把美麗的環境留給每一位到此參觀的人！司馬庫斯素有「黑色部落」之稱，更是檜木的故鄉。帶上相機、水、充飢的小零食，準備出發吧！☆司馬庫斯部落規定，隔日退房時間為上午11:30以前，為了避免步道結束後會逾時退房被收取超時費用(300元/小時)，前往巨木步道前將統一先退房，行李可先寄放於旅客服務中心，貴重物品請隨身攜帶。☆因山區氣候多變，建議準備保暖衣物。並請旅客考量自身健康狀況酌情參加，並配合提供緊急聯絡人資料。1.此行程全程搭乘車輛並行經山路，請旅客自備暈車葯或其他隨身藥物。2.司馬庫斯部落,位在深山之中,部落物資運送不易,講究餐食及住宿品質者.請勿參加3.原住民部落民宿不提供加床、加被服務，環保愛護地球，無提供盥洗用具，請自行攜帶。（牙膏，牙刷，毛巾，沐浴用品）。4.前往原住民部落旅遊，請尊重當地傳統生活。5.前往神木群自然步道較為濕滑，建議選擇具防滑功能休閒鞋，並以輕便穿著方便行動為主。6.如有兒童/老人參加請多注意是否能獨立行走5~6小時，否則同行旅客會有點辛苦。7.</t>
  </si>
  <si>
    <t>59c4b4b4-d703-4796-b71f-3e8ab37929d8</t>
  </si>
  <si>
    <t>https://www.beclass.com/rid=254661861c57a87b8fa2</t>
  </si>
  <si>
    <t>神農山莊以淺顯易懂、寓教於樂的方式呈現食農教育，孩子將能知曉農夫、作物、雞隻之間運作如何環環相扣，進而建立起人、食品及土地的關係，相當歡迎親子、師生共同來探索神奇的農業循環喔</t>
  </si>
  <si>
    <t>3715bdef-6cf2-41fc-b196-5b986db22b7a</t>
  </si>
  <si>
    <t>http://europechinese.blogspot.com/2015/01/blog-post_20.html#comments</t>
  </si>
  <si>
    <t>76886d8e-896a-4533-88ba-c191a8d18844</t>
  </si>
  <si>
    <t>https://artemperor.tw/artworks/35306</t>
  </si>
  <si>
    <t>？身為一個勞作者，在年紀增長間，發現很多東西都是留不住的，畢竟魚與熊掌不可兼得，這些付出的勞動代價雖換得財富與名聲，時間卻短暫得隨時都將放棄。就像是黑暗籠罩的大海，水手直覺地往光明處航行，從不向宇宙過問自我價值與未來命運。</t>
  </si>
  <si>
    <t>fdd233d4-a7f6-467a-bd42-56abe805b31f</t>
  </si>
  <si>
    <t>https://artemperor.tw/tidbits/12333</t>
  </si>
  <si>
    <t>見賢思齊見善如不及有的似是似不是有的徹底不徹底風生覺袖輕相看意不盡高高的天捎來一朵更高的白雲一種閑情兩處飄零—— 燕步詩「藝術一定要觸及能量，能量從素材來看比較容易認知。紙張是植物纖維，墨是碳和膠，毛筆是最敏感最難運行的筆，寫字時要運行全身——這就叫做暖性雕塑。這些是我寫書法時的渴求。」poco，曾為九○年代台灣傳奇性的廣告設計人，與朋友共同創立設計工作室「浸美堂」。謎樣般的人物，意料之外，無法定義。三年前跟隨黃一鳴學習書法，開始以身體行書，從土地裡拔生野書。現在的生活，每日與妻子燕步相伴走往河谷、海地，以身體踩踏土地、連結祖先，數小時行走後回家，poco寫字、燕步寫詩。poco說燕步的詩是女性的自書，也說她的詩文表達了他們共同的世界。poco亦曾說過，紙張來自於土地，接觸到了樹火，就如同接觸到了土地。樹火紀念紙博物館引此自許為一方土地，任古老與新生的跡痕穿流，撞擊出生命純粹的本質。主辦單位 │ 樹火紀念紙文化基金會</t>
  </si>
  <si>
    <t>d06f1477-96dd-4c28-b928-7edfba688742</t>
  </si>
  <si>
    <t>http://www.dfunmag.com.tw/%e9%81%87%e8%a6%8b%e6%96%b0%e7%94%9f%e4%bb%a3%e7%9a%84%e9%9b%95%e7%90%a2%e3%80%80%e3%80%8a%e7%90%a2%e6%9c%a8%e6%8e%a2%e5%bd%a2%ef%bc%9a%e8%87%ba%e8%97%9d%e5%a4%a7%e4%b8%83%e4%ba%ba%e6%9c%a8%e9%9b%95/</t>
  </si>
  <si>
    <t>琢木以探形 臥虎途藏龍將一塊原木，把不要的部分慢慢刻去，這個身體勞動的過程必須伴隨著技術和體力來面對刀具與材質外，木材的紋路節瘤也隨時激發創作者斟酌下刀的力道與方向，所以用琢磨玉石的「琢」字來形容創作過程就像和木頭進行一場有來有往對話，而作品造形源自藝術家的原創思維，減法雕刻雖然在創作之前就必須先有模型草稿才能進行創作，但是將一塊原木層層的刻去多餘的部分的過程，也時時探索檢討著作品的造形，也是探索著作者的內心世界。(多納藝術提供)多納藝術此次與臺藝大雕塑系聯合展出藝術家芝田典子、姜運威、賀泉融、陳家邦、林芝萱、林芳瑜、江慧琳等七位同學有較明顯的創作脈絡，並有一定的創作表現能力與創作能量，他們的作品不只能在校內外獲得肯定，江慧琳甚至曾在國際木雕競賽中獲得大獎。他們來自日本、澳門及台灣各地，每個人創作各具特色，難以歸類比較，所以採用木雕創作過程中「雕琢」特色，將展名以「琢木探形」來命名。江慧琳 CHIANG Hui Lin (Taiwan, 1996-) 啥款 What, 樟木 (多納藝術提供)七位新生代日本山梨縣出身的典子原本是從事石雕創作，已經研究畢業的她為了追尋藝術人生的第二春，渡海來臺再一次進入碩士班就讀，並將創作材質改為木頭，作品形式也從在石板上打洞探索雕塑的空間及光影，來臺後改為以「葉隙流光」(木漏れ日)作為創作理念的主軸，從一塊原木的創作到以組合式構成來探討作品的造形、孔洞、空間、光影之間的融合，以呼應她的葉隙流光理念。來自澳門的運威在創作時，面對自我的表現是將心中的原始慾望透過滑稽的造形加以表現，透過諧謔的手法，探討你我都有的人類本性，而當他面對故鄉一水之隔的香港反送中事件時，自己的無力感只能以設計一款可以遊玩的大型桌遊來主張自己身為藝術家的態度。泉融來自台中，她的的作品最早來自摹刻小時穿過的鞋子、洋裝或紙袋來鍛練技法，之後的收納及壓縮系列探討的是屬於她內心感受的世界，壓縮系列有造形的特色及時代語彙，技法上也逐漸獲得突破與進步。來自台中的家邦熱愛昆蟲，隨身備有防衛的鎧甲與武器是他喜歡昆蟲的原因，從昆蟲造形的摹刻，或像用螳螂與雨傘結合來表現等，他花費許多時間來呈現昆蟲造形的細節與他對昆蟲的想像，並且從中獲得樂趣與成就感。芝萱是台北市人，熱愛木雕也熱愛繪畫，小時的記憶是她的創作根源，深厚的素描功力和繪畫力，使她的人物木雕具有濃濃的插畫風格，俐落的刀法和精湛的著色，讓她的作品在展場中總是能自然的散發著氣場。芳瑜成長於花蓮的山海之間，第一件木雕嘗試著將心靈與食慾結合，將阿嬤的拿手菜東坡肉刻出來，這開啟了她的木雕創作之路，在楊北辰的指導之下，她對豬肉肥瘦質感有更傑出的表現，而緊鄰花蓮的山脈也是她對故鄉的印象之一，不想從中國山水，而是想直接從記憶中的花蓮的山脈來創作。雙主修書畫與雕塑的慧琳來自三芝，平面轉到立體的創作過程，她花了比雕塑系的學生更久的時間才完成，主題的少女與貓來自藝大生的生活，很真誠的將女孩的心思藉著木雕創作來呈現，水墨專業讓她的作品在色彩呈現上有繪畫性的效果。林芝萱 LIN Chih Hsuan (Taiwan, 1997-) 將溫暖揉進了我心房 Knead The Warmth Into My Heart, 樟木、松木 (多納藝術提供)在國內的大學藝術科系中，雖然木雕創作課程不多，但是近年穩定的培育出許多年輕的木雕家，臺藝大雕塑系是其中一個重要的基地，採取工坊制教學的木雕工坊目前有去西班牙學習過的楊北辰，去過日本的筆者，還有臺藝雕塑系畢業再到北藝攻讀碩士的江孟禧任教，學生可以獲得多元的學習資源，學生在修習過一、二年級基本課程之後，三、四年級必須在金屬、石雕、木雕、泥塑、複媒等五個工坊之中擇一專攻，做更深入的創作研究直到畢業，在工坊內不只有三、四年級的同學一起上課創作，更有碩士班的同學一起創作，橫向的同儕砥礪之外，更有縱向的經驗傳承，工坊是專屬創作空間，學生更可以在課餘時間繼續從事創作研究，選擇木雕專攻的同學在進入木雕工坊之後，除了學習雕塑創作的理論與技術外，也要學習工坊的倫理與規範，在這裡學生學的是從手工磨刀開始的基本技法，然後學習將自己的意念，透過把原木用工具雕鑿出作品來呈現。欲罷不能的快感享受臺灣的藝術範疇中「木雕」是一個特殊的存在，一方面是木材質的雕塑，是偏純藝術的範疇，但是另一方面因為材質的屬性和工具、加工的手法的一致性，常被當成工藝品看待，但是因為木材是人類最熟悉的原材料之一，具有溫潤、木紋、芳香、堅韌、易加工等特性，加上當創作者找到適當的工具來雕鑿木頭時，常會產生快感而欲罷不能，比起其他材質或許木雕創作在過程可以說是一種享受，是有快感的。台灣當代藝術應可說是起源於黃土水，1915年他赴日東京藝術學校學習的本科正是木雕創作，雖說木雕人才輩出是最近這十來年的事，藉由這個木雕聯展，誠摯的推薦我們木雕工坊優秀的七位藝術家。(多納藝術提供)《琢木探形》臺藝大七人木雕聯展展覽期間7/24 ~ 8/28/2021上午11:00至下午7:00 (周二公休)展覽地點</t>
  </si>
  <si>
    <t>d4e623e9-e98c-4734-aa63-7039d93e8d48</t>
  </si>
  <si>
    <t>https://artemperor.tw/tidbits/12053</t>
  </si>
  <si>
    <t>｜展覽大綱｜線誌入境是場用線紀錄下我與纖維創作交織的日誌；將纖維與自然素材、生活用品結合，讓藝術交織在生活裡，不那麼遙不可及而是隨手可得的近人；用線當話筆，織作那些無法像化與言語的日常 ＿ 歡迎入境。｜創作媒材｜纖維材料是藝術創作材質中少有的軟性素材，就像人類的一種投射樣貌，可以柔軟﹑緊繃、糾結又斷裂，大量的交織下像我們生活的群體寫照。｜展覽理念｜藝術不該只限於專業的領域內，而是存在於你我生活之中。拉鍊壞掉的洗衣袋，編織剪下的多餘線材，將日常隨手可得的物件相互組合，在作品中找到你與我連結的共鳴，用你的視線解讀我的線誌。【線誌入境】- 肉氏木木個展藝術家｜肉氏木木 展 期｜2021.12.11-2022.02.12 </t>
  </si>
  <si>
    <t>49835c90-eacf-4a6e-a6a9-249439bc443b</t>
  </si>
  <si>
    <t>https://event.culture.tw/CHCSEC/portal/Registration/C0103MAction?actId=01574</t>
  </si>
  <si>
    <t>活動內容介紹「109年中臺灣文化記憶庫計畫」為完整建構文化部「國家文化記憶庫」，以中臺灣在地知識為基底，藉由前置作業、數位化工作、資料保存以及加值應用循序漸進的方式，發掘在地灰色文獻、照片、影像、聲音、地圖、書畫、文物等資料，並保存過往地方逐漸流逝、消失之在地記憶。[二林蔗農事件啟發與延續──中臺灣文化記憶庫系列講座(1)]2020年，二林從1920年代的文化啟蒙走向第一個百年，我們能夠從二林地區第一批現代知識份子的身上，得到什麼啟發？甘蔗園仍然佇立於二林的土地上，抵禦著海風，堅強地成長，就像在這裡生活的孩子，而在學習的過程裡，還能夠有多少地方文化的養份？二林蔗農組合的存在，並不僅於為農民發聲，更多的是地方文化的挖掘。時至今日，農村是否存在著同樣的知識份子，為地方的文化持續探究、深耕與轉譯？百年以後，透過教育的實踐，我們該如何理解地方的文化，並走向下一個屬於二林的文化盛世？或許節由二林蔗農事件的始末，我們能夠看見一個通往未來的契機。日期：2020/6/13（六）晚上6:30-9:00地點：紅絲線書店三樓 （彰化市城中街20號）講師：洪崇銘（蔗青文化工作室）=======================================================================================================[清代南投濁水溪田野調查經驗分享──中臺灣文化記憶庫系列講座(2)]張凱惠將分享長期駐點在南投，此次分享將著重在清代時期濁水溪流域【鹿谷慚愧祖師爺】與地方發展、開墾信仰、過去的歷史與今日生活間的關聯，透過此次整理濁水溪流域關於人、事、物、傳說的記憶庫的經驗當中，如何從這當中去獲得力量，以及了解其對於生活在此地的居民的重要性。日期：2020/7/11（六）14:30-17:00地點：時習之商行（南投縣草屯鎮富林路二段88號）講者：張凱惠[講者介紹]張凱惠，台南藝術大學藝術創作理論研究所博士生，也品文藝工作室創辦人、南投文史控發起人，長期研究台灣清代18世紀的林爽文史料、南投地方發展文獻，遊歷台灣各個林爽文古戰場聚落，作品有《爽文你好嗎》、《少年林爽文》繪本、《來興仔農村五二Ｏ》繪本、《追追追，爽文哪裡去》桌遊、《1786-1788林爽文事件地圖》，預計明年將出版《決戰諸羅城》桌遊。=======================================================================================================[國家文化記憶庫-在地知識蒐集方法論&amp;未來發展──中臺灣文化記憶庫系列講座(3)]日期：2020/8/29（六）14:30-17:00地點：雲林記憶cool(雲林縣虎尾鎮林森路一段501號)由中臺灣文化記憶庫的研究員郭立媛小姐，和執行雲林縣國家文化記憶庫的許逢麟博士分享各自在執行國家文化記憶庫的經驗，如何走進田野蒐集資料、梳理歷史脈絡，以及未來發展方向、如何活化記憶庫。講者介紹：郭立媛國立臺灣師範大學台灣史研究所碩士許逢麟台灣大學政治學系畢業、德國馬堡大學政治學系博士候選人、現為台灣公益CEO協會資深研究員=======================================================================================================[濁水溪論壇──中臺灣文化記憶庫系列講座(4)]日期：2020/9/26（六）11:00-16:00地點：國立彰化生活美學館會議室(彰化縣彰化市卦山路18號)https://reurl.cc/n00Q6X「109年中臺灣文化記憶庫計畫」為完整建構文化部「國家文化記憶庫」，以中臺灣在地知識為基底，藉由前置作業、數位化工作、資料保存以及加值應用循序漸進的方式，發掘在地灰色文獻、照片、影像、聲音、地圖、書畫、文物等資料，並保存過往地方逐漸流逝、消失之在地記憶。「109年中臺灣文化記憶庫計畫」，將擴大參與及加深研究，持續透過「收、存、取、用」的方式，運用在地知識，傳承中臺灣文化精神。屆時將會介紹「主題網站」，收錄主題文章、資料庫、小旅行、教案、講座等豐富資料，現場會進行網站使用教學，以及談論濁水溪的未來發展。本次榮幸與彰化縣二林鎮廣興國小合作，發展出特色的文化教案，讓孩子看見家鄉過往的歷史脈絡，以及找到對土地的情感連結。也與芳苑鄉芳苑國小合作，帶領學生進到社區，探訪家鄉的歷史文化、訪問地方耆老與家中長輩，讓國家文化記憶庫能深耕在學生身上，將於此次的論壇中，分享寶貴的過程。另外，更邀請文史專家胡朝欽老師、莊世滋老師、潘樵老師及洪勝湖老師，以在地文史書寫議題，述說個人經驗並與現場參與者共同探討過去紀錄、現今課題與未來發展契機。時間主持人：林駿騰先生（內容力有限公司專案經理、國立清華大學歷史學研究所碩士）與談人：莊世滋老師（國立臺灣大學森林學研究所博士、現任國立彰化師範大學歷史研究所助理教授）【廣興國小教案分享】主持人：莊世滋老師（國立臺灣大學森林學研究所博士、現任國立彰化師範大學歷史研究所助理教授）與談人：潘樵老師（南投縣文學家、潘樵文化工作室）、洪勝湖老師（芳苑鄉永興村村史作家、悅日工作室）</t>
  </si>
  <si>
    <t>e034be5c-eaa6-497f-8e57-aa58339fcc83</t>
  </si>
  <si>
    <t>https://artemperor.tw/tidbits/12380</t>
  </si>
  <si>
    <t>【女人與海】洪瑞麟、陳昭宏、陳家榮、曾仕猷、胡文賢、林嶺森畫作聯展洪瑞麟 早晨的呼喚 1980年 40x55.5cm 壓克力顏料.紙 / HUNG Jui-Ling Morning is Calling 1980 40x55.5cm Acrylic on paper陳昭宏 Beach1No.66 2010年 60x60cm 油彩畫布 / Hilo CHEN Beach1No.66 2010 60x60cm Oil on canvas胡文賢 浪潮 2018年 97x162cm 油彩.畫布 / Santos HU Waves 2018 97x162cm Oil on canvas曾仕猷 交背情宜 1993年 76x60.5cm 油彩畫布 / 曾仕猷 Augustin, Sieur TZEN Dancer 1993 76x60.5cm Oil on canvas林嶺森 濤 2008年 27×39cm 水彩.紙本 / LIN Ling-Shen Waves 2008 27×39cm Watercolor on paper陳家榮 誕生 1990年 65.5x49.5cm 粉彩.卡紙 / 陳家榮Chen Jia-Rhon The Birth 1990 65.5x49.5cm Pastel on paper《女人與海》洪瑞麟、陳昭宏、陳家榮、曾仕猷、胡文賢、林嶺森畫作聯展畫家｜洪瑞麟.陳家榮.陳昭宏.曾仕猷.胡文賢.林嶺森展期｜2022.02.19 – 03.26地點｜阿波羅畫廊「在藝術中，缺乏女性美的存在，如何不精彩。」- 洪瑞麟書信 1982.2.4從古至今「女人」經常是藝術創作的對象。女性的婉約，一舉一動皆婀娜多姿。裸女線條更是優美動人。女性寬大的胸襟和包容的態度，正可比喻為海纳百川，有容乃大。《女人與海》透過六位跨世代藝術家的作品，將「女人」的面貌及其不同角色與變化多端的「海」這兩個主題融合在一起，探索美學、美德及美景間之關係。陳昭宏畫中的西方比基尼女郎，在海灘上大方的展現姣好的身材。畫家透過油彩及照片寫實的表現方式將陽光曝曬下的人體及肌膚呈現在畫布上。曾仕猷油畫筆下描繪的紐約現代舞者，披著帥氣的平頭，展現訓練後結實的肌理，從她的眼神中，不難看出女子滿滿的自信心。在一封寄給畫廊負責人張金星先生的書信當中，洪瑞麟一再讚賞西方維納斯及女性人體之美。他用傳統水墨及毛筆勾勒出的人體模特兒，顯得拘謹及羞澀。「母與子」是陳家榮八零年代的作品，他運用粉彩柔和的色調、造型切割及簡化，呈現出一幅哺乳的親情之愛。除了大西洋波濤洶湧的海浪之外，夢境中靜臥的女子也是胡文賢超現實風格繪畫中最常出現的主題。海面上飄泊的漁船、佇立在岩石上的海鷗等景緻是林嶺森地中海行旅時期的剪影，也是他水彩風景畫系列的精品。</t>
  </si>
  <si>
    <t>f05e6e4a-7810-4e1a-99db-ebc365806eaa</t>
  </si>
  <si>
    <t>https://www.wufi.org.tw/wufievent/%e3%80%8a%e9%bb%83%e6%98%ad%e5%a0%82%e8%bf%bd%e6%80%9d%e6%96%87%e9%9b%86%e3%80%8b%e6%96%b0%e6%9b%b8%e7%99%bc%e8%a1%a8%e6%9c%83/</t>
  </si>
  <si>
    <t>《黃昭堂追思文集》新書發表會2011年11月17日，本盟黃昭堂主席因主動脈剝離去世，為紀念這位任期最長「永遠的主席」，特邀黃昭堂主席生前摯友及同志提供追思文稿，輯成《黃昭堂追思文集》。同時，由張炎憲教授對黃昭堂主席進行多年訪談的口述歷史《建國舵手黃昭堂》也已編撰完成，首度揭露黃昭堂主席的內心世界，以及許多台獨聯盟的秘聞軼事。黃昭堂主席說過：「我這一生除了台獨運動，別無所求，這是我對待生命的浪漫方式。」《黃昭堂追思文集》與《建國舵手黃昭堂》兩本書的聯合新書發表會，將於2012年2月26日下午2點在台大醫院國際會議中心401室舉行，誠摯歡迎大家蒞臨參加，一起來品嘗他的生命是如何浪漫。同時，現場將提供加蓋黃昭堂主席生前珍愛印章的珍藏版，以茲出席者典藏紀念。主辦：台灣獨立建國聯盟、現代文化基金會、吳三連台灣史料基金會時間：2012年2月26日下午2點（1點開始報到）地點：台大醫院國際會議中心401室（台北市徐州路2號）</t>
  </si>
  <si>
    <t>17d5672a-2384-4a58-b34b-6de485fba02a</t>
  </si>
  <si>
    <t>https://artemperor.tw/focus/4595</t>
  </si>
  <si>
    <t>2022-01-22｜撰文者：國立臺灣美術館/非池中藝術網編輯整理「光‧舞弄‧影—2022 臺灣國際光影藝術節」展覽策展人曾鈺涓以英國詩人拜倫的《她走在美的光彩中》詩為發想，藉著詩中的「光」之隱喻，希望觀眾能在展覽所形塑的「光之劇場」裡，讓知覺與身體沉浸於數位打造的光與影情境之中，進入光影交織的世界，交融於光影和諧的曼妙氛圍。本次邀請來自臺灣、日本、澳洲、法國藝術家，以藝術、科技與表演等跨域創作精神，打造10組具表演性裝置特質的「光之劇場」，並以3種「光」的角色定義「光影劇場」、「光景舞台」與「光遊界面」，重新定義「光」在表演中主體與客體的角色，建構民眾在「觀看」與「互動」中的觀展行為與感知經驗，將觀者從「觀看與參與的介入者」轉換成為「不可缺少的作品主體」身份。在這個「光之劇場」內，觀眾既是劇場表演者、也是情境的創造者與故事的敘述者。「光景舞台」以光做為參與者展演，其中澳洲的藝術團隊西蘇工作室所帶來作品〈轉瞬即逝〉，同時也參演了2021雪梨燈光音樂節活動（但因澳洲疫情關係停止舉辦，在臺灣的展出成為本作品於國際展出的一大亮點），團隊透過沉浸式聲光建築結構模擬吹氣泡泡的「魔幻感」，訴求泡沫的轉瞬即逝趣味性，讓觀眾體會孩提時期的快樂感受。〈轉瞬即逝〉〈轉瞬即逝〉是一件非永久性的沉浸式聲光建築結構，以此探索短暫而不斷變化的人類經驗。藝術家透過模擬泡泡的「魔幻感」，訴求泡泡的趣味性和孩提時期的快樂感受。夜晚時，這件雕塑的個性會有所轉變，隨球體的反射性與外殼中的照明動畫躍動，為觀眾創造出全新的經驗。此作概念上則是希望產生觀眾和身處環境間一種具震撼性的社會連結。西蘇工作室，〈轉瞬即逝〉，2021，炫彩膠膜，主要模組：7.5m(寬)×7.5m(高)×7.5m(深)，2座小球：直徑1m，10顆。圖／國美館提供。關於藝術家西蘇工作室是由得獎藝術家倫佐．B．拉里維耶和扎拉．帕斯菲爾德主導的雪梨設計工作室。藝術家二人與跨領域團隊合作，創造實驗性環境、裝置和雕塑。其創作方向遊走於藝術和建築之間（藝術-建築），並特別聚焦於公共藝術領域。西蘇工作室的每項公共藝術計劃都提供觀者獨特的空間經驗，也形塑地方的視覺認同並促進社群互動。西蘇工作室。圖 / 國美館提供。〈風景切片〉作品〈風景切片〉透過「光」來表現不同個體間的交流方式，進行一場「風景」與「風景」交流的儀式。基因、成長歷程與數不盡的偶然性，形塑著我們的「自我」。人們透過各種方式與他人交流，閱讀彼此、分享際遇，同時也像在觀看一幅畫，或一個截然不同的世界，然後再透過他人的視角來豐富自我的世界，增艷內心的「風景」。這裡指涉的風景即是光。江元皓，〈風景切片〉，2021，複合媒材，7m(寬)×7m(高)×3.3m(深)。圖／國美館提供。關於藝術家江元皓1972年生於臺灣。2002年畢業於法國里昂藝術學院。作品從以往透過人體動態及其線條的力與美來傳達個人經驗與感動，至後來探討人體的形與其功能之間的關係、個體在群體之間的互動所衍生的聯想及疑惑，表徵一個當代的真實－人體不再只是容納生理組織和精神的軀殼。藝術家江皓元。圖 / 國美館提供。戶外展覽：𝟐𝟎𝟐𝟏.𝟏𝟐.𝟐𝟓-𝟐𝟎𝟐𝟐.𝟐.𝟐𝟖 𝟏𝟕:𝟎𝟎 -𝟐𝟐:𝟎𝟎 (除夕及初一照常開放)</t>
  </si>
  <si>
    <t>79a2a005-ca77-4f89-a069-54e2a90d1259</t>
  </si>
  <si>
    <t>https://artemperor.tw/artist/3010</t>
  </si>
  <si>
    <t>2018《收藏一座山》黃法誠個展，阿波羅畫廊，臺北，臺灣2018《藝術空降》黃法誠個展，阿波羅畫廊X The One南園人文客棧，新竹，臺灣2015 黃法誠創作個展，阿波羅@巨大「移動畫廊-系列」，臺北，臺灣2008《小明的生存之道》黃法誠個展，國立高雄師範大學藝廊，高雄，臺灣2007《小明當道》黃法誠個展，嘉義鐵道藝術村，嘉義，臺北2021 台南藝博，阿波羅畫廊展位，臺南，臺灣2021 台中藝博，阿波羅畫廊展位，臺中，臺灣2020《到城藝遊‧構圖台灣》聯展，阿波羅畫廊×大稻埕國際藝術節，學藝埕，臺北，臺灣2020《辶反風景》嘉義市立美術館開幕展，嘉義市美術館，嘉義，臺灣2020 台北國際藝術博覽會，阿波羅畫廊展位，臺北，臺灣2020《創藝運動會》聯展，朱銘美術館，新北市，臺灣2019 上海藝術博覽會，阿波羅畫廊展位，上海，中國2019《直到今日》108年再創嘉義畫都生命力主題展，嘉義市文化中心，嘉義，臺灣2019 新竹藝博，阿波羅畫廊展位，新竹，臺灣2018《驚蟄》聯展，阿波羅畫廊x恆。好，屏東，臺灣2018《拾藝作坊‧隱於南園》畫廊四十週年特展系列(二)聯展，阿波羅畫廊X The One南園人文客棧，新竹，臺灣2018 台中藝博，阿波羅畫廊展位，臺中，臺灣2017 臺灣文創藝術博覽會，阿波羅畫廊展位，臺中，臺灣2017 台北國際當代藝術博覽會，阿波羅畫廊，臺北，臺灣2016 台北國際當代藝術博覽會，阿波羅畫廊，臺北，臺灣2015 台北國際藝術博覽會，阿波羅畫廊展位，臺北，臺灣2015《楊桃派》阿波羅畫廊新銳畫家助長計畫(二)，阿波羅畫廊，臺北，臺灣2015 台北國際當代藝術博覽會，阿波羅畫廊，臺北，臺灣2014《構圖‧台灣》第一屆視覺藝術創作徵件入圍聯展，阿波羅畫廊，臺北，臺灣2013《如畫美景》聯展，寶藏巖國際藝術村，臺北，臺灣2012《藝術家的安全區》聯展，鳳甲美術館，臺北，臺灣</t>
  </si>
  <si>
    <t>e6cb5a55-0443-446c-91a8-f35d05a1a998</t>
  </si>
  <si>
    <t>http://angelfly.com.tw/angel/?p=14811</t>
  </si>
  <si>
    <t>【泰洛姆系統 轉念四階- 遇見美好自己】10/17(六)、11/14(六)目前的地球，是介於 第六宇宙&amp;第七宇宙的剛形成。在這個轉捩點，我們人類有機會，透過信念 &amp; 轉念的改變，進而加速提升，自己的"靈魂進展計畫"。透過 信念的-檢視 &amp; 清理我們將能加速穿越 &amp; 昇華，靈魂累世想要學習的課題。「泰洛姆系統」- 轉念四階 點化課程，一共含括 四階段的靈性提升點化，我們將透過 泰洛母星族深入導引，一層層撥入 探見自我；並開啟身心靈各意識層次，進而意識昇華，進一步引出自我內在力量。1.一階 覺察點化遲滯生命的慣性傷痛，唯有覺察，就會開始累積轉化的動能。2.二階 清理點化我們以勇氣面對人生課業，來自泰洛母的支持，不再單獨徬力量，一個來自靈魂對自我的諾言，我們開始實踐。來自泰洛姆四階點化課程，圓滿終章。課程中會有充分的意識冥想 &amp; 高頻連結，透過泰洛姆星族能量的深度催化靜心，我們將使自身靈魂，所有層次的進展，獲得進一步的 昇華 &amp; 定錨。帶領者- 啟光師 張逸峰 Ray將運用多年靈性諮詢經驗，帶領團體Ｑ＆Ａ，讓學員獲得更多互動式學習體驗。你將會遇見 全新充滿力量的自我，並為自己的人生，開啟新的篇章！進而 讓我們了解，（✻註：完成繳費報名後，若因個人因素取消參加，開課前兩週以上提出申請，全額退款；開課前7~14天提出申請，退款9成；即將開課前1～7天內才提出申請，退款8成；開課後沒來上課，佔用場地資源名額，提出申請，退款7成。）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</si>
  <si>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16b50eee-6999-4fc4-8078-21ef9dbfc90c</t>
  </si>
  <si>
    <t>http://angelfly.com.tw/angel/?p=15491</t>
  </si>
  <si>
    <t>【第七密度高我「二階」：啟動願力自我】2021.03.06 13:30-16:30by archangel【第七密度高我「二階」：啟動願力自我】●此為 【遇見- 第七密度高我】"第二階"課程必須有參加過：「遇見- 第七密度高我」第一階課程，並且"間隔一段時間"後(至少三個月)，讓您跟第七密度高我，更加融合時，才適合"更進一步"進入- 第七密度高我 二階課程，進行更縝密的接軌。關於與第七密度高我連結接軌的方式，每個人都有屬於「自身的 使力方式」，但是這些靈性肌肉是我們平常不常用到的，甚至於我們根本就不會覺知到它的存在。在泰洛姆與啟光師張逸峰帶領下，每位參與的學員將各自接收到來自個人願力自我的提點，明確提醒現階段與祂們接軌的使力方式，再透過泰洛姆系統的催化靜心引導，讓學員以願力自我提醒的方式，感受與「個人願力自我」完成新階段接軌的靈魂覺受，正式「啟動願力自我」。●第七密度高我「二階」- 工作坊流程1. 帶領人啟光師張逸峰開場-. 當我們與第七密度自我（第七密度高我）相遇，接受了來自願力自我的靈魂催化躍昇，在這豐盛成為自我力量的祝福中，我們是否想更加理解什麼是自我力量的本質，二階課程中，將會由自我的第七密度存在提點當下的自己，該如何與願力自我們更加密切合作與啟動連結，如何讓此生的靈魂天賦展現-「連結第七密度高我 二階」：啟動願力自我-讓我們更加知曉自己。2. 泰洛姆調頻靜心後，啟光師張逸峰逐一傳訊-. 來自個人願力自我的提點-. 此階段，依照每位學員目前所處的靈魂進程，個人的第七密度願力自我將會明確提醒建議如何更加與祂們一同工作，並針對個人目前的連結狀態給予提點，關於更進一步啟動與祂們連結的方法。（可錄音）3. 覺受與願力自我的靈性連結靜心導引-. 在此靜心階段，透過泰洛姆四個回合的導引，引導個人依照稍早第七密度願力自我提點的方式，啟動更進一步接軌的覺受，做為日後與祂們進階連結的靈魂覺受標記。（可錄音）4. 互動與分享-. 開放個人提問與上階段覺受過程的分享。（可錄音）5. 圓滿祝福-. 由泰洛姆與在場每一位學員的第七密度願力自我們，進行圓滿祝福。補充：1. 導師講評，會安排在進化課後，是因進化課中幫學員聯結的高靈，會出面，向現在的自己打招呼與簡短的分享一些內容，在過程中有許多我所知曉的細節，包括影像是無法現場讓大家立即知道的，所以會有導師講評的時間做為補充，也可以在這時間向學員多說明些，與自己未來相關的高靈所居住的環境，或是任何我當時所接收到的細節。2. 啟光師 張逸峰，逸峰的靈魂，是來自第一宇宙和第二宇宙中點的泰洛姆系統星群；現今的地球，在一個 相對上螺旋 宇宙架構體系，是位於 第六宇宙的 第三密度，並正顯化進入 第四密度中(第五次元)，而第七宇宙 才剛形成。.●地球所在的宇宙，"八個密度"介紹：埃及的太陽神RA，是第六密度的高靈，先進地球數十億年，進化的身體是為能量型態，現居住在此太陽系的太陽。第一密度：岩石、元素（愛、光的顯化，地水火風基本元素的表達）第二密度：植物、動物（在生命經驗中逐漸覺知自我的存在）第三密度：選擇的密度 (在無數的境遇中凝聚一個最終選擇，服務自我或是服務他人)第四密度：愛的密度 （正面與負面都是愛的表達）第五密度：智慧的密度（窮盡對宇宙廣義狹義的多重次元理解）第六密度：合一的密度（平衡愛與智慧的合一，正面與負面極性的合一）第七密度：願力的密度（願力的顯化）第八密度：回歸的密度（教導與回歸）●泰洛姆系統 星群介紹：泰洛母星族來自宇宙深處，位於第一與第二宇宙中央的巨大光體中，此星族是這螺旋宇宙所有系統的賦予者，是宇宙的園丁，遵循造物主的意志，前往所有生命與文明階段的初始，協助系統的創建與奠基，泰洛母星族沒有明顯特色，但也具有所有系統的存在，此星族管道的傳訊者Ｒａｙ，擁有呼喚任何管道的通聯天賦，在此生也秉持著任務與使命，不斷地進行喚醒有緣人們靈魂意識的工作，是為啟光師。●啟光師 張逸峰 Ray，從2008年2月服務至今. 1.諮詢解惑：生命課題，包括此生一再重複的困難，. 前世今生，人際困擾，. 商業營運規劃與解析，靈性探尋解析。. 2.能量調理：身體能量場域的淨化、賦能與充能、. 療癒、光磁化、自身頻率校準。. 3.心靈課程：靈魂催化、與高我連結課程、. 與高靈有約現場傳訊互動。. 4.靈魂溝通：過世親人、摯友、寵物溝通，. 協助交流與理解，圓滿不再有遺憾。………………………………………………….●第七密度 一階工作坊- 心得分享：(需要進行-個人"高靈傳訊"，名額限定)● 課程費用：$3,000 元。（複訓8折）(名額有限，我們將以"繳費時間順序"，決定名額。)● 注意事項：須參加過「第七密度 神聖高我」一階課程（未完成匯款請先不要填寫，以免無法對帳，佔名額視同無效）關於作者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</si>
  <si>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ef889e33-19b7-4347-8ac3-db2186c023c3</t>
  </si>
  <si>
    <t>https://goo.gl/TauWvq</t>
  </si>
  <si>
    <t>「 Caves Connect 敦煌英語教學資源互動平台」致力推廣英語教育，透過線上平台與實體活動提供豐富教學資源，聚集有熱忱的英語教育工作者一同探索英語教育的更多可能。 為了積極落實這個平台「互動、交流」的理念，我們規劃了豐富的聚系列活動，其中，聚享系列的主題特別圍繞在跨領域結合英語教學上，期望從不同的角度切入英語教學，用多元活動形式提供一個輕鬆有趣的場合，讓興趣相同的英語老師們在此分享交流。 這次Caves Connect聚：歲末教師聯歡會，麥可爺爺將與老師們分享他獨特的說故事技巧與課堂活動點子，並帶領老師們一起用故事溫暖歲末時光。聽故事與故事中的遊戲互動，可以培養傾聽及表達能力，不論聽眾年紀為何，聽故事都能豐富心靈、啟發創造力，因此麥可爺爺以說故事為職志，致力推廣「用故事豐富課堂」的理念，至今應邀在美國及海外演講、說故事已超過4,000場，足跡遍及全美30州及17個國家。這次Caves Connect聚：歲末教師聯歡會，麥可爺爺將與老師們分享同一主題如何用fiction 及non-fiction 讀本說故事，並一起完成屬於我們的歲末故事！活動前 7 個工作天接受取消報名(單人/團報)及申請退費，超過期限，恕無法受理。如遇團員報名未完成或退費，將再行補收差額。為維護講座品質與參加者權益，本活動不開放兒童陪同參加。本活動無提供免費停車服務，歡迎多加利用大眾交通工具。Caves Connect 自2016年創立，致力於推廣英語教育，發表英語教學趨勢及觀點文章，舉辦線上線下進修活動，並匯集國內外豐富教學資源，希望聚集有熱忱的英語教育工作者，一同探索英語教育的更多可能。</t>
  </si>
  <si>
    <t>cf348317-1865-4ef3-adbe-2b5fae5c95cd</t>
  </si>
  <si>
    <t>https://artemperor.tw/tidbits/12153</t>
  </si>
  <si>
    <t>參展藝術家林沛瑩第三屆銅鐘藝術賞「互生Inter-(Being) 林沛瑩個展」將於2022年1月7日，空總臺灣當代文化實驗場（C-LAB），通信分隊展演空間展出。銅鐘藝術賞由簡靜惠女士贊助、洪建全基金會主辦，希冀為社會注入更豐富的人文滋養，支持創作者實踐其藝術創作原點，呈獻不斷創新的傑作。2021年也正逢洪建全基金會50周年，副董事長暨執行長張淑征表示：基金會關注國際社會脈動、求新求變的精神亦體現於本屆銅鐘藝術賞，藝術家林沛瑩將結合自身生物科學領域的特色，從生命科學角度轉譯生命科學的新想像。作品除了與台灣、荷蘭的跨域協作之外，基金會特別促成訊聯生技的合作，訊聯生技以最先進基因檢測技術支持藝術家催生出《相即共⽣練習簿-族譜X》作品，可說是鼓勵跨域合作的一大突破。2020年全球因病毒肆虐起了變化，世界秩序因病毒而改變既往的運作規則，藝術家林沛瑩透過病毒不受物種生殖隔閡限制的特質，嘗試以「病毒圈」(Virosphere)的新視野切入，呼應人類與生命個體相互依存的本質，藉由作品開展出人類與病毒共存的辯論。新作《相即共⽣練習簿-出神1:1》創造出病毒與人類的對話關係。作品以COVID-19冠狀病毒 SARS-COV-2分⼦⽣物結構層次中的節奏、速度與動作，透過手工針織形構出病毒外套膜—棘蛋白S (Spike Protein) ，模擬電子顯微鏡下的病毒蛋白質複製機制，而當代薩滿召喚冠狀病毒靈的降靈儀式，藉由多宗教樂曲及肢體律動，書寫出病毒靈性的文化儀式。另外三件作品也以病毒為鏡，揭示⼈類與病毒深層的交疊：《邊界溶解》建構病毒爆發的想像敘事體，收集疫情下人對病毒所隱藏的慾望恐懼、《相即共⽣練習簿-族譜X》結合訊聯生物科技(Bionet)的基因定序檢測，透視微生物家族是人類祖先的可能性、以及《合⽣體初⽣宣⾔(⼈類版)》十個跨物種合作基本⾏為準則，初生學習與微生物共處的新模式。▊ 銅鐘藝術賞 TUNG CHUNG PRIZE「銅鐘藝術賞」是簡靜惠女士為紀念父親簡銅鐘因文學、藝術與電影養分豐富生命而設立，每年捐贈100萬元，2015年開始以文學獎勵傑出文學家，2018年起延伸為藝術賞，延續洪建全文教基金會「播種」精神，由副董事長張淑征負責策劃，以文化創投的前瞻概念出發，遴選一位具獨特視野及國際觀的台灣當代藝術家，基於對藝術家創作理念的信任，在概念階段即給予肯定，並支持其藝術的實踐。2018年許家維《熊貓、鹿、馬來貘與東印度公司》，從數位時代物聯網智慧串聯看殖民時代以物易物的跨文化連結；2019年鄭先喻的《同化者》，探索人文與科技存在的焦慮和時代議題；2020年林沛瑩《Inter-(Being)》，開啟病毒生態圈在人類及物種間的文化結構。▊ 展覽活動工作坊｜共生體宣言啟動計畫時 間｜2022.01.08（六）14:00–16:00主持人｜林沛瑩地 點｜通信分隊展演空間▊ 展覽訊息展期｜2022.01.07–02.28 (週二-週日11:00-18:00)地點｜空總當代文化實驗場 通信分隊展演空間Art Space III主要贊助｜簡靜惠女⼠主辦單位｜洪建全基金會/覓計畫協辦單位｜臺灣當代文化實驗場 C-LAB；因應嚴重特殊傳染性肺炎（COVID-19，武漢肺炎）疫情，依中央流行疫情指揮中心指示，所有參觀民眾均須配戴口罩並量測體溫，相關防疫措施因應疫情指引調整變更，請密切注意C-LAB官網訊息公告。* 農曆春節期間，展覽自1/29（六）至2/3（四）閉展，於2/4（五）、2/5（六）開放參觀。2/6（日）、2/7（一）配合園區機電保養與週一休園日，閉展兩日。</t>
  </si>
  <si>
    <t>5f394e28-8507-40c5-a519-74f381cd7c92</t>
  </si>
  <si>
    <t>https://www.wufi.org.tw/wufievent/%e4%b8%8b%e4%b8%80%e7%ab%99%e5%b9%b8%e7%a6%8f%e2%80%a7%e5%8f%b0%e7%81%a3%e4%ba%ae%e8%b5%b7%e4%be%86/</t>
  </si>
  <si>
    <t>「下一站幸福‧台灣亮起來」台北場，該活動是由台灣本土社團所共同發起，希望藉此喚醒台灣人民對守護腳下這塊土地的使命感，大家團結打拚共同為2012年台灣第一女總統蔡英文加油！</t>
  </si>
  <si>
    <t>27269e16-4a48-42b1-a7ac-5ca0332e98a7</t>
  </si>
  <si>
    <t>https://artemperor.tw/tidbits/12007</t>
  </si>
  <si>
    <t>參展藝術家高俊宏《一帆風順》這件作品計畫，是從兩條通往臺東的路線，所衍伸出來的創作。第一條路線是「浸水營古道」，一條兼具官道與商道的古老道路。第二條路線是海上的運毒之路，每年有為數不少的海洛因與安非他命，在印有「一帆風順」的塑膠包裝之下，遠從泰緬邊境的金三角，經過層層轉運來到了臺東。這兩條路線與我之間，竟有著密切的關係。小時候的記憶之一，是有關於臺東縣大武鄉的尚武村。祖父母與外祖父母，是過去由西部移民到尚武村的農民，我的父母親因此也順理成章地在這個偏鄉結為連理。然而，由於當地的生存條件不佳，1970年代左右，父母親北上討生活，從此定居於臺北。我出生在臺北邊緣的某個城鎮，但是生命臍帶仍牽繫於臺東。過去，父母親時常帶我們小孩子回到尚武的老家找阿公阿嬤，有時候也會將我們寄養在老家。也因此，尚武清澈的溪流、巨大的海浪聲響、積沙的漁港、白帶魚、海平面遠方灰柱一般的龍捲風，操著外奇妙口音的大陳義胞、深山的排灣原住民……通通是兒時的記憶。而一直到1960、1970年代仍在使用的浸水營「古道」，是過去家族祖先從屏東移民臺東的路徑。外祖父生前的工作之一，便是趕著一群臺東的牛，順著浸水營古道，千里迢迢去到屏東的水底寮販售。然而，尚武村還有著更深且暗黑的記憶，包含了被日本人追捕的祖父，名叫高壽，民國五十年十一月三十日在村子深處的一個叫做「西勢湖」的貧脊之地喝農藥自殺，戶籍謄本上還被特別記載「服毒自殺」。多年以後，大伯居然也回到同一個地方上吊去逝。舅舅誤入歧途，長期吸毒，身上千瘡百孔，而這並不是村裡的唯一案例。之於我，西勢湖乃至於尚武村，是一個嘔吐之地。那樣的感覺就像是在兒時，從臺北搭火車到屏東車站，轉搭當時的金馬號客運回到阿公阿嬤的尚武家時，不知道是因為南迴公路的蜿蜒，或者因為自己的生命與這麼樣一個既美麗又黑暗的地方連結著，都會忍不住在車上嘔吐。2020年，意外地發現了一則《臺東海邊撿到海洛因》的新聞，某方面已經勾起了重返「故鄉」的想法。新聞中，看到了臺東安朔（尚武以南），那片出產美麗的南田石而著名的海岸，布滿了海洛因磚。繼續追查方才獲知，荒山裡的村民吸食的是名為「雙獅地球牌」的海洛因毒品，來自於泰、緬、寮國邊界的金三角，海洛因的包裝上面還有一排紅色的字，上面寫著「一帆風順」。一帆風順──高俊宏個展展期｜2021.11.6(六) - 2022.1.2(日)</t>
  </si>
  <si>
    <t>6f2a0e14-301f-4c11-86d7-17c9285900d2</t>
  </si>
  <si>
    <t>https://artemperor.tw/focus/4499</t>
  </si>
  <si>
    <t>2021-12-06｜撰文者：南畫廊/非池中藝術網編輯整理「限界之外─李政勳個展」是藝術家在南畫廊舉行的第三次個展，將展出25件全新創作，包含新系列「摺紙∕Origami」，以及使用新媒材：珊瑚塗料。限界（げんかい）意指範圍、極限，台灣在2021年三級警戒時進入限界狀態，生活產生根本的改變。而在繪畫上，畫布做為一個限界，本展覽將呈現他如何詮釋疆界、關係、空間與繪畫意義。李政勳，八月第一號，2021，珊瑚塗料、壓克力、木板，60×60×5cm。圖/南畫廊提供展覽空間照。圖/南畫廊提供李政勳在畫布的限界之內用重複的動作，將顏料堆疊於上，透過線條的堆疊與錯位，形成結構，秩序感的結構和偶發性的破碎趣味形成作品的主軸，例如展品「Echoes∕再次」、「Marigold∕金盞花」，雙拼的作品則透過顏色與輪廓的描繪暗示想像的空間。而以台灣傳統文化為本的「糕餅∕Confectionery」系列，利用糕餅模具塑成的立體物，承載觀者成長過程的共同記憶，在上回個展獲得好評。這次藝術家仍延續此文化精神，在線條與用色上加入不少現代觀念，也注入許多散佈在日常生活的色彩。李政勳，糕餅第十一號，2021，壓克力、畫布，80×80×5cm。圖/南畫廊提供展覽空間照。圖/南畫廊提供除了延續既有的系列，全新「摺紙∕Origami」系列穿梭在平面與立體間的視覺想像，扣緊藝術家一貫的核心探究——幾何與符號。本次展覽的邀請卡便以摺紙概念發想，將展品延伸至紙本，形成與觀者互動的過程中喚起其童心。另外，李政勳首度嘗試新媒材：珊瑚塗料，其材質特性產生的顆粒感與厚度增加作品的肌理，將珊瑚塗料的環保永續精神帶入藝術領域，對藝術家而言更是難得的經驗。李政勳，摺紙第三號，2021，壓克力、畫布，80×80×5cm。圖/南畫廊提供展覽空間照。圖/南畫廊提供「限界之外─李政勳個展」將於十二月11日開始，展至明年一月15日，開幕活動訂於十二月11日下午三時，誠摯邀請各位共襄盛舉。李政勳，魷魚遊戲，2021，壓克力、畫布，100×200×5cm。圖/南畫廊提供李政勳，夏日將盡，2021，壓克力、畫布，110×110×5cm。圖/南畫廊提供展覽空間照。圖/南畫廊提供藝術家介紹李政勳 (b.1985, 台中) 台北教育大學藝術研究所畢業。2009年開始發表，作品以線條的堆疊與錯位組成結構，形塑個人特色，將「時間∕空間」概念貫穿於創作內，藉由不斷重複的勞動過程，探究當代藝術的本質。如同他所言：「時間，它流逝於過程中，卻也完整保留在畫布上。」近年嘗試不同領域合作，例如和苑三井花園飯店、蔦屋書店、伸達建材。曾獲2019文化部新人推薦、作品由國美館、藝術銀行、澳門文化局等單位典藏。現居住與創作於台北。展覽資訊限界之外 —— 李政勳個展 Outside the Boundary展期 ▏2021/ 12/ 11 ─ 2022/ 1/ 15開幕 ▏2021/ 12/ 11 (sat.) 15:00地點 ▏南畫廊（台北市敦化南路一段200號3樓）Tue - Sat 12:00-18:00</t>
  </si>
  <si>
    <t>bdcb0c99-9c7d-404e-919d-c92de901289f</t>
  </si>
  <si>
    <t>https://artemperor.tw/tidbits/12335</t>
  </si>
  <si>
    <t>台灣，台中市「我所創造的究竟是人?非人? 或許那一天我得幫一個完美的AI 畫一張肖像.我又如何說服自己，我畫的不是肖像!」~節錄自黃贊倫創作自述「對於科技時代擬真的恐懼，只不過是在不可逆的時間流裡，盤點清算著自我還剩下什麼⋯⋯」藝術家黃贊倫一直以來熱中於探討科技與藝術的關係，將自身經驗中的焦慮痛苦，轉化成更具普遍性的人類生命循環、對死亡的恐懼與對永恆的質疑，2022年推出的展覽《無人的肖像》，重返繪畫的古老議題，以寫實精準的古典油畫技法完成的「肖像」，卻並非某個人物可資辨識的忠實再現，而是遊走於現實與虛擬之間、模糊與清晰之間、骨骼支架與機械拼裝之間、肉身與IC板之間的詭異人體，他/她們並不曾存在過這個世界，挑戰著觀眾的意識、覺知、想像力與批判力。《無人的肖像》之「無人」，發展出某種對後人類未來(posthuman future)之無人(without human)的想像。~節錄自策展人陳貺怡策展論述展覽名稱 ：無人的肖像－黃贊倫個展 Portrait de personne策 展 人 ：陳貺怡藝 術 家 ：黃贊倫</t>
  </si>
  <si>
    <t>8924fd7f-13bd-43ae-981f-79d63173fd5c</t>
  </si>
  <si>
    <t>https://artemperor.tw/tidbits/11989</t>
  </si>
  <si>
    <t>台灣，台北市「當代東方美學的藝術生活」2021台中藝術博覽會，異雲書屋期望以新穎、靈活的思維，讓生活成為東方美學的發生地，策畫馬諦斯・古布樂（Matthias Gubler）、郝世明、鄭依依、柯偉國、楊東鷹、曾泰翔、陳思穎、謝芳八位藝術家，重組傳統與當代的敘事模式，綻放藝術生活的精髓。馬諦斯・古布樂（Matthias Gubler）以影像裝置作為媒介，透過幽默性的衝突感對生活的樣態做出回應，作品生動有力，尾韻無窮。郝世明解構漢字後重新建構，突破既有的空間與觀看框架，開創當代水墨的抽象表現，將書法的意趣譜入山水畫中，藉由語言的交融與昇華，呈現暢快自由的書寫與繪畫狀態。鄭依依師法自然，以「眾生相」為母題，藉瞬息萬變的雲朵之形，呈現浮生芸芸萬千的神態與樣貌；透過不同的姿態與色彩，傳遞耐人尋味的悸動瞬間。柯偉國藉榕樹之形，由古樸的線條與結構傳達互相依存又平等的共生共榮關係，作品蘊含老莊思想，筆力中見書法之勢，勾描踏實沉穩，十分難得。楊東鷹延伸過往累積的雕塑創作經驗至數位版畫此一媒材，以其雕塑的視角來堆疊版畫的畫面空間，將「超平面」的創作理念以更極致的做法來體現。曾泰翔將內容與形式高度結合，構建在藝術形式上獨特的創新想像，擅長以書法的特殊書體與其貼近生活的內容，來回應他對於生命的體悟。陳思穎旅居歐洲十多年，回到台灣後以歸根、蛻變和愛為主題，探討重生和生命的延續，畫面富情境感，形成獨特的強烈風格。謝芳兩度獲英國色鉛筆國際創作大賽首獎，筆觸極為細緻，透過對空與空境的感悟，描繪自有形至無形的燃香以及空靈的花朵。展期資訊：▍異雲書屋展位｜Yi Yun Art展間1013 (10樓)▍貴賓預展｜VIP Preview12月2日（四）15:00-19:00▍公眾展期｜Public Days12月3日（五）12:00-19:00</t>
  </si>
  <si>
    <t>0484bb2e-e2eb-4421-9a72-85749e1aef1e</t>
  </si>
  <si>
    <t>https://artemperor.tw/focus/4604</t>
  </si>
  <si>
    <t>2022-01-25｜撰文者：桃園市立美術館/非池中藝術網編輯整理桃園市立美術館（簡稱「桃美館」）館舍「橫山書法藝術館」開館3個月，甫閉幕的首展《飛墨橫山— 橫山書法藝術館開館國際書藝展》已累積了近八萬參觀人次，桃園市立美術館館長劉俊蘭分享：「臺灣第一座由官方營運的書法主題藝術館，受到如此大的關注，這對書法藝術在當代、在國際/在地的推動上，極富意義。」緊接著2022開年同步推出兩檔聚焦於在地書藝史觀的展覽，分別為「臺灣書藝新契機-1949渡海書家特展」及「澹養天龢-黃羣英書藝紀念展」，已於 1月21日開展，展期至3月13日，以研究為核心，聚焦在地書藝史觀，透過臺灣書藝、桃園在地書家兩大主軸，呈現臺灣及桃園書法藝術的歷史發展及創作樣貌。桃園市立美術館首任館長劉俊蘭(中)邀請黃冬富教授(右)及中生代書藝策展人蔡介騰教授(左)分別策畫兩檔聚焦在地書藝史觀的展覽。攝影/透島影業、圖片提供/桃園市立美術館。精選26位渡海書家 重溯臺灣書藝脈絡《臺灣書藝新契機-1949渡海書家特展》由國立屏東大學視覺藝術學系藝術講座教授黃冬富擔綱策展，精選于右任、溥心畬、張大千、傅狷夫、張光賓、宋金印等26位渡海書家之作品展出，聚焦於1949年前後渡海書家的書藝特質及面貌。吳敬恆(1865-1953), 摹毛公鼎銘字摺扇, 19 x 47.5 cm 攝影/汪正翔、圖片提供/桃園市立美術館。劉俊蘭館長邀請國立屏東大學視覺藝術學系藝術講座教授黃冬富擔綱策展，以「渡海書家」爬梳1949與臺灣書壇的時代意義。攝影/透島影業、圖片提供/桃園市立美術館。1949年前後，大量來自大陸各省的書法菁英隨著國民政府遷臺而同時薈萃於臺灣，幾乎各個都是飽學之士，書法造詣精湛而且大多不僅專擅一體，甚至兼長詩、書、畫以至於篆刻，而且多能內化所學，形成自家面貌，尤其于右任、吳敬恆、董作賓、溥心畬、張大千、丁念先…等人，在渡臺以前，都已是華人書壇的重量級人物。1949渡海書家為臺灣書法界帶來發榮滋長的源頭活水。攝影/汪正翔、圖片提供/桃園市立美術館。這批渡海書家為臺灣書法界帶來發榮滋長的源頭活水。也由於如是的緣故，因而締造出臺灣書法史上之空前高峰，也為邇來臺灣書法藝術蓬勃發展的盛況，奠定既深又廣的基礎。本展將重要渡海書家，分為「典範書家」、「書畫名家」、「學者書家」三種類型展出，除了呈現個別書家最具代表性書體之作，也提供觀看渡海書家學養背景及書藝成就關係的線索。本次展出于右任、張大千、丁念先等書壇重量級作品。攝影/汪正翔、圖片提供/桃園市立美術館。以新媒體展呈當代的書藝品讀體驗 重現138聯屏鉅作《澹養天龢-黃羣英書藝紀念展》由國立臺灣藝術大學書畫藝術學系蔡介騰教授策劃，以桃美館典藏之黃羣英晚年作品為基礎，依所書內容分為「翰墨情緣」、「篤志好學」、「泮山閑居」及「處世養和」四個類項展出，重新爬梳黃羣英的創作脈絡，呈現各類書體作品，反映其「書以言志」的精神。除此之外，本展亦展出相關文件，包括黃羣英晚年常用印75方及重要出版專書12冊，記述黃羣英的書藝發展及成就。藝術家黃羣英被譽為「桃園書藝推手」，培育臺灣許多新生代書家。圖片來源/《桃園藝術亮點》桃園市政府文化局。黃羣英兼擅各體，本次也展出其常用印章。攝影/汪正翔、圖片提供/桃園市立美術館。黃羣英在百年的歲月中，每日創作不輟。本次展出分以「翰墨情緣」、「篤志好學」、「泮山閑居」及「處世養和」四個類項展出，展現黃羣英將書藝創作融入日常的逸趣。攝影/汪正翔、圖片提供/桃園市立美術館。另外，黃羣英歷經一年光景才完成的《金剛般若波羅蜜經》為一138聯屏的鉅作，本展導入數位科技呈現該作品，觀眾可透過檢索、瀏覽等互動功能，欣賞作品的片段及全貌，享受耳目一新的書藝閱讀體驗。黃羣英為人謙和慷慨，除了培育人才無數，早年所書作品因贈人而散落各處，本展雖以其晚年作品為展出基礎，展覽期間發起以＃黃羣英為關鍵字的回憶召集令，邀請喜愛書法的朋友一同尋找黃羣英各處書蹟，藉以懷想已故桃園重要書家的書藝面貌及創作風景。黃羣英歷經一年光景才完成的《金剛般若波羅蜜經》為一138聯屏的鉅作，本展導入數位科技呈現，令觀者享受耳目一新的書藝閱讀體驗。攝影/汪正翔、圖片提供/桃園市立美術館。黃羣英歷經一年光景才完成的《金剛般若波羅蜜經》為一138聯屏的鉅作，本展導入數位科技呈現，令觀者享受耳目一新的書藝閱讀體驗。攝影/汪正翔、圖片提供/桃園市立美術館。回望戰後書藝史 聯手史博館，重估東亞書學視域橫山書法藝術館從開館展《飛墨橫山》探索國際現當代書藝，定位桃園市立美術館館群輻射下的現當代視野，進而以第二檔展覽《臺灣書藝新契機-1949渡海書家特展》、《澹養天龢-黃羣英書藝紀念展》訴諸在地書藝史觀，以研究為核心，在主題上跨越時間和空間的維度，從1949年後延續至今、從桃園在地到臺灣各地，呈現書藝發展的縱深及橫闊。劉俊蘭館長亦預告：「桃美館接下來將於橫山書法藝術館策畫與國立歷史博物館合作之館際交流展，並以桃美館與史博館的書法典藏作品為切片，凸顯台灣身處東亞書學核心的意義，以桃美館現當代性的觀點，思考臺灣建構東亞書學的視域。」展覽期間也將舉辦專題講座、論壇等活動，桃美館聲音平台《藝聲菌》配合展覽推出「渡海書法，何以為『家』?」集邀請客座主持人王焜生(藝評人/策展人)與《臺灣書藝新契機-1949渡海書家特展》策展顧問杜忠誥和策展人黃冬富暢談策展背景與概念、書藝家的成就與人格的關聯性，並為大家解析逛展亮點。最新活動消息請至桃美館官網（https://tmofa.tycg.gov.tw/ch）查詢。▌《臺灣書藝新契機-1949渡海書家特展》展期：2022/01/21-2022/03/13 （春節期間除夕至初二休館）地點：橫山書法藝術館（桃園市大園區大仁路100號）策展人 ： 黃冬富策展顧問 ：杜忠誥藝術家 ：于右任、丁治磐、朱玖瑩、王愷和、丁念先、謝宗安、王壯為、奚南薰、陳其銓、宋金印、溥心畬、彭醇士、陳定山、張大千、高逸鴻、傅狷夫、呂佛庭、張光賓、吳平、江兆申、吳敬恆、董作賓、高拜石、臺靜農、張隆延、汪中▌《澹養天龢-黃羣英書藝紀念展》展期：2022/01/21-2022/03/13 （春節期間除夕至初二休館）地點：橫山書法藝術館（桃園市大園區大仁路100號）策展人 ： 蔡介騰▌「承繼與發展—渡海來臺書家的影響」論壇時間：2022年3月5日（六） 10:00－17:00地點：橫山書法藝術館（桃園市大園區大仁路100號）策劃人：蔡耀慶【論壇一：渡海來台書家的特質與表現】主持人：林永發 ；與談人：熊宜敬、龔詩文、吳國豪【論壇二：書法的地域性】主持人：盧慧紋 ；與談人：蔡介騰、盧廷清、陳柏伩</t>
  </si>
  <si>
    <t>c262b90d-7ef2-424c-98a4-5de7992062a5</t>
  </si>
  <si>
    <t>https://artemperor.tw/tidbits/12438</t>
  </si>
  <si>
    <t>2022 ART TAINAN 台南藝術博覽會 3月11至3月13日 在台南晶英酒店盛大登場！丹之寶藝廊TANSBAO Gallery本次為台南藝博傾力準備，匯集來自不丹、尼泊爾與台灣優秀藝術家最新當代創作，同時也帶來頂級喜馬拉雅唐卡珍藏，將在台南藝博呈現數件精彩作品。■ 丹之寶TANSBAO Gallery 展間630■作品線上看 https://issuu.com/tansbaogallery/docs/_merged■ 展出藝術家柯驎晏 Lin-Yen Ke2022/3/11（Fri）-3/13（Sun）■ 開放時間12:00-19:00（3/13 至 18:00）</t>
  </si>
  <si>
    <t>d9b4cd51-fec8-4a8d-a43b-ec155eb49a9e</t>
  </si>
  <si>
    <t>https://artemperor.tw/tidbits/12091</t>
  </si>
  <si>
    <t>《Acme+極美美學藝術-新展推出》► 展覽｜自然。兒然 王志文 王國仁 林冠吟聯展► 展期｜2021-12-11~ 2022-1-16► 開幕｜2021-12-18（六）14:00► 地點｜台北市中正區臨沂街44巷1號（京倫會所）►藝術家介紹：王志文 ｜1971雕塑藝術家王志文，以精準的寫實風格於台灣雕塑界獨樹一格。他的作品顛覆了木料特性外觀看似泥塑，實則為札實的木雕。在創作過程中他採用了陶土、玻璃纖維、木料3道「從塑到雕」的不同手續，再經過兩次媒材「轉譯」，才達到這種讓人驚豔的效果。王國仁 ｜1982王國仁（阿殘）的藝術創作，接近素人式自我學習、從街頭塗鴉到筆刷繪畫，在表現形式和藝術語言上是新的拓展。植物，是每幅作品中會出現的元素，是農村給的記憶，進而發展出「植覺」系列星星、枝芽、水、ufo、數字等符號，伴隨在作品當中，探索畫的想像空間。林冠吟 ｜1985雕塑的理論基礎建立在點線面之上，將抽象線條與松樹盆栽種植做結合，隨著鐵絲的編織完成樹木的骨架，圈圍出的環洞，也可視作是枝葉的各種變化姿態，讓植栽造形從搭配的各式現成物器皿中被種植出來，重新詮釋一種半抽象的植栽意象。</t>
  </si>
  <si>
    <t>1b9a6aed-9cf9-4a73-865c-af9e9a6670ec</t>
  </si>
  <si>
    <t>http://sports.promos.com.tw/sportsite/act.php?lanenvv=tw</t>
  </si>
  <si>
    <t>藉以倡導全民游泳運動，推動基層體育發展，提升游泳技術水準，宣揚日月潭之美， 以競賽提升游泳技術，以休閒運動帶動觀光人潮，振興南投觀光休閒產業發展。為響應政府2016年起之「運動愛臺灣」計畫，倡導全民體育，增進身心健康，特辦理本路跑活動。太平山早期是台灣四大林場之一，翠峰景觀林道，沿著海拔約2千公尺的等高線修築，終年雲霧裊繞，林道旁，生物、植物資源多樣，跑步於林道上，虛無縹渺猶如雲端漫步，非常具有挑戰性。為提倡強身健體風氣，提升休閒生活品質，新竹郵局邀請喜好路跑之民眾、企業機關、公益團體共襄盛舉。提倡全民運動，促進全民身心健康，提昇國內運動水準，並與大同鄉地方特色結合，推廣原住民部落觀光產業活動。2015-04-25104年度防制就業歧視樂活路跑為積極宣導相關法令及建立就業無歧視的友善職場觀念，期透過促進職場健康的路跑活動，紓解勞工身心壓力，宣導工作平權觀念，進而達到防制就業歧視之目的，實現平等就業之勞動願景。2015-04-192015桃園蘆竹濱海馬拉松慶賀桃園升格為直轄市並落實打造運動島計劃，提供所有喜愛路跑運動的選手一個無車輛與行人干擾 的競賽路線，並結合蘆竹區所轄的鄰里、社區發展協會、企業與個人齊心協力營造出在地的人文，讓 與會者一起來認識桃園與蘆竹。2015年(第25屆)金城盃全國路跑賽1990 年12月9日土城工業區首次舉辦了第一屆的「金城盃路跑賽」，藉以提升慢跑運 動風氣，增進國民身心健康為宗旨，當時包括國內十餘位長跑好手在內，共兩千餘位男 女老少選手，共襄盛舉，可謂是盛況空前，延續至今已將邁入第２５屆。 隨著大漢溪兩岸的整治成功，慢跑風氣的逐年興盛，推廣浮洲藝術河濱公園、土城馬祖 田運動公園、鹿角溪人工濕地、西盛環保公園、新月橋美景，以及延續在高灘地辦路跑 活動的傳統與方便，歡迎全國各地喜歡慢跑、熱愛運動的朋友一起來感受土城人的熱 情！</t>
  </si>
  <si>
    <t>ff505610-330d-4cbd-9d1d-5266ab7c2f2e</t>
  </si>
  <si>
    <t>https://clab.org.tw/events/inter-being/</t>
  </si>
  <si>
    <t>分享2020年全球因冠狀病毒肆虐起了變化，你我認知的世界秩序遭到無影無形的病毒而改變既往的運作規則。病毒藉由感染交互傳遞遺傳資訊，其跨物種的傳播特質超脫了林奈分類學對「物種」的定義，開啟科學界對「病毒圈」（Virosphere），即所有病毒存在的生物環境將重新思考與理解。然而，在科學數據的證明下，面對病毒在人類生存環境的無邊界滲透，如何在此⽣物體系上建構其文化脈絡？人類對病毒的態度，是否從抵禦毀滅轉而接受承認病毒早已是人類生命的一部分？第三屆銅鐘藝術賞藝術家林沛瑩，揉合了生物科學、社會文化及藝術的疆界，在面對當前人類存亡的歷史關口，企圖提出病毒與人類共存為恆常之下，人類與病毒的多種對立或磨合的交疊關係，從多向度看待宇宙自然間的生命意義。「互生Inter-(Being) 」—林沛瑩個展以病毒作為思考媒介，分別從精神、身體、行為等面向切入，不論是《相即共⽣練習簿-出神1:1》薩滿靈媒召喚冠狀病毒靈的降靈儀式，藉由多宗教樂曲及肢體律動，透過手工針織模擬電子顯微鏡下的病毒蛋白質複製機制，書寫病毒靈性的文化儀式；或是《相即共⽣練習簿-族譜X》結合訊聯生物科技(Bionet)的基因定序檢測，透視微生物家族是人類祖先的可能性；《邊界溶解》建構病毒爆發的想像敘事體，收集疫情下人對病毒所隱藏的慾望恐懼；《合⽣體初⽣宣⾔(⼈類版)》的十個跨物種合作基本⾏為準則，初生學習與微生物共處的新模式。藝術家向病毒展開詰問，非典型的語境表述人類與病毒共存的新認知。▍「互生Inter-(Being) 」— 林沛瑩個展 ▍展期｜2022/01/07-2022/02/28地點｜臺灣當代文化實驗場 C-LAB 通信分隊展演空間* 農曆春節期間，展覽自1/29（六）至2/3（四）閉展，於2/4（五）、2/5（六）開放參觀。2/6（日）、2/7（一）配合園區機電保養與週一休園日，閉展兩日。* 連續假日逢週一，休園日順延一日，故2/28（一）展覽照常開放。▍「互生Inter-(Being) 」— 林沛瑩個展 開幕 ▍時間｜2022/1/7 (五) 14:00-15:00地點｜臺灣當代文化實驗場 C-LAB CREATORS 空間102共享吧、 通信分隊展演空間▍共生體宣言啟動計畫 ▍時間｜2022/01/8 (六) 14:00-16:00地點｜臺灣當代文化實驗場 C-LAB 通信分隊展演空間主持人 l 林沛瑩報名表單 lhttps://reurl.cc/GbMz4G銅鐘藝術賞 TUNG CHUNG PRIZE「銅鐘藝術賞」是簡靜惠女士為紀念父親簡銅鐘因文學、藝術與電影養分豐富生命而設立，每年捐贈100萬元，2015年開始以文學獎勵傑出文學家，2018年起延伸為藝術賞，延續洪建全文教基金會「播種」精神，由副董事長張淑征負責策劃，以文化創投的前瞻概念出發，遴選一位具獨特視野及國際觀的台灣當代藝術家，基於對藝術家創作理念的信任，在概念階段即給予肯定，並支持其藝術的實踐。2018年許家維《熊貓、鹿、馬來貘與東印度公司》，從數位時代物聯網智慧串聯看殖民時代以物易物的跨文化連結；2019年鄭先喻的《同化者》，探索人文與科技存在的焦慮和時代議題；2020年林沛瑩《Inter-(Being)》，開啟病毒生態圈在人類及物種間的文化結構。主要贊助｜簡靜惠女⼠主辦單位｜洪建全基金會/覓計畫協辦單位｜臺灣當代文化實驗場協力夥伴｜訊聯生物科技</t>
  </si>
  <si>
    <t>c0e41455-fdac-4b8a-9052-e7c714c451e7</t>
  </si>
  <si>
    <t>https://artemperor.tw/tidbits/12301</t>
  </si>
  <si>
    <t>陳偉毅、彭雅玲中友時尚藝廊「情深似漆 陳偉毅與彭雅玲漆藝雙人展」「持續堅持著是平凡又不凡的感動」當藝術欣賞已然成為一種生活態度，藝術與你不期而遇，中友30週年特展，特別邀請臺灣漆畫與漆器藝術家陳偉毅與彭雅玲雙人聯展，兩人對於「漆」的熱愛，一路堅持著，讓傳統藝術擁有新生命與活力，透過時尚藝廊獨特的展覽空間，將精彩的藝術之美觸及至時尚日常之中，更深層推展藝術文化。兩位老師在視野遼闊的民間鄉咸豐草工作室，專注於漆藝創作，感受自然萬物與日常生活的變化，隨著時序、溫度、心情，讓日常融入自然，讓自然融入創作裡。此時世界瞬息萬變，依然面臨疫情嚴峻的挑戰裡，持續保持正向積極的心，透過本次漆藝雙人聯展，從藝術欣賞讓內心寧靜與樂觀，這是最美的風景，也是最平凡又不凡的感動！「新生的臺灣漆畫情深似漆 描彩漆盒中階課程」一筆一畫精心雕琢專屬自己的美麗漆盒！從日常美學裡，帶您進入漆的藝術世界，精心描繪自己的美麗漆盒。妝點您的日常，收納飾品、珠寶、彩妝品等，為美好生活加分。活動時間：2022/3/4(五) 14:00~17:00活動地點：A棟13F共好教室報名方式：至中友百貨13F贈獎中心繳交現金5400元即可報名 (限額8名，額滿為止)含漆盒(尺寸25×16×8cm)、包裝盒、材料、繪畫工具、下午茶。(限20歲以上，對繪畫有興趣者(非親子活動，不開放攜伴))注意事項 1. 課程中描繪漆料為腰果漆，不會引起過敏。2. 課程中會使用樟腦油，請斟酌報名。3. 報名人數達4人才予開課。4.若課程取消，將於2/25通知顧客退款事項(需帶原發票)。配合政府防疫措施，請全程配戴口罩、量測體溫、實聯制，保護自己也保護他人。</t>
  </si>
  <si>
    <t>c5ebc0f3-781b-4298-a347-b1abd5bb71e6</t>
  </si>
  <si>
    <t>https://artemperor.tw/focus/3858</t>
  </si>
  <si>
    <t>2021-03-12｜撰文者：社團法人中華民國畫廊協會/非池中藝術網編輯整理2021 台南藝博 開幕記者會現場嘉賓雲集。圖 / 畫廊協會提供。社團法人中華民國畫廊協會主辦的ART TAINAN 2021台南藝術博覽會(以下稱台南藝博),於3月11日在香格里拉台南遠東國際大飯店(以下簡稱香格里拉大飯店)B1金城廳舉辦展前記者會。台南藝博今年迎來歷屆最多56家展商,並選在香格里拉舉辦,結合臺南新藝獎共有63間展間,擴大為11樓至15樓的展覽規模,超過200位藝術家,帶來總計超過1800件的作品。記者會場貴賓如雲,臺南市市長黃偉哲、臺南市美術館榮譽董事長陳輝東、臺南市美術館董事蘇憲法、臺南市政府文化局副局長陳修程、國立臺南藝術大學校長詹景裕、億載會新任會長鍾杰霖、以及園區公會南科辦事處郭春暉處長等等,共同為ART TAINAN台南藝術博覽會揭開序幕。2021 台南藝博 開幕記者會 左起：文化局副局長陳修程、臺南市美術館董事蘇憲法、臺南市美術館榮譽董事長陳輝東、臺南市長黃偉哲、畫廊協會理事長張逸羣、億載會新任會長鍾杰霖、國立臺南藝術大學校長詹景裕、園區南科辦事處處長郭春暉。圖 / 畫廊協會提供。畫廊協會理事長張逸羣致詞時表示,台南藝博與臺南新藝獎的產官學藏結合效果是全臺灣最好的,因為產生了1+1+1+1的效果,有1位新銳藝術家,1位資深藝術家,10家當地的畫廊,同時展出為期1個月,也因此許多單位想要與畫廊協會合作,藉由藝術博覽會行銷新銳藝術家。希望今年台南藝博的效益能夠傳到台南的大街小巷,透過產官學藏的結合,讓產業帶動更大的效益。2021 台南藝博 開幕記者會 畫廊協會理事長張逸羣致詞。圖 / 畫廊協會提供。臺南市市長黃偉哲致詞時首先感謝今日到場參與的各位嘉賓,也表示今年56家展商,200多位藝術家,1800多件作品是過往難以見到的規模,令他對2024年臺南市建城400週年的相關活動充滿信心,期許畫廊協會與臺南市政府在這幾年有更多的合作。市長也幽默的說,希望億載會也能一起支持文化藝術,不能缺席,讓全國都能發現臺南之美!2021 台南藝博 開幕記者會 臺南市長黃偉哲致詞。圖 / 畫廊協會提供。ART TAINAN 2021 台南藝術博覽會今年以四大策略打造歷屆以來最盛大的藝術博覽會:產業串聯:南方館際聯盟畫廊協會為視覺藝術產業領頭羊,於臺南縣市合併之初開辦台南藝博,長期觀察市場趨勢,今年積極串聯視覺藝術產業,並組成「南方館際聯盟」,統合畫廊協會南部會員、高雄市立美術館、臺南市美術館、國立臺南生活美學館、奇美博物館、屏東美術館、臺東美術館,共同分享展覽訊息、相互增進貴賓服務。南美館去年湧入200多萬人次,開幕記者會特別邀請臺南市美術館榮譽董事長陳輝東致詞,他表示,今年參展的畫廊很多,代表臺南很好,大家都喜歡來。他認為畫廊協會對臺灣的藝術貢獻很大,辦理台南藝術博覽會也顯示出協會與臺南市政府對美學教育的重視。台南藝博與臺南市美術館今年進一步合作,提供台南藝博貴賓優惠並規劃美術科學研究中心暨《再現傳奇 — 洪通百歲紀念展》專場導覽藏家活動。2021 台南藝博 開幕記者會 臺南市美術館榮譽董事長陳輝東致詞。圖 / 畫廊協會提供。官方合作:臺南新藝獎每年與文化局合作的「臺南新藝獎」已被喻為最有人氣的新人獎,今年擴大為6間展間,展出2020年、2021年臺南新藝獎獲獎藝術家。畫廊協會理事長張逸羣表示:在產業界的觀察中,臺南新藝獎因導入策展人機制,並結合臺南當地10家畫廊,是近年最有人氣的新人獎。而臺南在地10家畫廊的媒合,以及推薦獲獎藝術家進入「台南藝術博覽會」現場展出,都讓臺南新藝獎協助藝術家更順利地接軌產業。台南市長黃偉哲參觀台南藝術博覽會x臺南新藝獎。圖 / 畫廊協會提供。台南市長黃偉哲參觀台南藝術博覽會x臺南新藝獎。圖 / 畫廊協會提供。學術結合:深化藝術教育畫廊協會以培育視覺藝術產業人才為己任,持續不斷深化藝術教育,今年也首度在ART TAINAN 台南藝術博覽會推出三大藝術教育計劃,除了每年固定推出的「藝術服務人才培養運用計劃」,同時也與「國立臺南藝術大學藝術行政課程– 媒體傳播與公共行政」合作,進行「媒體公關實習計劃」,由課程中的學生擔任開幕記者會的實習記者,在藝術工作的第一線學習實務經驗。另外,今年也推出「教育課程鏈結計劃」,由班級導師帶領學生參與藝術講座,透過今年的2場講座:「如何延長藝術品的壽命」,以及「雲遊藝術玩味收藏」,了解藝術收藏及保存,並在課程結束後實際參觀台南藝術博覽會。藉由藝術博覽會進行藝術教育,深耕產業人才並推廣全民藝術。國立臺南藝術大學詹景裕校長也藉開幕致詞表示,希望大家藉著藝術博覽會多多支持藝術家的創作,並預祝台南藝術博覽會圓滿成功!教育課程鏈結計劃中的2場講座也是今年亮點,第一場講座為臺南市美術館美術科學研究中心余青勳主任、吳宛瑜修復師主講的《如何延長藝術品的壽命》,講座中將針對延長藝術品壽命進行講解,帶給各個領域的收藏家以及有興趣入門收藏的藝術愛好者專業知識上的啟發。第二場講座由社團法人中華民國畫廊協會資深顧問陸潔民主持與三位收藏家:李世傑、許智堯、陳冠華,圍繞《雲遊藝術.玩味收藏》主題開展對話,期待三位的觀點激起分眾藏家對藝術收藏相互交流的風潮。2021 台南藝博 開幕記者會 國立臺南藝術大學校長詹景裕致詞。圖 / 畫廊協會提供。藏家服務:分眾藏家策略畫廊協會近年來觀察到臺灣收藏家的年齡分層與分眾漸趨明顯,其中尤以新世代藏家、女性藏家最為活躍。今年特別與百富單一麥芽威士忌跨界合作,於3月4日、5日、6日舉辦為期三天兩夜的貴賓預覽,由百富特邀與臺南在地有地緣關係的三位藝術家分享臺南文化對藝術創作的影響。今年的分眾藏家策略以及貴賓預覽受到藏家一致好評,除了透過輕鬆的分享會與當地藏家建立連繫,也藉由在地畫廊的協助串接產業與藏家之間更加密切的友情。億載會新任會長鍾杰霖今日特別出席。致詞時提及億載會的會員有許多人有藝術收藏的興趣,期許透過台南藝術博覽會的展出,以及現場專業畫廊的解說,讓億載會的會員能夠在拼搏事業之餘,培養美學欣賞的興趣。ART TAINAN 台南藝術博覽會從臺南市縣市合併的初期開辦歷經9年,已成為南臺灣每年開春最大的藝術盛事。透過畫廊協會產業的高度與第一手的市場觀察,以及臺南市政府的合作,台南藝博將臺南從文化古都轉變為藝術新城,並以台南藝博做為「產、官、學、藏」的交流平台,引領南臺灣的當代藝術風潮!2021 台南藝博 開幕記者會 億載會新任會長鍾杰霖致詞。圖 / 畫廊協會提供。▍展覽日期|Public Days:2021 / 03 / 12(Fri)- 14(Sun)▍展覽時間|Time:12:00 - 19:00(3月14日至下午6點)▍展覽地點|Event Location:地點:香格里拉台南遠東國際大飯店(台南市東區大學路西段89號)11F – 15F</t>
  </si>
  <si>
    <t>c9d1ab7d-e63c-424d-be36-cc66d0ec5b50</t>
  </si>
  <si>
    <t>http://angelfly.com.tw/angel/?tag=%e8%a8%b1%e9%a1%98</t>
  </si>
  <si>
    <t>今晚剛帶完「光的課程 遠距線上班」～ 並在課程中正式宣布這個消息： 12/13（日）下午， 在台中會有「年度送舊迎新 祈福活動」， 主要是給我傑克希-「光課的學生」！ 陸續訪問去年有參加的同學，有些人願望有實現，有些人的還沒有，有些人則發現，原來他的願望，太過雞婆，不小心想要控制別人的人生⋯ 其實，我傑克希想帶領的「年度送舊迎新 祈福活動」，並不是帶著恐懼小我慾望，貪婪的許願大會⋯ 而是在這一份靜心過程中，能夠「更抽離整理，這過往一年的自己」，並重新校準內在的神聖自性＆平安，並為來年「重新設定，幸福前進目標」！ 訪問幾位同學後，已經有好幾位同學回饋，除了曾經參加我這兩天大家的感受還可以嗎？許多星座專家說，這兩天因為“星座宮位”變化，有可能會讓人長期壓抑的“煩惱”，或是要面對的“課題”，會再次被翻攪出來，有些人可能會因此有不同層面的「斷捨離」⋯ 而一些有在研究“瑪雅曆”的人則分享，這兩天是一個全新的馬雅年度開始，是一個可以「重新調整自己頻率」的時刻！當我們細細體會這兩天的過程，並試著呈現出「喜悅生活品質」，或許接下來的260天，就“同樣容易活出”這樣的「喜悅品質」⋯ . 關於「命運」，有時我不得不「訝異」，似乎真的我們就會被「宇宙行星運行」＆「天地陰陽運轉」在這些東西方&amp;新時代的「命格矩陣」中，被“推”著走⋯ 但我昨天適逢 新月許願時間 手邊有-"天使祈福信 羽毛書籤"朋友 還記得 我教過的 “高階天使許願法"嗎? 當你拿起 我們的 “羽毛書籤" 在進行 天使祈福許願的時候 記得 讓自己的 “大腦前額葉" 以及 “全身細胞" 一起共振喔~ ^^ . 話說最近 又分別有兩位朋友 她們之前 所祈福的天使願望 都真的 “一一實現"了！ 一位敦厚美人 是找到了 符合她設定的 幸福工作！ 另一位靈性美人 則是在"一年前" 曾參加過我舉辦的 跨年許願活動 她當時祈福許願的 願望分別有： 想出國兩次、有新事業方向、 有甜蜜愛情、</t>
  </si>
  <si>
    <t>238f114d-79b8-4040-b477-e8192a304400</t>
  </si>
  <si>
    <t>https://artemperor.tw/tidbits/11927</t>
  </si>
  <si>
    <t>◆2021【逗逗先生】聯萌特笑！面對2021「疫想不到」的劇場寒冬，喜劇演員強強聯手，笑果加倍喜感全開，憂鬱敵人請退散！來自相聲界、網紅界、影視界的「逗逗先生」，帶著彼此搞笑強項，要給大家「易燃易爆炸」的相聲＆喜劇演出！起笑特務擴大招募，通關密語：「萌萌的，笑果快」！◆MIT【相聲新勢力】你可以靠近一點！「相聲」源自民間、取自生活，擁有貼近大眾、遍地開花的獨特魅力！本團2021秋季公演特別走出大型演藝廳，尋求中小型劇場，營造與觀眾更貼近、更輕鬆的劇場氛圍！並致力在演出內容創新求變，強化相聲「情理之中，意料之外」的包袱效果、在演出形式加入「即興互動」環節，提升觀眾對節目的認同感及參與感! 讓大家看見本團「相聲」、「喜劇」並重的舞台新風格、認識最接地氣「Made in Taiwan」的相聲新勢力!◆【喜劇的打開方式】「小強~你不能死啊小強! 」本是風華正茂、事業日上、每天被自己帥醒的逗逗先生們，面對2021「疫想不到」的劇場寒冬，紛紛釋放高濃度抗壓費洛蒙，不吃不喝沉潛蟄伏，將以無與倫比之魅力回歸舞台！開場特別節目《喜劇的打開方式》，演員輪番上陣，展示不同類型的喜劇表演，為觀眾打開歡樂開關，盡情享受人生嗨嗨！110年12月10-11日，《沐寧相聲說演坊》將於 桃園市南區青少年活動中心演藝廳，攜手「逗逗先生」：李沐陽、楊德毓(微笑丹尼)、劉士民、魏竹嶢、林靖，以及「魅力逗花」謝小玲、吳芷寧、本團青年演員，帶來相聲、喜劇、脫口秀等精采表演，詳情請洽本團FB官方粉專「沐寧文創基地-沐寧相聲說演坊」。售票系統：OPENTIX兩廳院文化生活。</t>
  </si>
  <si>
    <t>2c3ebe2d-fcba-4802-b563-a9f5999e10a4</t>
  </si>
  <si>
    <t>https://artemperor.tw/focus/305</t>
  </si>
  <si>
    <t>曾梵志《最後的晚餐》，圖／擷取自蘇富比官網。2013-10-07｜撰文者：王士源今年秋拍，中國藝術家曾梵志《最後的晚餐》，成為亞洲當代藝術，史上第一張站上億元港幣級別的天價藝術作品。10月5日「香港蘇富比40周年晚間拍賣會」會場上，忽然爆出如雷掌聲，曾梵志《最後的晚餐》經過5名藏家，15分鐘的激烈競標後，最後1.8044億港元成交(約6.8143億台幣)；刷新張曉剛《生生不息的愛》於2011年香港蘇富比春拍紀錄，奪下亞洲當代藝術天價首座。「中國當代甚至當代藝術終於邁入億元大關」香港蘇富比亞洲藝術部主管林家如表示，這歷史性一的刻雖早已預期，但因曾梵志《最後的晚餐》7000萬港元(2.6435億台幣)起拍價金額高，作品尺幅又大，有意願收藏的藏家不多，連她也沒想到最後成交金額會達1.8億港元。曾梵志《最後的晚餐》原為比利時收藏家尤倫斯夫婦所藏，2001年創作，長4公尺，寬2.2公尺，是他「面具系列」裡尺幅最大的一件作品。曾梵志《最後的晚餐》取材自達文西《最後的晚餐》，作品細膩深刻，反映社會現況，是曾梵志的代表作之一。此外，「面具系列」為曾梵志最廣為人知的系列作品，根據「雅昌資料」統計，曾梵志作品467件，拍賣成交價前十名中，有6件便為「面具系列」。現在，曾梵志作品多為瑞士、德國、香港、中國收藏家收藏。今年「香港蘇富比40周年晚間拍賣會」拍賣成交額達11億3247萬港元(約42.7680億台幣)，總成交率90.2%，創下亞洲同類晚間拍賣會最高成交紀錄，除曾梵志外，也刷新其他10位藝術家的世界作品拍賣紀錄，包含趙無極、劉野、潘玉良、陳文希、Walter Spies、Ay Tjoe Christine、Juan Luna、Cesar Legaspi、Georgette ChenRudi Mantofani。中國當代藝術品拍賣成交價排名：1、曾梵志《最後的晚餐》，1.8044億港元(6.8143億台幣)。2、張曉剛《生生息息之愛》，7906萬港元(2.9857億台幣)。3、曾梵志《面具系列1996 No.6》雙連畫，7536萬港元(2.8459億台幣)。4、岳敏君《轟轟》， 4800萬港元(1.8127億台幣)。</t>
  </si>
  <si>
    <t>579db1f5-5caa-413d-aff7-d5140fd4023d</t>
  </si>
  <si>
    <t>http://www.dfunmag.com.tw/lucfest-music-event/</t>
  </si>
  <si>
    <t>獲歐洲指標性 Showcase 音樂節 ─ The Great Escape「最佳社交活動」肯定，台灣第一個、且最具規模的國際showcase音樂節——「LUCfest貴人散步音樂節」邁入五周年，也將在11月25日～11月28日在台南盛大展開今年音樂節活動，共同創辦人、暨小白兔唱片創辦人葉宛青表示，「貴人散步以亞洲音樂平台為定位，過去四年來已輸出超過60組樂團與唱片公司、音樂節、巡演經紀合作，我們期盼成為台灣音樂人邁向海外的推手，以及全球新興音樂人前進亞洲市場的第一站。」散步音樂界遇見絕佳貴人音樂藝術世界妙不可言，不同音符曲調能帶來不同心境抒想，貴人散步今年成立五周年，細思過往也成為許多樂人前進國際的推手，值得一提泰國樂團Phum viphurit、高雄樂團跑跑機器人GoGo Machine Orchestra、搖滾樂性的Moja等等，都繼參與貴人散步音樂節之後，開始嶄露光芒，接到國際演出邀約、海外發展機會，奠定推展台灣、甚至亞洲音樂的「樂界貴人」地位。2021 LUCfest 貴人散步獨到眼光發掘樂界新星「 LUCfest貴人散步音樂節」每年吸引全球數百組音樂人報名參加，再由國內外選團人選出60-80位極具未來潛力的音樂人演出，同時邀請世界各國的音樂節主辦人、選團人、音樂廠牌、唱片製作人在台南市區的美術館、藝廊、古蹟現場觀賞，媒合音樂人與買家洽談合作或商演等音樂出口商機。因節目內容豐富多元，能發掘從嘻哈、重金屬、搖滾到民謠等各種音樂類型的未來之星，獨特的選團品味深獲樂迷和音樂產業人士推崇，去年（2020）曾創下超過十萬人次參與活動的紀錄。2021重磅選團人名單首度曝光「 LUCfest貴人散步音樂節」共同創辦人、現任有八千萬YT點閱率的泰國音樂人Phum Viphurit 國際經紀人洪維寧表示，Showcase 音樂節在國外盛行已久，原是產業人士與新興樂團媒合的場合，因尖端的選團品味吸引樂迷參與，現已成為產業、樂迷、創作人齊聚共樂的大型展演活動。今年「貴人散步」選團人陣容堅強非凡，包含台灣知名唱片製作人與詞曲創作者陳珊妮、嘻哈品牌顏社創辦人迪拉、2021金曲獎設計類評審方序中，以及韓國首屈一指的獨立音樂節DMZ peace train 音樂節共同創辦人Cecilia Soojeong Yi、為Channel [V]創立亞洲平台（AMP）與Magnetic Asia創辦人暨音樂總監的Justin Sweeting、美國獨立音樂廠牌Kindercore Vinyl共同創辦人Cash Carter。跟緊選團人音樂品味 潮流最前線貴人團隊與六位海內外重磅音樂產業人士，今年共選出60多組出色樂團呈現給樂迷朋友和全球業內人士，其中，台灣神秘新人LÜCY獲得多位選團人一致認同，迷幻電子混合搖滾曲風的假日貞操Virgin Vacation（港）、東方迷幻曲風的夢東（台）、聲線清新慵懶的泰國才女Numcha（泰）、藝術感嘻哈女力Murky Ghost 周穆（台）、R&amp;B新秀LINION（台）、日本電音怪奇美少女 Maika Loubté（日）等，也都受到不只一位選團人的青睞，洪維寧分析，今年的入選名單台灣與國外樂團的比例接近2:1，顯示選團人跨曲風跨市場、兼容並蓄的品味與眼光，以及串流平台盛行，使全球音樂更為趨近與同化的趨勢。（首波公布出演名單請見文末）2021貴人散步音樂節重磅選團人公布波入選樂團名單（左起_選團人方序中,陳珊妮, 貴人散步共同創辦人葉宛青, 洪維寧, 選團人迪拉, 主持人DJ小樹）陳珊妮：線上無法取代實體音樂氛圍身兼製作人與創作人的陳珊妮認為，像貴人散步這樣的國際showcase音樂節，「最重要的是創造選團人（買家）交流和媒合的機會。以這兩年疫情的狀態，這麼多線上演出，但是很明確的反映出：線上是完全無法取代線下演唱會的體驗和氣氛的。所以只要參與線下演出的需求依然存在，showcase音樂節就能夠給予台灣更多音樂人，被國際看見聽到的機會。」她也從今年的選團過程中，聽到許多非常出色的City pop樂團，「我認為亞洲的City pop復古風格，在這幾年已經醞釀出一股難以抵擋的氣氛和風潮，反應亞洲很多國家的經濟成長，以及世界音樂勢力的移轉等等。如果不是疫情，這股風潮可以更快地結合觀光或是其他文創模式，有規模的建立起來，但針對後疫情音樂演出的發展，我個人還是抱持著很正面的期待。」知名唱片製作人陳珊妮,擔任2021貴人散步音樂節選團人迪拉：寫意地讓音樂直覺與畫面感引導選團由於曾體驗過愜意漫步古都，踩著夾腳拖穿梭於「貴人散步」的精神堡壘「全美戲院」、B.B.ART藝廊、台南美術館等展演空間之間，驚喜於令人耳目一新的樂團表演，以及和音樂圈友人在街頭巧遇交流的輕鬆氛圍，迪拉在思考選團名單時，除了開啟直覺模式「自己想聽想看的才選」，也會想像這些樂團在台南各式特色空間中演出、與觀眾互動的畫面，他認為今年的選團名單呈現出亞洲音樂帶著浪漫的chill、溫暖、有機的趨勢，特別期待能看見「新鮮有特色，讓口味刁鑽的業內人士看得出有兩把刷子的表演」。知名嘻哈品牌顏社創辦人迪拉,擔任2021貴人散步音樂節選團人方序中：讓樂流五感沉浸、牽動影像創作發現工作時聽的音樂會影響創作方向的方序中，平日對音樂的涉獵廣泛，仍驚訝的表示，參與今年的選團過程彷彿是在「認識新朋友」，尤其是東南亞音樂創作者的成熟度和悅耳度，以及年輕樂團的創作爆發力，都令他驚艷不已，除此之外，樂團的影像呈現與圖像設計也是身為設計人關注的重點，方序中說：「畢竟疫情之下只剩聽覺和視覺未受影響，受到壓迫的五感讓我們更渴望音樂表演帶來的釋放和律動的自由，與音樂相輔相成的影像能夠加深觀眾的共鳴，感受到創作者對現實世界的詮釋以及內在的表達。」知名設計人方序中,擔任2021貴人散步音樂節選團人「貴人散步」五週年進化「做媒」期許2020到2021，covid-19幾乎重塑了我們的生活，對「貴人散步」兩位共同創辦人葉宛青、洪維寧來說，儘管疫情打亂了許多有趣的計畫，但也是推動團隊企劃出更完整的虛實整合展演方案，以及更有效率地升級產業媒合模式的助力。邁入第五年，再進化的「貴人散步」，活動期間將每日錄製約3小時的線上節目live session，除了播放因疫情無法來台的國外樂團表演、與當日活動現場精彩花絮，更透過影音平台向國際放送台灣防疫有成及音樂產業的正能量；另外，今年特別以線上會議平台聚集國內外音樂產業人士，直接進入虛擬會議室觀賞樂團演出、選秀、洽談商演或海外發行，音樂人也能透過平台向心儀的製作人或廠牌負責人投遞試聽帶與履歷，毛遂自薦，克服疫情限制建立雙向溝通管道與媒合商機；除了為音樂人和產業人士「牽線」，今年「貴人散步」更想嘗試為音樂人和影像工作者「做媒」，目前正推出10×10合拍計畫，徵求影像工作者與互有共鳴的音樂人合作拍攝MV，並支援專業收音團隊與成音指導顧問，跨界媒合雙邊才華與共同需求，一起提升作品能見度，更多報名資訊可洽「 LUCfest 貴人散步」臉書粉絲團與官網。10/1限量釋出第二波票劵已有許多鐵粉等不及公布樂團名單就已手刀搶票，九月初「貴人散步」首波暖鳥票上架一天內即售罄，日前「貴人」團隊權衡總購票人數與場館可能的人流管制，暫時停止單日票、PRO PASS、3＋1日票的販售，只開放旅宿套票及高鐵套票兩種限量特殊票種，數量皆所剩無幾。考量10月初疫情警戒相關管制規範將逐漸鬆綁，團隊決定將於明日10/1起限量開賣第二波票劵，之前搶票失利的樂迷朋友，記得密切注意「LUCfest 貴人散步」臉書粉絲團與官網訊息。公布首波出演名單薛詒丹 Dan Hsueh、戴曉君 Sauljaljui、跑跑機器人 Go Go Machine Orchestra、體熊專科 Major in Body Bear、嬉班子樂團 Sibongie、夢東 Mong Tong、溫蒂漫步 Wendy Wander、周穆 Murky Ghost 、羅妍婷 YenTing Lo 、LÜCY、LINION、Robot Swing(ft.陳以恆)、問題總部 It’s Your Fault、假日貞操 Virgin Vacation (HK)、Maila Loubté(JP)、TONTRAKUL(TH)、Numcha(TH)、Ginevra Nervi(IT)、Brother Sun Sister Moon(JP)、MELANCHOLIA(IT)、Mark Diamond(US)【 合為貴有限公司】貴人散步音樂節籌備團隊在2020年初正式設立「合為貴有限公司」，顧名思義，我們相信合作的可貴與重要，貴人散步的核心也在於促進合作與交流。合為貴有限公司由兩位共同創辦人洪維寧以及葉宛青領導團隊，洪維寧具有多年旅居海外經驗，歷年來受邀為各大國際Showcase音樂節主要講者，她同時身為九踢文化有限公司負責人，旗下經營泰國音樂人Phum Viphurit 和韓國樂團ADOY的國際經紀人，洪維寧致力於歐美及亞洲音樂產業的交流及市場開發，不斷協助台灣音樂人赴歐發展和巡演相關業務。​​葉宛青 KK 為小白兔唱片創辦人，對台灣的音樂市場有豐富的行銷經驗，為國內極為重要的獨立音樂場景推手。她自2002年開始辦理過的外國藝人演出超過30場，並於2012年開設「本事現場Originalive」，製作並販售國外藝人演出，更於2014年開始辦理P Festival鋼琴音樂節、2018年出版台灣音樂雜誌《小白兔通訊》。【 2021 LUCfest 貴人散步音樂節】演出日期：11月25日（四）至11月28日（日）演出時間：10:00 – 22:00 (11/25 為前夜派對活動)</t>
  </si>
  <si>
    <t>a251d904-9237-4028-823f-835819346c3d</t>
  </si>
  <si>
    <t>https://artemperor.tw/tidbits/14</t>
  </si>
  <si>
    <t>點選影片右下角,可放大全螢幕播放「眾物昇天」創作自述 文/陳文祥我從1995年在新樂園藝術空間的個展《真實，是塞腫的塑膠袋》、1996年在福華沙龍的《文藝復麗式，A Foolish Way》、1997年在前藝術空間的《蜜汁稀薄，Meaning Is Thin》、1998年在新樂園藝術空間所展出的《超低現實，Super Low Reality》、到同年在竹師藝術空間的《足LOW/e/展覽》(台語發音，意為很糟的展覽)，都是同一思考主軸以不同主題的序列式個展呈現。從〝真實〞、〝麗〞、〝稀薄〞、〝低〞等用語及其背後所指涉的意涵與意識類型來看，似已逐漸形塑出我個人特有的視覺語彙。而此語繪是以〝塑膠袋〞這個生活中令人又需要又厭惡的東西作為〝真實〞、〝麗〞、〝稀薄〞和〝低〞的視覺化符號。它無處不在，人們隨時需要它到如上毒癮的地步，它甚至已如駭客入侵電腦般入侵人腦與人的精神面並使之瓦解，同時引發神經麻痺、精神耗弱、精神痴呆等症狀。這也就是為什麼我們對環境的惡化習以為常，視而不見，甚至還樂在其中。相信如果有一天塑膠袋突然從生活中消失，那將會是一場災難，這會讓我聯想到一群人毒癮發作的樣子。從1992年以來，我就開始使用在生活中被濫用的紅色條紋塑膠袋作為創作素材，原本是把它當成半立體作品的背景材料，後來慢慢地浮出畫面演變成為主題。 2004年三、四間月我在新樂園藝術空間的個展—「剩空間」(Saint Something)，就是以各種宗教聖像隱藏於這種塑膠袋造形中，並以放大的數位影像(每幅200x178公分)輸出，在畫廊空間營造出一種聖堂廢墟的氛圍，使乍看是清楚真實的塑膠袋造形，在一陣凝視之中，無意間如顯靈般浮現出聖像的形像。這種紅條紋塑膠袋令我著迷之處在於它總散發出一種無可取代的真實感，它是生活最底層的產物，人人依它而生活，對我而言，它已然是庸碌生活的象徵。或許是平淡清苦的生活過久了，我常有一種想在廉價、平凡生活中創造奇蹟的願望，這樣的願望和對於中樂透的神往或宗教上的顯靈現象在精神上是一致的，因為在庸庸碌碌的現代生活中，一絲奇想和願望已是支撐我(們)能繼續苟活下去的最重要因素。我喜歡如巫術般賦予平淡無奇的塑膠袋一種崇高、喜出望外的形象，來達成、滿足這種自我的願望。</t>
  </si>
  <si>
    <t>746cf596-0649-4e99-82bd-4509671a9367</t>
  </si>
  <si>
    <t>https://artemperor.tw/tidbits/12254</t>
  </si>
  <si>
    <t>參展藝術家拉黑子．達立夫、尤瑪 ．達陸、姚瑞中、侯怡亭、張徐展、林羿綺 、Lightbox攝影圖書室、梁廷毓、郭敬耘、林彥翔、陳俊宇台灣獨立策展人羅秀芝和印尼雅加達藝術團體Gudskul共同策畫， 於本(2022)年1月7日至21日在印尼雅加達國家博物館（National Museum of Indonesia）展出《關於島嶼的隱喻》《Ring Project:Metaphors about islands》藝術創作特展。參加該展覽藝術家，除了台灣與印尼，也有來自柬埔寨、孟加拉、越南、馬來西亞、泰國、尼泊爾等國共42位藝術家， 共同創作出20件全新藝術作品。Ring Project 是由台灣策展人羅秀芝和印尼雅加達團體gudskul共同發起的項目，並獲得國藝會策展專案支持的策展計畫。邀請來自亞洲的41個藝術家和團體，經過長達一年的時間，共同創作出20件全新的作品。羅秀芝長期以來致力於以策展作為社會實踐，她近期策畫過2019和2020年綠島人權藝術季，以及跨越六個亞洲城市的策展計畫《鏡城地誌學》。Gudskul是一個集體學習的平台，扮演當代藝術生態系統中的一環，由雅加達三個藝術團體 ruangrupa、Serrum和Graphic Huru Hara(GHH)所共同籌組的公共學習空間。 自 2000 年代初以來，三個團體通過集體和協作持續活躍於當代藝術領域。 2015 年，這些團體凝聚形成一個聯合生態系統的共識，並以下列價值觀作為集體合作的精神:公平、共享、團結、友誼和共在。 這個學習空間的目標是向個人散佈藝術文化工作的熱情，以激發公眾的自發性。本屆雅加達雙年展以「明日」（Esok）為主題，致力於明日的生活想像。Ring Project提出《關於島嶼的隱喻》策展計畫，在2022年1月7日到21日在印尼雅加達的國家美術館（National Museum of Indonesia）的主展覽之外，並於2021年底與水谷藝術合作策劃，於台北的水谷藝術以及吉隆坡的lostgens’舉辦三檔平行展。從2021年初開始，長達近一年的時間裡，41組藝術家和團隊相互合作，共提出20件集體創作展出。其中，並將於1月16日舉辦4位台灣錄像藝術家作品放映。主要的關懷焦點在於全球正籠罩在新冠肺炎的威脅下，疫情終結之日不知何時將至。世紀大疫情造成數百萬人喪生、無數人失業，世界的貧富差距卻越來越大；以中美俄歐關係為主軸，全球不同區塊的地緣政治也面臨新的挑戰，並更進一步，延伸到線上的虛擬網路世界；太空產業的龐大商機，讓宇宙探索重新進入人類的視野，權力版圖的爭奪，也從地表拓展到太空；極端氣候造成的災難在世界各地頻傳，關注環境與生態問題刻不容緩。除了上述的挑戰之外，Ring Project#1《關於島嶼的隱喻》呈現的雅加達雙年展所在城市，還面臨嚴重的地層下陷與海平面上升的嚴重威脅。這41個團體所連結的地域，是世界上最遼闊的島嶼群努山塔里亞（Nusantaria）。回看歷史，努山塔里亞人過去的足跡遠達中國、印度和非洲，文化上交錯著印度、華人、阿拉伯的貿易和移民帶來的影響，同樣經歷過不同程度的歐洲殖民，以及獨立之後的全球化局勢。如果，從島嶼的角度來看，印尼擁有全世界數量最多的島嶼。亞洲境內無數的島嶼，和鄰近島嶼之間的關係，以及面臨的全球地緣政治局勢，在某種程度上，也和爪哇島有著類似的處境。因此，《關於島嶼的隱喻》希望從島嶼的角度，來自亞洲各國的41個團體，配對組成20個合作藝術團隊，運用隱喻想像，試圖勾勒亞洲乃至於世界的另類關係圖譜。</t>
  </si>
  <si>
    <t>6434ddcb-2abd-42a7-81c4-72409b396e30</t>
  </si>
  <si>
    <t>https://artemperor.tw/focus/4606</t>
  </si>
  <si>
    <t>共同合作，即日起至4月10日於高美館舉辦，今年由藝術家莊普創作「小感動虎」素坯原型，以倒立驚嘆號的立體造型，傳譯虎的勇猛，圓形虎頭的幾何雕塑，展現虎的活潑可愛。本展展出高雄市、屏東縣、臺南市、臺東縣與澎湖縣共44所學校逾千件「小感動虎」彩繪作品，展覽空間以老虎擅隱蔽、蓄勢待發山林中為意象，藉由高低、前後參差林立的展示，形塑樹木叢生的森林氛圍，承載小感動虎棲息其間，呈現繽紛多彩、虎(福)氣萬千！高美館李玉玲館長(右2)、學學文化創意基金會駱佳鴻執行長(左1)、高美館策展人盧妙芳(右1)和學童共同於「感動虎」兒童暨青少年彩繪 高美特展展場前合影留念。圖/高雄市立美術館提供高雄市立美術館李玉玲館長表示，為啟發孩子由家鄉文化中尋找靈感及學習色彩，高美館、與學學文化創意基金會連續第七年攜手合作，共同推動教育部「藝起來學學」文化色彩藝術計畫，每年高美館透過展覽呈現來自南臺灣的宗教信仰、自然風景、建築古蹟、族群特色、地方產業等繽紛色彩，讓高美館成為學校師生、大眾及親子家庭的對話場域，持續透過文化色彩的推動與關注，進行美術館的社會參與實踐。此外，因應全球疫情尚未穩定，今年將持續與學學文化創意基金會共同合作，透過VR線上展廳推廣線上觀展，並推動師生進行展前預覽及觀展後的線上學習，期透過虛實觀展體驗，深化當代美術館在數位視覺文化發展下的藝術教育推動。高美館李玉玲館長(後排右)、學學文化創意基金會駱佳鴻執行長(後排左)與學童共同參觀「感動虎」兒童暨青少年彩繪高美特展成果。圖/高雄市立美術館提供學學文化創意基金會徐莉玲副董事長表示，感謝莊普老師每年設計感動生肖素坯造型，讓孩子有機會藉由藝術創作成為在地文化的推廣者，期盼透過多元的文化色彩呈現，彰顯高美館作為南部重要文化樞紐的角色。本次共有高雄市、屏東縣、臺南市、臺東縣、澎湖縣44所國中小學藝術教師參與「藝起來學學」文化色彩藝術計畫，帶領孩子以自己的家鄉為起點，透過社區踏查與色彩採集，找尋出具獨特性、在地性、文化性的家鄉主題與代表色彩，過去六年生肖彩繪展覽在高美館累積超過20萬人次觀展，相信學生作品於高美館的正式展出，不但增加學生自信心，更將帶動家庭親子對藝術的興趣與喜愛。小朋友參觀「感動虎」兒童暨青少年彩繪高美特展。圖/高雄市立美術館提供參與本次計畫的屏東縣水泉國小莊逸萍校長表示，學校位於恆春半島的偏鄉小學，鄰近貓鼻頭與白沙，地處國家自然公園的生態環境中，這次文化色彩課程結合學校長期推動的特色課程如自然景觀、人文歷史、食農教育等，學生藉由色彩增進對於家鄉認識與在地情懷，而學校藝術教師楊馥如表示，原本學生對周遭事物缺乏興趣，藉由社區踏查重新了解地方故事後，加深了在地的認同，孩子找到的家鄉色彩分別是恆春古城的「磚牆紅」、搶孤的「豎孤棚黑」、歷史產業的「瓊麻綠」、天然景觀的「風吹砂黃」，及在地農產的「牛杙子蘿蔔白」，孩子說這些色彩就是他每天都會看到的顏色，而用這些色彩來創作令他感到很療癒和開心，也有孩子提到恆春古城有他與家人快樂出遊的回憶，看到這個磚牆紅會讓他覺得很溫暖，所以決定把古城牆畫在自己的小感動虎上，並且非常期待在高美館看到自己的作品展出，也希望把恆春的美好，傳達給在高美館看展的每一個人。民眾參觀「感動虎」兒童暨青少年彩繪高美特展。圖/高雄市立美術館提供本展同步發表2022年最新220個南臺灣文化色彩，包括臺南地區善化糖廠的「古早糖黃」、美食「肉粿白」、謝家古厝的「石牆灰」及古鯽魚潭的「湖水綠」等；高雄地區共益磚窯廠的「磚石紅」，大寮「紅金鑽紅豆紅」、杉林「葫蘆褐」與「東昇南瓜橘」、楠梓楊家古厝「屋瓦紅」、竹滬濕地的「黑面琵鷺白」與「海茄苳綠」、五和里的菱角田「菱角紅」、鼓山新濱老街的「木牆棕」等。屏東地區則有佳冬「巴掌蓮霧紅」、茄苳樹的「果實褐」、阮家花園「泥牆灰」、伯公廟的「屋瓦紅」、客家傳統服飾的「藍衫藍」等，而臺東則有排灣族「青銅刀灰」、阿美族「陶鍋黑」、特色植物「梅花白」、卑南遺址「月形石柱灰」及特色動物「綠蠵龜綠」等，離島學校澎湖縣的學校則以早期漁業的「牽罟黃」、風櫃洞的「玄武岩褐」，及在地漁產的「小管紅」等，不但展現各校多元的色彩觀察及豐沛的創作能量，也讓看到台灣多元文化的豐富性。「感動虎」兒童暨青少年彩繪 高美特展 展場一景。圖/高雄市立美術館提供「感動虎」兒童暨青少年彩繪 高美特展，將於農曆春節前盛大開展，引領大家在林木空隙中窺見虎虎生風、金虎呈祥的小虎群，藉此挑戰顛覆一般人印象中兇猛又避諱的虎年，轉變成大小朋友都期待與喜愛的生肖！展期自2022年01月27日至04月10日止，開放民眾免費參觀，期望新的一年福虎生豐，面對疫情能如猛虎威風穩當，勇往直前。【展覽資訊】「感動虎」兒童暨青少年彩繪 高美特展 展場一景「感動虎」兒童暨青少年彩繪 高美特展 展場一景。圖/高雄市立美術館提供展期：2022年01月27日至04月10日時間：週二至週日09:30-17:30（週一、除夕休館）地點：高雄市立美術館 前廳(高雄市鼓山區美術館路80號)費用：免費參觀指導單位：教育部主辦單位：高雄市立美術館、學學文化創意基金會特別感謝：莊普藝術工作室、永記造漆虹牌油漆「感動虎」兒童暨青少年彩繪 高美特展 展場一景。圖/高雄市立美術館提供</t>
  </si>
  <si>
    <t>ed72995f-ec96-48e5-bc56-3d5c5dca7bd0</t>
  </si>
  <si>
    <t>http://angelfly.com.tw/angel/?p=14302</t>
  </si>
  <si>
    <t>已被許多學生習修了一段很長的時間。淨光兄弟們（Greath white Brotherhood）所安排的，淨光兄弟們 隸屬於-默基瑟德天使聖團（Order of Melchizedek）。雖然他們不具有物質體，但他們是具有心智的精神體，他們所傳遞的宇宙訊息將引導地球上的靈魂 擴大對自我的覺知。這些愛的存在， 自地球上有人類以來，便一直是人類的指引者之一由古至今，許多靈修法門都會提到「光」。開悟者們 提到進入光明心性的體驗時，都形容自己 像是置身於光與能量的環境中；聖經 也是用光來代表 聖靈與奇蹟的顯現。在習修《光的課程》過程中，許多學生 體驗到內在的和平以及更高的靈敏度。這些資料由一九七七年開始提供給學生們之後，便持續至今。《光的課程》是一個靜心冥想的系列課程，其中包含了許多訊息，這些訊息 完全是為了幫助人類了解、提升 與轉化自己 而傳遞的。當你有意識地 配合光的能量運用它時，便能獲得身心的轉化。隨著每星期在光中的運作，以及持之以恆的靜坐之後，你會發現自己內在的改變，你更會發現自己的心靈受到觸動。經過一段時間的學習與實踐之後，許多人已成為光的實踐者，並且成為這一途徑的教師。靈魂體中 光的能量受到個人意識的激發與啟動之後，便注入身體之中，同時產生了改變與轉化的過程。在這一課程中所運作的光，不是指那象徵著明心見性的光，它指的是 那形成我們靈魂存在的、具有實體的、實質存在的光。具體地說，我們就是光。愛因斯坦在解說 E=MC2 時，便說明了 當光的頻率降低到一定程度時 便會形成物質體。更玄秘的是，環繞在我們物質體周圍的光環是一種由智能 所形成的磁力磁場。這一課程 是由一些已成就的上師們所傳遞下來的訊息。這些成就的上師們 只有光體，沒有身體。他們是具有高度心智的精神體，他們以教導宇宙法則 來引導學生們進入更擴展的自我覺知中。這些愛的存在們，在人類歷史的長河中，已引導了無數的靈魂。這些上師們的工作與默基瑟德天使聖團有關，默基瑟德天使聖團是一群開悟的古老教師團體，他們曾經引導 許多精神領袖走在探索的途徑上。他們是一群有制度的 天使團體，如：Elohiem——希伯來舊約中常以此稱呼上帝。譯為埃洛希姆。Archangels——基督教聖經中所說的天使長老。羅馬天主教九級天使中的第八級天使。Seraphim——聖經中守衛上帝寶座的六翼天使。基督教九級天使中最高位天使，其本性為「愛」，象徵光明、熱忱和純潔。譯為瑟拉芬天使。Cherubim——基督聖靈（Christ Spirit）等，以及一些未具名的上師。光的能量自身不具意識。它純然是光，只能經由你的思想與意願來引導它。環繞在你周圍的是光的磁力磁場，它發出信號並接收光的能量。在你的意識與自我驅策下，當你的覺知擴展時，你會發現自己成為一個開放的、具有愛的、渴望生命充滿愛與和平的人。《光的課程》是一系列的學習課程，你可以用自己所能接受的速度來學習；而能夠跟隨著團體學習的學生，則會發現 二週一課是很恰當的速度。第一級次的學習焦點 在身體的層面上，因此，你需要熟悉身體的基本結構。經由靜坐 以及從所接收到的訊息中，你會感到自己的身體 有了一些變化。這些變化 有可能影響-情緒體、感受體以及理性體的層面。也會間接釋放-累世因果的糾結因緣。雖然第一級次焦點是放在身體的層面上，但你存在中的所有層面，也會隨之轉化。在準備靜坐時，一個安靜的時間與地方，將有助於讓你感到更為輕鬆、舒適與安全。.●此次的 帶領老師：傑克希約莫10年前，一場道教的因緣，開啟神性探索的道路，經歷5年的道教靈修，透過靜心、靈動、天語，開啟超感知能力；曾為東方的天上聖母(媽祖)代言服務，差點開闢「東方神壇」，進行辦事服務；2012年，在人類揚升至第四正面密度的時空交會點時，傑克希老師，聽到內在靈魂聲音的招喚，並與15位大天使、默基瑟德天使聖團、光頻天使聖團結緣，期間透過身心靈歷練，習修：天使療法、光的課程、奇蹟課程、巴哈花精、水晶礦石高頻能量、NLP神經語言學、超腦開發能量點、觀音療癒法、生命之花梅爾卡巴、大地魔法油研修；連結：光頻天使聖團、第七密度高我百光、法爾金豐盛天使、蓋亞意識、地水火風四元素，並結業-葛吉夫催眠心法，擁有國際催眠師AAH證照。光頻天使傳承師 傑克希，提供：「天使靈性諮詢」、「前世探索 印記療癒」、「光頻天使 能量療癒」、「希塔療癒」，能為您調閱-「靈魂出生前計畫」、並整合-第七密度百光 &amp; 光頻天使能量 &amp; 葛吉夫催眠，提供獨樹一格的「光頻天使 能量催眠」；傑克希，希冀能將這些：心靈諮詢 &amp; 靈性療癒，帶到地球上與日常生活中，為每一位萍水相逢有緣朋友，一起探索內在更多的-靈魂天賦 &amp; 生命潛能，並支持您活出- 豐盛喜悅自在的自己。.●歡迎一起習修 參加對象：1、無論有無宗教信仰，只要願意愛自己或在心靈上、工作上、健康以及人際關係上，有意願創造生命豐盛、喜悅自在的朋友；2、已經在自修光課，並喜歡這個課程，卻一直卡在某個瓶頸期而徘徊不前，心有疑慮而苦於找不到解決之道的朋友；3、已經在光課這一道途上持續修習，心有所悟，渴望與同道好友相互連接，加速成長，以更新的熱忱加入為人類和地球奉獻的朋友。………………………………….【光的課程 資訊中心】2.此課程“無法跳級”，若未曾上過前面的級次，請別急著報下去喔！！ (若在其他地方上過也可以)【光的課程】靈魂蛻變旅程第一、二、四、行星一級次傑克希老師（現場實體課 ＆ 遠距線上課）●帶領人：傑克希老師●現場教學：實體課班級，天使能量屋二樓教室。●遠距教學：透過手機＆電腦視訊軟體，進行「網路線上教學」，請先確認自己的手機、電腦「上網訊號」，能穩定「網路連線」！遠距教學，雖然能方便遠地同學，但請帶著「恭敬心」學習！否則能量傳承會“不完整”，更忌諱草率隨便！而在尊重虔誠的恭敬心中，才能讓自己心識敞開，“全方位”接收「光的上師＆默基瑟德天使聖團」光的能量傳承！●軟 體：匯款完成，並填寫資料完成報名手續後，再請您“臉書私訊”天使能量屋，小天使會回覆告訴您，透過手機或電腦，事先下載哪一個視訊軟體，為「遠距線上課」做準備！●學 費：第一級次 ＄5500，第二級次 $6000，第三級次 ＄5500 ，第四級次 ＄5500…. (共計16級次，每級次約11~12堂課，每堂課$500)●五個班級 時間： (★新生，請選第1班)1.《第一級次 遠距線上課》4/23(四)開始“隔週四”下午15:00~17:30（遠距線上）(11堂課，學費＄5500，第一堂：奇蹟課程架構)★此新班報名後，請臉書私訊我們要上課群組連結。2.《第二級次 遠距線上課》05/13(三)開始“隔週三”晚上19:00~21:30（遠距線上）“隔週四”晚上19:00~21:30（現場課程）（附註：完成繳費報名後，若因個人因素取消參加，開課前兩週以上提出申請，全額退款；開課前7~14天提出申請，退款9成；即將開課前1～7天內才提出申請，退款8成；開課後沒來上課，佔用場地資源名額，提出申請，退款7成。）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</si>
  <si>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62ef142f-e716-4453-8c90-f628831bad2c</t>
  </si>
  <si>
    <t>https://artemperor.tw/tidbits/12214</t>
  </si>
  <si>
    <t>【水色藝術One Art Taipei 2022參展 】台北西華飯店 #1608房水色藝術首度參展One Art Taipei，參展Discovery特區。四位年輕藝術家疫情前後正步入社會的世代，創作各自展現對生命、價值觀、認同等議題的關注。與日本一線畫廊STANDING PINE合作，展出藝術家 #犬飼真弓(Mayumi INUKAI)最新創作。犬飼以鉛筆為主要媒材，一絲一絲極為細膩地勾勒出，喜、怒、哀、樂等各種際遇的總合再現，成為犬飼對「活著」的詮釋。#大型作品也同時於水色藝術當代館展出。水色藝術代理藝術家 #楊宗嘉、#鍾嘉駿 2022 #個展新作搶先曝光:#楊宗嘉 在囊括台灣青年陶藝獎首獎、全國美術展雕塑組金牌獎、台南新藝獎首獎等大獎之後，探索陶瓷的各種可能性，2022將以絞胎結合多重技法，向內挖掘著「雙生」主題更深層的傷痕紋理。#鍾嘉駿深受國內外策展人與藏家關注， 10月甫受Juxtapoz策展人Saša Bogojev 邀請參加巴黎聯展Universes 4， 2022將以「沙盒」概念，一系列新作回應著對「現實」、「開放世界」的看法，辯證著所謂「理想國」與藝術家本身不斷變動的模糊邊際。旅英藝術家 #吳若昕 2021以孩童動物為主題於水色藝術個展，隨後陸續受到歐亞港台各大畫廊關注與邀約，2022新作持續關藝術家成年後回顧自身所經歷的殘酷與美，這將是藝術家負笈新加坡駐村前，最後於台灣的展出。</t>
  </si>
  <si>
    <t>c405c090-5b43-4303-ac07-0d3f828d0273</t>
  </si>
  <si>
    <t>http://angelfly.com.tw/angel/?p=16243</t>
  </si>
  <si>
    <t>我是一名能量療癒師，同時也是一位水晶缽演奏者。這13年間，我在日本、台灣、新加坡等地，為數千名的個案做過累計約一萬次的能量療癒。今天我要和大家分享主題是，無法充分感受到「自己此刻的存在」，並認為「自己是有所不足的」。.這是一位日本個案的故事，她是一位30歲後半非常美麗的女性。有一天，她哭著對我說「我覺得每天都好辛苦，好像自己的心不在這裡的感覺。我覺得我是有缺陷的存在。」她告訴我，這種想法是從她很小的時候開始就感受到的。.她流著淚說「我常常會想，我也沒有一直愛著我的先生，為什麼我會和這個男人在一起呢？為什麼我會在這裡呢?」.為了幫她療癒，我請她趟在床上以便接收療癒能量，而我一面為她演奏水晶缽、一面進入深層的冥想狀態。.然後，我從她的能量中看到非常清晰的累世畫面。那是一段在一個叫做昂宿星的美麗星球的記憶。那裡是一個美麗花朵遍地綻放、綠意盎然且水源豐沛的土地。人們心中充滿了愛，每一個人的內心都受到療癒，是一個像是樂園一樣的世界。.她的內心及靈魂告訴我，她真的十分深愛那塊土地。她在因緣際會下選擇來到了地球。然而地球其實是一個充滿困難的學習之地。她的靈魂覺得，在地球的學習實在太辛苦了，因此十分思念著昂宿星球，所以才會從幼年時期就有著「這裡不是我應該待著的地方」的這種感受。.我下了一番工夫替她的靈魂療癒。我告訴她的淺意識「昂宿星的愛的記憶一直在你的心中」，並把許多的愛的記憶放回她的內心。接著，我療癒了悲傷的能量，並將她的愛的記憶與存在之光做了統合。.數週後，她非常驚訝地回來找我。「我真的從來沒有過這樣的感受。我真的被療癒了。我覺得我的心被療癒的太多，開始會覺得現在的生活好幸福，甚至對我先生的看法也改變了。我真的太驚訝了，所以才會再回來找MIRA。」.聽了她的分享我真的很開心。倘若她的心真的得到救贖、真的從長久的絕望孤獨中拯救出來的話，我也會非常替她感到開心。.人的一生很長，我相信每個人在一生中會遭遇形形色色的事情。而療癒也會依每個人不同的時間點而有不同的成效。就我的觀察，如果一個人能夠敞開心扉以接受的態度面對療癒、或是對自己和對方以重視且尊重的心情面對的話，即便一次的療癒也能為他帶來意想不到、充滿感恩的巨大效果。.療癒的最後，我會在愛的祈禱冥想中，將源頭的愛之光送給每一位個案。.身為一名療癒師，每次的每次，我都是真誠且充滿愛地為大家療癒，願所有人能連接到源頭及宇宙的巨大的愛。❤❤❤很久沒有直播的傑克希老師。這週日7/25晚上與MIRA老師一起開直播啦。❤❤❤會有不同於以往的內容出現呦。下個月就是『農曆鬼月』！！！來看看日本MIRA老師會有什麼樣的分享呢？———————————————————————–看到一篇篇的療癒心得，是不是非常的讓人心動呢？讓溫柔的水晶缽音波與滂薄的能量，療癒你內在的傷痛….不管是否已經遺忘。甚至是累世的記憶都有機會被療癒。療癒過後，很多朋友都回饋：心中的暖流會持續的陪伴，陪著大家走過一段改變的旅途。現在就來預約&gt;&gt;&gt;&gt;日本Mira老師 8月【水晶缽一對一療育】預約時段……………………………………＜ミラの愛的光源療育のエピソード＆お客様の声＞こんにちは！愛的光源療育の代表のミラです。エネルギーヒーラーでクリスタルボウル奏者です。13年ほど数千名の方に、1万回ほどのヒーリングのセッションを日本や台湾やシンガポールなどでしています。今日のエピソードは「自分はここにいるという」感覚が十分になく、「自分が足りていない」ように感じるというテーマでお伝えします。ある日本のクライアントさんは、30代後半のとても美しい女性でした。そして、彼女は私に、「どれほど毎日辛く、自分の心はここにいないような感覚がある。私は足りていない存在だ」と涙を流しながら伝えていました。それは彼女が小さな時から とても長く感じている感覚なのだと言われていました。彼女は「結婚した夫のこともずっと好きではなく、どうしてこの男性と一緒にいるのだろう？どうして私はここにいるのだろう？」と私に涙を流して訴えました。私はクリスタルボウルの演奏をしながら、彼女をヒーリングするために深い瞑想状態に入りました。そして、ヒーリングを受けるためにベッドに横になっている彼女のエネルギーから、私は鮮明に彼女の過去世が見えてきました。それは、プレアデスという地球以外の美しい星の記憶でした。美しい花は一面に咲き誇り、緑豊かで水に恵まれた土地でした。人は愛にあふれて、すべての人の心が癒やされた楽園のような世界でした。彼女の心、魂が、その星をどれほど深く愛していたのかを私に伝えてくれました。縁あって彼女は地球を選びました。地球は困難な学びの場所でもあります。彼女の魂は、地球の学びが辛くて、プレアデスの星が懐かしくてたまらなくて、幼い時から「ここは私のいる場所ではない」と言う気持ちがありました。私は心を込めて彼女の魂を癒しました。「プレアデスの愛の記憶はあなたのハートにあ」ると彼女の潜在意識に伝え、たくさんの愛の記憶を彼女のハートに戻しました。そして、悲しみのエネルギーを癒して、愛の記憶と彼女の存在の光を統合しました。その数週間に、彼女は驚いたように再び私に会いに来てくれました。「今までこんな気持ちになったことはないのです。私は本当に癒やされました。あまりにも私の心が癒やされて、今の生活に幸せを感じられるようになり、夫に対する見方も変わり、大変驚いたのでミラさんに再び会いに来ました」それを聴いて私も本当に嬉しかったです。彼女の心が救われたのでしたら、長い絶望的な孤独から救われたのでしたら、私は本当に嬉しく思います。私たちの人生は長いですから、人生には色々なことはあるかと思います。また、その時のヒーリングに大きな効果があるか無いは、人それぞれのタイミングですが、ヒーリングに対して心を開いて受け入れる気持ちや、自分と相手を大切にしたいと尊重の気持ちが深い部分にあると、1回のヒーリングで思いがけないほど、また感謝に溢れるほどに大きな効果があると感じています。そして、私は、愛の祈りような瞑想の中で、源の愛の光を送ります。私は、ヒーラーとして、その時、その時、皆さんが最善に源や宇宙の大きな愛に繋がれるように、心を込めて、愛を込めてヒーリングをしています。ありがとうございます！MIRA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</si>
  <si>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4127f513-817d-4665-b6b8-17941f5b5781</t>
  </si>
  <si>
    <t>http://angelfly.com.tw/angel/?tag=%e9%9d%88%e4%bf%ae</t>
  </si>
  <si>
    <t>今天下午天使靈性諮詢，處理了兩個個案，關於接觸「新時代 身心靈法門」，反而遭受「靈擾」⋯ 這衍生出一個問題，其實一般人「很難分辨 &amp; 識別」，什麼是「正向法門」…. 類似的「靈性詐騙」文章&amp;真實故事，我傑克希也已經分享過無數次⋯ 通常當事人會去接觸這些法門&amp;老師，就是因為當時自己生活有疑惑，所以才想被幫助，可是如果不小心選錯，那就只能當作是該階段生命中，需要經歷的經驗⋯ 我曾經紀錄過一篇文章： 「通靈老少年 下集- 新時代靈修」 (歡迎 參考下方相關文章連結) 我在當時曾誤信一個「黑暗法門」，使用某一種「黑暗能量功法」，一直到我發現我【不逢場作戲，為自己靈魂而活！】 我們常常宣稱想要「靈性提升」，找回自己的光明自性，然而這是否只是一種口號&amp;一廂情願的「靈性安慰劑」？ 昨天我傑克希 私人進修「光的課程 天使級次 二」，我們進入新的光色，並且開啟「真理之眼」⋯ 依據「光的課程」課文描述，每個人在這個級次，會有不同的感受，有些人甚至可以看到自己的「理性思想體」⋯ 「思想」會形成一個「能量場」，但通常都只可意會，卻不一定能被看到與觸碰⋯ 後來我們正式進入「光的課程 能量靜心」，我們開啟了靈魂12脈輪，接引銀色聖杯，經由彩虹橋進入行星中心，並且進入更高層次的「天使聖殿」⋯ 在天使聖殿中，在天使法師「處理事情 &amp; 進行祝福儀式」後， 你會想要知道“後續”的執行結果嗎？ 昨晚，接到靈性帥哥- 「神明界 靈性案件」後續追蹤報導！ 知道這些「神尊的回應」，也蠻有趣的⋯ 也謝謝祂們，讓我可以為「靈界&amp;人間」， 帶來服務，成為不同次元的溝通管道橋樑。 話說我傑克希，前些日子承接： 台中大廟「萬和宮」以及相關連廟宇， 「靈界連坐法」的「能量祝福轉化」。 而請求協助祝福的靈性帥哥，他這兩天， 則進一步，去各個廟宇「擲筊＆求證」！ （我覺得帥哥你可以轉行當「廟公」了～XD) 以下是他的追蹤報導： 『HI～傑克希。 慈惠宮和保安宮，我都有走訪過了。 慈「神 從來都不在外面！而是在我們的內在， . 懂的覺察小我，便能相應聖靈的真平安。」 前些日子，一位靈修帥哥，前來天使靈性諮詢，他說他大概「20歲」時，就踏上「靈修」這一條道路，可是現在40多歲，已經經歷了「20多年靈修」，他來來回回在各個道教靈修團體切換，他發現最終都還是一樣是渾屯的，沒有一個真正能讓他信賴依歸的修行方法⋯ 他覺得很納悶，他想要聽聽看「天使聖團」怎麼說？ 那時他大概是20歲多，可能是靈性被開啟了，所以開始遇到很多道教師兄姐的因緣，協助他踏上「靈修」的道路。在這樣，靈性比一般人提早開啟的狀態，也會開始感受到另外一個靈界世界和神尊，甚至有一位神明，屢請問昨天文章中，關於「狐仙」的因緣，這故事是不是也告訴我們，輕易的“開天眼＆啟靈”，是否容易在還沒準備好的情況下，會與這些“靈界因緣”接上線呢？ 這是一位同學在「天使能量屋Line群組」中提問…. . 我說，關於「開天眼&amp;道教啟靈」，這些我在早期道教靈修時，都經歷過⋯ 而其實所謂的「準備好」，是很難以“結果論”來論斷的。 有些靈修的師兄姐，就真的有辦法懸壺濟世，但也有很多人因為靈修，而走火入魔，變成瘋瘋癲癲。這差別在「起心動念」！ 這最終還是要回到-「自我覺察」！ 我們真正要問自己的是- 我們為什麼“要做這件事”？ 是為了追求“特殊能力”嗎？ 背後的“起心前陣子靈性諮詢一位粉絲美人，她說“這個問題”她困擾很久了，而在網路上大概閱讀我們一些資料後，於是鼓起勇氣想來探索看看，關於困擾她十多年的靈擾問題：「狐仙」 大概十多年前吧，她說她那時突然對靈界蠻好奇的，然後一陣子後，據說有一個看得到，開天眼的朋友，說她身邊有一隻“白色狐仙”，她一開始也半信半疑，但的確過一陣子之後，她自己的確也能看到與聽到，一般人卻看不到的，另外一個世界的「她」 那個「她」，是一位穿著白色衣服，留著長髮的清瘦女孩，時不時會出現在她自己身旁，而且會一直跟她說話，好像不照“她的吩咐”做一些事情，她的人生就會變得很不好，她那時候很慌張，不知道該怎麼辦？早上，我在- 天使能量屋Line群組， 跟同學們分享，這個“有趣的討論“。 我說，曾經我在學習「奇蹟課程」初期時， 我覺得，既然這個世界 就是「一場夢」， 那也“不用吃飯”了！也“不用工作”了！ 反正這一切，到頭來都是「假」的嘛⋯ 後來，一位奇蹟老師前輩說， 若逕自以為，這世界是一場夢， 而開始 “不想為生活負起責任”， 這反而會“弄假成真”，會是「層次混淆」！ 就因為，這個世界是“一場夢”，所以其實不在於物質層次的“做和不做”！而是無論做或不做，都要懂得能在“心靈層次”，活出平安！因此，如果以為選擇物質層次的“不做”，以為這樣就可以走捷徑，能夠直接進入天堂，那反前陣子「鬧鬼三家店」，其中第一家，前天接到回報了！ 美容spa美人說，店處理後，生意真的「好」很多！！！ 我聽了 一整個為她開心大叫！！歐耶～～～～ ^0^ （鬧鬼三家店故事 視訊直播：https://goo.gl/kpz5jZ ） . 可是那天靈性諮詢時，她則問了「新問題」，有一位她配合10多年的法師，最近一直讓她覺得有些壓力⋯ 她說那個法師說，她的元神和三魂七魄很不穩定，所以法師要幫她做儀式，一種儀式要花＄20,000！（我也來弄一個這種儀式好了～ 開玩笑的啦～ XD） 然後之前，她已經做過兩次了，而最近法師，又跟她提到要做第三次，她覺得很恐懼，很想拒絕，但擔當我們「許下諾言」 放下紅塵一切 想要追尋“上師” 解脫這一世的疾苦 多年後才發現 「跟當初想的不一樣」！ 這時該怎麼面對- 當時的“信誓旦旦”？ 這樣言而無信 會不會遭受到「責罰」？ 看到這位美人的-“無奈＆悲傷” 便想起當年 辛苦「靈修」的我 我也曾掙扎在 對「神的信仰 vs. 真實自我」 看到她一路“修行” 心靈卻逐漸變得「枯竭」 我便忍不住唏噓 深深的為她感到“萬般心疼” 以下是前幾天的 天使靈性諮詢 「真實故事」 以及她事後的 「深夜發文」 也再次溫暖著我… . 你有想過嗎？ 為了追尋真理 一個內心渴望 請問你願意 「付出多少努力」？ 這一天 來自「花蓮</t>
  </si>
  <si>
    <t>59b535b4-3e68-4ab3-9955-20f9223495d3</t>
  </si>
  <si>
    <t>https://artemperor.tw/tidbits/12102</t>
  </si>
  <si>
    <t>溫孟瑜、黃蘭雅、黃偉軒、陳怡潔東吳大學實境藝術節」是臺灣第一個以擴增實境（AR）及虛擬實境（VR）為互動載體的校園藝術節，自2017年，由東吳大學社會學系副教授劉維公及胡氏藝術公司執行長胡朝聖共同策劃為期六年的藝術計畫。「第五屆東吳大學實境藝術節」將在12月23日於東吳大學外雙溪校區與城中校區展開。今年邀請4位當代藝術家：溫孟瑜、黃蘭雅、黃偉軒、陳怡潔，以「ARt Traveler」為題，將東吳校園的自然環境與人文特色融合於創作中，透過實境技術開啟一個嶄新的空間旅行，重新思考疫情下藝術延伸的可能。東吳校園目前累積共有28位藝術家、35件藝術作品、7件藝術家與學生共同創作，是全臺擁有最多實境藝術的文化空間。2021東吳大學實境藝術節「方寸之間」 Art Traveler時間：2021/12/23開幕</t>
  </si>
  <si>
    <t>4fe9935e-16bf-4285-92f5-fd3365279090</t>
  </si>
  <si>
    <t>https://artemperor.tw/focus/4646</t>
  </si>
  <si>
    <t>2022-03-02｜撰文者：非池中藝術網編輯整理「第59屆威尼斯國際美術雙年展」台灣館因為原展出藝術家撒古流遭控妨礙性自主與侵犯一事，臺北市立美術館發布聲明並取消藝術家的展出資格，並在事件發生之後緊急與藝術界專業人士商討對策，如今公布新的展覽主題「不可能的夢」，新提案日前已獲雙年展主辦方通過。「不可能的夢」中的「不可能」在此意指「尚未成為可能」，是對現況的描述以及對未來更美好事物、人與世界的希望；這個展覽如同源自創傷的夢境、以及在不同疆域間穿梭遊走的身體與心靈，是一項引動記憶與對話的計畫。台灣館於1995年首次參展，至今已於義大利普里奇歐尼宮舉辦13屆，本屆將回顧並反思歷來台灣館如何藉由直面歷史、社會和日常迫切議題的多元當代藝術，再現台灣之文化脈絡與觀點。展覽將分為「文獻展示」與「公眾活動」，兩者將因彼此的內容激發更多對話，成為一個召喚記憶（檔案）和存在（活動或事件）的集會平台。其中，「文獻展示」由北美館策劃，展出1995至2019年台灣館的檔案與作品回顧。「公眾活動」包含四場國際論壇，由菲律賓資深策展人派崔克‧佛洛雷斯（Patrick Flores）擔任總召集人。</t>
  </si>
  <si>
    <t>31eb51b0-7a45-4707-aecf-8b4626b7a1e3</t>
  </si>
  <si>
    <t>https://www.beclass.com/rid=25465b3619c8f0f54a7b</t>
  </si>
  <si>
    <t>【戶外課程報名資訊】《錢穆故居八芝蘭文化生態圈》 - 冬日郊遊趣第四場 ：「芝山散策：淺山生態・文化史蹟」，110年12月12日​今年雖然受到疫情的影響，但錢穆故居依然繼承了優良傳統，繼續舉辦「110年－遇見八芝蘭文化生態圈」，要和大家擺脫陰霾，一起走向自然的懷抱，認識生態，回味歷史，感受土壤與生活的點點滴滴！還記得小時候的戶外教學嗎？就是像那樣！帶著你的水壺、最喜歡的小點心、勾著你親愛的朋友一起來玩吧！​芝山岩是一座老少咸宜，有著豐富歷史地理文化景觀的近郊小丘陵。其地質樣貌可以遠追至兩千萬年以前，擁有許多特殊的地質景觀和趣味橫生的奇石；此外，也因為芝山岩曾為鹹水湖中的小島，因此如今我們可以在臺北市區的山丘看見海岸植物，加上許多特有的原生植物在此保留，植被生態令人驚艷。不用說，歷史人文遺跡更是蔚然可觀，原住民、滿清、日本、國民政府都曾在此留下歷史的足跡，小小的山丘，滿載了臺灣四百年來的故事。​</t>
  </si>
  <si>
    <t>bf6e1bdc-4cc9-453c-8b88-05b158e541b4</t>
  </si>
  <si>
    <t>https://artemperor.tw/focus/4133</t>
  </si>
  <si>
    <t>，也將在藝博會中的策展項目中吹起「全球南方」的風潮。」是以串連全球南方論述架構下的藝術家、策展人、藏家與藝術空間所成立的新興藝術社群，除了線上藝博會與拍賣會「South South Veza」之外，也舉辦研討座談、並在網站中編列藝術社群成員在國際間的活動動態。圖/提供乘著藝術世界自八〇年代哈瓦那雙年展的「南－南結盟」（South-South）、2010年日惹雙年展的十年「赤道計畫」（#Equator），美國在2014年之後與拉丁美洲在外交上的破冰、以及近年來的BLM、#Metoo運動等帶起「轉型正義」風潮，美國藝術市場也逐漸開始搶攻「全球南方」的藝術市場灘頭堡。坐北朝南：無題藝術博覽會推「South by South」，帶來表演與視覺藝術創作於今年11/30-12/05舉辦的無題藝術博覽會中，展會推出了四個策展項目，目前公佈的表演項目和「South by South」，是由笛洋美術館（M.H. de Young Museum）非洲藝術策展人貝克( Natasha Becker)，與哥斯大黎加聖何塞的 TEOR/éTica 首席策展人羅培茲( Miguel A. Lopez)，在藝博會提出的全球南方的倡議響應，藉此連結此次藝博會中、由20多家畫廊帶來的非洲當代藝術與美國和拉丁美洲藝術作品。無題藝術博覽會(2019)。圖/無題藝術博覽會提供 攝影：Casey Kelbaugh除此之外，在無題藝博的外部空間，展會則邀請拉丁美術的藝術史學家兼收藏家 Estrellita Brodsky，與波士頓大學拉美藝術與建築客座教授José Falconi，展示自1960年代起的拉丁美洲藝術家作品，以及部分的委託新作。貝克在Ocula的採訪中提到，他認為南方不再是指地理和民族國家，而是指受到當代資本主義全球化、全球藝術市場、全球環境災難和全球病毒負面影響的空間和人民，貝克期許這次策展「作為一種並置的實驗，以超越地緣政治和南北兩極敘事。」在表演計劃中，也有許多被認為是在全球南方框架下的表演藝術家。羅培茲帶來了中美洲和加勒比地區的表演藝術家的合作計劃，「我的策展將是探索身體運動、編舞和表演如何作為一種重新思考有關公民身份、公眾、集體記憶、歸屬感和能動​​性等想法的另類方法。」Estrellita Brodsky 和波士頓大學講師 José Falconi 將合作舉辦一個在展會上推廣拉丁美洲藝術作品的聯展。Brodsky 位於切爾西的畫廊 Another Space 帶來了曾代表美國參加威尼斯雙年展的阿羅拉與卡札德拉（Allora &amp; Calzadilla）、古巴藝術家安娜·門迪埃塔（Ana Mendieta）、阿根廷藝術家Adrián Villar Rojas、薩爾瓦多藝術家瓜達盧佩·馬拉維拉（Guadalupe Maravilla）和剛剛獲得英國威爾士國際視覺藝術獎（Artes Mundi）的​斐耶麗．巴耶茲（Firelei Báez）。斐耶麗．巴耶茲（Firelei Báez）於工作室。©CULTURED; PHOTOGRAPHY BY KYLE DOROSZ南方作為一種資本市場的修正主義？「全球南方」與「開發中國家」的區別是什麼？以經濟發展為地方價值之定奪的基礎預設，與其隱含的以進步為前提的單一線性史觀，並未因全球南方概念的興起而改變。不論是作為原料的提供者、產品的消費者、污染的接收者，或是龐大的經濟體以及快速的經濟成長載體，「全球南方」的語境依然圍繞著經濟至上論打轉。透過「全球南方」的論述，世界／銀行再次打造出一個虛幻的美麗願景：全球南方有崛起的可能，有燦爛的希望。在全球南方的許諾下，社會生活與文化抵抗僅僅是無關緊要的雕花裝飾，不是核心的人類價值。換言之，即便我們表面上不再以貧窮程度或政治系統來分類國度，但在「經濟最大」的預設之上，「全球南方」與「開發中國家」在大多時候有可能是兩套換湯不換藥的概念。——趙恩潔，〈從臺灣的南方出發，看出世界抵抗的力量──《南方的社會，學》〉，2020在國際藝術市場發展的意義上，「全球南方」承繼了2007年杜拜藝術博覽會從藝術史學者那裡獲得啟發、並詮釋為一種以藝術作為城市經濟計劃的「全球藝術」倡議。這些議題在資本市場中的意義，除了是作為一種市場新藍海之外，似乎也帶有著某種社會企業意味的修正主義——讓這些不同的作品與脈絡，能在白男人藝術史引導下的藝術市場中，也佔有一席之地。它的市場性如何？從Artnet對於「South South」平台的報導中可以看到，該平台繞過國際拍賣公司、以自己的平台組織的拍賣會中，約五成的銷售率帶來了464,000美元的總銷售額。雖然看起來並不十分亮眼，然而創辦者認為這是很好的開始。「South South」名列的聯合發起人。圖/截自「South South」官網「South South」並不只是以單純營利為目的，而是旨在連結一個新的藝術社群，由藝術家、策展人、非營利組織、另類空間與畫廊所串聯的討論，以擴大「全球南方」在未來面對藝術產業上的可能性。在這層意義上，我們其實也可以依稀看見臺灣藝術市場，在這個熱潮之下的一些能動。臺灣在90年代南向政策的前車之鑑，以及2010年代第二波南向政策與新南向政策的推波助瀾之下，在學術界發展了不少深具臺灣視角的全球南方論述。從「南國．國南－台越藝術家交流計畫」、《南方—問與聽的藝術》、「南方以南：南迴藝術計畫」到《秘密南方》等，這些學術與策展都提供了臺灣當代藝術市場，在東方華人或動漫美學之外更多的國際市場機會。去年在臺北藝博上則有撒古流・巴瓦瓦隆賣出單件超過百萬元的雕塑作品，作為原民當代藝術市場標誌性的里程碑。這證明了有實力的藏家正著眼於一種不同於西方藝術史標準的藝術收藏，只待國內畫廊產業如何正視這股新能量。若國內藝術市場真有國際化的企圖心，那麼從自己的環境中，找到獨特又能與國際產生對話的內容，絕對是首要的功課之一。撒古流作品於</t>
  </si>
  <si>
    <t>2fb14932-ca0a-455e-baf7-375c6f25cbce</t>
  </si>
  <si>
    <t>https://www.beclass.com/rid=26488e161f52cb1c5bb0</t>
  </si>
  <si>
    <t>今年度我們為大家準備了10場的免費親職講座，邀請各界專家，帶給新竹縣的新手爸媽及對親職講座有興趣的好朋友們，有正向的教養觀念。透過親職教育課程，幫助父母在家庭中有效發揮並扮演好親職角色，包含在教養知能、嬰幼兒照顧技巧、親子互動等面向上，建立適切的教養行為，藉此讓親子關係維持健康、安全且正向的狀態。【2月份親職講座】新手爸媽的神隊友｜小兒科醫師談 0~3 歲新生兒照護-嬰幼兒意外&amp;新生兒營養保健★教導父母居家照顧嬰幼兒意外事故有正確認知與警覺★教導父母認識新生兒營養保健，並以正確觀念破除新生兒營養迷思及照護訣竅</t>
  </si>
  <si>
    <t>f4dea47b-834b-46d6-a078-178ca68df53e</t>
  </si>
  <si>
    <t>https://showroom.artogo.tw/afterimages/</t>
  </si>
  <si>
    <t>中國樣板畫 Tableaux chinois 2019 – 感光相紙彩印輸出 五〇年代至七〇年代書籍與雜誌的中國影像，經掃描與數位處理多年來，湯瑪斯．魯夫致力於處理攝影領域中佔有一席之地的主題：描繪「理想化世界」的宣傳影像。《中國樣版畫》中，藝術家掃描在中國出版的毛澤東書籍影像，和中國共產黨在全球出版、發行的《中國》 (La Chine)雜誌影像。儲存影像時，他將平版網點印刷效果也保存起來。接著將影像複製，並把複本的平版網點印刷轉成大像素結構。於電腦上進一步處理時，他將這些有著數位影像結構的新影像，放在原始掃描圖檔之上，成為第二個及 / 或第三個圖層，接著選擇性地移除第二層或第三層的某些部份，最終產生的新影像因此兼有「類比式」平版印刷的網點及「數位式」結構的影像像素。這些二十世紀的宣傳影像，在融入二十一世紀的視覺語彙後，以操弄影像之姿浮現。2019 – Chromogenic color prints Chinese images in books and magazines from the 1950s to 1970s,scanned and digitally processedFor many years, Thomas Ruff has been working with a subject that also has a firm place in photography: the propaganda image, which depicts an ""idealized world"". For Tableaux chinois, the artist scanned images from books on Mao published in China, as well as from the magazine La Chine, published and distributed worldwide by the Chinese Communist Party. He stored them in such a way that the offset halftone was preserved. He then duplicated the images and converted the offset halftone of the duplicates into a large pixel structure. In the course of further work on the computer, he placed these new images, which were provided with a digital image structure, as a second and/or third layer over the original scan and then selectively removed parts of the second or third level. The resulting new image thus has both the halftone of the ""analog"" offset printing and the ""digital"" structure of the pixel image. The propaganda images of the twentieth century are thus transported into the visual language of the twenty-first century and unmasked as manipulative images.中國樣板畫主辦單位 | ORGANIZERS「湯瑪斯‧ 魯夫-影像之後 1989-2020 攝影作品展Thomas Ruff - after.images WORKS 1989-2020」為德國藝術家湯瑪斯．魯夫（Thomas Ruff，1958 年生於德國哈默斯河畔采爾）於東南亞的首次大型機構個展，展出藝術家1979 年創作以來，約31 個系列中的15 個系列，共105 組件作品，本展將是魯夫自慕尼黑藝術之家（Haus der Kunst Munich，2012）的回顧展，到近期於日本的考察展（東京國立近代美術館、金澤21 世紀美術館，2016 ／ 2017）與杜塞道夫北威州K20 美術館的個展（K 20 – Kunstsammlung NRW，2020-2021）以來，至今最完整的展覽之一。湯瑪斯．魯夫的新作品系列《中國樣板畫》（tableaux chinois）也將於亞洲首次展出。1989 年，也是展出作品時序的起點，文化上不僅恰好碰上如德國柏林圍牆倒塌、北京天安門大屠殺等政治事件，也與全球數位攝影的興起及網際網路發明後數位影像的加速流通重疊。於此框架下，本展從魯夫的藝術作品自1989 年以來愈來愈加明顯的幾個關鍵面向開始：魯夫自七〇年代晚期，多數的作品是利用相機創作，今日，他則以典藏影像資料庫進行創作，包括自己的藝術產出、透過電腦的無相機影像生產，以及攝影圖像多層技術性疊合的作品愈來愈多。這樣的主題框架，加上確信影像絕不中性與客觀，而是因意識型態動機直接或間接的創造和驅動，讓我們能掌握魯夫創作的完整主題核心，也為其藝術生產拉出歷史向度的時間框架。展名「影像之後」取自生理現象「後像」（afterimage），即人眼短暫受到視覺刺激後，在眼前徘徊、如同影子般的暫留影像，通常包含顏色變異及視角變化――這也是藝術家運用於自身作品的手法。標題也引導人們思索往往稱之為「後攝影」（postphotographic）的當今攝影圖像世界：我們生活的世界，被現有的影像環繞，這些影像也大多透過濾鏡、編輯、操弄等手法進行處理，魯夫對現實的影像興趣有限，卻深受影像本身的多重現實吸引，因此他的藝術創作中，大量使用這些技巧，而觀念導向攝影的重點即為反映攝影媒體的狀態及運用。本展由馬丁‧格曼策展，展覽以美術館空間的形式與條件，組織為五大主題章節：（1）系列創作：中國樣板畫；（2）攝影史的轉折點；（3）天文學；（4）影像類型；（5）新聞報導，方便觀眾從多個角度理解和閱讀魯夫的創作，其中許多議題亦相互交織。本展以介紹藝術家創作手法及攝影史上各種科學性轉捩點揭開序幕，也闡述攝影與繪畫的關係及其科學方法，融入藝術家個人對天文學等領域的興趣，最後收束於日常面向，以攝影對媒體與傳播的意義結尾。Thomas Ruff: after.imageswill be the first institutional solo exhibition of the German artist (born in 1958, Zell am Hamersbach) in South East Asia. It presents excerpts of 15 of the in-between 31 series the artist has produced since his beginnings in 1979. With around 105 works it is, after his retrospective at Haus der Kunst Munich (2012) and his recent Japan survey (National Museum of Modern Art, Tokyo, and 21st Century Museum of Contemporary Art, Kanazawa, 2016/17) and his solo show in K20 – Kunstsammlung NRW (2020-21) one of his most comprehensive exhibitions by now. A new series by Thomas Ruff, entitled Tableaux chinois , based on propaganda photography from a magazine for foreign relations from the PR China and coffee table books on Mao's life and the history of the great achievements of the Chinese Communist Party in the 1950s and 1970s, will have its premier in Asia.The year 1989, where the timeframe of the work on display starts, culturally coincides with political events, such as the fall of the German wall, the massacre at the Tiananmen Square in Beijing, but also with the global rise of digital photography and the accelerated circulation of digital imagery through the invention of the World Wide Web. Within this framework, the exhibition departs from crucial aspects of Ruffs artistic work, which since 1989 come increasingly to the foreground: while he was using the camera for most of his work from the late 1970s, from now the work with archival image databases, including his own artistic output, the camera-less image production on the computer, and the multilayered technical layering of photographic pictures increases. This thematical framework, plus the certainty that images are never neutral and objective but instead authored and primed directly or indirectly by ideological motivations, allows to embrace the full thematic output of Ruffs work, while setting a historical timeframe in his artistic production.The exhibition title ""afterimages"" refers to the physiological phenomenon of the afterimage. Like a shadow, it hovers over the human eye as a representation of what was seen shortly before, often including color alterations and perspective shifts – methods, which the artist also includes in his repertoire. The title can also lead to speculations of the contemporary status of world of photographic images, repeatedly described as ""post-photographic"": we live in a world surrounded by existing images, and a huge part of dealing with those consists of filtering, editing, and manipulating those images. The artistic practice of Thomas Ruff makes fully use of these techniques, since it is not so much interested in the images of reality, but instead in the multiple realities of images themselves. To reflect the conditions and protocols of the photographic medium is a key feature of conceptually oriented photography.The exhibition curated by Martin Germann and the show is conceived as a spatial network of museum galleries with five visitor friendly thematic chapters to understand and to read Ruffs practice from various angles: 1. Working in Series: Tableaux chinois, 2. Turning Points in the History of Photography, 3. Astronomy, 4. Genre, and 5. Press, in which many of the issues interfere. It starts with introduction in the way the artist works and covers various scientific turning points in the history of photography, as well as photography's relation to painting and its scientific means, which also embed personal interests of the artist such as astronomy, and ends with its meaning in the everyday, for press and communication.獨立策展人馬丁．格曼(Martin Germann)現居德國科隆。2021 年策展計劃包含東京森美術館的聯展「另一種能量」(""Another Energy"";與片岡真實共同策展)，奧利弗．拉瑞克(Oliver Laric)在 OCAT 上海館的個展；湯瑪斯．魯夫在國立臺灣美術館的個展，與北京木木美術館的拉烏爾．德．凱澤(Raoul De Keyser)的個展。 2012 至 2019 年間，他主掌比利時根特市立現代美術館(S.M.A.K.)的藝術部門，在擔任此職務前，他曾任漢諾威凱斯特納協會展覽館(Kestner Gesellschaft Hanover)策展人(2008-2012)及柏林雙年展當代藝術策展人(2003-2006)。馬丁．格曼出版了多本展覽專輯與專著，個人著作亦可見諸於《Frieze》、《Mousse》及《032c》等國際雜誌。他固定擔任根特高等美術學院(HISK)的客座講師，以及布魯塞爾Etablissement d'en Face 畫廊的理事。 Martin Germann works as independent curator and lives in Cologne, Germany. Upcoming projects for 2021 include the group show ""Another Energy"" (co-curated with Mami Kataoka) at Mori Art Museum, Tokyo, as well as solo exhibitions with Oliver Laric at OCAT Shanghai, Thomas Ruff at the National Taiwan Museum of Fine Arts, and Raoul De Keyser at MWOODS in Beijing. From 2012-2019 he was leading the artistic department of S.M.A.K., the Municipal Museum of Ghent (Belgium). Before this tenure he worked as curator at Kestner Gesellschaft Hanover (2008-2012) and for the Berlin Biennial for Contemporary Art (2003-2006). He has published numerous exhibition catalogues and monographies and his writing has appeared in international magazines such as Frieze, Mousse, or 032c. He teaches regularly as visiting lecturer at the Higher Institute of Fine Arts (HISK),Ghent, and serves as board member of Etablissement d'en Face in Brussels.1958 年 生於德國哈默斯河畔采爾 1995 年 代表德國參加威尼斯雙年展 2001-2006 年 擔任杜塞道夫藝術學院教授 湯瑪斯．魯夫為今日最具影響力的攝影師之一，在杜塞道夫藝術學院的貝雪夫婦(Bernd and Hilla Becher)所創的貝雪學派(Becher school)中，是相當多產的成員。他重新定義攝影學中的概念可能性，同時捕捉並質問攝影作為視覺體驗之手法與工具的本質。 過去三十多年來，魯夫於其創作中分析人像、裸體、風景與建築攝影等諸多攝影類別的視覺表現力。他利用自己的類比及數位相片、電腦生成影像，及自科學資料庫、印刷媒體和網路上揀選的影像，進行這些探究。 八〇年代時，他幾乎只以類比相機創作，直到九〇年代數位影像科技更加盛行後，即愈發涉入數位視覺疆界的不同領域。魯夫的藝術創作出發點並非直接映照現實，而是攝影媒體那生成與操弄影像的性質。如此極端批判又具省思之攝影手法貫穿他所有作品，至今已衍生出 31 個系列。 Born in 1958, Zell am Harmersbach, Germany Represented Germany at Venice Biennial in 1995 Was professor at the Düsseldorf Art Academy 2001-2006 Thomas Ruff is among the most influential photographers working today. A prolific member of the so-called Becher school, formed by Bernd and Hilla Becher at the Düsseldorf Art Academy, Ruff has redefined photography's conceptual possibilities, simultaneously capturing and questioning the essence of photography as both a means and tool for visual experience. Over the past 30 years, Ruff has been analyzing the various photographic genres in his work – including portraiture, the nude, landscape and architectural photography – in terms of their visual expressiveness. He carries out these investigations using his own analog and digital photographs, computer-generated images, alongside images culled from scientific archives, print media, and the Internet. Whereas in the 1980s he worked almost exclusively with an analog camera,as the availability of digital image technologies became more readily available in the mid-1990s he has become increasingly involved in the different fields of the digital visual world. The point of departure of his artistic work is not the direct mirroring of reality, but rather it is the image-generating and manipulative character of the medium of photography. This extremely critical and at the same time reflective use of photographic means runs throughout his oeuvre, which in the meantime has grown to encompass 31 series.部分內容涉及裸露之畫面，為尊重原創予以保留並完整呈現，12歲以下兒童建議由親師陪同觀賞。Some works may contain subject matters of nudity, which are preserved and presented in full out of respect for originality. Children under 12 should be accompanied by a parent or adult.請用螢幕大小足夠的裝置，或將裝置以直式觀賞本展覽，以確保觀賞品質。</t>
  </si>
  <si>
    <t>85eed19a-147f-4757-85d1-52905f990e1f</t>
  </si>
  <si>
    <t>https://artemperor.tw/tidbits/11963</t>
  </si>
  <si>
    <t>入圍及得獎者們關於「2021桃源美展」從昔日的地方藝文展覽，發展至今日成為桃園歷史最悠久、備受矚目的視覺藝術競賽，「桃源美展」每年透過公開徵件，打造藝術平臺，同時培育並發掘更多藝術新秀，讓臺灣的藝術創作能量得以不斷積累。「桃源美展」一改過去依媒材分為10個類別，自2020年起調整賽制，改為隔年輪替、分別聚焦的方式辦理各類別徵件。「2021桃源美展」以「立體與影像多媒體類」為主題對象，甄選「立體造形」、「攝影與錄像」、「科技新媒體」三類作品，本屆特別新增錄像類與科技新媒體類，鼓勵更多具當代性或實驗性的作品參賽，並依作品調性分項聚焦於三個場地展出，讓展覽兼具整體性與殊異向度，亦讓參賽者有更大的創作發揮空間，回應當代藝術的變動和發展。今年共有402件作品激烈角逐，入選作品共計56件。展覽於10月30日(六)至11月21日(日)，在桃園市政府文化局(攝影與錄像類)、中壢藝術館(立體造形類)及桃園區公民會館(科技新媒體類)盛大展出。展出之作品主題觸角多元，包含時下社會議題、身份認同與生命經驗、人文風景紀實、虛擬奇觀、藝術哲思的辯證等，更有部分創作者尋思媒材使用的更大可能與突破，體現藝術創作因時代及科技推進而生的多樣性與當代視野。三大展區看似各自獨立，卻又彼此參照，在特定媒材類別下，展現開放與多元的表現，激發民眾對「桃源美展」全新的觀展體驗。■「2021桃源美展」展訊展期：10月30日至11月21日【 立體造形類 】時間：週二至週日 9:00 - 17:00地址：中壢藝術館 （桃園市中壢區中美路16號）</t>
  </si>
  <si>
    <t>78b7dc6c-e708-4562-9a32-7347ca22b4d1</t>
  </si>
  <si>
    <t>https://artemperor.tw/focus/4510</t>
  </si>
  <si>
    <t>高雄市立美術館．兒童美術館《黑嚕嚕．光焱焱》展覽主視覺。圖/高雄市立美術館提供這個世界如果沒有「光」，會發生什麼事情？藝術家為什麼著迷光的創作？高雄市立美術館所屬的兒童美術館，響應2022台灣燈會在高雄，特地企劃唯一一場親子專屬的藝術教育展，試圖以簡潔的文字敍述物理、文學與照明史中的幾個光面向，進入藝術家的創作領域，擴延對光不同層次與層面的種種認識。展覽自明(11)起將於兒美館展出至2022年12月11日，透過藝術品詮釋、互動操作設計、角色扮演遊戲，走進光的奧妙中，發現光的獨特之美。高雄市立美術館李玉玲館長表示，從在地傳統元宵提燈、賞燈，發展到廟會文化電動花燈節慶，接續延伸開啟的國家級台灣燈會，以「光影」為名的藝術節、藝術祭在各地百花齊放，兒美館在此基礎上，以「光」為主角，發展《黑嚕嚕．光焱焱》親子展覽，呼應城市的節慶文化；並以南部語言特色，以台語命名展覽名稱，加強燈會的在地精神。以光的故事，展開科學與藝術的交融擅長複合媒體創作的黃俊傑、時裝設計師林亮吟與實踐大學時尚設計學系學生，以「生物發光」為靈感發想，製作兼具時尚與環境教育的創意服飾。圖/高雄市立美術館提供宇宙大爆炸後，世界金燦燦；光與人類的文明自此產生了關聯。它，帶來希望，帶來生命；沒有光提供能量，地球上的不同物種可能得重新演化！植物向光茁壯，人類在晨光中展開新的一天。光牽引著、支配著我們的生活。光，是人類的精神象徵，原住民族普遍有太陽神與光明神的日神信仰，如排灣族流傳祖先來自「太陽卵生」，因而有「太陽之子」稱呼；對光明的追求與執著，創造了人類輝煌的照明史，是文明的起點，也是科學發展的記錄。現在，從白天到黑夜，從天空到地面，各式各樣光的存在點綴大自然。「為什麼天空是藍的，晚霞卻是紅的？」「彩虹的顏色怎麼來」「月色的光芒源自何處？」這一切，歸根究底於「光是什麼」的大哉問。物理層面的光，牽繫著色彩，很長一段時間左右、啟發藝術的創作。於是，進入展場前，「看見光-光的奧妙趣味」知識牆，以簡潔的語言，描述物理的光、文學的光、照明史中的光等面向，擴延對光不同層次與層面的認識；觀眾可使用館方提供的玻璃紙材，做一把紅藍綠，光的三原色透光片，以單色片疊加，玩色彩的混合遊戲。三個固定顏色，色彩變化有限，為了讓兒童明白依不同比例混合光的三原色，將可以製造千百種色彩，展場二座趣味造型調光區，歡迎孩子動動手，玩實驗！科技與藝術交織，想像、體驗光的趣味藝術家蔡宜婷作品〈漫光〉以不同稜鏡轉動，反映原初的光，顯現時間在色彩中的光景。圖/高雄市立美術館提供450年前，那聲名狼藉的義大利畫家卡拉瓦喬，作品中充滿光的明暗對比，觀畫者仿彿親臨舞台觀戲，享受著台上十足戲劇性的燈光設計，藝術家對光的詮釋與應用，影響了後代的審美。那麼，在當代藝術家的眼中，光又是什麼樣子？如何影響創作？蔡宜婷的《漫光》，回應了牛頓三稜鏡色散實驗。在此關鍵實驗中，牛頓確立白光是由7種顏色組合而成，當光穿透稜鏡，分解成光譜，相同的色彩折射角度固定，速度各異，蔡宜婷依此想像：「如果有一種介質可以慢下一道光，甚至可以捕獲它、將光分析，是否就可以留住一道虹彩？」她以相同造型大小各異的分色稜鏡為媒介，搭配不同轉速的動力裝置，使稜鏡旋轉呈現不同的色散效果，並在光芒四色的轉動中，又相互折射映照，顯現時間在色彩中流變。莊志維的作品《我們》，則利用鏡子，示範光的反射原理。源自《黑暗中的彩虹》一作的《我們》，整組作品黑忽忽，當觀眾手拿刮筆，在黑色漆料塗佈的玻璃表面，留下文字或圖案時，在內置的LED 燈條與鏡子的反射與照亮下，微微透出七彩光。莊志維從個人的生命體驗出發，請人們正視生命中不可言喻的傷痕，有時看不見不代表消失，可能隨著時間積累發酵；期望透過書寫、繪圖行動，抒發與化解那難以言明的痛楚，闇黑中猶有發光的點點虹彩，似乎默默表達：你不是自己一個人，不用孤獨的面對。《我們》是個人的印記，也是群體的痕跡。藝術家李承亮〈時光旅行艙〉作品內部場景，邀請觀眾走入幽微的內部空間，與它同在奇異時光中漂移。圖/高雄市立美術館提供畢業於國立台北藝術大學新媒體藝術學系的李承亮，擅長處理回收材料，試圖在快速物質消費年代，將手工融入藝術。《時光旅行艙》是特地為現代人打造的一座精神載具。他說，原始造型靈感來自太空艙與潛水艇，而本次兒美館版本，特地參考古生物魚類，加上背鰭，色彩想法則採自鮮艷金魚。當觀眾走入幽微內部空間，聆聽電影中穿梭時光的配樂，讓它載著意識在奇異時光中漂移、飛翔。擅長動態影像創作的戴吉賢，大學就讀航海系，後來陸續取得設計與藝術雙碩士學位。起於黝黑的《蜃城》，在金燦燦光芒中茁壯，人影幢幢覆佈於城市的燈紅酒綠、閃耀霓虹中，最後又覆滅於黑沉。一如現今數位生活，人們在快速浮掠中，逐漸迷失在慾望漩渦裡。元宵提燈趣設計；知識流動，向下扎根插畫家CROTER洪添賢作品〈提星〉。圖/高雄市立美術館提供當科技侵蝕現代人的生活，傳統節慶似乎漸為人遺忘。從前正月十五到，吃元宵、賞花燈、猜燈謎，提燈逛街，一起鬧元宵的雅致興味早不復見。為此，本展邀請六位插畫家設計提燈，兒童需要了解自己國家的文化傳統，才能持續傳承美好的文化習俗。角斯、林欣昉、陳虹伃和CROTER，從生肖著手，設計各異其趣的虎年提燈。其中，台灣最會畫妖怪的角斯，則發展《虎爺的波波貓》故事提燈，這隻虎爺的信差，能在人類身上留下分辨好壞的光粉，額頭上的第三隻眼則能射出讓壞蛋無所遁形的光波，平常樂趣是看人吵架。虎爺提著牠，元宵走春時遊走人世。高雄唯一具里長身分的插畫家馬里斯，則因服務里民的常態，以臺灣生態作為設計理念，設計《分享》提燈，把臺灣的美景分享世界，同時由你我守護。插畫家角斯作品〈 虎爺的波波貓〉。圖/高雄市立美術館提供插畫家馬里斯作品〈分享〉。圖/高雄市立美術館提供本展除了藝術家，亦攜手黃俊傑、林亮吟二位教授，在實踐大學時尚設計學系大三學生課程、課餘時間，指導創作，共同參與「生物發光」單元。這項教育計劃概念源自屬於全民的盛會，若有高等學府助力，日後藉著專業進行工作坊，發散至校園、社區，衍生大學生社會參與感，也能協助孩童動手玩設計。黃俊傑、林亮吟以螢火蟲、叩頭蟲發光為靈感來源，創作《La La！－火金姑》、《Ka Ka！－叩頭蟲》二件服飾參展。亮黃的蓬蓬裙，刻劃一群出没於林間的螢火蟲；服裝上的釘書針，則是模仿叩頭蟲翻轉的聲音。大學生則依據大海裡發光生物，創作兒童喜愛的服飾，以角色扮演方式，讓兒童在遊戲中，認識生物發光，延伸對生態認識。本展從提問進入光的奧妙；以藝術家作品擴延光的感受與想像；以互動操作體驗光與色彩的魅力。在深邃璀璨光芒中，凝視光的無所不在。【展覽資訊】「生物發光」展區一景。圖/高雄市立美術館提供「光影城市」展區一景。圖/高雄市立美術館提供展覽名稱：黑嚕嚕．光焱焱展覽日期：2021.12.11－2022.12.11</t>
  </si>
  <si>
    <t>91e1b7b0-4801-41dd-bad6-bd43c9227ef3</t>
  </si>
  <si>
    <t>https://artemperor.tw/focus/4651</t>
  </si>
  <si>
    <t>點此進入官網ART SOLO 2022 藝之獨秀藝術博覽會是亞洲首創「個展型」展出形式的藝術博覽會。將於2022年4月15日至4月17日，於台北市花博公園爭豔館展出，並於4月14日舉辦貴賓預展。今年ART SOLO集結65位藝術家、40家海內外畫廊的參與，計畫打造出更具個性樣貌的藝術博覽會。ART SOLO 2022 藝之獨秀藝術博覽會期許能以單一展位呈現藝術家個展的形式，完整表現藝術家的創作脈絡與畫廊的策展手法；透過藝術博覽會的平台，讓畫廊、藝術家與藏家，進行更深度的交流、合作、對話。同時，也希望打造連動「北美館藝術園區擴建計畫」的藝術核心區域，建立藝術展演與藝術教育的創新推廣基地。ART SOLO 2022 藝之獨秀藝術博覽會2022年4月15日至4月17日將於台北市花博公園爭豔館展出。圖／社團法人中華民國畫廊協會提供ART SOLO 2022展商名單（依英文字母順序排列）/ 展出藝術家ART SOLO 2022展商名單（依英文字母順序排列）/ 展出藝術家333畫廊 333 Gallery / Rivera Jorge、崔銀星、塚本曉宣、長本真衣、曾仕猷99°藝術中心 99° Art Center / 吳丁賢阿波羅畫廊 Apollo Art Gallery / 黃法誠、葉東進藝境畫廊 ARTDOOR Gallery Taipei / 黎志文、Mario Ram MallariArtemis Art / Dedy Sufriadi藝星藝術中心 Astar Gallery / 鄭崇孝、盧俊翰Bluerider ART Gallery / Thierry Feuz、Paul Jonathan、Peter Krauskopf首都藝術中心 Capital Art Center / 劉漢文敦煌藝術中心 caves art center / 洪江波敦煌畫廊 Caves Gallery / 魏禎宏采泥藝術 CHINI GALLERY / 吳少英、陳承衛、Pulman Daniel傳承藝術中心 Chuan Cheng Art Center / 葉帆、中原千尋青雲畫廊 Cloud Gallery / 詹喻帆多納藝術 Donna Art / Indra DODI双方藝廊 Double Square Gallery / 黃海欣、陳萬仁亞紀畫廊 Each Modern / 阮璽東之畫廊 East Gallery / Salvador Marco藝時代畫廊 ESTYLE ART GALLERY / 黃柏維、Ripolles Juan、洪易、張立曄凡亞藝術空間 Fun Year Art Gallery / Joi Murugavell新苑藝術 Galerie Grand Siècle, Taipei / Vũ Bình Minh國璽藝術 GSA GALLERY / 林國瑋日帝藝術 Helios Gallery / 尤瑋毅i599藝術空間 i599 ART / 陶天麟琢璞藝術中心 J. P. Art Center / 李益成雅逸藝術中心 Julia Gallery / 林兆藏、李明剛小林画廊 Kobayashi Gallery / 齋藤詩織L GALLERY /金官泳高士畫廊 Loftyart Gallery / 薛松誠空間 Sincere Art Gallery / 林亮吟唐豐藝術中心 Tang Feng Gallery / 林軒毅丁丁藝術空間 TING TING ART SPACE / Jisbar Launay、Moisés Yagües、吉田昭彦Vの藝術空間 V' Art Space / Coplu、高異藤藝廊 Vine The Art Gallery / 陸潤城</t>
  </si>
  <si>
    <t>90f91d3a-cff7-4a66-b4d6-f2b06e372faf</t>
  </si>
  <si>
    <t>https://artemperor.tw/focus/4547</t>
  </si>
  <si>
    <t>2021-12-27｜撰文者：金馬賓館當代美術館 / 非池中藝術網編輯整理永添藝術.金馬賓館當代美術館 ALIEN All-Day Lounge延伸當代藝術的表現形式至生活空間,在應用藝術的展覽脈絡下，提出多元的知覺體驗與想像。此次 ALIEN All-Day Lounge特別企劃，榮幸呈現由真真鑲嵌玻璃研究所與藝術家許雁婷共同合作的展覽「光音展2」,自 2021 年 12 月 24 日起為期一年的展覽呈現，更獨家推出「Relight + MUSIC」光音作品加數位專輯,限量 300 版次提供收藏。金馬賓館當代美術館ALIEN All-Day Lounge 光音２展出現場。圖 / 金馬賓館當代美術館提供。我們群居、獨處、隔離,我們聆聽、創作、表演。我們尋找生命的音頻,在習以為常的認知中摸索未來的可能性。「光音展2」由永添藝術與真真鑲嵌玻璃研究所聲音藝術家許雁婷共同合作，結合當代玻璃工藝與聲音創作。真真zhēnzhēn透過製作照明的過程保留台灣日治時期以來出口鑲嵌玻璃的時代記憶，「當時,台灣工藝師傅製作出玻璃窗花幾乎都銷往日本，留下在台灣古厝最普遍的花紋就是我們現在眼前所見的:海棠花、十字紋與閃鑽...今日，許多古厝面臨拆除的命運，我們努力從各個地方將這些老窗花蒐集、保留下來，希冀透過創作與藝術的轉化，利用作品傳達出「慢」、「惜」、「新」等現代日漸消逝的美好態度。」真真鑲嵌玻璃研究所的主理人張博傑提到「我們很高興今年有機會在金馬賓館當代美術館ALIEN All-Day Lounge呈現這樣的想法」。金馬賓館當代美術館ALIEN All-Day Lounge 光音２展出現場。圖 / 金馬賓館當代美術館提供。金馬賓館當代美術館ALIEN All-Day Lounge 光音２展出現場。圖 / 金馬賓館當代美術館提供。「光音展2」將 ALIEN All-Day Lounge 化身為一個星光閃爍的奇異空間,展覽以「是光，同時也成為光音」作為創作初衷，藝術家希望從展區到 ALIEN All-Day Lounge 可以跳脫原有的空間印象，藉由光穿透玻璃，營造整體的空間氛圍。〈編號 L001〉，是真真研究所創作出的第一個燈具作品，以十二英吋黑膠唱片的規格致敬美好年代，更進一步以黑膠盤唱針接觸玻璃的凹凸花紋轉換成類比音訊，收錄玻璃切割打磨焊接的各種製成聲響，透過聲音藝術的轉化，聲音藝術家許雁婷將作品編曲成為專輯「Relight + MUSIC」，此次更在「光音展2」展覽期間發表聲音創作的第二張專輯。真真研究所創作出的第一個燈具作品作品編號001。金馬賓館當代美術館ALIEN All-Day Lounge 光音２展出現場。圖 / 金馬賓館當代美術館提供。金馬賓館當代美術館 ALIEN All-Day Lounge「光音展2」限量 300 版次的作品獨家附帶數位專輯單曲，每一位收藏限量版次的藏家享有一首由他們收藏的那片玻璃紋路所轉化出的聲響藝術作品，因著不同紋路，可以聽見宛如電音、心跳、爆裂、呢喃等各種頻率不同旋律，每片玻璃都像一個星球，在獨特的節奏與聲響中閃爍，從傳統花紋玻璃的視覺、觸覺、聽覺,轉化為製成過程中的無限想像。訪問展覽:展覽資訊展名 :「光音展2」展期 : 2021 年 12 月 24 日至 2022 年 12 月 25 日地點 : 金馬賓館當代美術館 2F ALIEN All-Day Lounge主辦 : 永添藝術.金馬賓館當代美術館 ALIEN Art Centre計畫概念 : 張博傑工藝創作 : 真真鑲嵌玻璃研究所聲音創作 : 許雁婷影像剪輯 : 邱条影室 Tshio-tio作品榮獲 : 2021 日本富山國際玻璃大展/銀賞、金點設計獎/標章特別感謝 : 文化部永添藝術 與 金馬賓館當代美術館 About ALIEN Art &amp; ALIEN Art Centre永添藝術 ALIEN Art 致力於呈現藝術家與設計師的當代視野,觸發您生活中每一個藝術相伴的時刻,及透過藝術尋得更精彩生活的可能。永添藝術經營策劃的空間包括金馬賓館當代美術館 ALIEN Art Centre 以及晶英國際行館 SILKS CLUB,以打造國際藝術與精品事業為目標前進。金馬賓館當代美術館,以「反映時代的觀點」來紀念建築根源,並相信藝術為一場「視覺創造」、「地域性」和「建築空間」三者交織的饗宴,致力於以當代藝術、應用藝術豐富人們的生活,希冀透過展覽策畫反映台灣以至國際層面的社會議題,並積極探索藝術產業的現狀與多元發展的可能性。更多資訊請訪問 :https://www.alien.com.tw/御盟集團 About YUIMOM Group御盟集團創辦於 1997 年,紮根於台灣。以至高的品質要求為信念,永續經營為立意,創造帶給人們幸福感的產品與服務,以獨到的眼界推動國際品牌的多角化經營,從精良的建築團隊、國際精品酒店的興建經營、頂級料理款待服務、到當代藝術的推廣與耕耘。旗下御盟建設・皇品營造專注於酒店、藝術休閒場館、商辦、住宅之投資興建;晶英國際行館 SILKS CLUB 為台灣指標性的當代藝術奢華酒店;永添藝術.金馬賓館當代美術館ALIEN Art Centre 致力於以當代藝術、應用藝術豐富人們的生活,與國際藝術組織合作。東京頂級餐飲集團UKAI 創業逾半世紀以來第一家分店 Ukai-tei Kaohsiung 授權御盟集團經營,彼此互信基礎良好,接著 THE UKAI TAIPEI 於台北南山廣場誕生。旭酒造集團繼銀座獺祭吧之後,將全球海外第一家獺祭吧 Dassai Bar 授權於御盟集團經營。引進日本國宴級餐酒服務,貼近極致服務的理想。2022 年中,御盟集團歷時四年打造的”御盟國際驛館”即將與世人見面,將提供一種”全滿足”的生活模式,帶給人們極致的幸福生活。國際藝術與精品事業永續發展由永添藝術 ALIEN Art 持續推動。更多資訊請訪問 :</t>
  </si>
  <si>
    <t>336e8953-fc27-47e4-935b-d9baa88d0da2</t>
  </si>
  <si>
    <t>http://angelfly.com.tw/angel/?tag=%e9%9d%88%e9%ad%82%e7%b9%aa%e7%95%ab</t>
  </si>
  <si>
    <t>如果我們能好好「認識自己」，其實就沒有這麼多的「求不得」&amp;「不幸福遺憾」；人，往往都是在不清不楚的錯誤執著中，錯過了看見幸福的機會⋯ 再次跟她聯絡上的時候，其實既開心，又有點緊張！ 因為⋯ 根據一段時間跟她相處下來的感受， 她是一位「務求紮實，深入覺察自我」務實修行者！ 我傑克希 也跟她上過幾次「靈魂繪畫課程」！ 在她帶領下，我們不一定要很會畫畫， 可是當我們拿起畫筆，沾取顏色，落在紙上那一刻， 其實就正在傳遞「靈魂深處的訊息」⋯ 好幾次，無論是她幫我繪畫「靈魂貓頭鷹」， 還是她幫我描繪看進深處的「心靈之海」， 她的「靈魂閱讀 覺察訊息」， 每每都讓我覺這禮拜六日，您有機會搬走「內心卡住的石頭」！ 透過「靈魂繪畫」，靈魂畫師瑪麗將會“點出”- 常常絆倒自己，讓“人生不順遂”的癥結是什麼？ 上次我傑克希去看“能量中醫”時，我跟張醫師「吿狀」！我說上上次在他那邊診療時，我帶「靈魂畫師瑪麗」一併去找張醫師進行身體調理，結果就在當晚，瑪麗為我給出「靈魂繪畫諮詢服務」時，覺知深入的力道，更是“針針見血”！！ 瑪麗當時說，張醫師要她只用「2分的功力」就可以了，反而會發揮更大效果，並且能為個案留下沉澱空間，讓對方沈思醞釀，反而會帶來更有效果的「後座力」！我只能說，靈魂畫師瑪麗的調整，在我傑克希身上發揮“很大的作用”！ 我後來還&lt; 穿越靈魂暗夜 第三集 &gt; 當生命，有一些「過往陰影」時不時浮現， 是否，只要不管“過去”，活在“當下”就好？ 有一個心理學流派-「阿德勒心理學」，描述生命中的一切，我們真正能把握的，就是「當下」，這個心理學流派主張：「不需被“過去記憶陰影”操控」，只要懂得活出“此刻的力量”。 這樣的論述，是一個很棒的假設切入點， 不去反芻「過去記憶陰影」的嘔吐糞便。 然而這個論點，卻忽視所謂「靈魂習氣」！ 「靈魂習氣」， 會相伴一個人的「靈魂業力」。 這種輪迴無數世的“我執慣性”，若不「覺察」 便會持續在我們“潛意識”冰山裡，盤旋低語！ 就因為每個人，與身俱來的「靈魂習氣」，傑克希 深夜心靈碎碎念 ●1.同學問可以「視訊遠距」進行嗎？ 關於靈魂畫師瑪麗的「靈魂繪畫服務」 靈魂畫師瑪麗，回覆： 「靈魂繪畫，一律只接受現場！ 我個人喜歡現場，直接面對面，訊息量比較大 隔著網路很多東西都被過濾掉，體驗也不直接 （我消耗的心力也會因此變大） 」 而以我傑克希服務的「天使靈性諮詢」來說，我個人目前也不喜歡遠距諮詢，因為我總覺得容易會少掉一些細節，但我知道有些靈性老師沒有這個忌諱，所以大家就各自參考～ . ●2. 大家是否期待， 我傑克希的「靈魂暗夜 第三集」？ 我將會分享，如何握住「光的絲線」 我傑克希還在醞釀當中！應該說那個「靈魂暗夜」的能量溫暖＋犀利的「靈魂繪畫」服務，經由超覺知“洞察能力”，「靈魂畫師 瑪麗」將在對答過程中，協助“有意願”的你，翻攪出華麗地毯下的「心靈晦澀灰塵」！ 讓「內在陰暗面」無法遁逃躲藏，因為一但被真誠揭露了，「光」就可以照耀進去，您就可以開始學習“超渡內在的暗”！ 而就在大前天，我傑克希，在瑪麗的靈魂繪畫中，帶著「勇氣」，開始直視我自身內在，蟄伏許久的：「黑暗＆邪惡」…. . 靈魂畫師瑪麗她說，她前陣子才剛經歷過她自己的「靈魂暗夜」，你也可以說她從「心靈鬼門關」進出“走了一回”，幸好她平常「覺知」的功力還蠻紮實的，所以她後來試著去陪伴自己，並從中學習從黑暗中，再次走出來。身邊有這樣的朋友嗎？ 他們常說- 我不想麻煩別人，因為這樣要花錢，或欠別人人情，甚至擔心自己因此會“不夠獨立”，所以凡事還是「自己DIY」就好了… 你知道這樣的想法，初期可能會讓他長出一些能力，但到了一個階段後，也會「面臨瓶頸」，甚至進入“窮忙人生”嗎？ 前天跟一位行走在靈性路上，非常“真誠坦率”的朋友見面！我還帶她一起去看了能量中醫，大家猜猜她是誰呢？我在之前文章中，有介紹過很多次喔～ 因為十月底她會在天使能量屋，推出新的“限量個案服務”，可以協助當事人懂得如何面對“內在陰暗面”，從中再次扎實的「活出力量」！這天她特地從台北下來台中，讓我體驗她這一次“新推出的個昨天，臨時分享了一篇「靈魂繪畫占卜」 是來自-「靈魂畫師瑪麗」這陣子的大作！ 大家可從這幅畫，選擇“自己在意”的動物＆物件 便能從中知曉，自己最近這一段時間，潛意識狀態！ （靈魂繪畫占卜＆解答：http://bit.ly/2MlC865） 而大家在“靈魂繪畫占卜”中，有覺得相應嗎？ 天使能量屋Line群組中，許多同學反映，他們真的覺得“非常共時”！“都有相應”自己目前“心靈狀態”！我傑克希選的則是「貓頭鷹」，象徵的是在人生這階段中，試著穿透＆洞察自己內在更幽微的“真實渴望”，算是另一種精神層次的「力爭上游」吧～～ XD 昨天下午我協助分享這則“靈魂繪畫占卜”後，第「我想要知道 我自己是誰？ 我想要知道我自己是誰，在我靈性旅程的過程當中，這一直都是我的一個大哉問。我問了這個問題許久，閱讀過不少靈訊資料，參與了某些課程，我得到了一些答案，但還是無法解除我內在渴求的湧現。我漸漸明白，真正的答案是沒有辦法在外面找到的，我只有往自己的內心去尋找，這是唯一的路。」 如此赤裸裸 而坦誠交托 “自己內在的徬徨”！ 我傑克希 看到他文章中這段話 頓時很佩服他！ 不是每個人 都能這麼坦誠 去面對內心的無助 我們喜歡用各種方法 去粉飾太平 自己的不安 可能是新手機 之後的出國旅遊 或是美食大餐 我們以為“餵飽” 當下的感官 心就會跟著平安 可惜你有想過 你內在住了哪一種「隱藏版性格」？ 你要知道- 你“絕不是”為了 你正以為的煩惱 在煩惱 而日日夜夜 被無法擺平的“壓力” 追趕著 真相是- 你可能被“自我信念系統” 矇騙了！ 那可能是 在你耳畔窸窣 扯後腿的「次人格」！ 我們容易像 追著胡蘿蔔的驢 疲於奔命 被內心陰影 「次人格」 瞎起鬨＆蠱惑 而忘記停下腳步 好好的往內 端詳自己 發現自己 其實是隻“悠遊大海的 鯨魚”！ 你有過這樣的經驗嗎？ 回想 小時候的自己 當時 為了現在看起來不成熟的理由 而困擾 於是我們告訴自己 長大之後 我們會更懂事 我們追逐的方向 一定會是-“絕對正確”的 但 這是真的嗎「我到底要甚麼？」這個問題，許多的人都問過，許多、許多的人都在追尋。 這個問題無疑是人生當中最重要的問題，但是我們真的了解自己到底想要甚麼嗎？想要事業順利、想要財務豐盛、過比現在更好的生活；想要人際關係順利、親密關係圓滿…..但是在這些人人都想追求的「人生勝利組模板」般的目標背後，屬於你自己的、真正的願望是甚麼？跟別人的期待與社會的成功標準無關，到底甚麼才是對現在的你來說，真正重要的？ 除去我們自以為是的「慾望」和以他人期待為藉口的「目標」，我們敢於面對內心深處真正的渴望嗎？ 邀請曾經問過自己這個問題的朋友，和我們一起探索。這是一個長期的工作坊，在三次認識自己，是生命當中最重要的事情，對自己認識的深淺，往往是我們能取回生命主導權的關鍵，一個不認識自己的人，對自身內在的各種現象一片茫然，當然也對於外在的處境和自身與他人的關聯一無所知，往往只能被潛意識裡的習慣驅動而做出各種非自覺的回應，無法基於內在的清明做出真正符合整體利益的決策，於是在不知不覺中，生命便發展成一種情非得已的無力狀態，唯有恢復往內自省、真正認識自己的力量，才能突破僵局。 但是我們自以為的認識自己，究竟能有多深呢？ 心靈深處深不可測，就像一片海洋，要縱身往下探尋，需要極大的勇氣，過程中更要面對那些會令我們難受甚至心碎的課題，但唯有透過這個向內探索的旅</t>
  </si>
  <si>
    <t>a4a27396-b156-4345-8928-392ab6b5e0f8</t>
  </si>
  <si>
    <t>http://angelfly.com.tw/angel/?tag=%e9%9d%88%e9%ad%0d206b2b-fe9e-486c-ac63-6a5565bf3412</t>
  </si>
  <si>
    <t>9db09692-accc-4b4b-8ff9-69479663b875</t>
  </si>
  <si>
    <t>http://angelfly.com.tw/angel/?tag=%e7%a5%88%e7%a6%8f</t>
  </si>
  <si>
    <t>邀您一起默禱： 「願每一個有情生命 知曉- . 跨越生死局限，愛 永不分離！ . 祝願 太魯閣號事故 回歸平安 . 所有相關當事人 回到和平」 你想「送光 &amp; 集氣」給不幸事件的人們嗎？你知道，若更懂得「送光“注意事項”」，才能避免「濫慈悲 ＆ 進入恐慌 」，而不致陷落＆共振「集體意識的焦慮」？ 現在的地球意識振動頻率，正進入「第四正面密度」，那代表的是，將會有更多「愛的體驗 &amp; 學習」！！(宇宙靈性進展 八個密度，請參考文章下方連結。) / 什麼是「愛」？ 「人飢己飢，人溺己溺。」這樣的一句話，可以大略形容我們曾經心靈深處「不可分割，合而為一「V+￼ hair 開幕祝福 &amp; 小天使牌卡抽查！」 中秋節除了團圓，也有朋友選在今天「開幕」！很榮幸受到這位美人的信賴，兩個禮拜前，特地跟我傑克希 預約「新店開幕 能量祝福儀式」！！ 八年前，那時美人剛開了第一家店！也就是在那時候，她也恰巧發現- 我們剛開店成立的「天使能量屋」！ 所以對我傑克希來講， 我有種「惺惺相惜」英雄惜英雄 的革命情感！ 在這一路上，則陸續透過「天使靈性諮詢」協助美人解開人生過程各種大小起伏，從小店做得非常成功，再換到更大的店！真的好替她開心！！ 在今年中秋，她決定要以全新型態， 想要給出更精湛的美髮設計服務！！ 因為一路走來獨獨角獸 幻界祈福（獨角獸代表的名：雅蒂瑪） 整場活動將置身獨角獸幻界的能量氛圍，持續被洗滌充能，活化「松果體」，激發創造想像力，梳理精神意識，找回心靈平靜，昇華內在與對世界的覺察力。 獨角獸課程 流程： 1.靜心 2.幻界接引（引入幻界能量氛圍） 3.獨角獸靜心（獨角獸呼吸） 4.獨角獸祈福（水缽接引、引水庇護） 5.獨角獸護佑（圍圈牽手） 6.喜悅圓滿（想像微笑、喜悅、睜眼甦醒、彼此擁抱） 獨角獸幻界的能量感受會是清澈涼爽的，可攜帶薄外套。 ●報名網址連結，在本文下方。 …………………………………………………. ●啟光師 張逸峰 Ray： 從2008年2月服務至https://www.facebook.com/dwelling.angel/videos/230740827601296/?t=0 這則冥想直播，三天內進行冥想都有效！ 此刻，就讓我們一起經由這一則視訊直播 為這幾天：日本地震颱風 進行「冥想祝福」！ 在這本書中「八的力量」，進行各種嚴謹實驗，甚至公開號召社會大眾，幫美國曾被擊毀的雙子星大樓事件，進行「冥想祈福」，事後科學數據研究發現，那些受害者家屬，除了得到祝福，比較能離開悲傷情緒之外，也能間接一起提升我們彼此的心靈！ ●「我所給的一切，都是給我自己的」 -奇蹟課程練習手冊 第126課 「奇蹟課程」不斷重複同此刻，讓我們一起經由這則視訊直播 為台灣南部這次水災 進行「冥想祝福」！！ 在這本書中「八的力量」，進行各種嚴謹實驗，甚至公開號召社會大眾，幫美國曾被擊毀的雙子星大樓事件，進行「冥想祈福」，事後科學數據研究發現，那些受害者家屬，除了得到祝福，比較能離開悲傷情緒之外，其他一起參與祝福的群眾，似乎也都有很多「奇蹟」發生在“各自身上”！有些人甚至身體或心靈狀況，都得到進一步「療癒」！ ●「我所給的一切，都是給我自己的」 -奇蹟課程練習手冊 第126課 「奇蹟課程」不斷重複同一個簡單觀念，就是沒有一個人能真正置身事外，因為所有一切，都是我們自身「內在心靈投射」，因此當我們除了出錢出力 給出援助 心靈意識 也能帶來祝福 讓我們 合大家之力 一起將 “高階天使能量" 傳送到 尼泊爾 國度內！ 讓我們一起 為當地 帶來- 轉化 &amp; 祝福 為"尼泊爾" 進行-「宇宙光頻 大使療癒」 現在 邀請你： ●1. 靜下心，深呼吸 三口氣。 ●2. 看著 圖片中的"光頻符號" 約5秒鐘。 ●3.閉上雙眼， 想像"金白光"，從頭頂進來。 ●4. 將"金白光"，灌入全身上下，為自己祝福。 ●5. 再從胸口處，將"金白光" 傳遞到"尼泊爾"！ ●6. 送光時，請持續：15~30秒，完成後 謝謝宇宙。 在你完成- “宇宙光頻</t>
  </si>
  <si>
    <t>6334189e-5e3f-45d3-914c-f2da335e37b9</t>
  </si>
  <si>
    <t>https://artemperor.tw/tidbits/12437</t>
  </si>
  <si>
    <t>參展藝術家Mago Nagasaka、Bustart、Jay Kaes、Mossy Giant、Ox Alien、Edo Rath、Mr.Ogay、Sandy Hsiao、Pierre Cerviotti、Kristoffer Kullengren、Raúl Gasque、JHU、AgutheXu、Ano2022年3/14~3/22日 ARTrigin創元藝術於台灣首創舉辦ART LIVES FOREVER 【台北國際永續藝術展】，跨境與十多位國際與臺灣藝術家透過八個多月的努力促成此項公益藝文展，本展覽融合不同時代的藝術範疇、有生活潮流、有元宇宙，有新舊世代關注的虛實場景，呈現藝術與議題的多元面向，並成為世人生活中隨處可得，不可或缺的一部分。From March 14th to March 22nd ,2022, ART LIVES FOREVER 【Taipei International Sustainable Art Exhibition】curated for the first time in Taiwan by ARTrigin is joined by 10 and more multinational and Taiwanese artists in contribution to this charitable event after 8 months of efforts. This exhibition brings together all different forms of art, there are living trends, metaverse and virtual reality which demonstrates the varied angles of art and issues as they should become life essential’s to everyone in the world.</t>
  </si>
  <si>
    <t>d231907a-1dc2-4134-8260-84675ce9ab8f</t>
  </si>
  <si>
    <t>http://angelfly.com.tw/angel/?p=16666</t>
  </si>
  <si>
    <t>可以讓這麼多天使齊聚在錄音室之中，「饗場 公三」￼先生 到底是怎辦到的呢？自從第一次拜訪「饗場 公三」￼先生的錄音室之後，「日本Mira老師」非常印象深刻，想要更深入暸解。「饗場 公三」￼先生，在日本靈性音樂圈很有名氣，有獨創的「Mist Music Space (MMS)」錄音室！這個專業錄音室，￼￼￼據說可以將「能量」錄製下來，是專門錄製「療癒音頻」的專業錄音空間，可以讓聲音更細緻、更真實。並使用四個專業音響，形成一個三度立體聲學場域。許多療癒師、治療師、身體治療師、或是其他人製作「療癒音樂」時，都沒辦法將「能量」錄製進去，￼￼然而，「饗場 公三」￼先生，為他們成功解決這個￼￼瓶頸！￼￼於是，饗場 公三 先生專業的「MMS錄音室」所錄製的「能量音頻專輯」，很常出現在專業瑜伽、正念、冥想教室，飯店水療、岩盤浴這些身心靈放鬆￼場所，並受到￼許多「心靈頻率調整」業界專業老師的肯定與支持！￼饗場 公三￼先生，也曾邀請現任：日本岩手醫科大學藥學部的教授 駒野宏人先生 ，一起到他的錄音室，進行實際測試，並得到這位醫學教授的肯定！￼這位教授在美國史丹利大學與密西根大學擔任研究員時，熱愛瑜伽，也在有從事瑜珈推廣，因此對於公三先生的發心，￼感到非常感動。甚至最後一起推出『目醒め』這張適合瑜伽或冥想時聽的「能量音頻￼專輯」。從一開始引導大家從-伸展身體，到後面靜下來『淨化身心』，也一併帶來宇宙浩瀚能量，最後在愛的祝福中結尾，非常完整。『目醒め』專輯試聽：https://www.r7kozo.com/mezame● 「能量音頻- 腦波測試紀錄」：￼在這一連串「￼能量音頻」製作過程中。他們也請受試者到錄音室中體驗。在「Mist Music Space (MMS)」空間中，請六位測試者，閉上眼睛聆聽音樂，可以觀察到，讓人放鬆與進入「潛意識α波 &amp; θ波- 明顯提高」！而「負責思考&amp;壓力來時的β波&amp;γ波- ￼逐漸下降」！！（請參考附件照片中的- 腦波紀錄圖￼）￼￼如果有4組音響一起播放，會比2組還要更有效！帶來更深層療癒與釋放！公三先生的「能量音頻」在日本受到￼許多人信任。不只是「能量治療師、按摩師」的認可。也有「醫學、科學界」的￼支持。● 12/18（六）￼晚上，天使能量屋 將￼舉辦-￼「遠距視訊 線上音樂會 – 天使響場 療癒之源」！除了Mira老師帶來「光源療育 水晶缽音頻」祝福，傑克希 老師會在能量場域中，￼一起傳遞「￼天使能量療育￼頻率」，更非常榮幸￼￼邀請「饗場 公三」先生一起加入，帶來「能量音頻」療育演奏！這次機會非常難得，是三位老師一起合作！之後公三先生行程很滿，很難有時間加開場次！藉由這次歲末年終時節，一次來個「￼￼能量￼除舊佈新」大掃除吧！也為新一年，帶來更多「靈魂願景」￼祝福！￼「日本Mira老師」會帶來拿手的「願望顯化」水晶缽音頻療育！藉由寫下來年願望同時，透過水晶缽音樂頻率，將實踐願望的意象，寫入我們的潛意識！同時也在「傑克希￼老師」￼天使能量￼祝福中，￼讓我們一起將來年願望「顯化」出來，並在天使頻率中，￼￼聚合更多美善￼助緣！希望藉由三位老師￼，共同合作的￼「天使能量、水晶缽音頻、能量音頻」，可以￼化為支持，在2021年￼傳遞各種美好恩典￼，陪伴大家！！●【天使響場 療癒之源】￼能量音頻療癒 線上音樂會12/18（六）19:00 ～ 21:00活動￼報名資訊￼：https://fb.me/e/2EuqM8KOu以下為「饗場 公三」￼先生 完整簡介：＜Kouzou Aeba’s ＞音樂治療師、作曲家、音樂製作人、錄音工程師初中時自學音樂。20多歲時留在美國紐約，開始做音樂。回到日本後，他在二十多歲時製作了大量電視廣告音樂。2004年開始在音樂職業學校任講師。2005年創作古典芭蕾，在經歷中通過作曲與宇宙發生了深刻的聯繫，實現了自己在這個世界作曲的使命和意義。2014年，他開發了自己的原創“Mist Music”“迷霧音樂”。“Mist Music”是一種合成器表演，它就像來自宇宙的高振動聲音。在日本，這種音樂被用於許多治療和按摩療法、瑜伽和正念、冥想、水療。並創作了《蠟筆小新》、排球經典主題曲等多首日本動漫音樂。發行了9張CD專輯。他獨創的治愈音樂治愈效果高，得到很多人的支持，與日本醫生一起製作治愈音樂。饗場公三 的完整 簡介https://www.r7kozo.com/mezame饗場 公三 先生 平時也很愛大自然聲音，所以時常帶著器材收集各地的大自然聲音素材。所以專輯中也會加入大量的流水聲、森林、鳥鳴。而￼日本Mira老師的「新書」，還有與公三先生合作的「能量音頻 水晶缽￼新專輯」。預計12月份也會出來。我們一起期待～～～關於作者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</si>
  <si>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275ec3a0-1f72-441c-8119-6cb6f809e24e</t>
  </si>
  <si>
    <t>http://angelfly.com.tw/angel/?tag=%e5%a4%a9%e4%bd%bf%e8%83%bd%e9%87%8f%e5%b1%8b%ef%bc%8c%e6%b3%b0%e6%b4%9b%e5%a7%86%ef%bc%8c%e7%ac%ac%e4%b8%83%e5%af%86%e7%9d%a3%e9%ab%98%e6%88%91%ef%bc%8c%e9%9d%88%e6%80%a7%e6%88%90%e9%95%b7%e8%aa%b2</t>
  </si>
  <si>
    <t>2021【第七密度高我「二階」：啟動願力自我】2021.03.06 13:30-16:30by archangel0 篇留言【第七密度高我「二階」：啟動願力自我】 ●此為 【遇見- 第七密度高我】"第二階"課程 必須有參加過：「遇見- 第七密度高我」第一階課程，並且"間隔一段時間"後(至少三個月)， 讓您跟第七密度高我，更加融合時，才適合"更進一步"進入- 第七密度高我 二階課程，進行更縝密的接軌。 關於與第七密度高我連結接軌的方式，每個人都有屬於「自身的 使力方式」， 但是這些靈性肌肉是我們平常不常用到的，甚至於我們根本就不會覺知到它的存在。 在泰洛姆與啟光師張逸峰帶領下，每位參與的學員將各自接收到來自個人願力自我的提點，明確提醒現階段與祂們接軌的使力方式， 再透過泰洛姆系統的催化靜</t>
  </si>
  <si>
    <t>742a4d8c-d689-41d9-9c42-611842cb8621</t>
  </si>
  <si>
    <t>http://angelfly.com.tw/angel/?tag=%e8%83%bd%e9%87%8f</t>
  </si>
  <si>
    <t>一位粉絲美人，自從配戴“某一種礦石”後，她覺得運氣變得“很糟糕”，為此她還特地跑去「大甲鎮瀾宮」，慎重擲筊請示「媽祖」，並經由“媽祖同意＆指示”，請這位粉絲美人前來「天使能量屋」，找我傑克希進行靈性諮詢，進一步了解事情的原委… 這是一則關於「大甲鎮瀾宮 媽祖指示」 以及 為什麼「寶石越戴 運氣越糟糕」的故事⋯ . 這位美人說，這三個月以來，她購買了一種現在網路上，據說能量很強大的「半寶石」，據說可以“迅速提升運勢”，可是不知道為什麼，佩戴之後「反而運氣越來越差」… 她懷疑這種寶石是「暗黑寶石」，甚至，後來她去「大甲鎮瀾宮」擲筊請示「媽祖」，媽祖透過接連幾個聖杯告訴現在市面上有各種產品，都宣稱具有“能量”，能協助人體身心健康，但這裡面其實要懂得「細心分辨」，不然暫時的健康好轉現象，後續不確定會帶來什麼“風險”… 要分享的這個事件，是上禮拜剛發生的！ 朋友的媽媽，最近輕微中風，被緊急送進醫院， 周遭親朋好友便很熱心，提供各種“靈丹妙藥”… 聽到朋友母親的高血壓狀況，首先，我推薦我個人有在飲用的保健食品，不過朋友他是覺得，他母親可能沒辦法一下子喝到這麼多的量，也擔心胃口不好沒辦法全面吸收，所以還蠻猶豫的。恰巧，這時一位熱心親戚，便推薦他們使用一種能讓身體健康的「細胞調理產品」 這也是一家國際傳直銷公司，近幾年研發出來的調理產品，「光的課程」，第一班實體班，開辦兩個禮拜以來，已經爆班了⋯ 而許多同學上課後，也陸續發現自己的“身心層面”，不只是一種感覺良好的想像，而是真的在“實際生活中”，開始發生許多「調整反應」！ 有些人上完課，隔天便開始出現喉嚨不舒服的“排毒反應”，有些人則是曾經的腸胃不舒服，也在每日光的課程“能量靜心”過程中，再次被翻攪出來，並開始感受來自- 默基瑟德天使聖團「光的調整＆祝福」！ 而你知道嗎？當這樣的課程，「光的課程 能量靜心」成為我們日常生活的一部分時，「天使聖團」將協助光的習修者，循序漸進清理釋放“靈魂印記＆潛意識焦慮”，甚至“重新改寫”這一生的「靈魂藍圖 命運劇本感謝再次特地 從北部前來 包團的朋友 今天下午諮詢時段 都被他們 包下來了～ 在其中 天使聖團 也為有諮詢的朋友 從問題引導中 看見事件背後的 祝福 讓我們知道 在紅塵幻夢中 如何一次次回歸 內在平安 後來 也為他們在小屋結緣的 水晶飾品 進行“開光” 帶來天使聖團「能量祝福」 也祝福大家 都能夠在事件因緣中 看見真實本質的美好 天使能量屋 傑克希 Ps: 被包場感覺，還蠻開心的，但當大家都站著圍著我的時候，突然覺得有點小害羞～ 下次如果有包場，口以提早跟偶說，偶再來抓髮蠟，醬就能更帥ㄧ點～ XD上禮拜 天使能量屋 一整個瘋狂 忙著“出貨” 但聽小天使說 有人收到「天使能量噴霧」後 當天 使用還沒有多久 就一不小心 整瓶打破… 這件事我聽到後 我知道這其實是「能量轉化」 也就是無形中 天使的光 正協助朋友大事化小 所以 也希望這位朋友 不要太覺得可惜＆扼腕 請當成： 「碎碎平安 大事化小 小事化無」！ . 要知道 「萬事萬物」 都是一種“能量震動” 當我們“信念系統” 對所謂的「能量噴霧」 有一份默許的期待 便會開始引動“靈魂療育” 也就是 藉由噴霧 這樣的“媒介” 去穿越課題 有時 是作用在人的星光體中 有時則是情緒體 經由我設定的「天使能量程式編碼」給透過科學儀器 進行"脈輪能量檢測" 所有身體中脈輪狀況 都"無所遁形"！ 我頓時覺得 幸好我平常有乖乖修練ㄚ~~~ XD 前天下午 我拜訪了一位 既是"國際中西醫醫生" 又擅長- 精油芳療 &amp; 花精能量 的"美麗女教授" 其實 我們是在豪宅主人派對中 結緣認識的 當時 我們都受邀參加一場 高靈的通靈傳訊 (【Asha 靈性奇幻之旅 &amp; 私人豪宅通靈派對】 http://angelfly.com.tw/angel/?p=6941 ) . 派對當天 我們都對彼此 非常-"印象深刻" 美麗女教授事後說 雖然我們才第一次碰面 但她覺得我們 似乎已經"認識很冬日 暖陽午後 慵懶 甦醒在 天使小屋 眨著眼 薑餅人 &amp; 北極小熊 俏皮滑過 松針樹梢 乘著 聖誕喜悅鐘聲 迎接 天使銀白聖誕季 ……………………..……….. ● 純銀琺瑯 薑餅人- 項鍊/手鍊 扣飾 ● 純銀琺瑯 滑雪熊- 項鍊/手鍊 扣飾 ● 純銀琺瑯 喜悅聖誕鐘 – 精鑲金剛鑽 純銀長鍊 ● 純銀蠟雕 自然系松果 – 純銀時尚長鍊 天使能量屋 幸福手作"能量水晶飾品" 我們會注入 「天使 +</t>
  </si>
  <si>
    <t>d2c7558b-7fde-4c5f-aebf-01130ae20a7d</t>
  </si>
  <si>
    <t>https://artemperor.tw/focus/4427</t>
  </si>
  <si>
    <t>由文化部指導，國立臺灣美術館年度鉅獻，兩年一度亞洲當代藝術年度盛宴，第八屆「亞洲藝術雙年展」將於明（10月30日）開展。今（10月29）日下午2點特別於開展前舉辦記者會，泰國策展人唐娜維．恰卜瑞蒂（Thanavi Chotpradit）、臺灣策展人高森信男及侯昱寬、參展藝術家洪東祿、何采柔、究竟建築團隊、汪怡君、呼提克團隊、林書楷、陳俊宇及李勇志等人皆出席。為連結並呼應本屆雙年展展覽主軸所呈現的未來多樣可能性，館方特別邀請以融合各地民俗樂器作為演出形式的「娑婆世界樂團」( Saha World Music Group )為開展記者會帶來精彩表演。樂團為本屆雙年展特別創作的表演組曲「未至之城」，將臺灣所代表的多元文化視野透過聲響交織，展現跨越世界樂曲國境與時空的嶄新音樂風格。2021亞洲藝術雙年展透過多元繽紛的娑婆之樂，打開未至之城大門，邀請公民走進城邦，遇見未來。全城焦點：跨國策展團隊 X亞洲當代藝術創作新視野X多形式延伸計畫國立臺灣美術館，第八屆「亞洲藝術雙年展」團隊大合照。圖/國立臺灣美術館提供本屆雙年展由臺灣策展人高森信男 ( Takamori Nobuo )、侯昱寬、菲律賓策展人泰莎．瑪莉亞．奎松（Tessa Maria Guazon）、印度策展人安努舒卡．拉堅德蘭（Anushka Rajendran）及泰國策展人唐娜維．恰卜瑞蒂（Thanavi Chotpradit）組成多國跨域的策展團隊，藉由亞洲新銳策展人們的跨國合作，攜手來自15國家共38組藝術家，透過多元豐富的創作視角與觀點，齊力構築出一座最靠近未來的想像城邦。展覽以臺灣建築師王大閎的科幻小說《幻城》為靈感，策展團隊提出「Phantasmapolis未至之城」一詞作為主題，嘗試以「亞洲未來主義」及「亞洲科幻文化」為主軸，探究在亞洲討論科幻的重要性。展出作品共計417組件展品 28件新作，涵蓋平面繪畫、錄像藝術、大型裝置、建築計畫及文獻等跨領域、跨媒材的創作多樣性。為呼應此次策展主軸，展覽團隊特別在展場空間規畫中，呈現如「太空艙門」的意象設計，透過燈光、色彩和參觀動線的安排，打造充滿靜謐與未來感的空間氛圍。每位入城到訪的觀眾在穿越連接不同展間的艙門中，猶如化身為王大閎在《幻城》小說中的主角—西元3069年於太空中漂流的迪諾王子，遊歷這座由真實與虛幻構築而成的未知城邦。泰國策展人唐娜維‧恰卜瑞蒂。圖/國立臺灣美術館提供臺灣藝術家何采柔為本屆雙年展帶來的新作〈DOTS〉，也成為城邦中的另一特色地景。藝術家透過對疫情的觀察，將美術館大廳原本臨時性的體溫量測及實名制登記設施進行重新設計，成為某種類似「檢疫大廳」的入境閘門，不僅延續藝術家過去的創作脈絡，同時回應已然到達的未來世界，提供觀眾猶如「入境」未來城市的特殊偽出國體驗。來自印尼的Bakudapan食物研究小組，是一個以食物為主體的研究小組，組成成員包含各種不同領域的專家。作品〈飢餓傳說〉探討著糧食危機下的政治關係，回望食物從生產至分配的社會情境。Bakudapan將關注及思考資源短缺的過程，改編為桌遊，玩家可扮演農民、批發商或是市長等角色，經由體驗食物流通、糧食掠奪的過程，進一步思考食物供應者在整體食物供應鏈中所遭受的榨取與剝削。藉由「遊戲學習」，延展議題深度，本城邦歡迎大小玩家入城體驗專屬未來世界的限定版桌遊。除了國內外藝術家的多件新作之外，觀眾也能看到臺灣前輩藝術家如楊英風、劉國松、王大閎、陳邁的經典作品，並從鄭淑麗、王俊傑及洪東祿等人的作品，窺見臺灣藝術史中的科幻文本脈絡。此外，本屆雙年展策展團隊也突破單一形式，從展覽主軸之外，延伸出「文獻及研究計畫」、「錄像計畫」及「論壇及出版計畫」。嘗試從亞洲各區域間的建築、文獻、文本及錄像等不同切片中，去考亞洲未來主義的可能性。本展亦同時邀請菲律賓策展人泰莎．瑪莉亞．奎松（Tessa Maria Guazon）及臺灣研究者汪怡君，分別針對菲律賓文獻及亞洲科幻酷兒文獻進行爬梳及展覽的呈現。錄像計畫「未至之城：回望未來」由印度策展人安努舒卡．拉堅德蘭（Anushka Rajendran）策畫，匯聚來自亞洲、美洲地區等13國，共15位重要錄像藝術家參與，透過一系列風格各異的錄像作品，展現亞洲當代錄像藝術的未來新風貌。「論壇及出版計畫」包含10月30日至31日登場的展覽首波活動「月兔之歌－2021亞洲藝術雙年展論壇」以及由文心藝術基金會支持出版的雙語論文集《午夜太陽與貓頭鷹》－2021亞洲藝術雙年展讀本，由泰國策展人唐娜維．恰卜瑞蒂（Thanavi Chotpradit）策劃，邀請本屆亞雙展策展團隊、國內外學者和參展藝術家共同探討科幻空間、生態與建築環境、自然現象等不同面向議題，拓展亞洲多樣性的文化視野。全城連線： 衛星展X衛星活動X推廣活動 齊放雙年展新能量策展人高森信男導覽。圖/國立臺灣美術館提供為擴延國美館展出場域，開拓大眾對於亞洲地區的關注視野，本屆雙年展特別與文化部蒙藏文化中心合作辦理「衛星展」，另與臺北數位藝術中心合作辦理「衛星活動」，藉由2021亞洲藝術雙年展專題形式，進一步將對亞洲地區的討論延伸至蒙古與中亞，同時延展性別及數位科技議題的討論面向，讓展覽跨域視角更豐富完整，精彩展覽及活動將於2022年春天登場。開城期間，城邦亦將舉辦放映計畫、導覽活動、親子及文化近用等教育推廣活動，擴大群眾參與，展現未來城邦的多元包容與跨界實踐新能量。國美館館長梁永斐表示，因為疫情的關係，本屆雙年展可說是策展團隊及藝術家最辛苦的一屆，感謝臺灣二位策展人，與菲律賓策展人泰莎．瑪莉亞．奎松（Tessa Maria Guazon）及印度策展人安努舒卡．拉堅德蘭（Anushka Rajendran），以及遠道而來的泰國策展人唐娜維．恰卜瑞蒂（Thanavi Chotpradit）。此次雙年展藉由跨國跨域策展團隊的組成，參展藝術家共38組，來自臺灣、馬來西亞、科威特、印度、印尼、日本、菲律賓、柬埔寨、越南、中國、泰國、韓國、新加坡、蒙古及寮國等15個國家，成功展現跨國連結與合作的策展新模式。在後疫情時代，透過本次雙年展的主題及多元策展觀點，以及亞太地區不同地域藝術家的參與，提供觀眾對於未來想像的新可能，展開對亞洲科幻與未來議題的多面思考。國美館也會藉由亞洲藝術雙年展的持續辦理，以當代藝術拓展多層次跨領域的文化與藝術對話。臺灣策展人高森信男提到，本屆雙年展內容不只激發對未來的想像，也反映當下的現實環境。疫情徹底改變全球場景，換言之我們已生活在未來了。因為疫情影響，在展覽籌備過程中，策展團隊及藝術家們，建構了有效的工作模式來因應疫情。臺灣策展人侯昱寬表示，這次雙年展參展作品時間跨度將近一世紀，希望探討歷史事件是如何影響我們的生活，作品題材從科幻酷兒、建築團隊及影像等，透過亞洲藝術家的視角重新思考亞洲未來主義的想像。泰國人策展人唐娜維．恰卜瑞蒂（Thanavi Chotpradit）提到，很榮幸作為今日國際策展人代表，她所策劃的「月兔之歌－2021亞洲藝術雙年展論壇」將於10月30日至10月31日登場，另一項《午夜太陽與貓頭鷹》－2021亞洲藝術雙年展讀本也將於明年出版，敬請期待。</t>
  </si>
  <si>
    <t>e07b507e-5486-40f9-82eb-3efbea2df813</t>
  </si>
  <si>
    <t>http://www.dfunmag.com.tw/2021%e6%b1%a0%e4%b8%8a%e7%a7%8b%e6%94%b6%e7%a8%bb%e7%a9%97%e8%97%9d%e8%a1%93%e7%af%80%e5%9b%9e%e6%ad%b8%e5%9c%9f%e5%9c%b0%e3%80%80%e9%9b%b2%e9%96%80x9m88%e8%97%9d%e8%a1%93%e7%af%80%e7%8e%a9%e5%87%ba/</t>
  </si>
  <si>
    <t>臺東縣池上鄉文化藝術協會、台灣好基金會、行政院農業委員會水土保持局、池上鄉公所與池上鄉農會主辦的「2021 池上秋收稻穗藝術節」，今日在池上鄉萬安社區天堂路稻田區開演。雲門舞集藝術總監暨編舞家鄭宗龍帶著經典作品《十三聲》來到池上，由源活娛樂監製陳鎮川操刀邀請創作歌手 9m88 加入，在天光中共享收穫金黃稻穗的喜悅。（來源：台灣好基金會提供）今年池上鄉民動員超過 200 位志工投入，池上鄉文化藝術協會梁正賢理事長分享，池上秋收凝聚了池上人的共識，籌備期間幾乎池上十分之一的人來擔任藝術協會的秋收志工。台灣好基金會柯文昌董事長說：「我很感謝池上鄉的鄉親，熱情地協助台灣好基金會在這裡走過十三年，建立起推動地方創生的信心。我除了是屏東潮州人以外，我也是台東池上人。」（來源：台灣好基金會提供）池上秋收邁入第十三個年頭，正好雲門帶來「十三」聲的演出。《十三聲》描繪台灣街頭的庶民風景，過往以燈光創造奇異的視覺享受，這次首度走出劇場，改以千變幻化的自然天光替代投影。雲門舞集藝術總監鄭宗龍笑說：「我覺得劇場的投影再怎麼努力也拚不過這片田跟這片山。」大自然的有機環境帶給舞者許多挑戰，有時要面對風的撞擊、有時要承受陽光的燙腳，但在池上天光變化中，舞者透過身體傳達最直接的生命力，和觀眾創造出獨一無二的文化記憶。「我相信中央山脈跟海岸山脈還有這一片稻田，最重要的是池上的鄉親跟在座的各位，會給舞者非常多的能量，讓舞者在台上可以非常盡興的表現。」鄭宗龍說。（來源：台灣好基金會提供）創作歌手 9m88 連唱〈Hello Bye Bye〉、〈Aim High〉、〈Tell Me〉、〈平庸之上〉四首曲目，慵懶、自由又廣闊的聲線在縱谷間穿梭，無限延伸舞台。她也在《十三聲》加入雲門舞者，一同舞動、一同歌唱，在原有的編排下與舞者激盪出新火花。演出最末 9m88 祭出兩首安可曲〈九頭身日奈〉、〈一想到你呀〉，雲門舞者換上輕便服裝進入觀眾席同樂，也邀請池上國中學生志工上台舞動身軀，嗨翻全場。（來源：台灣好基金會提供）初次到池上演出，9m88 深受池上美景吸引，忍不住在演出間轉身面對中央山脈下的無垠稻田，「池上本身就很美，讓我們有很好的舞台、讓我有機會在台上跟雲門一起演出，我覺得很感謝。」陳鎮川認為，這可能是唯一有機會看到有9m88的雲門舞集、有雲門舞集的9m88，「在我做這麼多製作的經驗，這次舞台還是看得我起雞皮疙瘩。」（來源：台灣好基金會提供）受文化部「藝FUN線上舞臺計畫」支持與臺東縣池上鄉文化藝術協會及台灣好基金會協助，雲門舞集也將於11/27（六）、11/28（日）下午2:30，推出「2021雲門十三聲在池上」線上售票演出，加碼「獨家花絮」，跟著雲門從台北到池上，實錄在前身為米倉的空間裡排練、黃金稻浪中走位，更呈現舞者透過親身參訪，增加與池上土地的認識與連結。節目及購票詳情請洽雲門官網：https://www.cloudgate.org.tw/node/760</t>
  </si>
  <si>
    <t>02856027-92b3-407d-b6be-0ea234bf5f8b</t>
  </si>
  <si>
    <t>http://www.dfunmag.com.tw/25340-2/</t>
  </si>
  <si>
    <t>國立臺灣工藝研究發展中心長期致力於臺灣工藝的研究與發展，今年為探索當代瓷工藝多元面向，推展「白瓷工藝與創新思維」的重要寓涵，從8月8日起至9月26日，於臺北當代工藝設計分館展出「明明白白–白瓷觀點．王俠軍」展覽。王俠軍第一次完整展現作品這是王俠軍在台灣第一次完整的個展，除了氣勢盎然的典藏品，還有歡喜而莊嚴的佛像，更有膾炙人口時尚又具儀式感的生活器物，共展出63件白瓷作品及制程相關模具。工藝中心主任張仁吉表示：王俠軍老師在工藝領域中所累積的人文底蘊，突破白瓷燒制的挑戰，追求形而上的意境。隨著不斷實驗之工藝技法，讓我們看到白瓷作品時，感受其技術已轉化至另一新境界，帶動新的白瓷文化體驗與交流。王俠軍創作白瓷十八年來，展開瓷器骨子裡的革新，突破1800年瓷器一成不變的形制障礙，以精準的技藝，型塑有別於傳統瓷器僅止於古典華麗優雅的美麗，而是多了份都會自信、簡捷俐落的知性美感，為瓷器寫下時代的印記和深遠的歷史意義。史詩般的展覽空間，策展人謝佩霓將王俠軍這十八年的作品，壯麗陳列，1.0新氣時期、2.0君子時期、3.0觀遠時期、4.0頂立時期，這些呼應創作者年齡、心境和技巧的不同而變化的作品，有其形隨意，意從藝，藝由境⋯⋯的明白脈絡。參觀者豁然開朗，讓每件作品即刻氣韻生動，抽象的意象，都有了具體的生活映照。站相2.0春風最別開生面是創作者生活小物的展區。從這八九件物品，我們看到三四五年級生，在歷經60、70、80各種文化政治經濟變動的洗禮，如何養成他們性格上不同於其他地區華人的基因，而型塑近幾年台灣的商業樣貌，也誕生了如琉園、琉璃工房、八方新氣或滾石等的文化現象。站相3.0浩然盛世王俠軍前所未有獨特造型的瓷器，必須面對高溫軟化變形及15%收縮龜裂的製作難度。每件作品是不同於一般瓷器的燒制方法，現場展示的石膏模具，民眾將體會作品拆解重組的複雜程度及巨大勞動的艱困投放。展場中央展臺的作品＜大中至和＞更是集所有瓷器工藝難度。2020年王俠軍的四件作品，榮獲國立臺灣工藝研究發展中心永久收藏，也在現場展出。「告白」創作歷程「明明白白－白瓷觀點．王俠軍」展覽，以「告白」解密創作者故事，藉由影片敘述王俠軍從事瓷器創作之起心動念。藉由「知白」解構創作者發想歷程，及如何突破傳統工藝制程、材料之思維。同時融合科技以「留白」呈現工藝與科技互動展演，透過多媒體影像表現白瓷與光影之虛實呼應。最後的「讀白」透過閱讀探索瓷器脈絡，了解瓷器發展與演變歷程。瓷器這偉大的民族工藝，曾經輝煌現在卻式微，這次展覽希望藉王俠軍歷史性的突破，從美學創意、技藝突破和造型品味的體會，再次帶來大衆對材料、手藝和創意的信心。敬邀大眾共同來品味白瓷之美，藉此與展品靜靜對話，明白解讀生活美學與品味之意境及涵意。</t>
  </si>
  <si>
    <t>5d4ff81c-461a-4ac1-b36a-328bc63b9a8f</t>
  </si>
  <si>
    <t>https://artemperor.tw/tidbits/12400</t>
  </si>
  <si>
    <t>參展藝術家劉千瑋《禁山14號》是一個關於一棟房子的藝術計畫：一棟臺灣早期農村社會隨處可見的住居建築；一棟藝術家小時候隨著祖父母在稻田邊的玩樂所；一棟別具時代意義卻已頹圮多時的老房；一棟混雜著稻梗稻殼的黃土色牆面、頂著黑灰色的斜瓦屋頂、僅有一層矮樓、座落在苗栗苑裡的田間，聽聞總是冬暖夏涼的「土埆厝」（thôo-kat-tshù）。關於「土埆厝」的生活記憶，應該是土生土長的都市人完全沒有的。就算在（無論城鄉）新房高樓隨處起的今日，穿梭在苗栗苑裡的鄉間，仍可見到不少這樣的建築。它們大部分看起來早已無人使用，塌陷的屋頂與崩落的土埆被雜草圍繞；少數貌似尚有著田間的倉儲或休憩功能，被硬敷上了水泥牆面；偶爾幸運的話，也會遇見一兩間受到妥善照顧的土埆厝，方正乾淨的，就像小時候畫房子會畫出來的，有著斜斜的屋頂、一層樓，門開在正中間的那種房子。（不知道現在的小朋友畫的還是不是一樣的房子？）而這些散居在臺灣鄉間，隱隱約約反映著農村經驗的土埆厝，似乎更像是一種歲月靜好、不合時宜的生活與文化想像。「沒人住的房子壞的快。」面對歷經家族三代變遷、幾近頹圮，早已脫離當代日常的「劉家土埆厝」，親友鄰居間談/看到都說該留，但又不知要怎麼留。的確，從就地取材的用料方式、街坊相助的搭建工法，到住宅內外的空間規劃，土埆厝不僅是正在消逝的漢人常民建築，也是混融臺灣早期農村社會的經濟、文化、產業、勞動與生活記憶的集合體。然而，這種難以列入文資保存，又屢因島內自然與環境變遷逐日「劣化」的建築，究竟該留、不留，怎麼留？又或者說，什麼要留、要留什麼？面對這難解的「房產」，劉千瑋選擇了用藝術來解。2016年，這間土埆厝從「錦山14號」的地址登記建物轉變成《禁山14號》的藝術物件（「禁山」為當地地名舊稱，泛指苗栗苑裡鎮的郊山「禁山」周邊）。無論是老屋的屋瓦、土埆、結構材，或是屋內的掛飾、海報、日用品、土蜂巢，只要是土埆厝的，都被劉千瑋收集與歸檔成《禁山14號》的後續研究與創作材料。直至今日，這棟走了七十多年的房子，在藝術家反覆——採集、破壞、修復與再製——的「排練」（rehearsal）之下，已逐漸從容納個人歷史的家屋、紀錄農村社會的常民建築，轉化為展示公共與私人經驗的「情境文物」。文化如何保存？經驗如何文獻（archiving）？我們所認知的文物價值，又建立在什麼樣的分類系統？以文化內容與生命經驗的可文獻性與不可文獻性為題，踏入2022年的嘉義市立美術館特展廳的《禁山14號》，將如何以藝術情境再現記憶場景？又或許，劉千瑋帶來的，將不只是一項藝術計畫，也是一場「類藝術/真文獻」的文物保存行動。</t>
  </si>
  <si>
    <t>cda1facb-6c64-4545-acc5-efbd1a3cfee7</t>
  </si>
  <si>
    <t>https://artemperor.tw/focus/4666</t>
  </si>
  <si>
    <t>十一份觀光文化園區內新成立「桃園十一份美術館」。圖/桃園市政府觀光旅遊局提供南桃園一處新的藝文匯集的中樞與地標誕生了。位於桃園龍潭的桃園十一份美術館開館首展《拾一春－駐春藝術家特展》，即日起至5月30日邀請三位龍潭在地藝術家古雅仁、彭玉琴、魏榮明，分別以西畫、國畫、木製家具的創作形式相互對話、營造美學空間氛圍，展現春天的情景與觀察，並訴說他們在龍潭的生活風景及故事。由經濟部北區水資源局、桃園市政府觀光旅遊局與一習股份有限公司攜手推動的「十一份觀光文化園區」於去年11月11日開幕，以永續自然、幸福生活推廣中心為主軸，透過串聯在地小農商家的市集、選用公平貿易咖啡豆的咖啡廳、以在地食材為主的食堂等，實踐與推廣永續概念，讓民眾享受龍潭地區自然悠閒的慢活生活，開幕至今已成為社區與居民的客廳及餐廳，也是家庭假日出遊的休閒景點。開館首檔展覽邀請三位龍潭在地藝術家展出。圖/桃園市政府觀光旅遊局提供園區內新成立「桃園十一份美術館」，桃園十一份美術館館長蔡慶輝表示，未來希望藉由主題策展、徵件展等形式提供桃園龍潭及鄰近地區近用藝文資源，並期待能成為南桃園藝文匯集的中樞與地標，創造在地藝術創作者與民眾、環境、社會的交流平台，使居民與遊客都可和十一份產生連結、拓展藝術美感視野，進而促進地區的藝文欣賞風氣。藝術家古雅仁以肖像畫的方式詮釋花的氣韻與姿態。圖/桃園市政府觀光旅遊局提供美術館開館首檔展覽《拾一春－駐春藝術家特展》邀請三位龍潭在地藝術家，藉由生活家飾結合藝術創作的呈現，帶給民眾新春的溫暖氣息。藝術家古雅仁原先居住在臺北，因父親退休後共同搬回龍潭居住，發現龍潭的生活步調與環境適合創作，就此定居至今超過二十年，這次展出的作品是運用水彩和油畫描繪花卉盛開的當下，以肖像畫的方式詮釋花的氣韻與姿態。藝術家彭玉琴以彩墨創作表現與大自然融合的情感對話。圖/桃園市政府觀光旅遊局提供藝術家彭玉琴從小對自然情有獨鍾，中年後走遍臺灣大小山脈、沈浸在大自然的懷抱，到了耳順之年則嚮往如陶淵明筆下悠然自得、恬淡自適的生活，因此來到龍潭石門十一份結下美好的邂逅。她的作品以彩墨創作表現與大自然融合的情感對話，同時也探討內心的情境與山水意境，雖然年逾七十歲，近年在創作上仍持續開拓新的方向，並嘗試拼貼、拓印的綜合媒材技法。藝術家魏榮明擅長茶家具製作與茶文化氛圍營造。圖/桃園市政府觀光旅遊局提供藝術家魏榮明從繪畫跨足木器創作，在舊木料與家具中找到個人創作的出口與翅膀，因而在2004年創立水顏木房，致力為民眾創造融合美學、文化與資源再生的好家具。水顏木房在兩年前從中壢搬遷到龍潭鄉間的三坑路段，除了放慢工作步調，與當地打鐵舖的合作也讓木製家具在加入鐵件後更具張力及生命力，這次展覽用富有禪味、溫潤質地的家具與另外兩位藝術家的畫作對話，在展場中創造出兼具生活與藝術感的獨特美學。展覽中溫潤質地的家具與畫作相互對話。圖/桃園市政府觀光旅遊局提供展出作品呈現藝術家對春天情景的描繪與觀察。圖/桃園市政府觀光旅遊局提供《拾一春》展覽透過藝術作品與空間氛圍傳遞春天新生的涵義，也展現了龍潭地區豐沛的創作能量，展期從即日起至5月30日。十一份觀光文化園區除美術館之外，亦舉辦多項課程、市集活動等，各式課程將提供大人放緩腳步、拾回生命熱情的機會，也將成為孩子與藝術家一起發掘、共馳想像與自由創造的場域，歡迎民眾到美術館參觀的同時，也可踴躍參與。欲知更多展品內容和活動訊息請上(桃園市龍潭區佳安西路5號，十一份觀光文化園區A棟2樓)展期｜2022.2.2(三) - 5.30(一) 10:00-17:00 (每周一休館)</t>
  </si>
  <si>
    <t>4c470bc9-892e-4315-849a-b6f765274bcc</t>
  </si>
  <si>
    <t>https://www.wufi.org.tw/wufievent/%e9%bb%83%e6%98%ad%e5%a0%82%e4%b8%bb%e5%b8%ad%e9%80%9d%e4%b8%9610%e9%80%b1%e5%b9%b4%e7%b4%80%e5%bf%b5%e6%b4%bb%e5%8b%95/</t>
  </si>
  <si>
    <t>黃昭堂(1932-2011)，台獨理論家與行動者，擔任台灣獨立建國聯盟主席16年，是連續任期最長的一位，被譽為台獨運動的「桶箍」，善於調和鼎鼐，擔任2004年「牽手護台灣」的總指揮。目前，台灣民主面臨更嚴峻的中國威脅與滲透、分化。紀念黃昭堂，也是為了喚起台灣人，面對中國併吞，不論意見如何衝突，必須在理論與行動上共同凝聚、集結。【青年閱讀黃昭堂系列活動】10/17（日）14:00＠台北市青島西路11號14樓之一「2021臺灣當下的國際處境」「印太戰略」已成為自由世界的重心，各國陸續公佈各自的印太政策，而台灣身在對抗極權的第一線，為何卻還像置身事外？台灣遭遇過什麼？台灣人主張過什麼？究竟是什麼瘋魔的業障糾纏著我們，讓我們的國家定位與戰略想像至今模糊未解。只有將這些阻礙梳理清晰，才有突破困境的可能，並參與自由世界的安全體系，這就是吾輩之課題。黃亭偉│臺灣學生聯合會常務理事陳孝賢│協奕法律事務所律師詹明易│台灣防衛意識促進協會發起人宋承恩│台灣制憲基金會副執行長謝若蘭│台灣獨立建國聯盟副主席10/24（日）14:00＠台北市青島西路11號14樓之一「台灣共同體的想像」2005年，自認為台灣人的比例首次超越雙重認同（既是台灣人，也是中國人），台灣認同在內有中國國民黨（包含中國大陸虛妄的中華民國）、外有中國共產黨（主張台灣是中華人民共和國神聖不可的一部分）的雙重威脅夾擊下，卻逆勢穩定成長。不過，台灣認同卻仍在許多自稱國家名字中，繼續混亂：中華民國、台灣、中華民國台灣、中華台北…而蔡英文所說的「中華民國台灣」到底是保護傘還是禍根，是暫時的緩兵之計，還是最終方案？「中華民國台灣」會是團結內部的手段？這個名字是否可以阻擋得了中共侵吞台灣？撇開中國威脅，台灣人面對台灣共同體的想像，甚麼才是我們最適當的名字？我們是否有足夠能量，去可以形塑一個台灣共同體，建立一個台灣共和國？願意探索與想像台灣認同的人，不僅要找尋方法解開台灣人心中各種形式的中國情結：文化中國（都是華人、中國人…）、政治中國（中國這麼大……中國隨時會打過來），還會更進一步真實地面對台灣生存處境。要將台灣帶向何方，更是不同世代台獨志士，心念所繫之處。主持甘知沂│公投護台灣聯盟副執行長與談羅宜 │台灣民間支援香港協會秘書長陳估熊│台灣公民陣線副秘書長林佳和│政治大學法律學系副教授陳君愷│輔仁大學歷史學系教授(Webex)「我一生除了台獨運動，別無所求，這是我對待生命浪漫的方式。」─黃昭堂黃昭堂（1932─2011），台灣台南人，日本東京大學國際關係博士畢業，後於日本昭和大學任教，在日本留學期間，受到王育德影響，積極投入台灣獨立運動。黃昭堂被中國國民黨列為黑名單無法返台。直到34年之後，1992年才回到台灣，1995年出任台獨聯盟主席，直至2011年去世。眾人譽為「桶箍」的黃昭堂，以「成功不必在我」自我勉勵與鼓舞他人，曾擔任 2004 年「二二八百萬人牽手護台灣」總指揮，促成李登輝與陳水扁的合作，在台獨聯盟主席任內，創立了「台灣安保協會」，並促成安倍晉三和蔡英文歷史性的會面。在台獨聯盟青年盟員閱讀黃昭堂著作之後，並舉辦兩場公開討論會，【黃昭堂逝世十周年系列活動─青年閱讀黃昭堂】，邀請和黃昭堂主席同樣精研政治學與歷史學的吳叡人教授，進行全球線上公開演講。吳叡人把德國社會學家韋伯的「政治作為志業」轉換為「獨立作為志業」，當作黃昭堂生命史的寫照，並扣連到台灣戰後「台灣獨立」運動史的幾個重要側面。閱讀黃昭堂，不僅是我們對他的懷念、重拾歷史感，更要強化台灣當下困境與危機中必要的現實感，在尚未完成台灣建國志業，延續、深化並拓展我們不可或缺的獨立精神。講者簡介│吳叡人（1962–）美國芝加哥大學政治學博士，現任中研院台史所副研究員，是台灣熟知的政治學者和歷史學者，亦在台大、東吳、清華等不同大學授課，台灣近年公民社會運動中，從野草莓、反媒體壟斷、太陽花、圖博、維吾爾、聲援香港等，都可以看到吳叡人的身影。吳叡人就讀台灣大學時，台灣尚在戒嚴時期，他不畏監控打壓的危險，積極參與學生運動和民主運動。後來負笈前往美國芝加哥求學，歷經十三年。他除了思考政治本質這類哲學問題，留學期中，他亦曾回到台灣，投入政治運動，協助林義雄核四公投千里苦行與1995年的民進黨總統初選，博士論文階段轉向比較歷史，反省不同國家的政治經驗。吳叡人從美國留學回台之後，公民社會運動，幾乎無役不與，除了研究者，他也以教育者的角色，向年輕的下一代傳播民主、進步和獨立的理念，投入超過上千場演講。吳叡人以專業知識協助政治工作，例如透過政治史和思想史的研究和論述建構台灣人民族認同，以及推動轉型正義。並期許自己能夠催生一個壯大的、主體意識堅定的台灣公民社會，作為台灣的獨立、民主和進步的推進力。2018年四月吳叡人突破中國封鎖，在匈牙利國家科學院演講「台灣的國家形成」。他也曾在歐洲議會裡面主持台灣問題座談，以及受（左派、親中的文在寅政權執政下）的韓國民主基金會，邀請擔任太陽花運動代言人。充滿淑世精神的他，吳叡人跨出台灣國界，為我們的鄰居沖繩、香港與馬來西亞的民主、自治運動盡一份心力，以民間的身分，為台灣的軟實力做了見證。吳叡人的政治觀點是「由下而上」的：人民要強、社會要強，政治才會好、國家才會強。深信福澤諭吉這句話：「一身之獨立、一國之獨立。」【黃昭堂逝世十周年追思會】地點:台南市七股區黃昭堂紀念公園時間: 11月13日（六）14:30-15:30（14:15報到入場）</t>
  </si>
  <si>
    <t>de459b25-b1a4-462b-a6bd-2ec4259bd1a4</t>
  </si>
  <si>
    <t>https://artemperor.tw/focus/4496</t>
  </si>
  <si>
    <t>2021-12-06｜撰文者：社團法人中華民國畫廊協會/非池中藝術網編輯整理ART TAICHUNG 2021 台中藝術博覽會（台中藝博）於12月5日晚間6點謝幕，結束為期4天（含貴賓預展）的展會。今年展會以融合城市的意象，推出以雕塑為主的作品，亦展出多元媒材的作品。展商推出的作品也更加符合台中在地藏家的品味，同時也可以見到以個展形式（琢璞藝術中心、日升月鴻畫廊、紅野畫廊等）、特色策展（丁丁藝術空間、藝星藝術空間等），甚至是以特別著重行銷畫廊品牌的方式展出。藏家品味與收藏取向的轉折點台中藝博今年（2021）為第9年舉辦，在今年進入品味、藏家、收藏取向的轉折時期。主辦方社團法人中華民國畫廊協會於展期間（12月4日）所發布的新聞稿中表示，今年的展商以多元的媒材的作品來呈現畫廊對收藏家群體的詮釋，多家畫廊展出超過10個以上的藝術家，例如索卡藝術推出11位藝術家、大象藝術空間館展出10位藝術家並帶來媒材質地相異的作品，跨越各種領域、尊彩藝術中心則在展間內呈現了12位藝術家的不同風格作品。索卡藝術展間。圖 / 畫廊協會提供。展出8-9位的藝術家的展商也不在少數，這是近年出現的特殊現象，可以觀察到畫廊在作品風格的呈現、藝術家的推廣皆不同於台北藝博（ART TAIPEI）或是台南藝博（ART TAINAN），或許代表藝術產業的策略正在為了台中當地的收藏風格進行調整。如台中在地的大雋藝術、333畫廊、鶴軒藝術、名冠藝術館、大象藝術空間館等畫廊為例，這5家畫廊展出的作品風格差異甚大，卻同樣在2021台中藝博繳出漂亮的成績單，顯示台中藏家的收藏品味跨幅甚巨，蘊藏龐大的收藏能量。333畫廊展間。圖 / 畫廊協會提供。名冠藝術館展間。圖 / 畫廊協會提供。以行銷畫廊品牌為主的展出策略ART TAICHUNG 2021有14家展商首次參展，如以青年藝術家與獨特品味見長的「EQUAL ＝ 等號」、國外知名國外潮流藝術家為主的田奈藝術，以及以敏銳眼光觀察市場趨勢的亞紀畫廊，還有首開展即銷售5成，來自香港的觀止堂、同樣也來自國外，韓國的Gallery White Birch等。這些畫廊因首次參加台中，對於區域性的博覽會來說，前2-3年的展覽主要目的大多為品牌行銷，展出作品力求以「推廣畫廊/藝術家」知名度為前提。例如同樣首次參展的東之畫廊，身為全台灣年代歷史最悠久（成立於1987年）的畫廊之一，在2021台中藝博以現代主義風格的布展方式，於展間內呈現不同以往傳統為主的藝術形式，並透過展品打造出俐落的風格，想必也是對於中台灣藏家品味以及其收藏習慣所擬定的行銷策略。亞紀畫廊展間。圖 / 畫廊協會提供。而今年首次參展的異雲書屋，對比常勝軍晴山藝術中心，兩者皆在ART TAIPEI參展，但到了ART TAICHUNG不約而同轉變展出策略，推出與台北藝博幾乎完全不同風格的作品，配合此次龐大的展商名單，或許可以看出台灣藝術產業的趨勢，漸漸轉往行銷畫廊品牌的深度策略。東之畫廊展間。圖 / 畫廊協會提供。異雲書屋展間。圖 / 畫廊協會提供。晴山藝術中心展間。圖 / 畫廊協會提供。輕鬆入手的小型雕塑眾所周知，台中藝博以「雕塑作品」見長，參展展商在這兩年內以展出雕塑作品為默契。更有藏家表示專程來到台中藝博欣賞雕塑類型的作品。今年（2021年）雕塑作品相較2020年尺幅縮小，展間內呈現了更加多元、豐富、繽紛的小型雕塑，提高了新興藏家入手的親密度，同時也拉開購藏品味的尺幅，透過平面與多樣式的雕塑作品，在展間內擴展出平面與立體，風格統合與形式繽紛的不同軸線，交織出2021台中藝術博覽會特殊的風格與趨勢。台中藝術博覽會在第9年邁入藏家收藏品味、展出作品風格、畫廊策略的轉折點，在2021年初新興藏家進入飯店型博覽會的趨勢後，隨即在ART TAIPEI台北國際藝術博覽會之後向台灣的民眾與收藏家展現了視覺藝術產業令人驚艷的彈性，也向全台灣的藝術愛好者宣告，在2022年7月15-17日（7月14日為貴賓預展），台中藝術博覽將持續以求新求變、風格多樣、品味多元的雕塑展會風格，呈現專屬於中台灣的藝術之美！實體展會結束後，歡迎至線上展廳欣賞台中藝博最後身影ART TAICHUNG 2021台中藝術博覽會線上展廳資訊：</t>
  </si>
  <si>
    <t>cb7106bd-02c5-4c63-8d65-760fe6c90a9e</t>
  </si>
  <si>
    <t>https://artemperor.tw/tidbits/12422</t>
  </si>
  <si>
    <t>參展藝術家Teo San Jose特奧．聖荷西、Angela Glajcar 安格拉・格萊札、Tanja Rochelmeyer 坦佳．羅切邁爾Bluerider ART 台北·敦仁將於3月5日推出2022年開春首檔展覽──「Waltz華爾滋」 – 雕塑三人展。在春意盎然、萬物萌芽之初，Bluerider ART以輕盈暢快的Waltz華爾滋為名，介紹三位代理雕塑藝術家，分別以鋼材、紙、壓克力等當代雕塑媒材，遊弋於繪畫限制之外，開啟四季的展覽篇章。華爾滋樂曲生動輕快的旋律，與自由流轉的三拍節奏，猶如立體雕塑作品，創造作品以及作品之外的多層空間，輕快活躍的色彩，流動迴旋的動線，觀者徜徉在春回大地的圓舞曲所呈現的室內室外空間的合奏。1947年，藝術家Lucio Fontana 提出”Spatialism”（空間主義），以穿破畫布的一刀打開了空間，從此觀者的視野得以無限延展，「空間」成為烏托邦。此次三位藝術家中，西班牙藝術家Teo San Jose特奧．聖荷西，以鋼材創作立體雕塑，卻呈現如中國書法筆法線條般的動態美學平衡，探討柔韌與強度、光影與陰影、動感與寧靜。聖荷西認為雕塑的存在，在於它的力量，而抽象的形態能屏除任何先入為主，因此他透過簡約的抽象線條，呈現「流動的靜物」之美，也為觀者創造了寧靜的空間。另一位曾以紙的個展受到高度關注的德國藝術家Angela Glajcar 安格拉・格萊札，此次展出全新創作，懸掛的紙張連續重疊，透過紙張的重力與輕盈型態造成強烈對比，撕裂痕跡通過層層疊疊的光線折射，光在紙上作畫，產生了戲劇性的光影效果，由光影構築的多重空間，開啟觀者對四度空間的想像。另一位德國藝術家 Tanja Rochelmeyer 坦佳．羅切邁爾的創作，帶有建築性與地景式描繪的作品，基於對空間感的好奇，羅切邁爾逐漸將平面繪畫中的透視轉化，以壓克力玻璃拼貼而成的立體雕塑呈現，打開、探索原來平面圖像中不可見的中介空間。本次雕塑展展出三位雕塑藝術家一系列精彩作品，巧妙搭配展場內迴旋式的觀展動線，呼應Waltz華爾滋圓舞曲的自由流轉、愉悅奔放的本質。擁有豐富戶外公共藝術收藏資歷的西班牙雕塑家特奧．聖荷西作品，也首度於台北·敦仁登場，由鋼材表現其重量及剛硬，卻以流線彎曲的造型賦予輕盈，提供了觀者嶄新的視覺觀點。作品 Dynamic Balance 以抽象雕塑為觀者構成一個寧靜空間；而Fire Air 則是以垂直的火炬表現空氣的流動上升，延展向上的空間意象，引領觀者想像燃燒火焰間的光與寧靜。聖荷西的雕塑也經常以文字為主題，如：中文、日文、阿拉伯文，認為在二維文字與三維雕塑的轉換間，文字的情感得以被傳遞，透過巨大的雕塑，情感也得以放大。2020年以「Terforation 紙的顛覆與構築」展覽，引起廣大迴響的德國雕塑家安格拉・格萊札，則將帶來2022年最新「MONTCANUS」創作系列。同樣來自藝術家的自創字詞，”MONTCANUS” 一字源自法文與拉丁文的組合：Montagne 山、Vulcan 火山，當紙張水平堆疊起如座山，孔洞卻如火山垂直穿過雕塑，再次以紙張彎曲、吸收光源等媒材特性，透過紙的裂孔表現光影與空間關係。德國藝術家坦佳．羅切邁爾展出雕塑作品O.T.，始於二維畫面上壓縮、拉伸和大膽的方向變動區塊，將繪畫中的透視、空間交錯、旋轉、壓縮，轉化為以一片片獨立的壓克力玻璃拼貼而成的雕塑。畫作的空隙交錯之間、空間背後，被打開並重新探索，最後為平面圖像中不可見的中介空間賦予了形狀，熱熔為一片片柔軟、具流線型的彩色透明壓克力。三位藝術家作品可以被描述為一種空間的視覺動態，包含了色彩、角度、線條、質感、動線的語彙，單色色塊的強大張力，穿插著彩色層次，提供觀者豐富的視角與感知。透過台北．敦化大片窗景及光線，視線由室內展埸延伸至戶外雕塑，與大自然融合，Waltz華爾滋的圓舞曲樂聲中，一場美好安祥而生機盎然的春天饗宴。------------------------------「Waltz華爾滋」 – 雕塑三人展媒體預覽：2022.3.3 2:30pm – 4pm展期：2022.3.5 – 2022.4.24Bluerider ART 台北·敦仁Tue.-Sun. 10am-7pm台北市大安區大安路一段101巷10號1F------------------------------關於展出代理藝術家Teo San Jose特奧．聖荷西（西班牙, b.1969）本名為Teodoro San José Aguilar，出生於西班牙華拉杜列，現居住創作於西班牙哥多華及德尼亞。作品曾多次參與國際展覽，包含佛羅倫斯當代藝術雙年展、巴黎當代藝術三年展、倫敦皇家藝術學院夏季展覽、英國皇家雕塑家協會、北約克郡雕塑公園、紐約Paralax展覽，也曾代表西班牙參加倫敦國際建築雙年展。其豐富的得獎經歷包含西班牙國家設計獎、首位獲頒英國皇家雕塑家協會（RBS）公共藝術獎項的西班牙藝術家、英國知名藝術機構ARTOTEQUE榮譽獎項、瓦倫西亞雙年展特別獎，並為英國皇家雕塑家協會（RBS）成員。作品由西班牙瓦爾多雷克斯市政府、Klein-Schereuder基金會、客户教育管理協會（CEdMA）、法國紹萊市政府等機構永久收藏及好萊塢私人收藏。Angela Glajcar 安格拉・格萊札（德國 b.1970）於紐倫堡美術學院取得藝術學士學位，現居住創作於德國。Glajcar 以紙為創作媒材，顛覆傳統、並透過紙作品本身的質量色系、重新構築光影變化及空間場域氛圍。其作品在許多知名大型公共藝術展出，如：科隆聖彼得大教堂、法蘭克福市文化部、傑克遜維爾當代藝術博物館、美因茨古騰堡博物館等大型場域，展現媒材極大的適應性、及改變空間氛圍的能力。作品永久收藏於美國傑克遜維爾當代藝術博物館、德國威斯巴登博物館、德國美因茨藝術與科學中心和奧地利的漢滕施密特家族等。Tanja Rochelmeyer 坦佳．羅切邁爾（德國, b.1975）畢業於柏林技術與經濟應用科學大學，現定居於德國柏林。坦佳．羅切邁爾的許多創作養分源自於他的工程學背景，例如關於對細節的專注和數理上的精確性，然而計算不是創造的媒介，而是著手創作的中間步驟。過去受到作為一位工程師的訓練，讓技術上的完美主義成為他的優勢，與影像創作的時刻形成了鮮明對比，最終定位於他本身和創作的主體。「建構主義與未來主義和最新的建築相遇，並融合為一種新的現代繪畫語言。」坦佳．羅切邁爾創造了迷宮般的、分散的空間配置，更帶來圖像概念的多視角。</t>
  </si>
  <si>
    <t>9cc246f6-c299-4696-82b8-f2d79dcc05bc</t>
  </si>
  <si>
    <t>http://www.dfunmag.com.tw/bluerid4e79b79d-84de-45ff-a944-d9cb6937fc55</t>
  </si>
  <si>
    <t>「藝術豐富美好生活」，致力讓藝術真實紮根於生活，持續探討不同文化間美學、思想及表現型態，傳遞藝術真諦的Bluerider ART，將於明天（09.11）於「台北．敦仁」開幕彼得．克勞斯科夫亞洲首場個展《意識驚奇》，展出作品可以看見藝術家以塗抹手法在不同時空的反覆繪製，筆筆紋理似乎凝結了當下時空的所有狀態，看出其企圖對於不同顏彩間實驗與融合，每一幅畫作在不同靈感與生活狀態的碰撞下，仍呈現一致屬於彼得．克勞斯科夫的絕對風格調性，現場近距離觀賞，彷彿透過畫作走入藝術家眼前生活視野。Bluerider ART,《意識驚奇》 Peter Krauskopf 彼得．克勞斯科夫 Pkra-15成長受嚴謹文化影響 卻堅持走入抽象創作Peter Krauskopf彼得．克勞斯科夫—《意識驚奇》。Peter Krauskopf彼得．克勞斯科夫（德國，b. 1966）出身於正統萊比錫畫派背景，並受萊比錫畫派先驅 Arno Rink阿諾．林克指導的克勞斯科夫，卻毅然決然走向抽象。早期作品在觀念藝術上探討，也嘗試過「條幅畫」 (strip painting)，而後不斷嘗試抽象藝術的可能性。西班牙哲學家暨藝術評論者Fernando Castro Flórez費爾南多．卡斯特羅．弗洛雷斯曾形容：「透過他神秘而寧靜的畫作，彼得．克勞斯科夫打開了那扇驚奇之窗。面對棄絕光明的虛無喜悅，他繪製了一個讓我們可以找回最強烈美感的空間。」Bluerider ART,《意識驚奇》 Peter Krauskopf 彼得．克勞斯科夫Pkra-06, GELBES BILD Z_, B 021115,150x110cm, 2021, oil on linen反覆藝繪時空的凝結以抽象繪畫創作為主，利用流體顏料反覆塗裝，再使用刮刀把顏料抹除下來，在整體畫面形成層層疊疊的表面狀態，而在深層處則有顏色的漸變，亦用反覆刮除，形成豐富複雜的紋理。更特別的是，他鮮少使用畫筆作畫，而是利用塗料本身去形塑層次，如同雕塑般在平面展開水平或垂直的轉折與生長。流體顏料的動向通常是不可預期的，藝術家必須運用全身力量、靈活地反應隨時產生變化的塗層，並將所有片段之處融合為一。顏料的擴張或是因刮除動作而產生的鋸齒邊緣，以及不同顏色交織的破碎層次都是極迷人的表現，Krauskopf克勞斯科夫對這種「反覆繪畫的過程」(process of overpainting)相當感興趣，他認為這是對時間的「反覆書寫」(overwriting of time)，抹去了過去的時間與回憶，再塗上新的一層歷史與記憶。他的作品乍看之下是抽象的，但其實都是一段時間的凝結物，表面均質化、平滑性，在已存在舊的表面上刷上新的顏料，再成為新的圖像。他讓過去與現在的畫面之間產生共存共生的關係，被認為是「時間的拼貼畫」。Bluerider ART,《意識驚奇》 Peter Krauskopf 彼得．克勞斯科夫Pkra-08, ALTESBILD, B 100121, 51x38cm cm, 2021, Oil on linen堆疊抽象 演變想像回顧極簡主義 (Minimalism)是將型態或色彩純粹化，或還原至最小極限的表現潮流，並希望實現作品不具任何意義的狀態，只呈現物件「存在現在、位在這裡」的當前自我表述。像是風格多變的德國藝術家 Gerhard Richter葛哈．李希特在1970年代開始創作 Abstract Painting 抽象繪畫系列作品，開始在畫布上刷上大片原色，再堆疊出許多層次；而後，他開始使用自製的橡皮刮板來抹除和摩擦在畫布上的大片油彩，他讓繪畫「自行地演變」。又如德國藝術家 Sigmar Polke西格瑪．波爾克在1980年代對畫布進行的彩虹色強烈顏料實驗，將傳統顏料、漆、樹脂融合產生化學變化，呈現抽象表現的獨特性。也讓人聯想至抽象藝術大師代表人物 Mark Rothko馬克．羅斯科在色彩的浪漫與意念崇高間擺盪的抽象詮釋。Bluerider ART 台北．敦仁,《意識驚奇》 Peter Krauskopf 彼得．克勞斯科夫創作是藝術家的部分自傳即使相同技法、同樣以某個流派主義為核心起點，在不同藝術家筆下，作品最終呈現其實大相逕庭，這是藝術的魔法，也是值得探討的共鳴，獲得大眾多數認同與相信的概念，在於每個人的生活與成長背景不同、經歷的內心變化感受會有千萬種可能，而些微細節的不同就會滾動影響未來作出不同的作為，因此透過作品，我們得以窺見其藝術作者的背後，也許受到什麼靈感啟發，或者他的某種人生經驗、狀態與意念，像是克勞斯科夫受到東德嚴謹風氣背景下長大，便可能讓畫作呈現看得出條理與規則，如同他本人的個性的謹慎特質。層層顏料，在時間的推移下，每一次的刮除與磨合都展開新的一頁歷史，顏料發展訊息，又被收回，不怕破壞畫面，在前進與後退之間，Krauskopf克勞斯科夫在畫布的每條織線上，將記憶與消逝放入抽象的世界中。Bluerider ART 台北．敦仁,《意識驚奇》 Peter Krauskopf 彼得．克勞斯科夫Pkra-12, Z, B290920 , 140x90cm, 2020, Oil on linen抽象新作首踏亞洲 台北敦仁相見這次在 Bluerider ART展出 Peter Krauskopf 彼得．克勞斯科夫個展為首度在亞洲地區登場的展覽，他的作品名稱都有固定編號並以創作年代識別，偶爾輔以名詞描述。此次展出：延續垂直線條的系列作品，如作品MINI Z, B 041220 (2020)、SCHULE, B 151018 (2018)，或是對比色彩強烈的作品Z, B290920 (2020)、溫暖而明亮清晰的Z, B 121220(2020)，都是Krauskopf克勞斯科夫在同一畫面構圖上不斷讓線條與顏色發生變化的實驗，細節又如同呼吸般自然流暢。另外也展出相當知名的 ALTESBILD 系列作品，德文原意為「以前的圖像」(old picture)，展現Krauskopf克勞斯科夫對於藝術史中繪畫編碼的追求，交錯的塗料及有機片狀的色塊，使觀者的思緒回到了鬱鬱蔥蔥的風景歷史中，「過去與現在」的完成之間創造了共生的關係。藝術家Peter Krauskopf彼得．克勞斯科夫帶領觀者進入「意識的驚奇」(Marvel of consciousness)，在畫布上領悟對於美的深層感知，從哲學、心理、精神層面，走入意識的詩句篇章中，驚奇於面對抽象藝術的自我探索。Bluerider ART 台北．敦仁,《意識驚奇》 Peter Krauskopf 彼得．克勞斯科夫Peter Krauskopf 彼得．克勞斯科夫 (德，b. 1966)2015年獲得國際當代藝術知名項目 Falkenrot Prize，曾受邀於歐洲重要城市柏林、慕尼黑、萊比錫、里斯本等城市舉辦個展，作品被紐倫堡日耳曼國家博物館(Germanisches Nationalmuseum Nuremberg)、G2萊比錫藝術館(G2 Kunsthalle Leipzig)、慕尼黑Munich Re風險管理藝術收藏(Munich Re Art Collection Munich)等機構典藏。Bluerider ART 台北．敦仁,《意識驚奇》 Peter Krauskopf 彼得．克勞斯科夫Bluerider ART：「藝術，是心靈的最後一塊淨土。Art, the ultimate tranquility within.」展覽資訊彼得．克勞斯科夫 亞洲首個展《意識驚奇》Peter Krauskopf: Solo Exhibition「藝繪時空的凝結」亞洲首場個展《意識驚奇》於Bluerider ART臺北開展</t>
  </si>
  <si>
    <t>440deec2-9530-44ab-a7e9-c5128ab9c387</t>
  </si>
  <si>
    <t>http://www.dfunmag.com.tw/artpower-2021arttaipei-event/</t>
  </si>
  <si>
    <t>Vicky藝術家創作，靈感多汲取自身觀察、來自生活的感受，他們擅於運用自己熟悉的媒材將內心想像以創作呈現，不管形式，不管雕塑還是畫作、實景還是虛擬，藝術是包容一切的魔法樂園，是最貼近內心的一種表達方式，藝術能夠承載情感、關係、價值觀，在觀賞藝術創作的過程中，人生也許一個瞬間，被某一個元素觸動，某一個生命故事產生共鳴，而萌芽自己人生創作新篇。在人類共同經歷新冠疫情下，面對各種無常，面對各種快速變化，我們對於生命經驗的加速推進，時間似乎過得比從前更快，不停接受新資訊、新產物、新科技，內心緊追新時代演變、緊追著人與人的新關係，僅透過網路與科技連結彼此，是否因此無從傾訴？因此缺失真實世界的情感體驗？在這種求新求變的大環境下，找尋所謂「例外狀態」、「突破框架」的未來，追求自己「平庸之外」的人生意義，似乎成了每個人內心掙扎的共同課題。透過藝術，他們似乎找到了出口。ART POWER專區發言人／双方藝廊創辦人 胡朝聖「世紀疫情的衝擊，徹底改變了人類生命中的某些狀態，但幸運的是我們有藝術，藝術將我們連結起來並帶來力量。」藝術是人們最貼近內心的表達，對時代環境的最深刻情感告白。2021年ART TAIPEI 台北國際藝術博覽會即將舉行，展會最大亮點，首次聚集十間台灣影響力參展畫廊，為了回應新冠肺炎對全球藝術產業造成的衝擊，共同發起計畫，以「ART POWER」（藝術力量）為主題之下，推出「例外狀態」單元，在各自展位以「展中展」呈現例外於主展區型態的項目，期待在多元型態的作品中串聯起台灣豐沛的藝術人文能量。這次在博覽會中以結盟合作、資源共享的方式組成專區，對藝術界提出共創時代框架外的全新願景。中華民國畫廊協會理事長張逸群：「國際畫廊對同行合作的態度很開放，他們知道，一個產業的成熟需要其中參與者共同前進」首次匯集十間影響力畫廊一年半以來，國際疫情的限制加速改變了整體環境，國際拍賣公司、藝術博覽會大舉拓展線上平台，各地畫廊業者也紛紛調整運作模式，甚或發展策略性結盟以回應變動的市場需求。逆勢之下仍不曾停止推動台灣當代藝術發展的10間畫廊：TKG⁺、双方藝廊、加力畫廊、伊日藝術計劃、安卓藝術、亞紀畫廊、耿畫廊、就在藝術空間、絕版影像館、誠品畫廊，集結成「ART POWER」專區，為台灣藝術界在疫情下提出的革新嘗試，也是畫廊間的首次串聯。這十間畫廊擁有豐富的國際市場經驗與多元的藝術觀點，從資深輩至新生代，陣容堅實，疫情爆發以來，不受限於旅遊禁令造成的封閉性，持續推動著國際交流，將台灣畫廊的能量延伸至世界各地，讓在地藝文環境與國際脈動同步進展。「此次10家畫廊共同合作，工作分工、資源共享，以『信賴』做為合作模式的主要核心，對同業間的合作產生了正面的示範效果。」—誠品畫廊總監 趙琍共享、共創、共同陣線今年有別於過往單打獨鬥的運作型態，這十位來自不同世代、不同專業的畫廊主，借鏡國際畫廊資源共享的做法，期望在彼此信賴的基礎下，透過分工、分享，共同提升產業的創造性。預計呈現84位藝術家，來自16個國家的豐富多元作品，包含台灣、中國、菲律賓、美國、羅馬尼亞、葡萄牙、西班牙、義大利、日本、新加坡、印尼、印度、香港、德國、巴西、阿根廷，畫廊將在各自展位以「展中展」呈現例外於主展區型態的項目，期待在多元型態的作品中牽起台灣豐沛的藝術能量。以共創價值為目標，「ART POWER」除了串聯展區內容以及展中展項目，也將共同出版電子圖冊、製作專屬口罩於展會現場限量發送，期待以創新的合作模式提升內容的品質與效益，同時透過協作開創產業新面貌，為台灣的藝術生態帶來正面的示範效果。ART POWER 「例外狀態」記者會，十家畫廊大合照。（左至右：亞紀畫廊負責人 黃亞紀、絕版影像館總監 廖子寧、TKG⁺負責人 吳悅宇、就在藝術總監 林珮鈺、誠品畫廊執行總監 趙琍、中華民國畫廊協會理事長 張逸群、耿畫廊負責人 耿桂英、加力畫廊總監 杜昭賢、双方藝廊創辦人 胡朝聖、安卓藝術創辦人 李政勇、伊日藝術計劃總監 黃禹銘）展中展－透過藝術與「例外狀態」共存「攝影獨有的歷史創作脈絡具備挑戰且同時深根在更廣大的當代藝術史中，絕版影像館UP Gallery勵志發掘能遊走在光譜兩端的亞洲藝術家，並與他們一同塑造一個更多元的當代攝影史。」—絕版影像館總監 廖子寧自2020年初至今，整體環境的改變使關鍵字如「滾動式調整」、「適度更新」成為了人與人協議時的共識，不確定狀態的常態化體現了生命恆動的情境，而藝術如何關照當前的新「日常」，亦成為藝術界近來的重要課題。因此，「ART POWER」提出展中展單元「例外狀態」，每一間參展畫廊將以「例外於主展區」作為方針，提出各自對「例外」意義的詮釋，多元觀點包含了繪畫、雕塑、攝影、錄像、複合媒材裝置、數位互動、行為表演等不同形式的創作，呈現這十間畫廊如何以藝術特殊的開放特質，展開對新常態的各種想像，進而體現國際當代藝術世界的縮影。藝術家Lolo＆Sosaku照片／圖像由双方藝廊提供張碩尹 x 陳嫺靜，《肥皂》，2021，單頻道錄像，10’30”／圖像由亞紀畫廊提供陳俊宇，《_USED TO》，2020-2021，行為：維納斯象牙紙（220gsm）、身體 ／攝影 劉耀鈞／圖像由藝術家與就在藝術空間提供陳榮輝，《空城計15—現代化之後》，2017， 顏料式噴墨輸出／圖像由絕版影像館提供與台灣藝術界共同展望前進「耿畫廊參與並見證了國際藝壇的諸多變與不變，期待攜手台灣頂尖畫廊向自身根源尋索，於熟悉的空間語境中，完整呈現台灣當代藝術創作的原初風貌。」—耿畫廊負責人 耿桂英藝術的存在除了審美功能，其精神價值往往體現於人類遭逢困頓的時刻。在疫情衝擊產業之際，「ART POWER」這十間畫廊試圖突破現狀，開啟資源共享的對話與合作，也象徵著畫廊主們對於藝術實踐的願景。期待此一創新的合作模式，不僅領頭示範未來產業協作的可能性，也將啟動台灣當代藝術界的力量，為觀眾在疫情下帶來最豐沛的國際藝術饗宴，讓藝術愛好朋友們在台北國際藝術博覽會「ART POWER」專區中，透過豐富多元的內容遼闊視野、收穫啟發。ART POWER主視覺ART TAIPEI台北國際藝術博覽會 展覽資訊展覽地點：台北世界貿易中心展演一館（110台北市信義區信義路五段五號）ART POWER專區：展位L01—L10Public Opening 公眾展期：2021年10月22日(五) ～2021年10月25日(ㄧ)Online Viewing Room 線上展廳：展出平台：Artsty、非池中藝術網2021年10月22日(五) 14:00 – 2021年11月5日(五) 23:59http://www.dfunmag.com.tw/wp-content/uploads/2021/10/-x-陳嫺靜，《肥皂》，2021，單頻道錄像，10_30_-01-e1634638940561.jpg</t>
  </si>
  <si>
    <t>6ccd1d95-7025-477d-8980-b80fc6f5ae54</t>
  </si>
  <si>
    <t>https://artemperor.tw/focus/4431</t>
  </si>
  <si>
    <t>2021-11-03｜撰文者：陳晞「2016年，雲林縣、嘉義縣、嘉義市、臺南市四個文化局/文化觀光處組成「雲嘉嘉營劇場連線」，共同推出「夏至藝術節」，成為國內跨越最多行政區的大型藝術節慶；2020年，四縣市進一步聯合籌劃「雲嘉嘉營視覺藝術連線」，以「交流展」形勢將展覽移師至不同縣市呈現以促進交流對話。這樣一種聯盟式的藝術連線，讓我們得以跳脫〔行政〕邊界劃分，進而通過不同的視野與思維來重新閱讀這一以嘉南平原為核心，涵蓋北港溪、急水溪、曾文溪、鹽水溪的廣衾「聚落」的地方性（ locality ）......直指一種與都會型藝文場域有所區別，而是經由反覆的穿越、逡巡以及駐留刻畫下的路徑的痕跡，文化的詮釋以及打造地方文化樞（ Local cultural hub ）的創生想像。」——〈「 移動聚落：2021雲嘉嘉營藝術連線」展覽介紹〉參展藝術家林正偉作品《交托給風》（2021）於「移動聚落：2021雲嘉嘉營藝術連線」展場（雲林縣政府文化觀光處展覽館）。圖/非池中藝術網攝文化生活的移動性如果生活是在不同地方之間的移動形成文化，那麼一個藝術節如何從這種生活的移動性中，提煉藝術文化的能量？由雲林縣、嘉義縣、嘉義市、臺南市等四個縣市文化局/文化觀光處共同主辦的「 移動聚落：2021雲嘉嘉營藝術連線」，今年邀請到淡江大學教育與未來設計學系助理教授邱俊達擔任策展人，嘗試以「移動性」（ mobility ）作為藝術連線的核心與特色，突破先前「交流展」的框架，在臺南新營文化中心、嘉義市文化藝廊、嘉義縣梅領美術館以及雲林縣政府文化觀光處展覽館、線上平台「Gather Town」呈現 34 組藝術家與藝文化團體對於這個地區的關照。此外，策展人串連地方文化場域如新營「曬書店」作為衛星展場並舉辦工作坊。作為首個由四個地方縣市聯合舉辦的藝術節，它從文化生活中提呈的移動性其來有自。這個在國小地理課本上被稱之為臺灣最大平原「嘉南平原」，在17-18世紀的清治時期稱作「諸羅縣」；在20世紀初的日治時期，它們合稱「臺南州」；到了中華民國政府在臺灣後，它們則分為四個縣市行政區。文化與生活的交融，更多來自於地理環境與通勤移動技術的影響。例如，只要你有長期生活在非直轄市蛋黃區的經驗的話，在不同縣市中通勤上學、上班、旅遊，幾乎就是你的日常生活樣態。這種移動性也呈現在雲林縣的「六房媽」信仰這種未以寺廟管理型態存在的媽祖信仰圈裡，在如今五個地區中，每一任跨鄉鎮的爐主交替供奉。在「移動聚落」中，策展人則邀請由蔡宛璇與澎葉生（ Yannick Dauby ）組成的「回看工作室」，在台南市新營區通往雲林縣斗六市的台鐵莒光號列車中，帶來了聲響劇場般的「《一起搭乘的某個遠方》路徑計畫」。透過臺語、原住民族語、中文以及日語的敘述、傳統歌謠與不同地區的聲景（例如台灣西岸的潮汐聲、「夕暴雨」聲、蟲鳴鳥叫、牛車、五分車、賓士車聲與鬧市環境音等），讓你在火車內移動時，同樣也在嘉南平原的不同時空穿梭，將這個所在的移動性感官，躍升到了歷史、地理、社會的層面。「移動聚落：2021雲嘉嘉營藝術連線」展場（臺南新營文化中心）。圖/非池中藝術網攝聲音藝術創作《一起搭乘的某個遠方》，讓觀展者坐著火車透過身體移動「聆聽」嘉南平原的記憶。圖/臺南市文化局提供以藝術感受嘉南平原的三條路徑在「移動聚落」的大主題下，策展人再以「平原的秋天」、「神話地理」與「雲端電幻物語」作為思考嘉南平原文化藝術脈絡與當代生活的三條路徑，通過提取了藝術家們對於嘉南平原不同關照元素，編組出一種這個地區的藝術場造（ Art Madein Site-speciﬁc ）在產業變遷（農業、鹽業、糖廠、六輕設廠、電影產業與青年返鄉等）、文化生活（賽鴿、鄭成功「海翁」傳說、飲食文化、墓葬文化、民間信仰、身份認同等）與地方色彩（鄉鎮城市紋理、自然地景與氣候文化等）的文化育營主體（註1）。除此之外，展覽囊括的在地藝術史關照，補遺了現行臺灣藝術史對於地方美術實踐的忽略。例如在新營文化中心展場中、藝術家王信豐的巨幅壓克力繪畫作品《冬至河道》（2006），即以冬天的臺灣西濱景緻為對象，實驗性地描繪了不同於日治時期臺灣美術史發展中形塑的地方色彩。而在雲林縣政府文化觀光處展覽館中，策展人亦邀請長期關注雲林藝術發展的台西藝術協會，以其運作長達十年的海口國際工作營檔案和協會中的六位藝術家作品來呈現地方美術協會的藝術實踐能量。藝術家王信豐的巨幅壓克力繪畫作品《冬至河道》（2006）於展場（臺南新營文化中心）。圖/非池中藝術網攝藝術家張致中作品《浮雲之林》（2021）與台西藝術協會參展作品於「移動聚落：2021雲嘉嘉營藝術連線」展場（雲林縣政府文化觀光處展覽館）。圖/非池中藝術網攝「雲端電幻物語」展場。圖/截自「移動聚落：2021雲嘉嘉營藝術連線」線上展場當代策展的場造實踐「場造藝術」在「藝術何為」（ what art for ）而非「何謂藝術」（ what art is ）的基礎上，探問「藝術的力量何在？」如果說，白盒子市展現藝術力量的一種特殊化的安全場域——與作品直接遭逢、直接發生感性與思維上的對話，並且一切都因藝術因而被允許而省去複雜的環境 ( environment ) 因素，那麼，當我們轉向非盒而致力於找尋藝術發生的另類場域時，恰恰在於藝術到脈絡與環境所能賦予藝術的養分與能量。——邱俊達，面對田野失落的「場造藝術」，藝術觀點 ACT 第 62 期，pp.142-145在此次「移動聚落」的策展中，邱俊達體現了近年他持續實踐的「場造藝術」（ Fielding Art ）觀念。它作為一種讓「非藝術」的場域與藝術創作之間彼此相互浸潤的方法，在此次橫跨四個縣市中的策展，有了更立體的突破——它並不只是一位獨立策展人的策展實驗，而是在跨公部門的合作之間，探索地方文化發展與藝術浸潤的策展實踐。在這個意義上，這種非都會型的、自地方局處由下而上推行的藝術節策展，它更是一種策展與藝術在環境中作為一種眾人之事的表現。如同印尼藝術團體「Ruangrupa」以時區的概念進行 2022 卡塞爾文件展的藝術家編目，又或者像是2021年亞洲藝術雙年展以多位跨國策展人組成策展團隊那樣，「移動聚落」也正以一種消解現行框架的策展實踐，提呈出一種值得臺灣非都會區環境借鏡的文化地理視野。楊順發《台灣水沒》（2016）系列作品於展場（臺南新營文化中心）。圖/非池中藝術網攝莊瑞賢作品《傘文》（2014）於展場（雲林縣政府文化觀光處展覽館）。圖/非池中藝術網攝程仁珮作品《朝聖餐桌》（2021）於展場（雲林縣政府文化觀光處展覽館）。圖/非池中藝術網攝「移動聚落：2021雲嘉嘉營藝術連線」展場（雲林縣政府文化觀光處展覽館）。圖/非池中藝術網攝「 移動聚落：2021雲嘉嘉營藝術連線」策展人｜邱俊達參展藝術家｜ Clement Tricot、Darija Jelincic、Post-Museum、Raul Gasque、王怡婷、王信豐、Qenji Yoshita、吳彥宗、李立中、李旭彬、林正偉、洪鈞元、倪祥、趙書榕、崔綵珊、張致中、莊瑞賢、許祐綸、陳依純、陳世岸、程仁珮、黃建樺、楊順發、蔡宗佑、蕭聖健、戴明德、蘇育賢、陳珈琳＋蔡淑芬＋余禾蓁、呂孟霖＋林志潔、回看工作室、阿川行為群展覽地點（一）｜新營文化中心第一、第二畫廊及意象廳（新營區中正路23號）；（每週一二休館）、嘉義市文化藝廊（嘉義市東區忠孝路275號）；（每週一休館）展覽日期｜10月15日（五）～11月14日（日）展覽地點（二）｜嘉義縣梅嶺美術館（嘉義縣朴子市山通路2之9號）；（每週一休館）展覽日期｜10月15日（五）～11月13日(六)</t>
  </si>
  <si>
    <t>749d4926-a356-46b6-9057-15c8a8a387ce</t>
  </si>
  <si>
    <t>https://artemperor.tw/tidbits/24</t>
  </si>
  <si>
    <t>臺北六福皇宮大飯店 10487 臺北市南京東路三段133號點選影片右下角,可放大全螢幕播放亞洲最大影像藝術博覽會 PHOTO TAIPEI 12/18-12/202009 年12月18日於台北WESTIN HOTEL，第一屆台北攝影與數位影像藝術博覽會〈PHOTO TAIPEI 2009〉即將登場。這是台灣第一個聚焦在靜態影像與動態影像的藝術博覽會，共有三十三家來自亞洲與歐美各地的藝廊熱情參與，展出作品中包含藝術史上占有龍頭地位的大師和近幾年崛起的優異新秀，是目前亞洲最盛大的影像藝術博覽會。影像藝術漸成國際藝壇焦點PHOTO TAIPEI首屆出擊便矢志立足台灣、放眼亞洲，在影像藝術市場中占一席之地。近年來影像藝術在國際藝壇從邊陲走向中心，紐約蘇富比剛落幕的攝影專拍總成交額達371萬美金；近一季內亞洲有三場影像藝術博覽會分別在東京、首爾、新加坡密集登場。在台灣，影像藝術市場雖然仍處於新興期，八月底第一場攝影博覽會「有影無」的舉行卻顯示其已日漸蓬勃。博覽會場富新意 展出作品負盛名從12月18至20日，PHOTO TAIPEI將以台灣少見的飯店展覽模式呈現，設展場在享有「台灣最豪華飯店」美譽的五星級飯店The Westin Taipei，用房間作為展間，企圖為參觀者打造嶄新的觀賞體驗。除了展間規劃頗具新意以外，PHOTO TAIPEI首次舉辦便有國內外大師作品展出，如荒木經惟、森山大道、曼雷、朗靜山、柯錫杰等。提升台灣影像藝術環境 知名學者參與論壇除了打造一個豐富多元的影像藝術交易平台，PHOTO TAIPEI也以企圖推廣影像藝術，故於12月19日舉辦「當代攝影影像藝術論壇」，邀請國內外重要學者參與討論。論壇分成「國際觀點」和「焦點台灣」兩個部份。前半部主題為「文化衝擊：日本當代攝影發展的多元面向」，特別邀請今年秋初剛成功落幕的TOKYOPHOTO 顧問後藤繁雄和1839當代藝廊總監邱奕堅，暢談攝影藝術在日本當代藝術的發展和特色，以及其在國際上備受注目的分析。後半部主題則為「從攝影到新媒體藝術：關於未來的更多可能性」，聚集當前台灣影像藝術各界專家陳永賢、全會華、王俊傑、郭力昕，帶領大家回顧台灣影像藝術發展的軌跡，並探索其未來的發展可能性。《PHOTO TAIPEI 2009 學術論壇資訊》學術論壇：當代攝影影像藝術論壇日期／2009/12 /19 (六)時間／13:00~16:30地點／六福皇宮 The Westin Tapei 大觀廳(B1)國際觀點時間：13:00~14:30文化衝擊：日本當代攝影發展的多元面向主持人：邱奕堅(1839當代藝廊執行長)與談人：後藤繁雄(京都造型藝術大學藝術表現和藝術編輯研究教 授、東京攝影博覽會Tokyo Photo顧問)焦點台灣時間：15:00~16:30從攝影到新媒體藝術：關於未來的更多可能性主持人：陳永賢 (國立台灣藝術大學 多媒體動畫系助理教授)與談人：全會華 (知名攝影師、台灣視覺藝術中心執行長)王俊傑 (國立台北藝術大學 科技藝術研究所助理教授)</t>
  </si>
  <si>
    <t>bb248f11-6561-43ac-8654-8f9b05a0a147</t>
  </si>
  <si>
    <t>https://artemperor.tw/tidbits/12317</t>
  </si>
  <si>
    <t>布蘇伊˙阿賈、卡芮娜·艾珂皮耶、蔡瑞恒、Grip Face、蘿拉・琳伯格、勞·羅斯、王冠蓁、王一韋醜 UGLY｜藝術家聯展 Group Exhibition參展藝術家 Participating Artists｜布蘇伊˙阿賈 Busui Ajaw、卡芮娜·艾珂皮耶 Karina Akopyan、蔡瑞恒 Cai Ruei-Heng、Grip Face蘿拉・琳伯格 Laura Limbourg、勞·羅斯 Lou Ros、王冠蓁 Wang Guan-Jhen、王一韋 Wang Yi Wei展期｜2022.01.27–2022.02.26地點｜伊日藝術計劃 1F地址｜台北市內湖區新明路86巷1號時間｜Tue. – Sat. 13:00 – 19:00 週日、一休館「 醜 UGLY｜藝術家聯展 」延長至2月26日結束。“UGLY｜Group Exhibition” is now extended to February 26.伊日藝術計劃的年度主題策展《醜 UGLY》邀八位海內外藝術家共同參與展出。探討醜在當代意味著何種層面之真實意義，而當代青年在面對真實世界所擁有的共同特質是什麼？我們期待能在這些藝術家的作品中找到這世代的共同出口。這檔展覽並不是要重新組構美、醜間的對立關係，或是探究哲學意義上的醜。而是深入探討為什麼這些80後藝術家的繪畫可以千變萬化，同時卻也著迷於非傳統美學的質地，共同思考屬於當代的「醜水」。這些繪畫帶來大膽而張狂的視覺體驗，人物的變形都還只是基本款，更多的是一種令人不安的詭譎氣氛，暗示著一個不斷變化的瘋狂世界。然而不可否認的是畫面中存在一種樂觀嘲諷的精神遊走穿梭；是一種有別於以往的暗示；是一種針對醜的想像力集結；是一種站在權力的對立面上輕聲宣言。藝術家Grip Face（Spanish, b. 1988）將人類面孔的拼裝組合，彷彿將人類多元的抽象情緒並置在臉上，有趣的是這些組合最終呈現出小丑的型態，這些面孔讓人們產生矛盾的著迷與恐懼，嚇唬與自我逃避在畫面中互相糾纏且並存著。蔡瑞恒（Taiwanese, b. 1989）作品中的鬼魂遊盪在畫面空間中，主體是拼裝著的幽靈、狗、妖精與人類交織混雜，暗示了人類的複雜面向，在他的畫面中重複出現的透明感，標示著對自身存在和必要性的懷疑態度，迷樣般的負重深沉沉的拖住觀者，不停描述身為不良品的淘氣與虛無。Lou Ros（French, b. 1984）的拼裝更像是切割與碎片化的傳統窗景畫布形象，將框架打破後再重新組裝，巨型大鳥彷彿是人類的肌肉組織與鳥獸間融合的完美型態，作品的量體感充分展示出獸性與神性的混種結果。Laura Limbourg（Belgian, b. 1996）和Karina Akopyan（Russian, b 1988）的作品則明白的展示出世界之陰暗面與矛盾，絲毫不在意高貴與低俗的遊戲規則，兩位的作品除了是對超現實世界的無限蔓延，同時也是針對底線一再地試探，畫面裡的女性組織出一個地下派對，貌似將狂歡做為一種從社會制約中脫逃的路徑，卻又同時受困其中。Busui Ajaw（Thai, b. 1986）的繪畫更是直截了當地表現出視覺張力，明確的筆觸呈現出當代青年之掙扎以及抵抗性，同時人物卻又顯露出淡淡哀傷，有別於王一韋（Chinese, b 1983）作品中呆萌柔軟的白色人物，棉花糖般的溫柔彷彿為世界給出了一個溫暖的擁抱，兩者之間的語彙落差形成有趣的對比。Busui Ajaw彷彿只剩她一人訴說著正在消失的故事，一個只屬於她個人的生活細節背後之真實。在現代社會結構下，人們總是視若無睹地與荒謬共同生活，彷彿在平行宇宙中，情殺與無聊男子吃冰塊皆可視為一種理所當然。王冠蓁（Taiwanese, b. 1991) 的畫面精準呈現了現代都市中與荒謬的共居，大眾對於混亂毫不懷疑，可以看到人們的疏離情緒與迷茫凝視，露出逐漸枯萎的面孔也不在大聲拍桌了。她的繪畫正解釋了這個世代是如何處理一切的躁動不安，像是一種超自然的自然事件，人類對著什麼東西麻木演變成一種全方位的語言。非傳統品味的迷人之處正是由於它點出了真實，也就是既定印象中的醜，它屬於真實性的也無需取悅。當代藝術上的醜就如同外科手術教科書上開腸破肚圖片，或許刺激了眼球、或許需要讓人退後三步喘口氣來閱讀，然而這不也暗示這就是我們需要的直面之真實。藝術家除了對於既定框架的無視與重新拼裝，並分別點出個體與社會性的荒謬真實，不禁逼迫著我們去思考，讓眼球避之唯恐不及的究竟是這世界的真實還是醜陋？藝術家透過一系列對抗性的操作來抵制和諧以及眼球舒適的繪畫，刻意地操作所謂的醜，就如同剖析這個世界的癌細胞般，而這一系列的刺激意味著這世界總不完美，我們的眼球永遠追逐著美好的泡沫而忽視真實。當代的醜意味著什麼，險惡的、危害性的？抑或站在權力的對立面的那位便是醜。</t>
  </si>
  <si>
    <t>44e1214c-0a52-4788-be96-4379250148d6</t>
  </si>
  <si>
    <t>https://artemperor.tw/focus/4436</t>
  </si>
  <si>
    <t>2021-11-10｜撰文者：陳晞2021「台灣當代一年展 TAIWAN ANNUAL」特別安排2場國際交流座談線上活動，透過「Art On Air藝術放送中」Facebook粉絲專頁直播，邀請不分國籍的觀眾，跨越空間與時間的距離，聆聽國內外藝術機構／團體以「共感未來」為題，在「藝術在社會中實踐的觀察筆記」及「藝術與土地的那些事」兩場不同子題的分享中展開對話。在「藝術在社會中實踐的觀察筆記」中，來自烏克蘭基輔的另類組織「Open Place」，以跨領域、跨學科的計畫，連結不同的社區與民眾；來自孟加拉達卡的「Britto Arts Trust」，提出各式與社區合作的藝術創作計畫；高雄的新浜碼頭藝術空間，則持續實踐促進公民素養、推動跨域之公民論壇；彰化的「instant 42」則以「家」+「藝術空間」為概念，結合在地環境深耕藝術教育。四個單位透過藝術以各自的方式與社區人民建立關係與群眾互動，而就四個單位的觀察，自己正在做的事情或過往的成果，對社會產生的影響或變化為何、從何得知？這些事情是否確實幫助藝術進入日常生活，甚至有機會解決社會問題、改變社會對藝術的既定看法？──「共感未來：藝術在社會中實踐的觀察筆記」線上座談活動介紹當我們在思考藝術與社會之間的關係時，首先就已經認定了藝術與社會之間具有某些隔閡。這些隔閡可能是來自於藝術鑑賞內涵的菁英文化因子，又或者是美術館機制搭建起來的殿堂力場。如果沒有藝術，我們也可以活得很好，那為什麼還需要思考生活中有沒有藝術呢？是以地方包圍中央的策略，擾動既有藝術機制？又或者是某種自我修正的文化反堵 ( Culture Jamming ) ？這可能是許多深具在地認同、為了藝術為了愛的另類空間 ( Alternative space ) 一直面對的存在性焦慮（existential anxiety）。當這個地方其實並不被當前的藝術界需要，也不需要藝術時，又如何讓藝術成為一種「___」(自行填入空格) 的方法，又如何將「___」成為一種藝術方法 ？自2018年開始，視盟連續兩年透過「西亞南亞交流計畫」，邀請來自西亞、南亞國際當代藝術空間，將既有國際事務交流合作平台延伸落實至東亞以外的亞洲地區，梳理並逐步建置西亞、南亞當代藝術空間名單，並邀請受邀單位參與「台灣當代一年展 TAIWAN ANNUAL」展出。今年西亞南亞交流計畫因疫情影響改為線上進行，計畫以「2021亞洲當代藝術共策計畫」為名，受邀參與的4家國際藝術單位，包含Britto Arts Trust（達卡．孟加拉）、Center of Contemporary Art–Tbilisi（提比里斯．喬治亞）、Mahal Art Space（丹吉爾．摩洛哥）以及Open Place（基輔．烏克蘭），將於虛擬展間與11家國內藝術單位聯合呈現其計畫、展出或作品。在上半場的論壇中，Open Place 代表 Yulia Kostereva、Britto Arts Trust 代表 Shimul Saha、新浜碼頭藝術空間代表邱俊達，以及 instant 42 代表葉育君，分別提出了他們各自在當前時代思考、實踐的交往方法。Open Place │Yulia Kostereva ： 為了創造良好的相互影響坐落於烏克蘭基輔的民間另類組織 Open Place 的駐村合作版圖。圖/取自Open Place網站如果你總是關心國際時事，那麼相信你一定聽過部份國際媒體將 2010 年烏克蘭總統選舉視為「第二次冷戰」的起始點之一。極其複雜的政治意識形態(政黨政治、宗教政治、左右派與種族政治)分立作為此地的社會日常，使坐落於烏克蘭基輔的民間另類組織 Open Place 思考的社會交往不同於臺灣。他們有著其他與社會交往的問題要面對。為了建立多元的交往關係，Open Place 針對不同的受眾，規劃了公開與非公開的工作坊與計劃。創辦人 Yulia Kostereva 在線上座談中說，有些非公開活動是為了提供當代藝術家與不同的官方或私人組織交流，而針對不同民眾規劃的公開活動，或是藝術家根據不同地方的文化舉辦的交流活動，都能讓組織可以審視民間機構如何透過非營利的藝術計劃充實藝術發展，而藝術家與在地居民又如何彼此相互影響。「影響是雙向的，」 Yulia Kostereva 說，在藝術家、當地居民還有 Open Place 之間 ，總是企圖產生多方雙向的影響，對於所有社群與組織的參與者來說，「最重要的是我們透過不同的合作緊密連結，才能繼續創造良好的相互影響。」【延伸閱讀│重新連線中的藝術世界 2021：藝術進駐與行動如何在「全球災難共同體」中找尋新可能？「共感未來：藝術在社會中實踐的觀察筆記」影像。圖/截自線上座談影像Britto Arts Trust｜Shimul Saha ：向村落學習Britto Arts Trust, Rongbaaz, Contemporary artists in collaboration with Rickshaw and Cinema Banner painters, Britto Space, Dhaka, 2020, Photo: Mohosin Kabir HimalayBritto Arts Trust總部設在孟加拉的首都達卡，並在孟加拉各地廣泛設立開展計劃的據點。該機構透過探索缺失的歷史、文化和社區並與不同的合作，進一步從孟加拉動盪的社會政治環境中，保育在地的藝術與文化。Britto Arts Trust 曾在2010年組織了首次的威尼斯雙年展孟加拉國家館，在明年也將參加第十五屆卡瑟爾文件展 ( Documenta 15 )。在他們眾多計劃的目的之一，即是藉由國際藝術家的創作計畫與實驗性作品作為一種替代的學習機制，以因應當地缺乏的教育環境。他們藉由提供教育資源、田調文史建檔，以及協助地方舉辦傳統文化活動，建立社會對他們的認同、需求與信心──向村落學習。「每一個村莊都有不同的樣貌，我們主要想要找的是與我們生活文化不太一樣的原住民村落。他們生活型態、服裝與文化都不同，這是我們想要學習的。」Shimul Saha 表示，在諸多的工作坊、駐村、以社群為主的藝術計劃、展覽與出版計劃中，最重要的是機構對於書目的編撰，以及收集傳統藝術文化的相關資料。在社區藝術計劃中，機構會與藝術家共同生活在不同的村落，位藝術家提供生活所需，也嘗試與在地居民一起創作。有時，藝術創作是從當地的傳統文化節慶中，讓當代藝術與傳統文化產生對話。Saha 以一個村莊中的潑水節為例子。Britto 的工作人員與藝術家一同為村莊的潑水節舉辦了一個以當代藝術為形式的活動，結合當地為期七天的潑水節習俗，「這對他們來說有很重要的宗教意涵，在七天的過程中，藝術家也現地製作了環境藝術，在活動結束之後也被保留下來。」「共感未來：藝術在社會中實踐的觀察筆記」影像。圖/截自線上座談影像新浜碼頭藝術空間│邱俊達：社區的陪伴者聯盟新浜碼頭藝術空間近期重新出刊的獨立刊物《新浜熱》。圖/新浜碼頭藝術空間提供作為一間自90年代延續至今的老牌另類空間，新浜碼頭藝術空間參與了高雄當代藝術的發展至今，其面對到關於因應環境轉型的挑戰，幾乎可說是所有臺灣另類空間在一定階段時的縮影。特別是有著在資源上強幹弱枝、有著獨特藝文環境現況的高雄，另類空間必須要有更具聯盟思維的交往狀態。邱俊達表示，新浜在今年五月時也曾因為疫情停擺。當他注意到那個時候同樣位在鹽埕區的國立中山大學展開對於在地受疫情影響狀況的調查時，便看到了一種陪伴的方法。從以前的組織者以自身對於藝術的認識論，試圖藉著藝術空間牽引地方的藝文環境發展。如今則為了作為一個社區的陪伴者，再從陪伴者的角度思考藝術，是新浜之所以需要擴展合作聯盟的動機之一。今年4-5月由中山大學主辦、由新浜碼頭藝術空間、貓手日文二手藝術書店、廢墟Bar協辦的「再社區—過渡．聚合．創生」，即是近期一個重要的案例與里程碑。「到底當代藝術在交往關係的建立跟陪伴等事情上，扮演的角色是甚麼？」他認為，更重要的是如何重新檢討當下的生活狀態。 「剛好這也遇上了這幾年間高等教育的系統在轉變，使得CSR ( 企業社會責任 )、USR ( 大學社會責任 ) 有更多與藝術行動、文化行動連結再一起的可能。」邱俊達說，藝術團體勢單力薄、無法做到的，可以運用這樣的趨勢去開展資源。「在這個趨勢裡面，大學是重要的助力。」「共感未來：藝術在社會中實踐的觀察筆記」影像。圖/截自線上座談影像instant 42│葉育君：打造使藝術可以移居的環境instant 42 主辦的「2021卦山力藝術祭」今年也提出以彰化故事為文本的繪本募資計劃，並且在募資網站中成功達標。圖/取自2021卦山力藝術祭粉專「本來以為在兩年就待不下去了，但四年來，每一年都開啟更積極的想像！」葉育君細數四年前instant 42從大台北地區搬移到彰化市至今的藝文環境變化。從本來只有一個藝文空間，沒有任何藝術節發生，到現在已經增加到五間藝術空間、三個民間辦理的藝術季，並且首次出現官方舉辦的「藝遊卦山-2021彰化國際藝術節」。短短四年，明顯可以看見由民間影響官方的藝文能量正在持續發酵。與返鄉青年與文化職人合作，幫助彼此，是 instant 42 在彰化的日常。除此之外，為了能讓不同地區的文化藝術工作者有效串接，空間也與地方文史團隊進一步著手進行資料庫的建置。「為了讓來自各地的人們可以更有系統地了解關於彰化的檔案資料，我們在準備架設數位資料庫，像是民間版的地方記憶資料庫。」「除此之外，還有專案人力資源的培養，希望在未來，彰化可以成為一個能讓跟我一樣的文化分子或藝術人可以移居的地方。」可以移居，代表著他不只有基本的生活機能，還有娛樂與心靈層面的機能，身在這座外移人口位居臺灣前三名的城市，葉育君希冀藉由藝術創生建立彰化人的自信心，也希望能吸引到更多人進來。「彰化是外移人口前三名的城市，我希望能透過這樣的創生改變現況。」「這幾年其實對這座城市越來越樂觀。可以做的事情越來越多，越來越多的人投入，希望大家有機會認識這個城市，並且駐留於此。」「共感未來：藝術在社會中實踐的觀察筆記」</t>
  </si>
  <si>
    <t>00095b5c-74c7-490d-94b9-f73a45379c28</t>
  </si>
  <si>
    <t>https://artemperor.tw/tidbits/12231</t>
  </si>
  <si>
    <t>展覽名稱：【與妮共遊】——林嘉妮 個展參觀採預約制，請於上班時間致電（02）2678-6577 光點藝術中心展出地點：3F 光點藝術中心 ／ 新北市鶯歌區陶瓷街18號▌展覽介紹對於一個愛幻想的人，老天給了我一份最美好的禮物，就是在人生道路上啟發我創作這條道路，使得人生更為豐富，美好，並且重新認識自己。小時候看小英的故事深受影響，我要跟小英一樣靠自己的力量去旅行去流浪，在旅途中打工賺錢自給自足。也因為愛幻想做了很多蠢事其中2件印象最深刻，是剪了堂姊的頭髮，只因為看到舅媽幫人理髮收錢，就認為這可行。另一件是看到小英一個人住在湖畔小屋用樹木做湯匙，鐵罐當鍋子，看到家裡的克寧奶粉罐，心想著試試看，把克寧奶粉倒掉，把罐子當鍋子在家裡陽台升火學煮東西，下場很慘，媽媽回家後鄰居告狀，被打了一頓。經過這些事內心那份想流浪的基因暫時的壓抑住了。長大後因為服飾生意的關係我也的確一直去很多國家採購，但內心還停留在孩童時期的夢想，直到去了義大利旅行後 ，仿佛靈魂受到藝術的洗禮，感動。突然之間非常渴望學習藝術，那時的我並不知道自己要什麼，只是白紙一張不知從何開始，於是只是很簡單的學習陶藝 ，也從此開起我對創作的熱情，一發不可收拾。選擇陶土的創作，發現陶土是如此迷人，陶醉於土的可塑性，樸實的質感，可以完美的組合表達，在柔軟與堅硬中轉變成形，發揮無限的想像力 ，添加色彩也能展現華麗的一面，就這樣義無反顧的走進創作世界裡。身為女性而我的靈感來源自於生活週遭，沒有負擔，貼近生活玩樂的心情以很自然簡單的方式呈現，用最純粹的感受去表達“胖女人”藝術門外漢的我，並沒有想過如何建立風格，很自然的表達，做自己喜歡的就是我的風格，就像我在呼吸，喝水一樣的自然 。她所傳達的是一股平凡的幸福，樸拙中所散發出來的溫暖感染了你我的心靈，圓潤卻不失自信，高貴不是來自於金錢，而是來自於內在涵，一個好作品可以為我們內心帶來寧靜的美和精神嚮往的感覺。我的創作思想是以自己本身的情感，還有想像的空間那份強烈的直覺用雕塑的形態反應我內心深處對於女性那份主觀或客觀的認知，用我的手我的心，我的靈魂，來表達我真實的感受，勇敢於做自己 真實的我…散播情感的力量。有人說心若沒有棲息的地方，到哪裡都是在流浪，而我一直想創作的方向就是寧靜的陪伴。請給我一堆泥土寧靜的共鳴最長久於是，我靜靜的聆聽著內心的聲音我想要擁有可以寧靜陪伴我的作品在創作裡我遇見你……如此厚實如此溫暖如此平凡謝謝妳豐富我的人生散播寧靜的和諧，感動的寧靜能量願把如此美好的你分享給所有喜愛妳的人……一直以來我都非常幸福的做自己喜歡的事情，老天對我很好讓我創作，而創作也增加我生命的厚度，我創作裡最想分享的是寧靜的感覺，對我而言寧靜是快樂的來源~我希望“胖女人”如同女性在家庭的角色是一個安定幸福快樂的力量，是屬於家庭的一份子，寧靜的陪伴，越是簡單的作品越是長久，如同一個溫馨家庭，美好時光的房子，會讓人想回</t>
  </si>
  <si>
    <t>be4abd2d-a188-497b-b1e5-4bbb55ea0d90</t>
  </si>
  <si>
    <t>https://www.beclass.com/rid=254660161a74ba7dda92</t>
  </si>
  <si>
    <t>活動說明「孫立人事件」是中華民國政府遷臺後最大規模的軍中整肅事件，孫立人因部屬郭廷亮遭構陷匪諜而引咎辭職，自此被軟禁在臺中寓所，過著長達三十三年的幽居生活。1955年5月郭廷亮少校被指控涉嫌叛亂，以「匪諜案」被捕，隨之又衍生「兵變案」，身為郭廷亮長官的總統府參軍長孫立人，則遭誣陷「縱容」部屬武裝叛亂、窩藏共匪，軍中展開整肅，受牽連部屬300餘人，陸續被秘密逮捕、刑求，且未經法律程序公開審判，被長期囚禁或處決，凡是與孫立人共事過的人都被調職、解聘，或受長期監控。本活動透過「孫立人事件」牽連部屬之人權調查研究」之調查研究及「沉默的回憶」紀錄片導演現身說法，透過紀錄片導演的分享，深度探訪影像拍攝過程，讓參與者更了解孫立人事件簿的始末。場次一：勝利星村 將軍人權主講人：羅廣仁時間:12/12(日) 14:00~15:30地點:南國青鳥(中山路61號)中華民國政府遷臺後最大規模的軍中整肅！「孫立人事件」衍生政治冤案牽連300部屬，本講座透過羅廣仁先生分享白色恐怖時期 「孫立人事件」牽連部屬之人權調查研究案場次二：「沈默的將軍 沈默的街區」主講人：陳永明導演 李芷崡剪輯師時間:12/18(六) 14:00~15:30地點:南國青鳥(中山路61號)本講座邀請「沉默的回憶」紀錄片導演現身說法，透過紀錄片導演的分享，勝利新村人權受迫展場影片幕後小記。場次三不容青史盡成灰! 孫立人和「勝利星村」的將軍們/線上場主講人：羅廣仁時間:12/19(日) 上午10:00~11:30義勇忠誠 克難建軍 捍衛自由台灣603團馬尾浴血奮戰成功掩護撤退、201師金門灘頭肉搏共軍建古寧頭大捷第一功本活動為線上活動，報名成功後會以EMAIL通知連結頁進入講座場次四：「攝影師之眼」主講人：陳永明導演時間:12/19(日) 14:00~15:30地點:66號工具人影視工作坊(屏東職人町)學習看見世界的美，世界就會變得更美。</t>
  </si>
  <si>
    <t>95c4cd40-46e7-4386-af46-449b711eb57b</t>
  </si>
  <si>
    <t>https://artemperor.tw/focus/4609</t>
  </si>
  <si>
    <t>2022-02-07｜撰文者：桃園市立美術館/非池中藝術網編輯整理橫山書法藝術館（以下簡稱書藝館）之「橫山書藝獎」（以下簡稱書藝獎）為國內首創以書法藝術展覽形式來競逐的獎項，希望藉此鼓勵富有時代精神，具開拓性觀點、議題、形式、內容之書法藝術展覽及書藝創作實踐。本屆書藝獎共有44案展覽競逐獎項，並從中遴選7案入圍。經評審團熱烈討論，最終評選出「書藝獎」1案及優選2案。首屆書藝獎得獎展覽「今不同弊：柯良志後書寫創作發表」，獲頒獎金新臺幣25萬元；優選獎得獎展覽共計2案，分別為「數字說：江柏萱書藝創作展」及「經典道上：傳統與創新書法展」，各獲頒獎金新臺幣10萬元。「書藝獎」得獎者除獲頒獎金，並將受邀於橫山書法藝術館舉辦展覽。「今不同弊」展覽中展出的〈鏡像之書〉，邀請觀者參與，透過頭帶型顯示器，將可見視野鏡像翻轉，並做書寫，後展示於現場空間。圖 / 桃園市立美術館提供。2021橫山書藝獎得獎者柯良志與桃園市立美術館館長合影。圖 / 桃園市立美術館提供。桃園市立美術館劉俊蘭館長表示，橫山書法藝術館以奠基書法研究與教育、形塑在地藝文特色、促進國際書藝交流為目標，桃美館於2020年創設「橫山獎」，為研究／評論、創作／展覽雙軌並進的獎項。2020年首先舉辦「橫山書法藝術館書藝研究與評論雙年獎」，希望能以「橫山研究獎」與「橫山評論獎」促進書藝研究與評論的發展；2021年繼而開辦「橫山書藝獎」，推動臺灣當代書法藝術發展並回應時代趨勢，除開發書藝創新與實驗的向度，更展現當代書法藝術中多向的發展脈絡與多元表現。評審團指出：『今不同弊：柯良志後書寫創作發表』展現了對書法藝術在當代的開創發想。展覽企圖透過書寫狀態的探究、幽默嘲諷的借鏡、VR與觀看視野的探索及大眾書寫的開拓，反思當代藝術與書法的關係。此展針對書藝在當代展覽空間的表現上亦有出色的規劃。在書法藝術演變和轉換中，柯良志提出具體的展覽操作手法，並結合日常生活的體驗，例如運用Google Map結合QR Code掃描，連結到在地現場的大眾書寫。另一方面，面對書法藝術發展的當代挑戰，柯良志在展覽策劃中也就古典書法拆解的議題，提出了重構的嘗試。例如透過〈蘭亭序〉中「流觴曲水」的反覆臨寫，讓民眾既參與古典書法的臨習，同時體會碑帖在歷史流傳和翻刻將面臨不斷失真的危機。「今不同弊」展覽中展出的〈書寫逸事〉，以單頻錄像影片，以及刻意營造的某種歷史氛圍，呈現創作者學習過程、教學經驗、與作為書法家等的不同角度，多面向探索書藝家的養成與發展。圖 / 桃園市立美術館提供。「今不同弊」展覽中展出的〈書寫逸事〉，以單頻錄像影片，以及刻意營造的某種歷史氛圍，呈現創作者學習過程、教學經驗、與作為書法家等的不同角度，多面向探索書藝家的養成與發展。圖 / 桃園市立美術館提供。優選的獲獎展覽「數字說：江柏萱書藝創作展」藉由古典書法的扎實基礎來表現趣味性的當代議題，且在內容上觸及了當代社會的不同層面，刺激觀眾思考古典書法在當代的新可能。「經典道上：傳統與創新書法展」則對於書法經典進行回顧，並在書法的集體創作上有所觀照。由於這兩檔展覽亦著重古典書法在當代的新發展，因此評審也給予極高的評價。橫山書藝獎期待能夠激勵書法藝術的創作者以及展覽策劃人，以更多元而開放的視野及格局，來探索書法藝術在當代的各種可能。本屆書藝獎希望能作為一個書藝當代策展的起點，透過未來更多創作者與展覽策劃人的參與，共同推動書法藝術的發展及延續。本屆初複審評審團名單（依姓氏筆劃序）召集人：杜忠誥，國立臺灣師範大學國文系暨美術系副教授(退休)委員 ：王冬齡，中國美術學院現代書法研究中心主任、程代勒，逢甲大學講座教授、文貞姬，國立臺南藝術大學藝術創作理論研究所博士班副教授、吳超然，東海大學美術系助理教授2021橫山書藝獎獲獎展覽簡介「今不同弊：柯良志後書寫創作發表」(Time's Shifting Without Era Disease：Post-CalligraphyBy Ko Liang-Chih)「書寫」議題在現今持續不斷產生與延續，意義上不斷質變，各式的意圖透過「書寫」精神來傳遞，也都不違和地在當今持續展現。「今不同弊－柯良志後書寫創作發表」，取自唐代書法家孫過庭《書譜》：「淳醨一遷，質文三變，馳騖沿革，物理常然。貴能古不乖時，今不同弊。」其中的關鍵意義在於：生活習尚一有變動，性質風貌總會有些不同、隨之發展、推陳出新，原是事物的常理，可貴在能學古而不違時代，有現代感卻沒有時代病。本展援此而企圖探索的面向有四：一、書寫狀態的發揮：探討書寫運動時，可能會產生的狀態。二、幽默與嘲諷的借鏡：以現今影像平台所傳達的快速、短暫、即刻的方式訴說書法。三、VR與觀看視野的探索：思考視角的改變，所帶來的不同體驗。四、民間書寫的開拓：以現代人在城市的書寫，彰顯民間書法的活力與生命力。期能藉此表述：在現今這個時代，如何將所面對的多樣文化注入創作中並呈現之，是當下藝術家必須面對的課題。「今不同弊」展覽中展出的〈書寫逸事〉，以單頻錄像影片，以及刻意營造的某種歷史氛圍，呈現創作者學習過程、教學經驗、與作為書法家等的不同角度，多面向探索書藝家的養成與發展。圖 / 桃園市立美術館提供。「今不同弊」展覽中展出的〈小民記事〉，以自身的生活趣事，做成數句五字訣，以現地裱貼方式呈現，塑造如碑板般的壯闊感，實際只是自己生活樂事的書寫。圖 / 桃園市立美術館提供。藝術家小檔案柯良志 Ko Liang-Chih，國立臺灣師範大學美術研究所博個展2019 今不同弊 – 後書寫創作發表．濕地 | venue（台灣台北）2017 觀者 – 柯良志個展．壢新藝術生活館（台灣桃園）聯展2021 飛墨橫山 – 橫山書法藝術館開館國際書藝展（台灣桃園）2020 書寫我的家 – 青年書法家邀請展．國父紀念館（台灣台北）2020 高雄獎．高雄市立美術館（台灣高雄）2019 傳統實驗雙年展．高雄市立美術館（台灣高雄）2018 黃山學院藝術交流特展．黃山學院美術館（中國安徽）</t>
  </si>
  <si>
    <t>580a4d5a-9541-4163-bfac-af16a1d78eec</t>
  </si>
  <si>
    <t>https://artemperor.tw/tidbits/11962</t>
  </si>
  <si>
    <t>參展藝術家郭慧禪、許惠晴自2021年11月13日起於新樂園藝術空間展出的「邊境漫遊─郭慧禪、許惠晴雙個展」，是兩位藝術家繼「擬態遊戲」雙個展後，再次透過多元媒界符號印記，探討人、環境及社會間複雜的關係議題。在由兒時回憶發展出的「空間迷宮」系列中，郭慧禪以幾何形象指涉內在世界，反映出工業時代下制式而重覆的生活型態下，環境與人之間那宛如遊走迷宮的張力互動關係，在藝術家眼中，迷宮象徵個體在各相異環境下的不同狀態，人們在路徑間摸索行進方向，同時找尋個人的存在價值。過往藝術家將反應創作者個人過往生命足跡的居住區域地方材質及紋理製成3D貼圖，再結合動畫，呈現區域性格與發展脈絡，更表述出特定地區的城市記憶。近作中郭慧禪在童年遊走迷宮的嬉戲體驗外，復加入與中國傳統房屋和傢俱榫卯結構相似的益智組合積木孔明鎖，構築出今古交融的新迷宮。郭慧禪更將寺廟常民信仰中的「籤詩」製成3D貼圖，一如籤詩為信徒解惑指引，迷宮旅人們亦以籤詩為參考，調整行進方向，他們更可自解開孔明鎖，深刻體會人生旅程猶如闖關打怪，與此同時，孔明鎖與籤詩等新元素為不同境遇的空間迷宮帶來更豐富而饒富趣味的詮釋與呈現。許惠晴長期關注自身身體的社會化歷程，藉由創作過程反思生命感知經驗中的矛盾與掙扎，在找尋身體自主性的過程中，同時觸及不同面相的身體景觀，進而引導觀者重新閱讀自身生活經驗。過往藝術家視服裝為女性的搏鬥場域，女性在社會體制下藉由風格、款式、品牌展現自我，以衣服選擇權創造「看」與「被看」的對應關係。本次作品藉由空服員探討消費主義的主流偏見指涉—民眾心中的空服員是在旅程中提供服務，帶來完美體驗的服務員，殊不知這些精心挑選的美女最重要的任務是在緊急情況下協助乘客安全逃生。這種主流偏見指涉同樣出現在家庭環境內，對家庭主婦賦予各式各樣想像與責任—完美主婦須工作賺錢，維持美好面容體態，包辦家中事物，提供舒適安全的居家體驗…，而主婦在日常機械性的慣性動作中，不自覺呈現被瑣事吞噬而想逃離的心理狀態，為女性社會刻板印象提出逆向提問。睽違二年後，慣以個人生活經驗與時代群體記憶為創作出發點的兩位藝術家在持續的創作主軸上展現進級版探索與提問，邀請觀眾在疫後環境氛圍下，一同以不經意的漫遊式閱讀，遊走於現實與虛擬，外相與內在的邊境地帶。</t>
  </si>
  <si>
    <t>766957bc-7373-4e76-be73-2b027d6ba3b1</t>
  </si>
  <si>
    <t>https://artemperor.tw/focus/4206</t>
  </si>
  <si>
    <t>「帝圖藝術拍賣會」將於2021年7月31日至8月1日於台北國泰金融會議廳舉辦春季拍賣會。此次拍賣會將分為「古董珍玩」、「現代與當代藝術」、「近現代及古代書畫」及「珍稀名酒及烈酒」四大專場，拍品數量共計791件。本次春季拍推出天下一絕齊白石《英雄君壽圖》巨構，具有重要權威出版暨展覽報載資訊。此次近現代書畫推出「曠代草聖于右任書法專題―日本重要藏家舊藏」，此次春拍帝圖藝起抗疫，接續前次「曠代草聖專拍」的佳績，再由日本著名右老藏家提供右老精品。另有嶺南杜月笙之稱巨富大收藏家「廣東葚川百一璧齋主人」陳翰華精彩珍藏《明張瑞圖行書冊》，帝圖藝術繼石渠寶笈之皇家珍品《三希堂法帖》，明代書家《金元玉致民望別久帖》後，再受重要藏家委託以晚明四大書家之一張瑞圖行草書法一冊。古董專場隆重呈獻圓明園遺珍清嘉慶 御製碧玉雕雲龍鈕「雲日相暉映」璽以及「玉賞琳瑯―重要私人藏家專題」。現代與當代藝術推出奈良美智重量級作品，名酒專場推出重點威士忌麥卡倫珍稀系列等。本次專題徵件質量亮眼，再次聚焦重磅書畫生貨與亮點拍賣專題。天下一絕 齊白石英雄君壽圖，英雄獨立、君壽景福本次帝圖春拍賣聚焦LOT 3031 齊白石《英雄君壽圖》重磅領銜，217x70公分，預估價新台幣3,000萬至5,000萬，作於1936年，具重要權威出版暨展覽報載資訊。報載展覽資訊於《中央日報》，第五版，吳昌碩、齊白石遺作特展，孫科主持揭幕，1966年8月。重要權威著錄於《吳昌碩 齊白石－書畫選集》，國立歷史博物館，1968年，第29幅；《齊白石畫集》，藝術圖書公司，何恭上主編，1973年，P.157。本件作品所鈐「白石翁」三字印，印法與其餘之印稍有改變。其白字頭多加一斜刀，整體筆勢與翁字，石字第一筆都取得斜勢，統一印面之勢，且三字印筆劃相接，使印面更緊實，但大面的留空這種巧思只見於齊派印風。此畫中又鈐閒章押角，印藏文為「年高身健不肯作神仙」，此印現珍藏於北京畫院，故有資料可據，此印為青田石，印身未刻邊款，但經北京畫院研究其館藏畫作比較後，此鈐於丙子(1936) 畫作，可判此印應為1936年老人自製。今帝圖藝術春拍得見白石老人所繪巨帙《英雄君壽圖》正是丙子冬，與北京畫院藏之丙子所繪《紅線盜盒圖》均已鈐蓋此印，故推斷此印下限為1936年製。本件作品可用印與北京畫院藏品交相印證後，當可為齊白石書畫篆刻藝術之考證、研究有所助益。當然此印亦鈐蓋於十年後齊白石為楊虎將軍所繪之《松柏獨立圖》，相較1936年繪予朱騮先先生的《英雄君壽圖》形象構圖略有改變，但吾等相信老人甚喜此印，所鈐畫作定是其喜愛滿意之作，此印似已顯現白石老人精品佳構條件之一。現以收錄北京畫院所對此印說明，與諸方家分享如后：「齊白石年登耄耋，身體健康，不肯過衣來伸手、飯來張口、坐享其成的安逸生活，仍能自食其力，且不斷進行藝術創新的探索，克服了其健康的身體狀況和積極的人生態度。▲LOT 3031 齊白石《英雄君壽圖》作於1936年，217x70公分，預估價新台幣3,000萬至5,000萬。▲本件Lot. 3031鈐印；年高身健不肯作神仙（資料來源：北京畫院）；北京畫院的藏畫。比對齊白石繪松鷹題材的作品經查考，齊白石以松鷹題材所繪之松鷹圖，係從20世紀20年代到50年代，經歷了30多年。本次取其中4件最具代表性的作品均創作於對日抗戰勝利後(1946年後)，藉此與1936年齊白石繪贈朱家驊之《英雄君壽圖》作比較。第一件是1946年創作的《松柏高立圖與篆書四言聯》。齊白石當年傑作《松柏高立圖與篆書四言聯》係為蔣介石六十華誕所作，現為所見齊白石松鷹題材畫作及書法尺寸最大的一幅；畫作縱266公分，橫100公分，所匹配的篆書「人生長壽，天下太平」對聯，單幅縱264.5公分，橫65.8公分。畫面氣勢宏偉，松幹上立有蒼鷹一隻，立意英雄無敵，眈眈而視，令人凜然生畏。由題識可知以齊璜落款，知道受畫者必是地位崇高之人，這是為蔣介石六十華誕的壽禮及抗戰勝利所作，也是齊白石繪畫及書法作品中尺幅最大者；畫面氣勢宏偉，有松柏圍英之喻。與之匹配的篆書四言聯渾厚自然、端莊大氣、文意極佳。畫作除了祝壽之意，還表達了畫家在抗戰剛剛勝利的背景下，對國家民族和平發展的祈望。與朱氏比較：相同的是鷹的姿態是佇立遠望，向左望去，且為松柏包圍。本件《松柏高立圖與篆書四言聯》在中國嘉德拍賣成交價為人民幣4億2仟5佰5拾萬。第二件是繪與陳大羽的《英雄獨立圖》。該圖尺幅為170.5×45.5公分，上款為「漢卿畫友」即陳大羽（1912-2001），原名漢卿，因師齊白石為之改為陳翱，取字大羽。1944年，陳大羽於青島、北平等地舉辦個人畫展。暑假期間，由王友石引薦，得以攜畫作求教於齊白石，並得齊白石讚許。《英雄獨立圖》是是齊白石剛認識陳大羽時所贈。本件在中國嘉德拍賣陳大羽珍藏齊白石繪贈的《英雄獨立圖》，成交價為人民幣2千8佰17萬5仟元。第三件，是齊白石創作於1946年的《高立千年圖》，尺幅296×70.5公分。此《高立千年圖》繪有一隻雄鷹靜立在奇絕孤高的松樹上，筆力蒼勁雄健，洋溢著拙厚朴茂的生命氣息。《高立千年圖》是1946年齊白石客居南京時為同鄉將領張鎮所繪，畫面為「松上立鷹」，寓意挺立長久，又含有對英雄獨立之讚譽。本件《高立千年圖》在上海朵雲軒拍賣，成交價為人民幣8千5拾萬元。第四件，《松柏獨立圖》，齊白石1946年所作。據原拍賣資料紀錄係楊虎將軍舊藏，由其家屬提供。尺寸為242.5×61公分。本件「松鷹」是齊白石年款八十六歲時所作，多有所寄懷，或是寄託思鄉之情，是一種純粹的美學追求：鷹作為猛禽，表現出剛健有力的美，而松呈現一種不懼寒冬的挺拔氣魄。而此件《松鷹圖》可以看出是對生命、對長壽的一種嚮往和追求。此件與1936 年繪贈朱家驊作品同樣鈐蓋了「年高身健不肯作神仙」朱文印，此印當為老人所喜愛的作品鈐用。本件《松柏獨立圖》在北京匡時拍賣成交價為人民幣3仟5佰7萬5仟元。▲左起：松柏高立圖與篆書四言聯、英雄獨立圖、高立千年圖、松柏獨立圖。以上四件松鷹圖與本期拍品：齊白石繪贈朱家驊的《英雄君壽圖》，本件尺幅逾二米，同屬巨幅作品；五件作品皆贈於重要人士：蔣介石、張鎮、楊虎、陳大羽及朱家驊，看創作年代，本拍品係作於1936 年齊白石七十以後作，當是變法成功之際，與其他四件作品均早相差十年，四件均作於1946年，老人此時已逾八十歲。由上四件作品的賞讀可知，2021年帝圖藝術春拍之《英雄君壽圖》為現今齊白石七十以後的力作，當為「從心所欲之年」松鷹題材巨作，尺幅難得超出二米，且繪有松塔結實纍纍，加上是繪與民國重要中國留德地質科學家、曾任教育部長、中央研究院院長與代總統的重要人物朱家驊先生，且難得有臺北歷史博物館及藝術圖書公司何恭上編輯之二次重要著錄，及由重要藏家傳承有序且無有任何拍賣紀錄之生貨。朱氏的身分地位之重，從其1949年代理總統職務至蔣介石復行視事為止，可見一斑。因此，今觀老人繪贈當時出任浙江省政府主席朱家驊之《英雄君壽圖》，與十年後(1946年) 繪贈蔣介石六十華誕的《松柏高立圖》，構圖較為相似，均是松樹環抱巨鷹，表示對「英主」的敬意，這也許是老人對朱氏的期盼與祝福，當與蔣介石相同；然「一揮而就」的暢快與愉悅之情躍然紙上，目前確為僅繪贈朱氏之唯一名品。嶺南杜月笙之稱巨富大收藏家「廣東葚川百一璧齋主人陳翰華珍藏」此次春季拍賣會矚目拍品為LOT 3010 明張瑞圖行書冊，24x12.5公分x32，預估價新台幣120萬至200萬，民國廣東重要收藏家廣東葚川陳氏家族舊藏。▲LOT 3010 明張瑞圖行書冊，24x12.5公分x32，預估價新台幣120萬至200萬。陳翰華（1900-1968），字俊儕，號侗庵，百一璧齋。早年畢業于國立北京大學校（現北大）曾是當年廣州灣（現湛江市）的歷史名人、知名商賈。從商時任中南百貨（公司）董事長、湛江培才學校校董，私立培才醫院董事等。從政時歷任遂溪縣長、雷州縣長、廣州行轅（行營）上校副官、少將參議等。家族中有民國時期廣東湛江傳奇性人物、鉅賈，人稱「湛江杜月笙」。從其收藏印可知金石書畫均是收藏之列。本冊《明代張二水行書冊》亦是陳氏家藏重寶之一。陳氏兄弟酷愛收藏，早年收藏古代玉器以高古玉器為主，以及有各類金石名家篆刻的作品。那些金石名家主要有黃士陵、馮康侯，鄧爾疋、項信南、張祥凝、楊天驥等人。印文（面）字體多為小篆，個別有金文和甲骨文。印材多為壽山石、雞血石為主，部分有連山黃及田黃。病故於臺北。張瑞圖(1570-1644)，明代官員、書畫家。字長公、無畫，號二水、果亭山人、芥子、白毫庵主、白毫庵主道人等。漢族，晉江二十七都霞行鄉人(今青陽鎮蓮嶼下行)人。萬曆35年進士第三(探花)，授翰林院編修，後以禮部尚書入閣，晉建極殿大學士，加少師。崇禎3 年，因魏忠賢生祠碑文多其手書，被定為閹黨獲罪罷歸。張氏以擅書名世，書法奇逸，峻峭勁力，筆勢生動，奇姿橫生，於鍾繇、王羲之之外另闢蹊徑，為明代四大書法家之一；與董其昌、邢侗、米萬鍾齊名，有「南張北董」之號；又擅山水畫，效法元代黃公望，蒼勁有勁，作品傳世極希。張瑞圖於明穆宗隆慶4 年(1570) 生在福建省泉州府的所在地―晉江縣(今福建泉州)。父名張志皖。瑞圖字無畫，其一生所用室名別號甚多，60歲以前常用者有長公、二水、芥子居士、果亭山人、平等山人、便發軒、天事齋、清真堂、審易軒等，晚年名其室為白毫庵。帝圖藝術繼石渠寶笈之皇家珍品《三希堂法帖》，明代書家《金元玉致民望別久帖》後，再受重要藏家委託以晚明四大書家之一張瑞圖行草書法一冊。此為崇禎癸酉(1633)所作，時張瑞圖64 歲。本冊頁書錄《鼓山藝文志》鼓山二首詩「飛構表林崇、名峯冒南州」各60字、以及《屴崱朝曦》詩100字，合計共書三首詩。比對現今公私立博物館及美術館所藏存世之張瑞圖行草書法，其中引首用印「此翁」，與美國普林斯頓大學博物館藏相同。張瑞圖行草書法真跡《長安古意》為明崇禎甲戌所作，28.2×466.5cm，其中引首印「此翁」與本冊頁為同一方用印，其餘用印均能識讀，為晚年所用印信。張瑞圖此件絹本冊頁以崇禎年款及白毫庵主屬款，即知其已辭官於家鄉時期所作。其與晚明邢侗、董其昌、米萬鍾並稱四大家，但張氏個性尤為突出，獨樹一幟，風格面貌剽悍曠達，峻利峭拔，鋒芒顯露，方折點線剛勁倔強，遠離媚俗。作品顯見獨有的晚年書風特徵，是張瑞圖晚年歸隱東湖之後所作無疑。張氏中年時書風猛利奇絕，折筆勁峭險絕，字勢多呈扁鋒，側鋒運用較多。此絹本冊頁與其中年時書風相比，有了本質性的變化：整體而言，書風自然率意，典雅溫和；用筆上方直尖利的點線變得含蓄溫潤，首頁第一字「飛構表林崇」則表現得疏密爽利，引首印鈐於飛字之上，仍不感閉塞，結體見筆勢強悍；用鋒變得隨意自如，中鋒線條占了相當大的比例；轉折處也不像中年每轉必折，作品中轉筆的使用大大增加，折筆處也顯得圓潤許多；線條的曲直上，開始注重弧勢，如屴崱朝曦詩，第一句天地有神的神字，中鋒直下，筆力直貫而下，次則追求曲圓與方直的結合，使得線條更富有遒媚力度；結體已由扁方變得縱長，豎長的筆畫運用較多，橫向的筆畫有所節制。落款處書「白亳菴之晞髮軒」，可見張瑞圖六十初度亦有男性禿髮之苦，以晞髮軒自嘲。此絹本書冊定為晚年書風轉變時期之力作。因年代久遠，絹色自然沉化仍保有真絲光芒，稍有蟲蛀已為藏家精心護持，每頁字跡完好，神完氣足，行書行末署「瑞圖」二字，是張瑞圖佳作存世文物之一，且自鈐用印五方也為張氏書法真跡首見，堪為明代張二水書跡逸品也，得者何不寶愛。重點拍品亦包含LOT 3028 潘天壽《壽石蘭香》，作於1923年，136x40公分，預估價新台幣400萬至600萬。此《壽石蘭香圖》係潘天壽所繪紙本水墨畫，作於1923 年，時年27歲。當時潘天壽經師友介紹，赴上海民國女子工藝學校教授繪畫。同年夏，兼任上海美術專門學校國畫實習和理論課教師，與諸聞韻共創中國第一個國畫系。結識吳昌碩、王一亭、黃賓虹等著名前輩畫家。吳昌碩厚愛有加，贈篆書對聯「天驚地怪見落筆，巷語街談總入詩」及一首七古長詩嘉勉。詩中讚其「年僅弱冠才斗量」，但也發現潘天壽對古人的重功力、嚴法則的主張有點掉以輕心， 所以又婉轉地指出：「只恐荊棘叢中行太速，一跌須防墮深谷，壽乎壽乎愁爾獨。」姜吉花生長女秀蘭。此件蘭石圖確與吳昌碩之筆意相似，筆意奔放，格趣高華，荒寒於古簡之外。秀石高低相倚，以其飄逸之姿蘭葉於下方引出，與石呼應，見其大氣的同時也彌補了構圖帶來的過於空闊之感。長題的款識尤其難得，堪稱潘天壽早歲佳構也。收藏印: 文希藏畫(朱)。陳文希 (1906-1992)，係新加坡著名收藏家，1906 年生於中國廣東省揭陽縣一戶大家庭。以及LOT 3030 黃賓虹《愛山陽朔游》，76.5x40.5公分，預估價新台幣60萬至120萬。，136x40公分，預估價新台幣400萬至600萬(左)；，76.5x40.5公分，預估價新台幣60萬至120萬(右)。</t>
  </si>
  <si>
    <t>6da79ed4-d919-4322-b93c-7ec0b4f89643</t>
  </si>
  <si>
    <t>https://artemperor.tw/tidbits/12262</t>
  </si>
  <si>
    <t>羅玉梅艾瑞·卡爾的兒童繪本《畫一個星星給我》的最後一頁，最後一句話是「我有了一本書的開頭，和結尾，中間的部份就不難了！」。《再見維多利亞之東》（2021-2022）是《維多利亞之東》（2017）的廷伸創作。在新增的部份尚未進行前, 我的腦海裡就浮出一個起首和結尾。首是王家衞電影《旺角卡門》裡，張學友飾演的烏蠅將一台原本要送給她母親的冷氣機，連包裝紙皮箱掉入調景嶺對出的海灣（維多利亞之東，即將軍澳，英文名「Junk Bay」）；尾是黄衍仁的歌《逆風吐痰》。至於中間，似乎沒有多想，很直接地把近年在「維多利亞之東」鄰近土地及海域發生的社會運動所涉及的三個人物:「泅泳者」丶「渡海者」和「墜樓人」編入《再見維多利亞之東》的之中，作為對2017年的時間伸廷。陳智德（筆名陳滅）的《地文誌》把調景嶺形容得非常深刻：「調景嶺作為理想凝聚──也同時是停止的空間，這凝聚又停止的空間也就是香港：一個滯留的空間，一整代人的時間意義被停止丶被取消。」烏蠅掉入海的紙箱是被母親拒絕的東西；逆風而唾是微小又帶輕蔑的對抗姿態。「同一個海上，莫講話無法回頭」，Goodbye, See You Again！是告別，或者重逢。「那一個擁抱，可有，或無」。對岸，郵輪上的「Hello Beautiful Hong Kong Dream」 廣告燈閃耀。//////////藝術家／羅玉梅香港中文大學藝術碩士，是藝術家營運機構「 天台塾 」創辦人之一。創作以影像、聲音和裝置藝術為主要媒介。常以田野調查作為方法，介入城市空間及日常，捕捉歷史的物理痕跡、人的心理軌跡、時間的形跡與地緣政治的關係。她的作品曾於亞洲各地廣泛展出，包括包括:「河上沒有人唱歌」，油街實現，香港（2021-2022）； 「流忘」，台北非常廟藝文空間 (2021)；「道草展」，日本水戶藝術館（2020）；印尼日惹雙年展（2019）；「那傳來浪潮的方向」，Para Site藝術空間展位，巴塞爾藝術展香港展會（2018）；「未來生活手冊」，紅專廠當代藝術館，中國廣州（2017-2018）；「維多利亞之東」，錄映太奇FUSE藝術駐場計畫，香港（2017）；「廿年回歸前後話」，1a空間，香港（2017），以及「釜山國際短片影展」，南韓（2017）。羅玉梅於2018年同時獲香港藝術發展局頒發藝術新秀奬（媒體藝術），以及第十五屆ifva獨立短片及影像媒體比賽（媒體藝術組) 傑出作品獎。</t>
  </si>
  <si>
    <t>98ad79a2-33fd-4575-a0b8-b58076ea215e</t>
  </si>
  <si>
    <t>https://artemperor.tw/focus/3788</t>
  </si>
  <si>
    <t>2021年農曆年前的週末，第三屆ART FUTURE 藝術未來再次帶來了充實而多元的內容。共邀集到了48家參展單位、450位海內外藝術家及1000餘件的作品，推出了充滿活力的藝術饗宴。展會2/5（五）在台北君悅酒店舉辦預展，並於周末公眾開放，再次邀請所有喜歡藝術的朋友們體驗優質的藝術生活。2021 ART FUTURE 藝術未來 展場實紀。圖/非池中藝術網攝本屆的ART FUTURE延續前兩屆以「當代新銳藝術展區」「亞洲新星獎」等三大計畫作為主軸。同時關注於近年來冉冉上升的藝術新星們，以及多位時下最受關注的藝術家。展會尤其著重於能夠與國內外藝術潮流對話的40歲以下亞洲新銳藝術家，期望可以為具有前瞻性的優秀青年藝術家們，提供一個更健全的產業平台。而本屆的亞洲新星獎，共計有近百位海內外「無畫廊經紀約」的藝術家送件，一步步向大眾地建立起了獎項的口碑。《看玉峰》，可說是其生長於書畫世家、經歷台灣現代繪畫運動、旅居美國研究塗鴉到雲遊於兩岸三地的經驗融會之作。畫中的玉山造型有著明確的辨識性，山峰背光處以金色打底，並安排了諸多圖像化的人物、飛鳥與樹木。活潑多樣的視覺元素，用色上借用了台灣的廟宇風格、線條中隱約可見精練的水墨運筆、構圖上又充滿了塗鴉與超現實交融的氣息，再再表現出前輩畫家融貫東西方的美學經驗。畫面一方面顯示出藝術家長期訓練的水墨底蘊，一方面也以潛意識研究的結構進行敘事。在與觀眾分享一份反璞歸真活力的同時，也記錄著藝術家不斷自我創新的突破精神。白田誉主也的作品《BRILLIANT WORLD》，以愉快幽默的動物形象吸引了觀眾們的目光。露齒大笑的斑馬第一時間呈現出了奔放自由的氣息，卻也在細節處顯露出了藝術家嚴謹的構思。主角的異色瞳孔中，反照出細膩描繪的花瓣，與周圍金線白描的落花形成了循環與呼應。觀看去除了雌雄蕊特徵的花芯和瞳孔中央（白色處）時，會發現到輕透的珠光質感，在微小處善用了膠彩顏料的特性。簡明的構圖中也蘊藏了豐富、輕重有致的層次，訴說人性中共同美好的一面。作品提供給觀眾們一種自然而幸福的質感，引導著心情也隨之明朗了起來。《大地之母》奠基於多年來宗教造像的經驗。將雕塑創作視之為精神修練、自我提升的法門，作品可見藝術家從執著到放寬心，一步步取得內在安適的過程。藉由對於人體結構的完整知識，形塑出了不完整的人形，卻又在缺陷與完美中相互補足。無論是泥塑階段或是金屬翻模，藝術家一點一滴地在作品中投注對於萬物循環的感知。透過將人性本質中的「神聖性」具象化，表現出一份穩定、莊嚴、溫和、安適而樸質的雋永美感。</t>
  </si>
  <si>
    <t>036dd7fb-e19a-49ff-86ce-839d74aea95c</t>
  </si>
  <si>
    <t>https://artemperor.tw/tidbits/12307</t>
  </si>
  <si>
    <t>Incarnation Project- Xenotransplantation by Chen-Shen Chang展覽日期 Date｜2022/1/15 (Sat.) -2022/2/27 (Sun.)開幕茶會 Opening｜2022/1/16 (Sun.) 15:00座談時間 Forum｜2022/1/16 (Sun.) 15:30-17:30與談人Guest｜沈伯丞 Bo-Cheng Shen異種移植（xenotransplantation），也就是從一種物種身上，將組織或器官移植到另一種物種身上。此作品是回應美國科學家今年在一位腎臟病患者身上成功移植了豬的腎並運作良好，我將其延續並討論其背後的文化、宗教、人類文明、歷史等等之未來精神性想像。事實上，將動物器官移植到人類身體其歷史可以追溯至 17世紀，當時人們試著用動物血輸血，但始終沒有成功。當今醫學目前人工瓣膜中主要就是由豬的心臟瓣膜製成，抗凝血的肝素（heparin）也是從豬腸中萃取出來的，而豬皮也能應用在燒燙傷皮膚移植的治療上。基因改造豬的器官未來是否能廣泛運用於人體，不論是在修復皮膚或是將其納入移植器官的選項，將視為一項具有潛力的重大醫學突破，從醫療美學燒燙傷最終或許有助於解決人類器官及延續生命的問題，究竟我們會將動物定位在屬於醫療器材，還是食物或是大自然資源的一部份？人類與科學發展彷彿是某種類似神話般的工具，未來可以藉由這樣的工具去解構自然、生物和身體，達到控制的目的。解剖學或醫學若以現代科學的角度來看它就僅僅是實物教學和臨床應用，但從文明裡長期建構出來的美學、科學、哲學、宗教、醫學、心靈與身體的脈絡去看，它反映了人類渴求靈性昇華的動機，也提醒我們科學方法從來就不是真正的中立，科學飛速發展進步之下讓我們看到人類慾望交織的最大能量與力道。也許有朝一日每個人都可以面對自己重組或改造身體的命運，個人對身體的責任及精神歸屬，人與人之間的DNA重塑這些腳色的分配與社會結構，該如何感受不同於之前生命的角度未來或許能展開新的討論。肉身計畫作品系列這個名稱概念比較像是超越精神回歸的一種生命本質狀態，這一系列作品從討論人類行為科學、嘗試仿科學的方法去進行創作、身體的邊緣性、BDSM人體改造、人類情慾解構、解剖劇場、醫學運用在美學及應用上這些概念。醫學知識滲透在公共想像中，身體也可以通過這些技術進行重塑與重組並累積科學技術與知識，想控制身體的慾望讓醫學整形產業蓬勃發展，性別化的身體也可以量身訂做，醫療已經不單單是以治療為目的，它還包含了身體基因管理與工程。社會文化現象就是原來隱而不顯，但卻長期暴露公開在我們生活中的東西，醫學曾經也是由巫術昇華淨化而來，方法與形式及其功能上都與宗教類似。醫學是尋求科學方法介入，儘管科技進步現代知識發達，我們還是會被古老的議題所吸引，靈性與超自然並不是無稽之談，創造性從許多心領神會的文化和感受與需求當中產出，我們渴望掌控自我的身體，渴望超越與昇華如同人體改造般建立的烏托邦夢想。雖然藝術它反映出來的往往是現實生活中的面貌，但過於強調藝術與社會反省和意義，有時候會讓藝術的語言變得僵化、混亂、模糊。我希望透過身體官能、一些行為，用實驗的方法去研究藝術與科學的關係。技術的身體、受傷的身體、美的身體、苦難的身體、改造的身體，在當代藝術的視覺語言上，身體已經不再只是單純展示或表演的工具，身體成為了行動的表述。身體變成了藝術行為，無論是攝影、電影、錄像等等作品中都可看到這樣的概念，行為與觀念藝術家讓自身變成了作品或標籤，必須同時處裡社會與藝術的問題，這種社會機制下的思考與採集資料的方式，利用感知與視覺及觀念的方法再反思一遍行為或行動藝術身體的多重身份，還有我們該如何用視覺的方法觀看身體的作品。●【關於藝術家張辰申】2021 國防醫學院 生物細胞與解剖所 解剖學組2021 國立台北藝術大學美術系碩士2015東海大學美術系學士2008復興商工美工科畢業2016~2021 復興商工美工科教師【個展】2021「肉身計畫－Anatomical Theatre」，非常廟藝文空間，臺北2021「Younger Than Buddha—世代切片」双方藝廊2020「禽獸不如」臺灣美術雙年展，國立臺灣美術館，臺中，臺灣2020「變態路徑」臺灣美術雙年展－平行展，酸屋替代空間2020「高雄獎」，高雄市立美術館，高雄2019「抽身 Free Up」，地下美術館，國立臺北藝術大學2019「臺灣當代一年展」，花博爭豔館，臺北2019「整船•過河•漫波漫波」，淡水海關碼頭園區 C 棟倉庫2019「整船的咱」，大舟造船廠2017「開房間」，臺北晶華酒店主辦單位：絕對空間空間營運贊助：國藝會展覽贊助：臺南市政府文化局Xenotransplantation is the procedure of transplanting cells, tissues or organs from one species to another. This year, an American scientist has successfully transplanted the kidney of a pig to a patient with a malfunctioned kidney. This artwork is a response to the surgical event. I shall also extend the discussion to the cultural, religious, civilizational, and historical factors behind the incident, and address issues regarding the psychological identities in our imagination. In fact, the history of transplanting animal organs into humans can be traced back to the 17th century. Back then, people had tried transfusing animal blood into humans, but it never quite worked. After centuries of scientific development, today’s artificial heart valves are mainly made of the heart valves of pigs, as pig intestines have also become the source for obtaining anticoagulant heparin. Other than that, pig skin is applied to burned skin transplants as well. Can the organs of genetic modified pigs be employed to a wider range of animal-to-human transplantation? The question is not only a matter of potential medical breakthrough. Indeed, successful applications may provide a new plastic surgery option for burns; along with other novel options of organ transplantation, the innovation will save and extend countless lives. However, we still need to define whether animals are to be seen as some sort of medical material, food, or a part of the natural resource to be plundered. The scientific development invented by humans is like some sort of mythical artifact that deconstructs nature, the human body, and all living beings to meet its manipulative purposes. In terms of modern science, anatomy and medical science may simply be object lessons and clinical applications; however, they also reflect humans’ craving for spiritual transcendence as we look into their aesthetic, scientific, philosophical, medical, spiritual, and physiological dimensions in human civilization. This is a reminder that scientific measures are never neutral. Under rapid science developments, we are witnessing the fullest force of human desires. Perhaps one day, everyone will be able to reconstruct their own body inside out. In the future, it’s very likely that people will probe into new discussions concerning individual responsibility towards one’s own body and spiritual attributions, or even review the distribution and social structure of those with reconstructed DNAs.The concept of the title “Incarnation Project” is more like a psychological transcendence that brings life back to its essence. The series goes from discussing behavioral science to the art attempts demonstrated through pseudoscientific means, the marginalized body, the body modifications in BDSM, deconstruction of human desire, the anatomical theater, and medical science. The knowledge of medical science is permeating the imagination of the public. Through thesetechnologies, we can also reform and reconstruct our bodies as we accumulate scientific knowledge and skills. Medication is no longer limited to the treatments of diseases, but also genetic management and engineering. Social and cultural phenomena are the hidden and the obscured exposed in our everyday life. Once upon a time, medical science had simply been a transcendent and purified version of sorcery that resembles religion both in its means and functions. As medication seeks the intervention of scientific measures, we still find ourselves drawn to the ancient theme with all the technological progress and developments of modern knowledge. Surely, the spiritual and supernatural world is not nonsense. In a way, creativity is the product of mental and spiritual needs for finding attachments to the surrounding culture. We long to control our own bodies, and we crave for the transcendent utopian world that frees our bodies so much that some even choose the path of body modification. Although art often reflects pictures of reality, overemphasizing the link between art and social reflections or symbols will sometimes ossify, disarray, and obscure the art language. I want to study the relationship between art and science through experimental measures of the body faculty and behaviors. No matter it be the mechanical bodies, hurt bodies, beautiful bodies, suffering bodies, or modified bodies, they all reveal that within the visual language of contemporary art, the body is no longer a mere demonstration or means of performance. It is now the expression for actions. It is art in action. This concept is found in photography, movies, and video images. Performance artists and conceptual artists have turned themselves into works and symbols that handle both social and art issues. Under this type of social system, the method of thinking and collecting information has been utilizing visions and other senses to reflect and ponder the multiple identities of the body within performance art, and challenges the audience to understand works concerning the body through a visual measure.●【About Chen-Shen Chang】2021 Department of Cell Biology and Anatomy in National Defense Medical Center2021 Taipei National University of the Arts2015 Department of Fine Arts of Tunghai University2008 Fu-Hsin Trade ＆ Arts School【SOLO EXHIBITIONS】2021 Incarnation Project - Anatomical Theatre, VT Artsalon【GROUP EXHIBITIONS】2021 Incarnation Project - Surgical Cuts and Stitches Landscape Wounds, Younger Than Buddha, Double Square Gallery2020 Incarnation Project - Surgery of Muse Implant, Taiwan Biennial“Subzoology”, National Taiwan Museum of Fine Arts2020 Incarnation Project - Original Desire, Taiwan Biennial Collateral Events “Bian Tai Routes”, Acid House2020 Incarnation Project - Surgery of Muse Implant, Kaohsiung Award, The Kaohsiung Museum of Fine Arts (KMFA)2019 Incarnation Project - Surgery of Muse Implant, “Free Up”, TNUA Underground Experimental Field, New Taipei, Taiwan2019 Incarnation Project - Surgery of Muse Implant, Taiwan Annual, Taipei Expo Park</t>
  </si>
  <si>
    <t>c2834a8c-3e82-4460-96a2-c2121acc8400</t>
  </si>
  <si>
    <t>https://artemperor.tw/art/videos/1751</t>
  </si>
  <si>
    <t>18270參展藝術家｜李可染李可染（1907-1989）是近現代華人美術代表性的巨匠之一。李可染擅水墨畫、美術教育。其開創的「李派山水」，上承古典「積墨法」技巧，深厚凝重，具有「黑、滿、重、亮」等特徵。晶美術館策劃的「華人百年巨匠」系列展覽，繼齊白石、徐悲鴻之後，來到第三檔「畫聖．李可染 - 染山染水染天地」特展，系統性的展出李可染的牧牛、山水、人物、書法手稿等各階段代表性作品，引領觀眾深入這位中國近代傑出畫家的藝術世界。本次李可染特展，展出兩幅歷時月餘完成的長卷作品《百牛圖》，可謂本展最大亮點。不只反應李可染在 #山水畫作 和#牧牛筆墨 發展的多重面向，也多方面呈現了李可染在二十世紀中國水墨畫發展關鍵上劃時代的藝術里程。「李可染 - 華人百年巨匠系列大展」► 展期｜2021-04-20 ~ 2021-10-31</t>
  </si>
  <si>
    <t>e6bb5303-69ad-4233-997e-47cdb3d9a95a</t>
  </si>
  <si>
    <t>http://angelfly.com.tw/angel/?p=13701</t>
  </si>
  <si>
    <t>已被許多學生習修了一段很長的時間。淨光兄弟們（Greath white Brotherhood）所安排的，淨光兄弟們 隸屬於-默基瑟德天使聖團（Order of Melchizedek）。雖然他們不具有物質體，但他們是具有心智的精神體，他們所傳遞的宇宙訊息將引導地球上的靈魂 擴大對自我的覺知。這些愛的存在， 自地球上有人類以來，便一直是人類的指引者之一由古至今，許多靈修法門都會提到「光」。開悟者們 提到進入光明心性的體驗時，都形容自己 像是置身於光與能量的環境中；聖經 也是用光來代表 聖靈與奇蹟的顯現。在習修《光的課程》過程中，許多學生 體驗到內在的和平以及更高的靈敏度。這些資料由一九七七年開始提供給學生們之後，便持續至今。《光的課程》是一個靜心冥想的系列課程，其中包含了許多訊息，這些訊息 完全是為了幫助人類了解、提升 與轉化自己 而傳遞的。當你有意識地 配合光的能量運用它時，便能獲得身心的轉化。隨著每星期在光中的運作，以及持之以恆的靜坐之後，你會發現自己內在的改變，你更會發現自己的心靈受到觸動。經過一段時間的學習與實踐之後，許多人已成為光的實踐者，並且成為這一途徑的教師。靈魂體中 光的能量受到個人意識的激發與啟動之後，便注入身體之中，同時產生了改變與轉化的過程。在這一課程中所運作的光，不是指那象徵著明心見性的光，它指的是 那形成我們靈魂存在的、具有實體的、實質存在的光。具體地說，我們就是光。愛因斯坦在解說 E=MC2 時，便說明了 當光的頻率降低到一定程度時 便會形成物質體。更玄秘的是，環繞在我們物質體周圍的光環是一種由智能 所形成的磁力磁場。這一課程 是由一些已成就的上師們所傳遞下來的訊息。這些成就的上師們 只有光體，沒有身體。他們是具有高度心智的精神體，他們以教導宇宙法則 來引導學生們進入更擴展的自我覺知中。這些愛的存在們，在人類歷史的長河中，已引導了無數的靈魂。這些上師們的工作與默基瑟德天使聖團有關，默基瑟德天使聖團是一群開悟的古老教師團體，他們曾經引導 許多精神領袖走在探索的途徑上。他們是一群有制度的 天使團體，如：Elohiem——希伯來舊約中常以此稱呼上帝。譯為埃洛希姆。Archangels——基督教聖經中所說的天使長老。羅馬天主教九級天使中的第八級天使。Seraphim——聖經中守衛上帝寶座的六翼天使。基督教九級天使中最高位天使，其本性為「愛」，象徵光明、熱忱和純潔。譯為瑟拉芬天使。Cherubim——基督聖靈（Christ Spirit）等，以及一些未具名的上師。光的能量自身不具意識。它純然是光，只能經由你的思想與意願來引導它。環繞在你周圍的是光的磁力磁場，它發出信號並接收光的能量。在你的意識與自我驅策下，當你的覺知擴展時，你會發現自己成為一個開放的、具有愛的、渴望生命充滿愛與和平的人。《光的課程》是一系列的學習課程，你可以用自己所能接受的速度來學習；而能夠跟隨著團體學習的學生，則會發現 二週一課是很恰當的速度。第一級次的學習焦點 在身體的層面上，因此，你需要熟悉身體的基本結構。經由靜坐 以及從所接收到的訊息中，你會感到自己的身體 有了一些變化。這些變化 有可能影響-情緒體、感受體以及理性體的層面。也會間接釋放-累世因果的糾結因緣。雖然第一級次焦點是放在身體的層面上，但你存在中的所有層面，也會隨之轉化。在準備靜坐時，一個安靜的時間與地方，將有助於讓你感到更為輕鬆、舒適與安全。.●此次的 帶領老師：傑克希約莫10年前，一場道教的因緣，開啟神性探索的道路，經歷5年的道教靈修，透過靜心、靈動、天語，開啟超感知能力；曾為東方的天上聖母(媽祖)代言服務，差點開闢「東方神壇」，進行辦事服務；2012年，在人類揚升至第四正面密度的時空交會點時，傑克希老師，聽到內在靈魂聲音的招喚，並與15位大天使、默基瑟德天使聖團、光頻天使聖團結緣，期間透過身心靈歷練，習修：天使療法、光的課程、奇蹟課程、巴哈花精、水晶礦石高頻能量、NLP神經語言學、超腦開發能量點、觀音療癒法、生命之花梅爾卡巴、大地魔法油研修；連結：光頻天使聖團、第七密度高我百光、法爾金豐盛天使、蓋亞意識、地水火風四元素，並結業-葛吉夫催眠心法，擁有國際催眠師AAH證照。光頻天使傳承師 傑克希，提供：「天使靈性諮詢」、「前世探索 印記療癒」、「光頻天使 能量療癒」、「希塔療癒」，能為您調閱-「靈魂出生前計畫」、並整合-第七密度百光 &amp; 光頻天使能量 &amp; 葛吉夫催眠，提供獨樹一格的「光頻天使 能量催眠」；傑克希，希冀能將這些：心靈諮詢 &amp; 靈性療癒，帶到地球上與日常生活中，為每一位萍水相逢有緣朋友，一起探索內在更多的-靈魂天賦 &amp; 生命潛能，並支持您活出- 豐盛喜悅自在的自己。.●歡迎一起習修 參加對象：1、無論有無宗教信仰，只要願意愛自己或在心靈上、工作上、健康以及人際關係上，有意願創造生命豐盛、喜悅自在的朋友；2、已經在自修光課，並喜歡這個課程，卻一直卡在某個瓶頸期而徘徊不前，心有疑慮而苦於找不到解決之道的朋友；3、已經在光課這一道途上持續修習，心有所悟，渴望與同道好友相互連接，加速成長，以更新的熱忱加入為人類和地球奉獻的朋友。………………………………….【光的課程 資訊中心】●帶領人：傑克希老師●現場教學：實體課班級，天使能量屋二樓教室。●遠距教學：透過手機＆電腦視訊軟體，進行「網路線上教學」，請先確認自己的手機、電腦「上網訊號」，能穩定「網路連線」！遠距教學，雖然能方便遠地同學，但請帶著「恭敬心」學習！否則能量傳承會“不完整”，更忌諱草率隨便！而在尊重虔誠的恭敬心中，才能讓自己心識敞開，“全方位”接收「光的上師＆默基瑟德天使聖團」光的能量傳承！●軟 體：轉帳完成，並填寫資料完成報名手續後，再請您“臉書私訊”天使能量屋，小天使會回覆告訴您，透過手機或電腦，事先下載哪一個視訊軟體，為「遠距線上課」做準備！●學 費：第一級次 ＄5500，第二級次 $6000，第三級次 ＄5500 ，第四級次 ＄5500…. (共計16級次，每級次約11~12堂課，每堂課$500)●五個班級 時間：1.《第三級次 遠距線上課》10/17(四)開始“隔週四”晚上19:00~21:30（遠距線上）(11堂課，學費＄5500)2.《第四級次 遠距線上課》11/06(三)開始“隔週三”晚上19:00~21:30（遠距線上）(11堂課，學費＄5500)3.《第四級次 現場實體課》10/24(四)開始“隔週四”晚上19:00~21:30（現場課程）(11堂課，學費＄5500)4.《第四級次 現場實體課》11/07(四)開始“隔週四”下午15:00~17:30（現場課程）(11堂課，學費＄5500)5.《第一級次 遠距線上課》10/30(三)開始“隔週三”晚上19:00~21:30（遠距線上）(11堂課，學費＄5500，第一堂：奇蹟課程架構)(★每兩個禮拜 上一次課，所以一個月會上"兩次課程"重質而不重量，因此完成一個級次，約需五個多月。)（附註：完成繳費報名後，若因個人因素取消參加，開課前兩週以上提出申請，全額退款；開課前7~14天提出申請，退款9成；即將開課前1～7天內才提出申請，退款8成；開課後沒來上課，佔用場地資源名額，提出申請，退款7成。）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</si>
  <si>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1cd7b002-7020-43c2-8506-dc5c63e74e53</t>
  </si>
  <si>
    <t>https://artemperor.tw/focus/4213</t>
  </si>
  <si>
    <t>2021-07-23｜撰文者：社團法人中華民國畫廊協會/ 非池中藝術網編輯整理第28屆「2021 ART TAIPEI 台北國際藝術博覽會」，將於2021年10月22日（五）至25日（一），於台北世界貿易中心一館盛大展開，並於10月21日（四）舉辦貴賓預展。去年的2020台北藝博雖不到百家，卻造就了近年來最亮眼的成績之一。經過審查會議決選後，今年2021台北藝博展商暴增到123家展商，已有許多業界人士開始期待出現一掃疫情陰霾的好成績。在今年的展區安排中，藝廊集錦 Galleries 國內展商共有74家，國外展商有29家；藝之獨秀 SOLO展區國內外共有7家畫廊。今年與文化部合作MIT新人推薦特區之外，還創新合作跨界時尚特區，加上文化部與原民會通力促成的原民新銳推薦特區、原住民藝術特區，總計123家展商。展商跨越10個國度：台灣、日本、韓國、中國、新加坡、馬來西亞、越南、法國、俄羅斯、美國。社團法人中華民國畫廊協會在第一時間公布了官方入選名單，相關展會最新訊息以及畫廊亮點介紹也將陸續釋出，敬請持續關注2021 ART TAIPEI！期待今年10月份與您相見！去年的2020台北藝博雖不到百家，卻造就了近年來最亮眼的成績之一。今年2021台北藝博展商暴增到123家展商，已有許多業界人士開始期待出現一掃疫情陰霾的好成績。圖為2020年台北藝博會的開幕盛況。圖/非池中藝術網攝【2021台北國際藝術博覽會參展名單】第28屆「ART TAIPEI 2021 台北國際藝術博覽會」，將於2021年10月22日（五）至25日（一），於台北世界貿易中心一館盛大展開，並於10月21日（四）舉辦貴賓預展。【2021台北國際藝術博覽會入選名單】(入選名單以畫廊英文名依序排列)藝廊集錦 Galleries：台灣畫廊 74家333 Gallery 333畫廊99° Art Center 99°藝術中心AKI Gallery也趣藝廊Apollo Art Gallery阿波羅畫廊Artnutri Gallery養心空間Da Xiang Art Space大象藝術空間館Daguan Gallery大觀藝術空間Takeda Art Co. たけだ美術V’ Art Space Vの藝術空間</t>
  </si>
  <si>
    <t>90510e9b-f28c-42f4-b613-fb955603ef4b</t>
  </si>
  <si>
    <t>https://artemperor.tw/focus/4550</t>
  </si>
  <si>
    <t>2021-12-29｜撰文者：高雄市立美術館/非池中藝術網編輯整理2022台灣燈會即將重返高雄，除在耶誕前夕點亮高雄流行音樂中心聖誕主燈以及「哈瑪星光任務」百年鐵道主燈外，高雄市政府更結合了兩年一度的「2021高雄國際貨櫃藝術節－范布倫之星」（下稱「貨櫃藝術節」），在台灣燈會主場域之一的愛河灣，以奇幻光影打造最獨特的藝術貨櫃，並結合數位展覽與貨櫃模型，成為2022台灣燈會首波登場的精彩展出之一，即日起至2022年2月28日於高雄蓬萊商港區 9號露置場登場。形構設計作品〈時空口〉夜間視角，解構貨櫃作為媒材，打造10米高的港灣新地標。攝影/Studio Millspace高雄市副市長史哲表示，高雄是一座海洋之都，「貨櫃」也是台灣接軌世界的載體，更是這座城市最鮮明的形象之一，然而因全球新冠疫情所導致的航運阻塞、缺料缺櫃等，都讓人省思過往的生活方式，因此今年的貨櫃藝術節會十分不同，將以全新概念來翻轉「貨櫃」概念，本次更結合2022台灣燈會，作為燈會平行展，觀眾沿著高雄港灣漫步賞燈時，就能同步欣賞到台灣燈會與貨櫃藝術節的精彩創作，感受作品結合城市夜間燈光美學的獨特魅力！形構設計作品〈時空口〉夜間仰望視角，解構貨櫃作為媒材，打造10米高的港灣新地標。攝影/Studio Millspace高雄市文化局王文翠局長則說，貨櫃藝術節是台灣最具海洋性格的城市藝術節，自2001年舉辦迄今深獲大眾肯定，也創造了極具特色的都會景觀。此次呼應著台灣燈會，特別以光影藝術為主軸，邀請英國團隊邱維煬（Foster+Partners）x QIU，台灣的形構設計以及參展2021漁光島藝術節的南藝大建築所B群等3組國內外優秀的建築團隊，以類貨櫃媒材，保存貨櫃的靈魂、翻轉了過往剛硬厚重的形象，創造出航向新世界的輕盈感，無論日間或夜晚都各有精采，與愛河灣的燈會作品相互輝映。形構設計作品〈時空口〉日間視角，解構貨櫃作為媒材，打造10米高的港灣新地標。圖/高雄市立美術館提供高雄市立美術館李玉玲館長特別點出，由台灣團隊形構設計所打造的〈時空口〉為開場，該團隊擅長打破既有空間框架、創造當代的設計體驗，而高達10米的作品透過解構使用過的貨櫃作為媒介，重塑歷史軌跡，進而創造新生命的延續，作為進入銀河的宇宙通道，引導觀眾通往自己心中的「范布倫之星」－這顆福爾摩斯劇中關鍵破案的超新星，展開對於光、星群及生命的探索，並期待透過貨櫃藝術節能夠開啟大眾對於「光」的嶄新想像。2022台灣燈會在高雄即將盛大登場，貨櫃藝術節作為點亮愛河灣的銀河星際，將以海洋及生態等面向來思考，幻化貨櫃為高雄港上的點點繁星，亦如銀河星空跨越光年的航旅，連結起人們對於城市美好新生活的想像。民眾可搭乘捷運至西子灣站2號出口，或乘輕軌至哈瑪星站下車後，轉乘棧二庫高港小火車、騎乘YouBike或步行至貨櫃藝術節蓬萊商港區展場，更多資訊請至高美館網站查詢。今年高雄國際貨櫃藝術節「范布倫之星」結合將到來的台灣燈會，作為平行展於愛河灣登場。圖為夜間視角。攝影/Studio Millspace2021高雄國際貨櫃藝術節－范布倫之星展覽時間：2021.12.25 - 2022.02.28展覽地點：蓬萊商港區 9號露置場</t>
  </si>
  <si>
    <t>ad0885f0-280c-48c5-a5d4-38ef7f09b71b</t>
  </si>
  <si>
    <t>https://artemperor.tw/focus/4467</t>
  </si>
  <si>
    <t>第十屆臺南新藝獎得主名單出爐！以發掘「下一個藝術新星」為發想，培養國內新銳藝術家臺南新藝獎2021-11-23｜撰文者：臺南市政府文化局 / 非池中藝術網編輯整理臺南市政府自 2013 年起以公私協力推動辦理的視覺藝術獎項「臺南新藝獎」，明年即將「滿十」、慶祝邁入第 10 屆。過去9 屆，透過獎項已發掘了近 120 位「藝術新星」，臺南新藝獎儼然已成為媲美當代藝術 4 大獎項之一，也是國內培養新銳藝術家的重要搖籃與視覺藝術創新饗宴。明年市府將擴大舉辦「2022 臺南新藝獎」，特邀國內重量級策展人—林平老師操刀並全程參與評審，一秉過去新藝獎對新銳藝術創作栽培的價值及前瞻精神，媒合得獎藝術家與在地畫廊，並提供臺南國際藝術博覽會展出機會，與市場完整接軌，串起新銳藝術家與藝術生態的產業鏈結。今年徵件多達近 400 組投件，本次評審過程分兩階段，第一階段不拘類別形式進行審查，於激烈競爭中脫穎而出之本屆 10 位新藝獎得主名單為：謝榕蔚、魯志楷、李奎壁、陳昱榮、龔寶稜、陳楷仁、蔡沛倚、梁瀚云、侯冠廷、劉鳳鴒，創作類型含括空間裝置、錄像、平面繪畫、雕塑、纖維創作等。得主投件作品及簡介如下:謝榕蔚（繪畫）：作品為紙本，透過原子筆在紙上規律、重複的堆疊，製造身體感的意識，從紙上體現理性與感性間的細微空間，使觀者漸而產生光的幻覺。時而以裝置型態展呈，以呼應繪畫中的情境。魯志楷（錄像）：以空拍機做為串連作品與場域之間的橋樑，透過俯視、平視運鏡的角度拍攝，如太空浮游般加深人與空間視覺上的對比性，視覺重心游移在詭異與美感的臨界線，帶出超現實感受。李奎壁（空間裝置）：作品為長期研究性的藝術計畫，試圖透過「物件採集」、「工作坊」等形式將訊息、知識傳遞給藝術計畫實行之當地學童，作品以空間裝置、 現成物、錄像等媒材進行呈現。陳昱榮（空間裝置）：作品以音像、燈光等媒材進行空間裝置的呈現，透過大量戶外身體量測與攝錄的聲景、影像為基底，轉換為聲譜，藉由訊號處理、類比放 大與田野錄音的轉換中，探索場域的內部時間性。龔寶稜（物件裝置）：以脫離功能性的現成物件在空間及居家場景中進行研究，並透過作品抓取空間中隱藏的開口，提取大量生產下製造出的物件們本身潛在的特殊質地，提出物件如何被指認、閱讀，以及其中是否產生了新的功能及空間。陳楷仁（繪畫）：作品中傳達在緊繃的社會中自在暢游之前，首先要學會舉雙手投降，畫面中描繪著真實的生活片段或日常用語的轉譯，將繪畫以語言式的影像製造或再現，並以自嘲、幽默的口吻來表達對社會的體悟及觀察蔡沛倚（組件繪畫）：作品內容源自於其外祖父的軍旅日誌與其戰後的平民生活， 試圖探討戰爭與歷史對於當代思潮的影響。透過油彩將黑白歷史影像重新編製 色彩，加入想像空間與物件，以及將看似兒童描繪的平面色塊塗鴉於畫面中，使得衝突與矛盾存在於畫布上。梁瀚云（陶塑）：作品為陶土、釉料及金屬雕塑呈現，作者將對世界的不安、變動、 死亡的想像、和如夢境一般深植於身體的記憶，利用儀式性般的創作過程，將 土與釉的雙面手法，表現火與土與生命之間的連結。侯冠廷（纖維創作）：作品以纖維材質進行呈現，從動物形骸的形象轉化為抽象造型，將纖維材質重新解構、拼貼，並轉化工藝性質的媒材，使其有不同的質感 表現，同時企圖讓觀者對死亡的樣貌能有不同想像。劉鳳鴒（壁面裝置）：利用布料、線及樹脂的交互穿梭，表現出命運的鬆脫、生命的褪去以及在時間之河中流動著的萬物，從看似第二層皮膚的舊衣，解構衣料當中曾經存在的時間隔膜，並感受原有者的樣貌與溫度。得一提的是，本屆首階段評審特別邀請歷屆臺南新藝獎之策展人、評審及獎項耕耘者，以回應歷史觀點，包括：國立傳統藝術中心副主任周雅菁、嘉義市立美術館館長賴依欣、藝評人陳寬育、國立成功大學創意產業設計研究所副教授陳明惠。本屆也特別強化畫廊與產業界相關專業者的參與，以更加標舉與產業生態接軌之獎項旗幟與市場敏銳度，評審還包括也趣藝廊負責人王瑞祺、知名收藏家暨藝術家陳贊雲、安卓藝術負責人李政勇。本屆除10 位勝選者，策展人林平老師亦將以 10 周年策展理念，力邀呼應主題的藝術家共同參展，歡迎大家拭目以待！今年投件空前踴躍，預料明春這場難能可貴的大型藝術盛會，將再度成為國內視覺藝術饗宴。「2022 臺南新藝獎」展覽空間媒合結果將於 11 月下旬另行公佈，歡迎持續鎖定「Next Art Tainan 臺南新藝獎」粉絲專頁</t>
  </si>
  <si>
    <t>703914c7-3b21-4328-adb2-22725538c6ef</t>
  </si>
  <si>
    <t>https://artemperor.tw/focus/4424</t>
  </si>
  <si>
    <t>藝術家巫登益1951年出生於臺灣南投，畢業於臺灣藝術大學書畫系、臺灣師範大學美術系研究所。求學期間就潛心磨練了深厚的筆墨能力，一生致力於繪畫的研究與創作。作為一位專職藝術家，巫登益先生的足跡遍及四方，瀏覽過大山大河。獲獎與展覽無數，每每受到各界的推崇。現擔任中國文物協會當代彩墨畫院院長、中華大學榮譽教授等職務。2020年在各方的期待與支持之下，在台北101大樓32樓內創辦了「巫登益美術館」，與所有喜好藝術的朋友們，分享一位美學實踐者入古出新的藝術體悟。巫登益，《江山帝景》，彩墨 紙本，65.6 x 1588 cm，2021（於２０２１台北國際藝術博覽會）。圖/非池中藝術網攝今年七十歲的巫登益先生，依然保有著旺盛的創作企圖與美學追求。作品畫如其人，在各種題材中都顯示出兼具寧靜與磅礡的意趣。且藝術家擅長的畫種繁多，當代彩墨、現代抽象、工筆繪畫、青花彩瓷均有獨到之成就。在甫結束的2021台北國際藝術博覽會發表了巨幅長卷《江山帝景》。此作65.6 x 1588 cm的尺幅，是本次台北藝博展會中氣勢最恢弘的彩墨作品。在別具新裁的布置方式之下，成為了相當讓人印象深刻的展會話題。那麼，《江山帝景》之中所蘊含的是什麼樣的意念呢？巫登益，《江山帝景》，彩墨 紙本，65.6 x 1588 cm，2021。圖/巫登益美術館提供《江山帝景》歷時三年創作完成，巫登益先生將積累多年的繪畫經驗展現於畫作之中。此作並非是寫生式的山川景緻，而是更接近精神心象的自我描繪。構圖上，藝術家從傳統長卷「一邊看一邊收」的方式引導著觀畫者的心神。以親身遊覽般的多點透視，細膩描繪著一段一段的心境。讓觀畫者身歷其境地隨著藝術家的意念移動，感受著大山大水帶來的舒暢感受。巫登益，《江山帝景》，彩墨 紙本，65.6 x 1588 cm，2021（點擊觀看全圖細節）。圖/巫登益美術館提供細觀這幅長卷，畫中出現了諸多的船舟與建築。或遠或近之間、方向各異的船舟，可以想見漁家的日常工作。建築錯落在山石之間，也暗示著漁家的歸處。畫中高低遠近的石山，並非是水邊常見、生有樹木寫實樣貌，形體上更接近於庭院中的太湖石。藝術家相當有趣地將人們模擬自然的山石，重新放大並置於自然之中。或許是隱約地向觀畫者暗示此作所承載的，是富有文人雅趣的精神追求。畫中的水面則是平靜無波，同樣體現出傳統文人或修行者們所嚮往的身心平衡。進入《江山帝景》之中，可見安適日常，也可見高遠的追求。畫作無論置於古今，都可以讓觀者有所領受。巫登益，《江山帝景》，彩墨 紙本，65.6 x 1588 cm，2021（局部）。圖/巫登益美術館提供除了有形的語彙之外，巫登益先生筆下無形的雲霧更是相當精彩。氤氳的水氣繚繞，卻因為流通的空間感而不顯潮悶，反之在觀者心中，產生了一種相當清涼的知覺。彷彿畫中正輕輕拂過微風，能夠非常舒適的一覽萬里。另外同樣另人關注的，是水氣間淡淡的染色，幾乎如同雨後的彩虹般蘊藏著極豐富的色彩，在觀者的心中增添了活力與趣味。</t>
  </si>
  <si>
    <t>1d6ffb3f-7617-4651-8594-bb4327434848</t>
  </si>
  <si>
    <t>http://angelfly.com.tw/angel/?tag=%e9%8b%81%e7%b7%9a%e5%8c%85%e6%a1%86</t>
  </si>
  <si>
    <t>在天使靜心 冥想的時候 我們受到 天使聖團看顧 然而 你有感受過 自己的- “天使能量權杖"嗎? 一路上 我們不斷 感受到 大天使 深深守護 甚而 協助我們 看見 自身 力量權柄 將這 “力量權柄" 鍛造 顯化出來吧！ 1/11(日) 我們邀請-「遠古封印 靈界重兵器大師」 來到天使小屋 親自教導我們 鍛造自己的-"天使能量權杖" 你是否 曾經想像過 使用自己製作的 “天使能量權杖" 架設結界、淨化空間物品、祝福友人…? 鍛造 天使權柄 能量權杖 淺談 遠古封印 大師 將帶你進入-"能量權杖"的神秘世界 了解能量權杖這是 “遠古封印"大師的 手作訂製品 以及 在台北開課時的 一些學員作品 看著 看著 我也好期待 這兩天的課程來到~ 來吧~ 一起來 擁有自己專屬的~ 手綁 -力量魔法石 冶煉 -能量魔法杖 兩日課程 如下： ●【鋁線包框 全攻略- 自己做 水晶墜子】 4/06(日) Pm 13:00~ Pm 19:00https://www.facebook.com/events/647585951988181/?ref=5 ●【冶煉 能量魔法杖- 自己做 能量權杖】 4/13(日) Pm 13:00~ Pm 19:00 https://www.facebook.接觸身心靈 學習能量 累世 當過祭司 魔法師的你 都應該 試著擁有： 一顆 自己手綁的-力量魔法石 一支 自己專屬的-能量魔法杖 能量工具的契合度 &amp; 偕同性 並不在於 物品外觀上的美醜 而是在能量狀態上的 “頻率契合" 因此 你會隱約知道 每個魔法師 都需要一支 自己的專屬魔法杖 好成為自己故事中的 哈利波特 前年 我離開 道教靈修團體 同時厭倦 公式般的 上下班工作 在這尷尬的 空窗期 我偶爾會 回到自己 透過靜坐 讓靈魂 再次靜靜翱翔 在一次靜坐時 我收到 一個強烈的靈性訊息 我看見了 我的能量靜心毯 以及我的 能量魔法權杖 走過5年 靈</t>
  </si>
  <si>
    <t>b2f0ce22-340d-46cd-b0a1-270394163868</t>
  </si>
  <si>
    <t>https://www.accupass.com/event/2107311035251470292853</t>
  </si>
  <si>
    <t>2021-08-02(Mon) 00:00 ~ 2021-11-30(Tue) 00:00 (GMT+8)為協助本市玻璃工藝產業進行文化創意產業轉型與增進業者經營技能，本計畫將召開推動會議以探討未來文創營運發展機制，並規劃系列輔導課程，為玻璃工藝產業業者導入文創品牌與數位社群的經營概念，並能實際運用。同時協助業者拓展銷售通路，增加銷售機會，為本市玻璃工藝產業奠定扎實的文創轉型基礎。若資訊有任何問題歡迎來信聯絡hszglass@gmail.com或於上午十點至下午五點撥打電話0928126255 洽詢何小姐。110年度新竹市文化創意產業發展計畫2021-08-02(Mon) 00:00 ~ 2021-11-30(Tue) 00:00</t>
  </si>
  <si>
    <t>7af4430d-96bb-43ad-a9cf-8f0b91799f9b</t>
  </si>
  <si>
    <t>https://artemperor.tw/artworks/25755</t>
  </si>
  <si>
    <t>「台灣─珍寶之島」是本基金會邀請法國知名的插畫家妮可．龍白（Nicole Lambert）來台環島旅行後，她將她的所見所聞以文字搭配插圖的方式撰寫繪製而成的書籍。妮可．龍白以外國人的角度直白的寫出他對台灣的觀察，加上插畫風格溫柔清新，2009年法文版印製500本深受各界好評，之後陸續出版中文版、英文版和日文版。閱讀「台灣─珍寶之島」是讓外國人了解台灣留下台灣意象最直接快速的方式。</t>
  </si>
  <si>
    <t>2ba6891d-e75d-4e6f-82e1-0789c15d8487</t>
  </si>
  <si>
    <t>https://artemperor.tw/artworks/25754</t>
  </si>
  <si>
    <t>b3648c5e-8593-4e27-a165-08678c05b6e6</t>
  </si>
  <si>
    <t>https://artemperor.tw/artworks/25753</t>
  </si>
  <si>
    <t>4eedb23a-e870-4a23-888e-ffcf9bf07fee</t>
  </si>
  <si>
    <t>https://artemperor.tw/focus/4430</t>
  </si>
  <si>
    <t>2021-11-03｜撰文者：非池中藝術網張家馨編輯整理「2021 C-LAB 聲響藝術節：Diversonics」將於11月12日開幕，舉辦為期兩週的聲響藝術展演活動，規劃有：「當代精選」、「電影音樂會」、「校際合作」、「舞蹈之聲」、「展演裝置」等五大單元，展現當代音樂與聲響藝術在跨域創作上的多元樣貌，由C-LAB臺灣聲響實驗室邀請藝術家、團隊合作推出18組作品，近90多位創作者、演出者參與，他們不畏疫情持續創作，終在疫情趨緩下有機會與民眾分享，其中與法國「聲響與音樂研究統合中心」（簡稱IRCAM）為期近兩年的合作，推出首件國際共製作品《失眠寫生簿》實驗版，由豪華朗機工團隊與義大利作曲家安德里亞．塞拉（Andrea Cera）以音樂及光球機械裝置共創。另邀IRCAM與法國龐畢度中心共製的《瘋狂的一頁》電影音樂會首度來台映演。還有四檔C-LAB和不同單位共製的舞蹈作品，共同創造新的觀看與聆聽經驗！此外，聲響藝術節並規劃創作者的分享講座，透過多面向的直接對話，打破大眾對藝術疆界的既定認知，拓展對音樂、聲音、科技與跨界藝術的理解和想像，成為支持臺灣當代音樂聲響藝術發展的能量。因應疫情，此次也推出數檔線上節目，包括法國ManiFeste藝術節菁華版線上看及國際論壇，讓國際交流不受疫情影響停擺。白鷺鷥文教基金會董事長盧佳慧將於「當代精選」單元，演奏自己製作譜曲之跨界多媒體鋼琴幻想曲《蝴蝶蘭》，即時搭配3D動畫，採畫家江賢二老師三系列作品，《德布西-鍵盤》、《乘著歌聲的翅膀》、《比西里岸之夢》，二次創作成立體動畫。畫作從分解、排列、重組重製、無縫接軌，思緒千絲萬縷，百轉千迴。結合多媒體科技藝術，揉合無形的抽象音樂與有形的具象當代美術。盧佳慧受邀表演於2020台北國際藝術博覽會開幕日記者會，現場演奏自己譜曲的作品《蝴蝶蘭》。圖 / 盧佳慧董事長提供。盧佳慧受邀表演於2020台北國際藝術博覽會開幕日記者會，現場演奏自己譜曲的作品《蝴蝶蘭》。圖 / 盧佳慧董事長提供。盧佳慧將其音樂夢想幻畫成真，此創源自她的夢境，於參訪台南蘭花園，為酷似蝴蝶又像舞孃之蛾型文心蘭，一見傾心，隔夜做夢，宛如受託般譜下此曲。美麗蝴蝶遭捕，製為標本之際，被植物學家搶救。蝴蝶向萬物之神祈求化為人形，以求報恩。幻化女兒身後，對恩人用情甚深，怎奈他早已心有所屬。於是再度哀求萬物之神將其變身 為植物學家專研之絕美蘭花。再度變身後，成為全球最獨特之蝴蝶蘭，被奉為蘭花之后;而植物學家為其眷戀不已，終於如償夙願!《蝴蝶蘭》新表演藝術作品榮獲洛杉磯電影獎(Los Angeles Film Awards)聲音設計榮譽獎以及紐約電影獎 (New York Film Awards) 最佳動畫、最佳歌曲和最佳音樂錄影帶獎， 多倫多國際女性電影節 (Toronto International Women Film Festival) 最佳作曲家，美國繆思創意獎 (MUSE Creative Awards) 媒體與音樂設計獎，以及DNA巴黎設計獎等殊榮，除此之外，盧佳慧於臺北國際藝術博覽會策展之《印象台灣》 更是榮獲德國標誌性創新建築獎傳達類 Iconic Award !BUTTERFLY ORCHID" New Performing Art ( Live) Highlight @ Art Taipei Opening 。《蝴蝶蘭》於藝博會之精華片段。《蝴蝶蘭》盧佳慧 新鋼琴表演藝術作品 BUTTERFLY ORCHID by Chia-Hui Lu New Performing Art關於鋼琴家盧佳慧鋼琴家，白鷺鷥文教基金會董事長，任教於師大附中及台灣藝術大學。曾獲Artist International’s Annual Young Artists Award與Outstanding Alumni-Winners Award in Piano獎項，受邀於紐約卡內基廳及林肯中心舉行獨奏會。跨界表演、主持、寫作、出書、訪問國際鋼琴家、於報刊發表樂評、首演國人新創、發表個人創作。合作過有：國家交響樂團、國台交、北市交、湖南交響樂團等。於新竹之春之傑出青年音樂會、河合30週年歷屆傑出得獎人聯合音樂會、國際台灣蕭邦音樂節等受邀演出。將鋼琴演奏分別與繪畫、詩文及多媒體藝術結合，《夢鍵愛琴》結合多媒體藝術，3D動畫藝術家江賢二之作，搭配現場鋼琴獨奏，揉合無形的音樂與有形的美術，展現如音樂劇般的新表演藝術。之音樂設計。為2019年「台北國際藝術博覽會」《印象台灣》之策展人，並置入AR、VR、MR整合成最新的XR新媒體表演藝術作品《迷》，將元老畫家陳慧坤之畫作製成動畫背景，讓觀眾在LED大螢幕前體驗虛實穿插、共構整合之表演。2020年受邀表演於「台北國際藝術博覽會」開幕，演奏跨界多媒體鋼琴藝術升級版作品《蝴蝶蘭》。2021年與歷史悠久之國際林茲「奧地利電子藝術節」合作，為白鷺鷥文教基金會策展《神聖花園》，於全球線上展演。同年11月受「台灣當代文化實驗場」之邀，為「聲響藝術節」開幕表演！2021年榮獲「Toronto 國際女性電影節最佳作曲家獎」，「New York Film Awards 動畫獎、最佳歌曲獎、最佳音樂錄影帶獎」，「Los Angeles Film Awards 聲音設計榮譽獎」，「DNA Paris 設計比賽互動獎、多彩獎、榮譽獎」，「美國MUSE Creative Awards 互動設計獎、展覽活動設計獎、概念設計獎、媒體與音樂設計獎」，「德國標誌性創新建築獎傳達類 Iconic Award」。著有「音樂不一樣－怦然心動」和「台灣音樂館資深音樂家叢書－鄧昌國 士子心音樂情」。專輯《舞．魅．琴》和《夢鍵愛琴》，滾石發行。</t>
  </si>
  <si>
    <t>d590db9a-818d-4197-b2c4-0017bea42ab3</t>
  </si>
  <si>
    <t>https://artemperor.tw/art/videos/1752</t>
  </si>
  <si>
    <t>參展藝術家｜劉家瑋藝術家劉家瑋此次《景／界》個展中的作品，藝術家延續了前次個展作品中以超現實風景描繪都市景觀和自然物之間的環境政治，以半透明的皺摺描繪各種質感與物性的過程中，在不同的繪畫題材與形制（如靜物、風景、 劇場性與抽象等）中探討光影、肌理等繪畫性真實的向量。藝術家在實際創作執行上，一開始的發想是利用 #包裝材 模擬出各種不同的山岳型態，腦海中有了大致的畫面後，就開始「塑造」出理想的造型樣貌，定型後再進行描繪。繪畫技巧藝術家以直接畫法 配合透明技法暈染完成。另外在顏色的使用上，藝術家會特別注意透明與不透明色料之間的配合，盡可能表現出通透的視覺感受。《景／界：劉家瑋個展 》展期｜2021.7.10 - 2021.8.15</t>
  </si>
  <si>
    <t>25e7ea26-4f76-46ee-9913-0c37e74ac97b</t>
  </si>
  <si>
    <t>https://artemperor.tw/focus/4559</t>
  </si>
  <si>
    <t>2022-01-04｜撰文者：居意古美術/非池中藝術網編輯整理居意古美術將於1/16~2/16舉辦「墨見雲山 ～ 張炳煌書法大展」。名書法家張炳煌老師是推動台灣書法的先驅者，此次展覽預計展出近五十幅書法作品，並以不同的書寫字體詮釋古人書齋的文詞字句，如《山中人兮乎仙》、《與君閑空，何如靜觀》、《容我讀書真是福，看人飲酒亦如仙》…等等。張炳煌老師一生以傳承書法為志業，從1981年起，在電視主講《中國書法》及《每日一字》節目揮毫示範前後有二十五年，致力於書法的文化藝術推廣，於海內外享有極高的知名度，對於台灣書法在國際的傳揚，貢獻卓著。他的楷書典正端莊、行書瀟灑飄逸、隸書古樸淳厚、草書縱橫奔放又不失法度，藉古典詩韻與筆墨意趣相融，展現中國書法千變萬化的藝術之美。張炳煌老師的書法筆墨精到、翰逸神飛，筆力雄健、結構奇絕，擅各體書法，又能融古鑄今，其書法作品樣貌多元，氣勢磅礡，有如雲山，創新與傳統兼具，從中可以感受浸淫於筆墨之間超過五十載的深厚功力，是一般書法家難以成就的高度。居意古美術負責人張富荃表示，展覽布置將以文人空間為主調，加上見山見雲，有如行雲流水的書法互相映襯，從展出的作品字句中，顯現文人生活之趣，彷若遊走在古人書齋之間，是張炳煌老師難得一見的年度大展。展覽時間：2022/1/16~2/16展覽地點：居意古美術張炳煌先生簡介：張炳煌，字子靖，精研各體書法，旁及詩文水墨畫等。1981年起，在電視主講《中國書法》及《每日一字》節目揮毫示範前後有二十五年，致力於書法的文化藝術推廣。在日本、台灣及南洋各地舉行個展無數，於海內外享有極高的知名度，對於台灣書法在國際的傳揚，貢獻卓著。現任中華民國書學會會長、國際蘭亭筆會總會會長、台北書畫院院長、台灣e筆書畫藝術學會理事長、台灣佛教傳道協會理事長。● 2014年中國書法影響人物、中國文藝協會終身成就獎● 2010年中國書法十大年度人物● 第廿一屆韓國冬柏藝術文化獎● 日本及韓國文化振興院國際藝術獎● 漢城奧運美術大獎…..等《山中人兮乎仙》《與君閑空，何如靜觀》《無事此間靜坐，有時亦樂清遊》《道心靜似山藏玉，書味清於水養魚》《閑對茶經》《道法自然》《早起去昏種花去俗焚香去穢掃地去塵小飲去愁讀書去繆，為善補過寡言補煩息忿補氣靜坐補勞獨宿補虛省用補貧》</t>
  </si>
  <si>
    <t>492346c1-70e4-4e14-8b22-e8faf5eed51a</t>
  </si>
  <si>
    <t>https://artemperor.tw/tidbits/11939</t>
  </si>
  <si>
    <t>田田圈文創、Eyeson Type說到瑞士，你會想到甚麼? 巧克力、鐘錶、阿爾卑斯山泉水?在這優美的國度，從字體、包裝、視覺等各種角度都可以看見美感的痕跡，而對美學敏感的你，肯定也發現暗藏在生活中每個小角落的瑞士設計，這些設計又蘊含了何種共同的邏輯呢？今年九月，台灣設計研究院再度攜手「歐洲設計觀察家」龔維德及張軒豪共同合作「極瑞士-瑞士設計展」，將瑞士設計的極致、極狂、極簡、極美、極有趣…，帶進你我的視野。透過100位設計師、100個設計產品、100張海報、100本書…以「百」為單位的豐富展品，探討他們是如何借鏡傳統美學並融入當代思維，呈現豐厚情感能量與令人會心一笑的幽默感，帶領觀眾一窺瑞士的設計歷史及風格美學。此外，「不只是圖書館」響應展覽，共同開啟瑞士設計與台灣之間的交流合作。特別展出由瑞士蘇黎世藝術大學 (Zurich University of the Arts)視覺設計系學生與當地戲院所合作設計的海報，其中更特別收錄了三張台灣影史上著名電影的全新海報設計，如，《兒子的大玩偶》、《牯嶺街少年殺人事件》、 《悲情城市》，以西方設計美學角度，重新詮釋台灣重要文化資產，讓多元文化的思維能相輔相成。同時，亦展出瑞士知名書店兼出版社 Nieves 的 Zines (藝術書)展。極瑞士SWISS MAX - 瑞士設計展展覽期間｜2021/09/28(二)-22/3/6(日)，週一休館開放時間｜10:00～17:30展覽地點｜松山文創園區 台灣設計館01/02展區展覽票價｜150元(全票) / 100元(學生票、團體票、會員票)瑞士設計展 - 特別場展覽期間｜2021/09/14（一）～2021/11/07（日），週一休館</t>
  </si>
  <si>
    <t>452b7d72-a256-4d7f-b36b-374ce4ae9cea</t>
  </si>
  <si>
    <t>http://angelfly.com.tw/angel/?tag=%e9%8b%81%e7%b7%9a%e6%b0%b4%e6%99%b6%e5%8c%85%e6%a1%86</t>
  </si>
  <si>
    <t>在天使靜心 冥想的時候 我們受到 天使聖團看顧 然而 你有感受過 自己的- “天使能量權杖"嗎? 一路上 我們不斷 感受到 大天使 深深守護 甚而 協助我們 看見 自身 力量權柄 將這 “力量權柄" 鍛造 顯化出來吧！ 1/11(日) 我們邀請-「遠古封印 靈界重兵器大師」 來到天使小屋 親自教導我們 鍛造自己的-"天使能量權杖" 你是否 曾經想像過 使用自己製作的 “天使能量權杖" 架設結界、淨化空間物品、祝福友人…? 鍛造 天使權柄 能量權杖 淺談 遠古封印 大師 將帶你進入-"能量權杖"的神秘世界 了解能量權杖接觸身心靈 學習能量 累世 當過祭司 魔法師的你 都應該 試著擁有： 一顆 自己手綁的-力量魔法石 一支 自己專屬的-能量魔法杖 能量工具的契合度 &amp; 偕同性 並不在於 物品外觀上的美醜 而是在能量狀態上的 “頻率契合" 因此 你會隱約知道 每個魔法師 都需要一支 自己的專屬魔法杖 好成為自己故事中的 哈利波特 前年 我離開 道教靈修團體 同時厭倦 公式般的 上下班工作 在這尷尬的 空窗期 我偶爾會 回到自己 透過靜坐 讓靈魂 再次靜靜翱翔 在一次靜坐時 我收到 一個強烈的靈性訊息 我看見了 我的能量靜心毯 以及我的 能量魔法權杖 走過5年 靈</t>
  </si>
  <si>
    <t>c1cf53e2-52a6-49a9-a038-4d72c6b1d4f2</t>
  </si>
  <si>
    <t>http://angelfly.com.tw/angel/?tag=%e8%83%bd%e9%87%8f%e6%ac%8a%e6%9d%96</t>
  </si>
  <si>
    <t>c55db25c-73b4-4660-b9b5-07a9c5ef3217</t>
  </si>
  <si>
    <t>https://artemperor.tw/art/videos/1753</t>
  </si>
  <si>
    <t>4829帝圖藝術本次獲得重要藏家的信任與委託，將珍藏已久的書畫精品呈現！拍賣會於2021年7月31日至8月1日，在台北國泰金融會議廳盛大登場！天下一絕齊白石《英雄君壽圖》巨構，重磅領銜帝圖藝術春季拍賣！廣東葚川百一璧齋主人陳翰華珍藏｜LOT 3010｜帝圖藝術繼石渠寶笈之皇家珍品《三希堂法帖》，明代書家《金元玉致民望別久帖》後，再受重要藏家委託以晚明四大書家之一張瑞圖行草書法一冊。溥儒寒玉堂書畫專題｜LOT 3046~3047｜ 溥心畬《枯樹賦書畫合璧卷》為嚴孝棠珍藏本。酷熱的臺北夏季，溥氏於寒玉堂中看著傍晚陽光下的景色，憶想西山紅葉正艷。片帆孤舟去鄉來到寶島，想此六月季暑之時，繪此秋意圖喻藉畫消暑。于右任書法專題｜LOT 3033~3042｜本次帝圖藝術徵得兩件右老長子于望德珍藏之墨寶，前赤璧賦手卷寫予其子存之，不啻為右老墨寶也。此卷書體結字精雅用心，草書筆畫形態優美。臺靜農先生書畫珍藏專題｜LOT 3134~3042｜見證渡海藝術大師的藝術瑰寶，首推作品當屬臺靜農夫婦七十雙壽時張大千繪祝的《青山不老》四尺整紙大畫LOT3134 張大千《青山不老－嵩壽圖》。渡海三家專區｜LOT 3158~3184｜LOT 3160 溥心畬《芳樹雙鵲映佳人》預估價新台幣400萬至600萬。畫中紅桃翠竹、芳草雙鵲，一派宜春之景，佳人手持紈扇、顧盼生姿，玉面朱唇、雲鬚簪花，衣裙更飾以翠竹紋樣與襯景融為一體，益顯其妙！現代與當代藝術｜本次帝圖春拍推出LOT 2040 奈良美智《迷你泡芙(巧克力色)》，氨酯塗料 強化玻璃纖維，限量3 件 AP 版1 件，附Blum &amp; Poe 畫廊開立藝術家親簽原作保證書，預估價新台幣600萬至900萬。古董珍玩｜本次春拍古董珍玩專場隆重呈獻圓明園遺珍 LOT1188 清嘉慶 御製碧玉雕雲龍鈕「雲日相暉映」璽，7×4.2×4.2公分，預估價新台幣600萬至1,200萬。【帝圖2021春季拍賣會】地點｜國泰金融會議廳（台北市信義區松仁路9號）拍賣時間｜2021 / 08 / 01(日)11:00－珍稀名酒及烈酒12:00－古董珍玩、御賞琳琅13:30－現代與當代藝術</t>
  </si>
  <si>
    <t>9e345d3e-400f-4c7e-aace-4e7d8ac0a646</t>
  </si>
  <si>
    <t>https://artemperor.tw/art/videos/1765</t>
  </si>
  <si>
    <t>2021-10-26｜攝影剪輯：非池中藝術網團隊｜採訪編輯：帝圖藝術拍賣508本次帝圖徵得「南黃北齊」精品力作，均是海外藏珍重返寶島，藏品是 黃賓虹《崇山煙嵐圖》、齊白石所作《長壽多子圖》兩大家的銘心之作。將於2021年10月30日至10月31日於台北國泰金融會議廳舉辦夏季拍賣會。渡海三家專區｜LOT 3087-3120｜LOT3088張大千《紅衣達摩祖師像》，大千先生的佛緣極深，因此張大千的佛畫亦是諸藏家爭相購藏的品目。LOT3090溥心畬《楓林駿馬圖》帝圖藝術拍賣會得到許多「溥迷」支持與認可，提供特殊題材或具權威著錄及寒玉堂門生故友來源可靠的藏品，此作即可謂溥氏難得逸品。LOT3110黃君璧《雲煙悠居圖》溪澗與雲霧巧妙帶領著觀畫者的視線，延伸入景之感，隱含著沉靜和內斂，逸秀、蒼健和雄偉的氣勢兼而有之，故此為君翁精品力作且贈與藝友張目寒，極具收藏價值。近現代及古代書畫｜LOT 3040 吳昌碩《多子大利圖》，石榴於畫面正中央前後再補以花卉、果實錯落之間，構圖布局巧思，疏密有致。整幅作品布局新穎，氣勢雄強，又以篆籀之筆入畫，隨意中更顯金石派之匠心獨具。LOT 3001 陳其寬《午》，正中為一日正當中的紅太陽，而畫幅四緣各有一高聳的山峰，，在中國畫史上尚屬獨創，這是這個時期的代表作！臺靜農書畫專區｜LOT 3121~3147｜LOT 3122 臺靜農《隸書五言聯》行筆大氣磅礡、尤其是寫在玉版宣上，有特別墨色的氣韻，用毛筆起伏頓挫出東漢石刻斑駁漫漶的時間滄桑，臺先生已將「漢隸」融為自身的書體，寫出臺靜農書體更成一絕。于右任草書專題｜LOT 3148~3190｜LOT 3148 于右任《草書錄中庸四聯屏》此件為草聖于右任50年代草書四屏精品，通幅氣勢磅礴、剛柔結合、自然舒展俱廟堂之氣。于右任此篇草書四屏，其內容與書法雙項具足，實有收藏草聖書法的高度價值。古董珍玩 ｜LOT1035清乾隆 青白玉御題詩文山水人物插屏。此御題詩文山水插屏以為青白玉質地，切磨規整，製作精美。LOT1049清康熙 #銅鎏金寶源度母，造像以黃銅鑄造，用料厚實，鎏金澄亮，細節講究，以比例較為寬扁的蓮花台為座，處處體現康熙造像美學特點。 LOT1066清雍正 仿哥釉鋪首尊，此尊造型是仿自漢銅古器，並取宋窯釉色燒製，新、舊元素，技法相互融合，體現了雍正時期高超的工藝水平。LOT1080清乾隆白玉「洪福齊天」「福壽雙全」如意，本乾隆如意不僅為整料雕製，一氣呵成；而玉種為標準清中期和闐玉料，質地細膩，體如凝脂，誠為一件不可多得的如意精品！現代與當代藝術｜LOT2041劉國松《雪山如屏迎人立》，高聳壯闊的氣勢居高臨下而來，磅礡激昂的畫面衝擊感官，也讓水墨創作展現出嶄新的東方美學。【帝圖藝術2021夏季拍賣會】拍賣時間 / 地點2021 / 10 /31 (日)11:00 【珍稀名酒及烈酒】12:00 【古董珍玩】13:30 【現代與當代藝術】15:00 【近現代及古代書畫】國泰金融會議廳（台北市信義區松仁路9號）</t>
  </si>
  <si>
    <t>c7f9c2e8-0bbb-4fc7-a30c-e60f5bae8614</t>
  </si>
  <si>
    <t>https://artemperor.tw/tidbits/12105</t>
  </si>
  <si>
    <t>參展藝術家藤倉麻子、莊培鑫、市原悅子、渡井大己、李恩喜、格雷森・厄爾勒、涅所開發、黑川互動媒體藝術、早川翔人、花形槙、全面拒絕、武子楊、陳禹彤、趙珮妤、劉姵伶、翁子媛、金天尹、林安琪、鳳梨三明治、黃育晨、洪以諾（洪鮭魚）、劉張妙齊、阮柏遠、Sid and Geri、吳柏瑤2021 第十六屆臺北數位藝術節由陳湘汶擔任策展人。展覽主題聚焦於網路社群文化、虛擬等議題。無界的網路在疫情之下，已成為人類最大的庇護所，在這裡不僅實現藝術家的各種想像，也挑戰既有的文化活動樣貌。「無邊庇護所」將分為線上展區以及實體展出，探討網路藝術作品在疫情下的呈現方式以及線上的集結能量。本次邀請 21 組國內外藝術家，同時規劃藝術家講座等推廣活動。開幕晚會由金曲歌王「Leo 王」結合「做事設計」，應用直播與擴增實境(AR)技術，隨著演出進行，觀眾透過手機，看到特效場景及動畫內容，呈現線上與線下的對話關係。｜策展人 ｜ 陳湘汶｜藝術家名單｜藤倉麻子｜莊培鑫｜市原悅子＆渡井大己｜李恩喜｜格雷森・厄爾勒｜涅所開發｜黑川互動媒體藝術｜早川翔人｜花形槙｜全面拒絕｜武子楊｜陳禹彤、趙珮妤、劉姵伶、翁子媛｜金天尹｜林安琪｜鳳梨三明治｜黃育晨｜洪以諾（洪鮭魚）｜劉張妙齊｜阮柏遠｜Sid and Geri｜吳柏瑤｜展覽地點｜西門紅樓：週二至週五：11:00-18:00；週六：11:00-22:00；週日 11:00-21:30臺北數位藝術中心：週二至週日：11:00-18:30線上展區：展期全面開放</t>
  </si>
  <si>
    <t>511fe667-0262-4955-98e0-e4552545e5d0</t>
  </si>
  <si>
    <t>https://artemperor.tw/focus/4627</t>
  </si>
  <si>
    <t>2022-02-18｜撰文者：社團法人中華民國畫廊協會/非池中藝術網編輯整理社團法人中華民國畫廊協會經過2021年的考驗與努力，斬獲亮眼的成績。為此畫廊協會特於2月16日舉辦新春媒體茶敘，交流2021年的成果與2022年的計畫。畫廊協會理事長張逸羣表示：「很開心藉這個機會讓大家知道我們過往一年的成績，以及2022的年度計畫。過去1年，藝術領域有許多新的事物發生，像是NFT、元宇宙，博覽會也有新的藏家策略、不同的特展與跨領域的合作。相信2022年疫情會過去，畫廊協會將持續引領藝術產業往前衝。」中-畫廊協會理事長張逸羣。圖 / 畫廊協會提供。左1，畫廊協會秘書長游文玫。圖 / 畫廊協會提供。藝博會人潮飆升，藏家群體年輕化由畫廊協會主辦的台南藝術博覽會、台中藝術博覽會、台北國際藝術博覽會在2021年平均售票成長超過4成，在疫情嚴峻的情況下仍然順利完成3場藝術博覽會，活絡台灣藝術市場。湧入的人潮象徵民眾對藝術接受度的成長，連帶使藝博會越發受到中央政府、地方首長與駐外使館的關注。畫廊協會也依照數據推出全新藏家策略，並積極進行數位轉型，以服務年輕化的藏家群體。為了因應藝博會觀展人潮並同時提昇展商服務的品質，2022年畫廊協會在台南藝博、台中藝博雙雙邁入10週年之際，特別遷往新址，分別於台南晶英酒店、台中林酒店舉辦，擴大飯店型藝術博覽會的影響力。2021台北藝博展覽現場。圖 / 畫廊協會提供。2021台中藝博名冠藝術館展間。圖 / 畫廊協會提供。畫廊協會秘書長游文玫為台南藝博講座開場。圖 / 畫廊協會提供。ART SOLO 重磅回歸2022年畫廊協會首先推出的是ART SOLO藝枝獨秀藝術博覽會，將於4月15日 – 17日於台北花博爭艷館展出。ART SOLO於2014年由時任理事長張逸羣首度推出，今年由再次當選理事長的張逸羣先生重新優化，重磅回歸，以公平、經濟、實惠的參展方案，對國內展商提供展板型博覽會參展機會；對國外展商而言，能透過ART SOLO測試台灣市場水溫與藏家口味。ART SOLO以單一藝術家個展的方式展出，重視畫廊在藝術博覽會的策展能力，同時完整呈現藝術家創作的脈絡，因此也成為藏家認識畫廊與藝術家的最佳機會，希望藉由ART SOLO做為海外展商進入台灣的試金石。ART SOLO 藝術博覽會入口。圖 / 畫廊協會提供。ART SOLO 藝術博覽會展場。圖 / 畫廊協會提供。產官合作，藝術品鑑定鑑價藝術品鑑定鑑價是藝術產業20多年來的重要議題，2021年由畫廊協會接受文化部委託，並將於2022年完成「訂定藝術品鑑定鑑價作業參考準則暨研提人才培育機制」。此機制參照世界貿易組織技術性貿易壁壘協定的技術法規、標準，以及評鑑與其符合性的程序，建議文化部以「資產評價」、「科學檢測」、「鑑定作業」三方面來進行藝術品鑑定鑑價。期許能夠以財務會計為單位接軌國際，達到「一個標準、一次認證、全球接受」的目標，減少重複檢測、驗證，強化產業實力。藝術NFT及元宇宙發展與趨勢觀察自從Beeple的NFT形式作品在佳士得2021年初拍得高價之後，畫廊協會便積極關注NFT相關動態，舉辦數場NFT講座。並於ART TAIPEI 2021與NFT策展管理平台EchoX合作，在展期間以虛擬畫廊的形式展出。同時畫廊協會附設台北藝術產經研究室亦在ART TAIPEI 2021舉辦的「台北藝術產經論壇」中安排講座，探討新世代數位與科技的匯流將會如何改變藝術的創作、展示、典藏與收藏的樣貌。歷經1年觀察，2022年畫廊協會預計在會員間啟動小規模的NFT實驗，視實驗的成果將公布協會會員共同研究參考，目前也考慮以畫廊協會為主體，邀請協會全體會員、APAGA會員國加入NFT市場。綜觀2022年畫廊協會計畫， ART TAINAN台南藝術博覽會、ART TAICHUNG台中藝術博覽、ART TAIPEI台北國際藝術博覽會，3場藝術博覽會將持續辦理，並增加以藝術家個展，梳理創作脈絡以及強調與畫廊密切合作的ART SOLO；與文化部的合作則將強化MIT新人推薦特區、完成藝術品鑑定鑑價參考準則。同時將眼光望向國際合作，持續以多元跨界、關注NFT以及社會公益責任等相關面向帶領藝術產業前行！</t>
  </si>
  <si>
    <t>616bf072-2fb5-405e-bbdc-447c42015300</t>
  </si>
  <si>
    <t>http://angelfly.com.tw/angel/?tag=%e8%83%bd%e9%87%8f%e6%b0%b4%e6%99%b6%e6%8e%a8%e8%96%a6</t>
  </si>
  <si>
    <t>『天使能量屋全新佈置 x 中秋限定快閃活動』 天使小編 也正熱身，興奮期待準備中～～￼￼ 哇！終於能在 中秋節連假前佈置好， 傑克希老師 與小天使們，昨天趕工一整天， 小屋陳列佈置，整個換然一新！ 使用大量「白色、金色、藍色、紫色、綠色」的元素。小天使們現場看到新陳列，都驚嘆連連！感覺就像置身在 典雅歐洲花園～～ （我們會主動通知- 有獎徵答「￼猜中 其中三種顏色」最接近&amp;最早的六位朋友，￼￼￼回饋您贈品。）￼ 傑克希老師 用心佈置，無一是給大家全新氣象， 10月份的2個連假，歡迎抽空來到 天使能量屋， 一睹我們的 全新佈置～～ . ●￼除此外， 10/</t>
  </si>
  <si>
    <t>05f88c43-67f8-49d0-9169-af46d92ac6ad</t>
  </si>
  <si>
    <t>https://artemperor.tw/focus/3796</t>
  </si>
  <si>
    <t>2021-02-09｜撰文者：社團法人中華民國畫廊協會第15屆中華民國畫廊協會理事長與理監事於上月出爐，由傳承藝術中心的張逸羣重掌畫協。一月的午後畫廊協會選在內湖設計感強烈的INDIGO飯店舉辦首場媒體茶敘，重返畫廊協會的張逸羣不改其幽默風趣，媒體記者茶敘中談笑風生，除回覆問題外並擘畫未來三年的前景。媒體聯訪一景，中：畫廊協會理事長張逸羣 左：畫廊協會秘書長游文玫繼2008年金融風暴後，2020年全球遭逢世紀挑戰，而這項挑戰目前還在進行中。全球各大產業受到新冠肺炎疫情嚴重波及，歐美亦有不少重要美術館面臨關門、裁員窘境，反觀台灣因政府超前部署有成，各大產業都能持續發展並有亮眼表現。根據財政部統計至2020年12月15日止，臺商返台投資金額達2,257億元；據《商業週刊》報導，2020年1月至10月止，25萬台灣人海外歸國就佔了總人口的1%。在藝術產業方面即使受到嚴峻疫情考驗，依然順利運作並且締造佳績，這場疫情更促使資金回流與海外回歸，創造機會，以去年台北國際藝術博覽會為例，源源不絕的資金挹注，繳出亮麗成績。2020 台北國際藝術博覽會絡驛不絕的參觀人潮翻開本屆理監事名單，一大亮點莫過於畫廊二代新成員的加入，本屆畫廊二代人數佔總數的40%，與過去5年平均為10％大幅提升，畫廊二代接手讓平均年齡與第14屆相較年輕了8歲！二度接任畫廊協會理事長的張逸羣，上任後首要行動即是凝聚內部共識，在今年的共識營即有八位畫廊二代加入，這在過去很罕見，事實上，積極推動團隊年輕化的張逸羣，在競選期間力邀各大畫廊二代積極參與，此舉也成功翻轉畫廊協會長年以來給人的印象，張逸羣在茶敘中幽默表示，目前的理監事中就屬他年紀最長了，團隊年輕化帶來的活力與朝氣，十分令人期待。積極推動畫廊協會理監事團隊年輕化，圖為1月5日、6日的共識營合影除了內部的整合外，因應外在環境的變化，張逸羣上任後的挑戰還有如何面對「後疫情時期」的不確定性。不可諱言，台灣疫情與海外相較相對安穩許多，但在經濟活動參與仍須謹慎小心，今年在海外參訪計畫等皆暫時喊停，主要心力放在加強與國內資深畫廊的對話和交流。此外過去主張的「學術先行，市場在後」的階段性任務也告一段落，未來將提升市場能見度，在「產官學藏」外，以聚焦「學術與市場並行」為首要，並持續規劃拜會政府部門進行溝通與交流，近期已先帶領視覺藝術團體代表拜會立院國民黨針對文化藝術獎助條例進行解說。此外在產官學藏方面，一月中亦已邀集學者針對鑑定鑑價制度化、畫廊產業史、藝術品稅制環境、國際市場拓展產業政策進行討論。1月11日，畫廊協會邀集視覺藝術產業代表向立法院國民黨團說明文化藝術獎助條例在瞬息萬變的環境下，放眼未來三年畫廊協會的重點任務將分為三階段：2021 凝聚產業實力，提升企業購藏；2022 拓展海外市場，邁向榮耀三十；2023整合世代願景，ART TAIPEI 30th。今年是打好根基的重要一年，主要以整合國內視覺藝術產業各項資源，建立協會三大支柱，包括強化藏家聯誼會的交流和海外藏家團體的互動，以及APAGA亞太畫廊聯盟的資源互換共享，並加強與駐台外國機構的合作；藉此透過凝聚國內企業家共識、新生代藏家與專業藝術收藏，提升企業購藏能見度，作為2022年海外拓展計畫的實力與基礎。2022年則以藝術為外交，以亞洲為中心向外輻射，串聯東北亞、東南亞和中國藝術產業，打造視覺藝術產業的亞洲縱貫線。2023年透過新世代為產業發聲，爭取共同權益，加速產業總體發展，如為藝術家爭取權益、推動藝術品拍賣稅制改革等，三年的淬煉將於2023年開花結果，透過兩個世代的傳承，創造出全面性的藝術產業升級，並與全球藝術經濟市場同步脈動。畫廊協會邀集藝術領域專家學者交流鑑定鑑價制度、藝術品稅制環境、藝術國際市場拓展等議題此次是張逸羣二度擔任畫協理事長，上任後完全沒有磨合期，一個月不到他已帶領團隊馬不停蹄走訪南北各大畫廊和藝術機構，拜訪會員行程從南部首發，參訪畫廊包括琢璞藝術中心、輕映19藝文空間、台灣藝術股份有限公司、荷軒新藝空間、梵藝術中心、巴比頌畫廊。畫廊協會理事長張逸羣、秘書長游文玫，拜訪南部會員，交流會員對在地藝文環境的想法畫廊協會理事長張逸羣受邀參與高雄美術館重新開館典禮並為高美館與台南藝博的合作預作暖身2021年中華民國畫廊協會迎來的第一場藝術博覽會是即將於三月登場的台南藝術博覽會，一月中旬之後張逸羣積極串聯包括高雄市立美術館、臺南市美術館、國立臺南生活美學館、奇美博物館、屏東美術館、臺東美術館等6大美術場館，打造「南方館際聯盟」，豐富台南藝術博覽會館博合作的面相。台南藝術博覽會與張逸羣的淵源頗深，除了本身是台南在地人外，在擔任第11屆理事長時將原本的府城藝術博覽會更名為台南藝術博覽會；有別展板形式的台北藝博，台南藝博以小而美的規模，作品價格親民，以及飯店的獨特形式吸引不少對藝術感興趣的普羅大眾，這裡是孕育新手收藏者的最佳搖籃。2013年，首次更名為「ART TAINAN台南藝術博覽會」重視「傳承」與「人和」的張逸羣，大刀闊斧讓團隊活了起來，細膩整合打造一支會打仗的團隊，在瞬息萬變的時期需要的是行動力，未來三年在張逸羣的帶領之下將展現怎樣的風貌值得期待！</t>
  </si>
  <si>
    <t>def3c3c4-05df-4c7b-8170-18cfc1687846</t>
  </si>
  <si>
    <t>http://angelfly.com.tw/angel/?tag=%e5%8f%b0%e4%b8%ad</t>
  </si>
  <si>
    <t>萬物皆有情 好好的跟他們「相處」 也能為自己的生活 帶來美好的祝福！ 話說 今天中午 我們累斃了！！ 倒不是因為 必需要服務很多朋友 而是我們- “頂著大太陽 努力種花”～ 因為我們想要- 讓有機會前來 天使能量屋的朋友 感受到 大地蓋亞支持和自然活力 所以定期會維護植物 營造出天使花園 而今天 便趕在雷陣雨之前「揮汗做工」！ 我特地穿上 之前很愛的愛迪達 換上運動風 不怕髒的尼龍短褲 穿著夾腳拖 要在中午兩小時內 趕忙將這些 將近70盆大小植物 努力的融合進 天使能量屋花園～～ 而我們的努力 也有一些朋友“感受到” 的確 曾有一些對能量 比較敏感的朋友 會感覺到這一年 不斷的上課 &amp; 修練 我開始將能量 開啟到更大範圍 因此在這幾次 大型諮商的時候- 「前世探索 印記療癒」 我會完全開啟 “星際牌卡"的能量 親自帶領朋友 進入"前世今生" 透過 磁能光場結界 以及 星際牌卡能量 我會帶領 你的"意識" 一起進入 “前世之旅" 讓朋友們 也能"親身感受" 你累世自己的 前世經驗 同時為你療癒 “前世印記" 當然 在整個過程中 能親身 感受到多少 還是跟 朋友自身的- “靈性敏銳度" 有一定關聯 而 這位氣質美人 在我 再次推出服務的時候 她便馬上預約了 這項諮商- 「我心裡OS： 她也太有心了吧~ 她慎重地 記錄了 配戴-能量水晶飾品後的 心得分享 還在上禮拜假日 煞有其事的 再次跑來小屋 紀錄拍照 這張圖片 便是她和姊妹淘 自己動手 拍照記錄下來的 她的用心 讓我再次感受到 她專注而美麗的 動人靈魂 當初 跟這位氣質美女結緣 是在今年的 台中藝術市集 擺攤認識的 那時正值 過年期間 大概是在 初二吧~ 是ㄚ~ 我們很拚吧~ 呵 正值過年期間 我們還繼續努力 現在想起來 我還真是拼命三郎ㄚ 哈哈 XD 話說 當時 她和朋友 走過了 我們的水晶飾品小攤子 在繞了一圈後 便再次折返回來 她說 她也不知道怎麼的 平常並不會 特別逛水</t>
  </si>
  <si>
    <t>ca22c1bf-5ba1-4413-8b0f-23d2c749f066</t>
  </si>
  <si>
    <t>https://www.beclass.com/rid=25465b5619f3351753b5</t>
  </si>
  <si>
    <t>年度雲林縣社區環境調查及培力計畫、環保小學堂推廣計畫提案申請說明會一、辦理目的為協助本縣社區透過環境調查，找出解決環境問題的方法，希望透過在地環境調查與改造的方式，進行社區環境教育扎根工作，及協助績優的環保社區或在地民間團體轉型為「環保小學堂」，透過在地人力及資源，以「深化環境教育意涵」及「培育在地產業發展力」的運作模式，藉由社區及民眾參訪學習、經驗交流與分享，提供優質的環境教育學習場所，以建立民眾正確環境保護知識、價值、態度及技能，進而產生行動力，讓環境及資源得以永續利用。特辦理111年度提案申請說明會，讓雲林縣具資格提案之社區與相關單位先瞭解「社區環境調查及改造計畫」、「環保小學堂」二個環保署補助計畫，以提早進行規劃，發揮最大資源效益應用。</t>
  </si>
  <si>
    <t>37c0fde3-a5ea-4852-8fda-ef85fe4a8455</t>
  </si>
  <si>
    <t>https://artemperor.tw/focus/4374</t>
  </si>
  <si>
    <t>亞洲藝術雙年展將於2021年10月30日登場。館方繼公布本屆參展藝術家完整名單及展覽前導宣傳影片後，於今(8)日發布「入境須知」彩蛋影片，並邀請一同啟航前行的旅客，搶先一覽城邦探遊亮點。下一站，未至之城〈虛擬親密〉臺灣首演精華影片，2020，錄像，5分29秒。狠劇場提供、魏聆琄攝影。國家表演藝術中心國家兩廳院、墨爾本藝術中心委託製作。圖／國立臺灣美術館提供本屆雙年展由臺灣策展人高森信男 (Takamori Nobuo)菲律賓策展人泰莎．瑪莉亞．奎松（Tessa Maria Guazon）、印度策展人安努舒卡．拉堅德蘭（Anushka Rajendran）及泰國策展人唐娜維．恰卜瑞蒂（Thanavi Chotpradit）組成多國跨域的策展團隊。展覽以「Phantasmapolis未至之城」為題，並嘗試以「亞洲未來主義」「亞洲科幻文化」作為主軸。「Phantasmapolis」一詞是新造的希臘字，分別由「Phantasma」（幻影、魅影）及「Polis」（城邦）所組構而成，該詞的靈感來自於建築家王大閎所撰寫的英文科幻小說《Phantasmagoria》（中譯《幻城》），「Phantasmagoria」一字為19世紀之前透過光影投射技術所構成的「幻影鬼屋」。展覽彩蛋影片「入境須知」特別邀請臺灣參展藝術家李亦凡，以其慣有的視覺風格針對本屆雙年展發展一概念短片，期望能藉此傳達展覽氣氛，而非僅止於介紹藝術家及展出作品。該概念短片想像觀眾進入到一座稱之為Phantasmapolis的城邦，在進入該城之前，一幅來自未來的臉龐向觀眾說明進入該城邦的入境守則，邀請大家一同探索未知。417組件展品 28件新作 探遊充滿未來想像的作品幻境李勇志，〈過期霓虹：切分拼合〉，2021，多頻道錄像裝置（HD畫質，八螢幕同步），尺寸依場地而定，8分49秒。藝術家自藏。。圖／國立臺灣美術館提供本屆雙年展邀請來自15個國家，共38組藝術家參與，展出作品及文獻總件數達417組件。作品類別囊括現地製作、多媒體裝置、平面繪畫、錄像、攝影、電影放映座談及文獻手稿等，全新創作件數更高達28件，為歷年之最。其中，創作擅長使用嘲諷、挪用及材質轉化手法的臺灣藝術家李勇志，此次將為本屆雙年展帶來全新創作〈過期霓虹〉系列。藝術家透過錄像及透明輸出影像等媒材，企圖揣摩及再現曾於1980年代亞洲所普遍流行的霓虹燈招牌，從歷史檔案文件的影像中復刻新的燈管紋理，讓過期的霓虹在這座城邦裡「重新發光」。馬來西亞藝術家陳子豪（Tan Zi Hao）此次將注意力放置於常見的小型家居昆蟲「衣蛾」之上，並蒐集衣蛾所製造的「筒巢」。新作〈關於我們所成為的塵屑的紀念碑〉，透過微型的自然物搗亂了紀念碑式的建築語彙，同時轉化成面向未來的紀念碑。身為日本頗具「異色」的新一代藝術家磯村暖（Isomura Dan）與使用影像作為創作媒介的海野林太郎（Unno Rintaro），兩位藝術家為本屆雙年展共同合作的新製作品〈煽動者／攪拌器之夢及浮動的標牌〉，將以國美館「竹林天井」作為場域，數尊人形雕塑作品中的人形面孔或部分身體片段，將被置放不同於它本身的圖像，藉此探討人與非人物種之間的關係。三大展覽延伸計畫 探遊不同領域、議題的跨時空連結「探勘：菲律賓文獻計畫」，檔案資料 A5「蘇里高省參加1937年菲律賓博覽會」之圖錄封面。圖像來源：eLib，由策展人泰莎．瑪莉亞．奎松提供。。圖／國立臺灣美術館提供本屆雙年展亦首度邀請三位不同實踐領域的國際策展人及臺灣研究者，透過建築、文獻、文本及錄像等爬梳，連結不同領域、多元的時間點，從展覽主軸之外，延伸出「文獻及研究計畫」、「錄像計畫」及「論壇及出版計畫」，回應亞洲未來主義的多樣可能。「文獻及研究計畫」藉由「252710：與月球的距離」、「大阪萬博中華民國館文獻」、「探勘：菲律賓文獻計畫」及「在時間與性之外：亞洲科幻酷兒檔案切片」等4個展區規劃，展現跨越當代藝術作品、典藏作品、文獻研究及建築創作等各種領域的表現形式。「252710：與月球的距離」，數字252710取自王大閎的登陸月球紀念碑尺寸(全高252.71呎)，象徵著地球與月球間的最大距離。透過臺灣藝術家劉國松的太空繪畫、王大閎登月紀念碑相關圖稿及阿波羅12號太空人訪華的新聞影片，入境的觀眾得以重溫太空競賽時期人類首次由其他星球看到了地球本體，讓視野從地球躍升至宇宙的悸動。「大阪萬博中華民國館文獻」將呈現當時所記錄的展示空間，包含臺灣雕塑家楊英風的大型作品〈鳳凰來儀〉，亦透過展出臺灣戰後重要建築師陳邁當時於「中華民國館」國際競圖時落選的完整建築圖面，進一步理解1970年代的臺灣創作者對於「現代中華民國」的未來想像。由菲律賓策展人泰莎．瑪莉亞．奎松策畫的「探勘：菲律賓文獻計畫」，透過對菲律賓文獻的研究，將文獻設想為一種邀請，歡迎入境的旅客走進這座檔案資料庫，在不同的時空背景及史料中，探勘過去、現在與未來的歷史痕跡，並思考自身當下的歷史位置。王大閎，〈無圖名〉，1970年代，紙本，25×21公分。王守正典藏。國立臺灣博物館提供。。圖／國立臺灣美術館提供臺灣研究者汪怡君在「在時間與性之外：亞洲科幻酷兒檔案切片」計畫中，呈現了包含臺灣、日本、韓國、新加坡、泰國與菲律賓等地，以科技作為核心媒介的酷兒相關作品，並從這些虛擬的時間背景中，折射出性與性別議題在各地發展的脈絡與光譜。「錄像計畫」由印度策展人安努舒卡．拉堅德蘭所策畫，以「回望未來」為題，想像各種被主流勢力所阻擋、威脅的未來景觀，以及在當前世界裡已出現的「未來」蛛絲馬跡。該計畫匯聚來自亞洲、美洲地區等13國，共15位重要錄像藝術家參與，一系列風格各異的作品，將成為窺看亞洲相關議題錄像創作的重要櫥窗。由泰國策展人唐娜維．恰卜瑞蒂策畫的「論壇及出版計畫」，包含將在10月30日至31日登場的「月兔之歌－2021亞洲藝術雙年展論壇」，以及由文心藝術基金會支持出版的雙語論文集《午夜太陽與貓頭鷹》－2021亞洲藝術雙年展讀本，邀請入境公民透過閱讀，展開對未來的無限想像。一場專屬未來人的「未來趴踢」瑪麗亞．路克滿Mariah Lookman，〈塞倫迪普的海伊〉，2021，單頻道錄像，29分29秒。2021亞洲藝術雙年展委託新作，作品由2021斯里蘭卡哥倫坡三年展支持創作。。圖／國立臺灣美術館提供本屆雙年展開幕式將在10月30日晚間6時登場，將邀請臺灣Y世代前衛藝術家鄭宜蘋（Betty Apple）帶來開幕特別演出。Betty Apple以聲音藝術與身體行為展演，創造獨具個人魅力的創作風格，2021亞洲藝術雙年展歡迎觀眾入境這座最靠近未來的未知城邦，參加這場專屬未來人的未來趴踢。國美館館長梁永斐表示：「本屆雙年展主題以亞洲未來主義為概念，有別於以往，此次面向未來，另透過豐富多元的延伸計畫，呈現不同領域對未來的思考和詮釋。展覽籌備將進入最後階段，邀請觀眾一同持續關注城邦大小事，共同迎接兩年一度亞洲當代藝術盛事。」「未至之城－2021亞洲藝術雙年展」將自2021年10月30日展至2022年3月6日，首波展覽活動「月兔之歌－2021亞洲藝術雙年展論壇」線上報名現正開放中，更多亞雙展詳細活動資訊敬請密切注意國美館官方網站、亞雙展Facebook粉絲專頁。「月兔之歌－2021亞洲藝術雙年展論壇」磯村暖+海野林太郎ISOMURA Dan + UNNO Rintaro，〈煽動者／攪拌器之夢及浮動的標牌〉，2021，鐵、木頭、複合性水性樹脂、聚苯乙烯樹脂、衣物、LED全像顯示器，尺寸依場地而定。本作為2021年亞洲雙年展支持創作。。圖／國立臺灣美術館提供活動時間：2021年10月30日(六)至10月31日(日)陳子豪TAN Zi Hao，〈關於我們所成為的塵屑的紀念碑〉（局部），2021，燈箱、衣蛾的筒巢、顯微鏡玻片，尺寸依場地而定。（此作品由A+ Works of Art藝廊支持創作。）。圖／國立臺灣美術館提供展覽時間：2021年10月30日至2022年3月6日展覽承辦人： 林曉瑜、廖家誠 電話：(04)23723552 #304、701新聞聯絡人： 嚴碧梅 電話：(04)23723552 #123亞洲藝術雙年展Facebook：https://www.facebook.com/aabntmofa開放時間：本館因應疫情狀況，暫調整為週二～日 09:00~17:00（週一休館）。自110年8月24日(二)起暫時調整入館方式為提前預約登記者優先(採團體預約者，以80人為上限)，實施分時段、分流方式入館，以每2小時為單位開放預約民眾入館參觀，並視容留人數情形，彈性開放現場民眾入館。線上預約參觀：https://event.culture.tw/NTMOFA/portal/ArtistSpace/R0501MAction若有相關參觀預約問題，請於開館時間來電洽詢：04-23723552轉635館 址：403臺中市西區五權西路一段2號「未至之城－2021亞洲藝術雙年展」延伸計畫詳情國立臺灣美術館，第八屆亞洲藝術雙年展「未至之城」主視覺。圖／國立臺灣美術館提供．探勘：菲律賓文獻計畫策展人：泰莎．瑪莉亞．奎松在時間與性之外：亞洲科幻酷兒檔案切片研究員：汪怡君參展藝術家鄭淑麗、顧廣毅、林安琪、狠劇場X即行劇場、吳梓寧本計畫由財團法人文化臺灣基金會支持、SEA plateaus協力．錄像計畫未至之城：回望未來策展人：安努舒卡．拉堅德蘭參展藝術家阿布都．哈里克．阿濟茲Abdul Halik Azeez / 斯里蘭卡維巴．迦霍特拉Vibha Galhotra / 印度埃罕．賈伯Ayham Jabr / 敘利亞李奎壁LI Kuei Pi / 臺灣瑪麗亞．路克滿Mariah Lookman / 巴基斯坦溫柏．馬濟德Umber Majeed / 美國安德烈．阮俊Tuan Andrew Nguyen / 越南阿夫拉．夏菲克Afrah Shafiq / 印度卡倫．席瑞斯塔Karan Shrestha / 尼泊爾席堪特．斯古理撒理雅彭Sikarnt Skoolisariyaporn / 泰國徐世琪Angela SU / 香港娜塔莎．通蒂Natasha Tontey / 印尼</t>
  </si>
  <si>
    <t>765a2500-eb0b-4f34-80fe-e348e6a2517b</t>
  </si>
  <si>
    <t>https://www.businessweekly.com.tw/Activity/Form/Signup/PROD000013983</t>
  </si>
  <si>
    <t>很抱歉！本場次報名時間已結束！地球暖化、極端氣候成為全世界共同面對的風險，國與國之間建立氣候貿易壁壘，碳關稅對企業衝擊迎面而來！當碳關稅成為2050碳中和背後的籌碼，一場隱形的貿易戰爭，已經悄悄開打。台灣近六成貿易，來自碳中和目標國家，淨零減碳不是選項，而是必然！在這場氣候貿易戰中，遲疑，只會成為碳孤島 。2022年，企業如何彰顯淨零減碳，將是企業勝出的關鍵！「雲未來 決勝零碳新賽局」線上高峰會，特1. 企業要永續營運，除建立營運衝擊分析，更應關注「綠色溢價」，改善製程，降低整體碳排放2. 分享產業轉型成功案例 : 如何透過與綠能雲端合作，加速達到零碳排目標。誠摯邀您一起制訂淨零減碳心法，開創未來新契機！場次日期：2022/03/16(三) 14:00 - 16:20入場時間：13:45 開放入場注意事項商周集團為提供最佳的閱讀服務，採用網站分析技術，以持續優化用戶體驗。若繼續瀏覽本網站即表示您同意若您未點選「我同意」而繼續使用本網站，則視為您已同意本站之隱私權政策。</t>
  </si>
  <si>
    <t>c13805d5-2212-411a-873f-e0af39b06de0</t>
  </si>
  <si>
    <t>https://artemperor.tw/focus/4418</t>
  </si>
  <si>
    <t>2021-10-26｜撰文者：非池中藝術網編輯整理ART TAIPEI 2021 台北國際藝術博覽會（ART TAIPEI）10月25日下午6點精彩謝幕。即使是陰雨天的上班日，現場的人潮仍然川流不息，票券銷售5日總計成長65%（依據現場警衛計數，仍保持在容留人數內）。VIP日入場人數比往年增加65%，畫廊與藝術家也普遍認為今年的交易情況更加熱絡。藏家預展首日不少藝術家的作品即被悉數購藏，或成台北藝博歷年來最熱鬧的展會之一。台北藝博會展會現場，參觀人數絡繹不絕。圖 / 畫廊協會提供。台北藝博展會現場。圖 / 畫廊協會提供。細數展會佳績，歸納成功原因ART TAIPEI 2021獲得廣大好評，藏家購藏精彩作品、畫廊豐收、民眾於展會期間亦參與展會藝術講座、藝術沙龍與產經論壇，今年亦見到許多親子組合觀展，體現ART TAIPEI藝術教育的社會功能。畫廊協會分析展覽現況，細數成功的原因，將成果歸納於台灣與世界大環境的影響。例如視覺藝術產業如何應對疫情、社群媒體使用者的轉移、疫情因素所創造的大環境等，皆是今年展會成功的因素。台北藝博展會現場。圖 / 畫廊協會提供。疫情時代下的大環境，逆境成長的藝術產業回望過去2年全球疫情造成的國際旅行衝擊，使得人流與金流都留在台灣，例如2020年的「報復性消費」一詞。ART TAIPEI 2021 也因此受益於此，造成畫廊在展覽品項的挑選、展出都優於以往；而藝術家因自主居家隔離，也有更多的時間創作出更佳的作品，而作品亦缺少展出機會；同時促使藏家更願意下手購藏全新的作品。台北藝博展會現場。圖 / 畫廊協會提供。社群媒體使用的轉移，新藏家的溝通渠道隨著社群媒體的普及，以及台灣社群媒體漸漸轉往更加年輕的族群，有越來越多的人透過社群媒體如（YouTube、instagram）來接觸並欣賞藝術作品、認識藝術家。新興藏家也透過各種社群媒體提前鎖定心儀的作品，並在開展的第一天就入場購藏作品。而ART TAIPEI 2021 亦透過YouTube影片、Facebook、instagram操作、線上直播導覽等方式與新興藏家溝通畫廊的經營故事及藝術家的創作理念。新興藏家入場，年齡層下修，人數增加台北藝博主辦方畫廊協會近年來觀察到新興藏家入場趨勢，在藏家的策略中做出不少轉型與改變。依據ART TAIPEI 2021的大會統計，所蒐集到的70個有效資料中，有28家畫廊表示接觸到超過50%的新藏家，這個比例對大型的展板型博覽會而言是一個非常可觀的現象，今年展會所溢增的人次，或許也與新興藏家欣賞藝術作品所帶動的風氣有關。台北藝博展會現場。圖 / 畫廊協會提供。台北藝博展會現場。圖 / 畫廊協會提供。NFT在ART TAIPEI售出，別具意義ART TAIPEI 2021 與EchoX合作的虛擬展場也售出朝代畫廊所代理的藝術家，林餘慶&amp;魏杏諭的《搞笑演員》。現場的索卡藝術中心也推出與方文山合作的NFT實體作品《龐克貓史汀》，並在展會中銷售一空。NFT在ART TAIPEI售出具有指標性的意義，過往的NFT主要是以技術性為主，而在ART TAIPEI則是以藝術性為主，在實體的，並已經過市場考驗的藝術作品上進行加密，兼顧收藏家欣賞、收藏以及未來性等各項藝術購藏的主要指標。水墨媒材的當代詮釋儘管今年展博會中的水墨媒材較少，但依舊有新的藝術單位努力推行屬於華人文化的傳統根源，以及其當代變革。巫登益美術館展出藝術家巫登益的新作，其中《江山帝景》以大型裝置陳列的方式，呈現本次會場中氣勢最恢弘的彩墨作品，該件尺幅長達65.6 x 1588 cm。創作《江山帝景》歷時三年餘，巫登益將積累多年的繪畫經驗寄託在畫作之中。此作並非是寫生式的山川景緻，而是更接近精神心象的自我描繪。構圖上，藝術家從傳統長卷「一邊看一邊收」的方式引導著觀畫者的心神。以親身遊覽般的多點透視，細膩描繪著一段一段的心境。讓觀畫者身歷其境地隨著藝術家的意念移動，感受著大山大水帶來的舒暢感受。藝術家巫登益1951年出生於臺灣南投，畢業於臺灣藝術大學書畫系、臺灣師範大學美術系研究所。求學期間就潛心磨練了深厚的筆墨能力，巫登益，《江山帝景》，彩墨 紙本，65.6 x 1588 cm，2021。圖/巫登益美術館提供巫登益，《江山帝景》，彩墨 紙本，65.6 x 1588 cm，2021。圖/巫登益美術館提供藝術教育日社團法人中華民國畫廊協會（畫廊協會）自1992年創立以來，即以「提昇藝術層次，推廣藝術教育，以提高全民美術鑒賞能力」為主要任務。而由畫廊協會舉辦聲譽卓著的ART TAIPEI台北國際藝術博覽會，每年上百家來自海內外畫廊參展，著實富含最好的國際藝術教育資源。2016年起，受到教育部的支持，ART TAIPEI於展會最後一天訂定為「藝術教育日」，並逐漸成為ART TAIPEI重要的藝術教育推廣平台，而「藝術教育」的獨特性也為ART TAIPEI創造差異化的價值。今年的藝術教育日因疫情之故，藝術教育日改以線上直播的方式進行；而藝術教育DIY，首次與美國在台協會合作，所邀請的美國藝術家Katie Baldwin教授（美國Fulbright Program傅爾布萊特計畫學者）則採用走入校園的方式，指導學子藝術手工書的製作，分別在新北市貢寮國中、大觀國中、中和國中開設工作坊，體驗不同文化的創作方式。學生之創作成果也將在11月12日起，於美國在台協會簽證大廳舉行為期一個月的展出，讓「創意手工書DIY活動」更具延續性。ART TAIPEI 2021 藝術教育日線上導覽。圖 / 畫廊協會提供。畫廊協會理事長(左)與秘書長(右)參加藝術教育日線上導覽。圖 / 畫廊協會提供。See You Next Year線上展廳，延續展會熱度隨著ART TAIPEI開展也一併上線的線上展廳，屬ART TAIPEI的線上規劃，今年推出雙語種線上平台，服務中文語系及英文語系的藏家與藝術愛好者，上線後將展出至11月5日晚間23:59分。ART TAIPEI將在2022年的10月21日至24日重回世貿一館，敬請期待！▍Online Viewing Room 線上展廳非池中線上展廳入口：</t>
  </si>
  <si>
    <t>ae108e9a-6aca-412e-b5fe-23d7747f18f5</t>
  </si>
  <si>
    <t>https://artemperor.tw/focus/4574</t>
  </si>
  <si>
    <t>2022-01-13｜撰文者：非池中藝術網編輯整理由台灣年輕藝術家陳普所創作的「黑青（Black and Blue Cosmos）」系列作品，過去10年來，足跡遍佈歐亞非三大洲。2022開年元月的首展，將與尊彩藝術中心合作在01/14至01/16於ART FUTURE藝術未來藝術博覽會中個展呈現。本次個展的全新作品〈無生無〉，是陳普多年創作系列的集結。〈無生無〉以附共生為主軸，探討生物世界中，物種因為互相依附、競爭、共生，產生了完整的生態系統。而對數位依賴越來越高的當代，人們將時間、意識種植在虛擬的數字世界中，也產生了因為依附而共生的生命狀態。附共生_#3，紙、墨汁、朱墨、原子筆，2022。作品說明: 每一個細微之處都會是一個場景、一個生態系。場景中的生物在環境中因為依附而共生，也因此又創造了另一個環境與生態。這樣的依附關係來自與植物相處的生態實驗中觀察而得。從植物的生長、根系、出芽、授粉中，發展出既可讓植物生長的線條、形狀及空間，也是讓意識及視覺產生記憶及依附的作品。黑青的漫遊是跨界、跨域、跨維度的附共生存在回溯創作源頭，從「黑青」在2010年時以〈螢光綠色城市〉獲得荷蘭「:output」國際大賞開始，透過墨汁、宣紙及螢光綠色原子筆，將繪畫作品與城市合影的方式結合生活場景，是其生態系最初的原型。在初次嶄露頭角後，「黑青」便開始漫遊在誠品畫廊、台北當代藝術博覽會，以及肯亞、法國等地，與機構舉辦展演和工作坊；並受邀於荷蘭阿姆斯特丹市立美術館（Stedelijk Museum）、荷蘭設計週、廣州方所書店、臺北文創天空創意節、台東設計中心等城市展出。陳普的作品一直以來都跟生物以及生命的狀態有很大的關聯，無論是有機形狀的符號以及生物樣態的描繪，一直是他作品中重要的語彙。從媒體設計的求學背景開始，他便以數位生命為命題，透過跨維度的各種載體媒介，創作穿越虛實的藝術與數位生態系。然而陳普所建構的生態系統，以墨汁繪製黑色塊面，造型取樣自種籽、果實、動植物等生命體，再使用螢光綠色的原子筆勾勒出有機線條，所組合而成的黑青角色原型，至今陸續已創造出100多種角色造型。在建立平面圖像的辨識度後，延伸轉化為雕塑、大型公共藝術裝置、2D動畫、3D動畫，以及AR作品等，本次展覽更將推出衍生藝術(Generative art)數描與NFT(Non-Fungible Token)作品。跨維度的創作媒材與平台，背後所高度仰賴的技術對於陳普而言，如同所有的創作工具一般，他更聚焦關注的，是「黑青」存在於不同平台/場域間的有機生長與附共生關係。小怪獸#2，宣紙、墨汁、原子筆，2021。生態系中的小怪獸們。小怪獸#4，宣紙、墨汁、原子筆，2021。生態系中的小怪獸們。植動物，手繪、數位演算、相紙，2021。作品說明 : 在意識或稱虛擬的空間中的生態實驗，突破物理或生理的限制讓自己栽培的植物轉化成為數位的生命體與手繪創作的生物在同一個空間中依附共生。五感體驗 作品之於環境場域的互動演繹陳普在各種實驗及創作脈絡所累積的作品，主要取材於日常生活中的感知、體驗與符號，透過造型以及相對應的空間感，讓他作品呈現出了既抽象又具體的視覺符號，並轉化為意識中形成的各式場景與物件。在一貫的作品媒材墨汁、宣紙及螢光綠色原子筆中，不難察覺其創作慣性中的實驗性。擅長使用數位媒介的他，在古典山水畫中，體驗到”境”的奧妙。同時身兼藝術家與導演的陳普，過去與故宮合作多部影片，讓他有機會大量接觸、閱讀故宮經典典藏的山水及水墨書法作品，如《自敘帖》、《明皇幸蜀圖》、《谿山行旅圖》等。在前往張家界、華山的拍攝過程中，其壯闊的景象，讓陳普打開對於場域、環境的五感的經驗，並更深刻思索解構自己和世界的關係。延伸到創作上，大至情境，小至微觀，在陳普本次展出的大型平面繪畫作品中，可以觀看到各個不同有機區塊，各自成立卻也相互關聯依存著。由3D運算製作的花器系列作品，在經過對於植物生長過程的觀察後，結合有機與無機之間，創造生態系的共生關係。如同植物需要陽光、空氣、水獲得養分一般，作品也在虛實與不同媒介、空間之間，不斷轉化創造出可穿越維度的有機的生命感。附生獸#1「黑青」的下一步「黑青」在不斷演化的進程中，本次展覽將呈現的衍生藝術(Generative art)數描與NFT(Non-Fungible Token)的全新作品。在看似相對新穎的創作媒介上，陳普認為這也是環境自然的衍生，如同生命代謝的一環。「黑青」未來的發展，仍將持續有機的成長與環境依存共生，其下一步與每一步，都可能在各種不同形式跨維度的創作平台中展現。而存在於不同載體中的作品樣貌，將「黑青」的視覺語彙延展於各式空間中生長，穿梭於無邊界的意識入口與想像中。附共生_數寫5，手繪、數位演算、相紙，2021。作品說明 : 自然形象的靈感進入腦海中而創作的圖像，手繪出來後再透過數位的形式賦予演算而成的有機形體。演算的過程如同雕塑的建構，有別於刀鑿雕刻，「數寫」使用了不同的工具進行描繪、演繹，都是創作的過程但使用不同的方法及媒材，提醒在縫合虛擬及實體的過程中不用過度的判斷及解讀，而是透過感參與，藉由不同的情境及方式所創造的經驗與不同感受的體驗。附共生_數寫5，手繪、數位演算、相紙，2021。作品說明 : 自然形象的靈感進入腦海中而創作的圖像，手繪出來後再透過數位的形式賦予演算而成的有機形體。演算的過程如同雕塑的建構，有別於刀鑿雕刻，「數寫」使用了不同的工具進行描繪、演繹，都是創作的過程但使用不同的方法及媒材，提醒在縫合虛擬及實體的過程中不用過度的判斷及解讀，而是透過感參與，藉由不同的情境及方式所創造的經驗與不同感受的體驗。</t>
  </si>
  <si>
    <t>cb259cd4-c74f-4d74-a9f0-54e37c67389d</t>
  </si>
  <si>
    <t>https://artemperor.tw/focus/4507</t>
  </si>
  <si>
    <t>「帝圖藝術拍賣會」將於2021年12月18日至12月19日於台北國泰金融會議廳舉辦秋季拍賣會。此次拍賣會將分為「古董珍玩」、「現代與當代藝術」、「近現代及古代書畫」及「珍稀名酒及烈酒」四大專場，拍品數量共計704件。本次秋拍盛大呈獻「嶺南風韻——傳承與創新」專題，由畫聖高奇峰所繪《松鶴遐齡圖》鉅作領銜，此作來源自1990年香港佳士得，三十年來首次曝光，為藝術家繪贈愛國富商李煜堂先生以表達對其敬意與祝賀之精品創作。本次帝圖秋季拍賣焦點亦包含溥心畬珍稀精品數件，《踏雪龍媒》構圖特殊，未見心畬先生其他傳世作品有雷同者，大千居士有云「當世畫雪景，以溥王孫為第一」。古董專場重量級推出清乾隆 御製陽綠翡翠五老觀畫圖插屏，出自1989年香港蘇富比拍賣會，30多年來珍藏從未易手，作品經多次出版著錄，參加歷史博物館、歐美巡迴展覽，紀錄清晰可考，誠為收藏界所公認清代宮廷玉器精品。高奇峰《松鶴遐齡圖》秋拍重量領銜LOT 3051 高奇峰《松鶴遐齡圖》，146.5x72.5公分，預估價新台幣1,200萬至2,000萬，來源：香港佳士得，1990/03/19，上款人：李煜堂先生。高奇峰(1889-1933)，名山嵡，廣東省番禺縣人。家境清寒，刻苦治藝。早期間接師承清末廣東畫家居廉、居巢的技法和畫風。精繪花卉草蟲，執粵中畫壇牛耳。加上自幼天資過人，冥周物理，自出蹊徑，不獨潛心花卉草蟲，即山水、人物、走獸、魚鳥，無不精研。1906年，17歲的高奇峰與兄長高劍父先生赴日習畫，吸收西洋繪畫光影及立體寫生等技法，對物象的理解更加深入，當時革命黨人於日本組織同盟會，大量吸收成員，高氏兄弟即加入該會革命組織，高氏學成返國後仍繼續藝術創作，暗中繼續支持同盟會的活動，高奇峰以在日本學習到「融會西法」為主軸，在國內則提倡「折衷中西，融會古今」的新中國畫理念。1908 年廣東博物商會成立。這是一個由同盟會廣東分會會長、嶺南畫派代表人物高劍父，以及陳樹人、潘達微、劉群興等人共同創辦的革命組織，實際也是廣東同盟會的總部，為同盟會員從事革命活動的地方；但表面卻以繪畫燒製瓷器作掩護，實為藝術家們參與革命事業的基地。1910年，21歲的高奇峰學成回到廣州，繪畫作品漸漸為世人所知。▲LOT 3051 高奇峰《松鶴遐齡圖》，146.5x72.5公分，預估價新台幣1,200萬至2,000萬。▲由左至右依序為：李煜堂家庭照；李煜堂(中)與香港商會合影；1923年，李煜堂出任中央財政委員會委員派令；李煜堂偕長子李自重，於香港廣東銀行前留影。李煜堂(1851-1936)，名文奎，字煜堂，1851年出生於廣東省台山縣。李煜堂的少年時期正值太平天國起義，又逢英法聯軍侵華，時局動盪，部分廣東人開始走出國門，經商於南洋美洲等地。李煜堂家中家中共有兄弟7人，都以經商為生，出洋美洲並相繼致富，有著家族經商的傳統。1912年，李煜堂及其長子李自重與美國華僑陸蓬山在香港合股成立廣東銀行總行，同時創辦多家保險公司。李煜堂抓住民族保險業發展的黃金機遇，分支機構遍布國內各口岸及南洋諸島，人稱南國「燕梳」大王。同時以其多元化經營的理念與實踐，客觀上推動了中國民族保險業的發展。正是在像李煜堂這樣有遠見的實業家極力扶持下，香港、廣州的民族資本保險業盛極一時，一直到抗戰爆發前夕。身為商界聞人的李煜堂對新事物有著敏銳的追求和熱情，從創辦保險事業可見一斑。當時中國處於列強環伺之境，熱心國事的李煜堂始終心系革命，40年間上下奔走，為革命事業出錢出力。辛亥革命以後，李煜堂被推舉為廣東財政司司長。不在官位之後，李煜堂經營實業的同時，對國事仍時時關心。在隨後的討袁之役、護法運動、北伐戰爭中，李煜堂都積極聯絡港商，籌集款項資助軍隊，為革命事業貢獻力量，是孫中山的一大助力。也因此兼任了大元帥府參議、總統府參議、中央財政委員會委員等職。李煜堂經營實業、支援革命之餘，還資助了教育、交通等公益事業，每年劃出其收入的一部分為公益事業補助金，出自一片拳拳愛國之心，足以稱道。高奇峰與李煜堂相差38歲，均是同盟會員，且都以自身的力量協助革命工作，當李煜堂80華誕，高奇峰為其精心繪製的「松鶴遐齡」圖意義極其崇高盛大，這也是藝術家以創作精品來表達對這位愛國富商的敬意與祝賀。高奇峰所繪「松鶴遐齡」圖，落款題識「遐齡」即是八十高壽之意，配以喻意高古的「松鶴」圖，明代廣東鄉賢大畫家林良即有此構圖創作，可知松之樹齡長久，經冬不凋，被視為「百木之長」，且松是長壽之木，古人崇拜松，將松壽命長的特點加以神秘化，遂使松成為人們生活中長壽不老的象徵物。祝壽圖用松，正是取其長壽之意。鶴在我國傳統信仰中，是仙氣十足的吉祥物，象徵著成仙長壽，用以祝壽考、喻長生。因此松鶴遐齡的畫作延傳從古自今，但能不泥古而有新意者，高奇峰此作當為代表精品，經查考高氏畫集出版品，僅庚午1930年曾為葉公綽(字遐庵)50歲繪「松鶴圖」賀壽，再者即是為這位愛國鄉長煜堂老伯八十大壽所繪，今日所見兩件「松鶴」圖創作時間均應於1930年間前後，繪贈李煜堂老伯的是以古松作為前景，鶴在後方，松主幹以邊角式的構圖，經營出幽雅浪漫的冬景氛圍，鶴的姿態都是左腳抬起，用長嘴在整理羽翼，畫中巨松枝幹龍鍾，松針與旁枯木槎枒，顯示寒冬景像；其下老根盤錯，氣勢壯偉筆墨淩厲，有嶒嶸峻拔之慨，主角丹頂鶴，造型為生動寫實，完全掌握其神韻，黑頸於白羽翼間整理儀容，墨色與白粉間產生立體的動感可謂神乎其技，用色極為高雅清麗柔和，鶴在質感與色彩上與松針松果形成鮮明對比。瑞鶴舉止優雅含蓄，顧盼生情。眼神描繪精緻，羽翼以寫意用筆灑脫，而不失含蓄蘊籍。此件「松鶴遐齡」完全展現高氏在花鳥畫方面獨特高深造詣。高氏於松幹上鈐蓋趙之謙所刻的「壽如金石佳且好兮」白文印，更增此作風采。他有「二高一陳」（高劍父，高奇峰，陳樹人）、「嶺南三傑」、「嶺南畫派」創始人之一等盛譽。他以翎毛、走獸、花卉最為擅長，尤擅畫鷹、獅和虎，亦能山水、人物，用筆能粗能細，能工能寫。北平藝專校長徐悲鴻曾評：「發揚真藝，領袖藝壇」。民國政府委員會主席林森曾評：畫海橫舟，劈波至勇。並題高氏墓碑「畫聖高奇峰之墓」。平生知已的葉公綽更是對高氏的藝術成就多有讚譽。此件奇峰先生妙墨神品之作，自是藏家爭相競買的標的，也是當今嶺南博物館及世界各公私立博物館爭取的重要藏品之一。嶺南風韻——傳承與創新(Lot. 3051-3068)帝圖藝術拍賣會於2013年舉辦「凝聚、變革-當代嶺南書畫」、「兼容、歸真-嶺南名家書畫專題」，當時即由台灣地區嶺南畫派的開創者歐豪年教授親自參與座談指導本專題，受到喜愛嶺南畫派的藏家熱烈的回響；基此2021 年帝圖藝術拍賣會再度受台北私人重要藏家的委託賡續辦理「嶺南風韻- 傳承與創新」專題，由嶺南三傑高劍父、畫聖高奇峰所繪「松鶴遐齡」圖為本次專題的精品代表巨構，另集結陳樹人「蘭石雙清」、林風眠「松崖飛瀑」、黃君璧「雲巖觀瀑」、趙少昂、何百里、歐豪年、楊善深、丁衍庸等人精品。今年欣逢歐豪年教授於四川內江市張大千紀念園區內落成「歐豪年藝術館」，並由該館出版「一生丹青緣、不負大千情- 內江歐豪年藝術館典藏集」，值此佳興歐教授亦喜迎八十八遐齡，與本次封面拍品高奇峰「松鶴遐齡圖」的出現真是藝文界的美事連連、喜上加喜。中央研究院嶺南美術館歐豪年榮譽館長對嶺南三家已作深度研究，摘錄高論於后以享同好：近代中國畫壇以言新變，不能不首推廣東嶺南三大家。按「嶺南畫派」，亦稱「折衷派」，以其折衷古今中外之意也。淵源長遠，隨著中國國民革命新潮流而興起，形成一股浩大的創新力量。中國嶺南畫派三大家：高劍父、高奇峰、陳樹人等三家都同師番禺隔山嘯月琴館的居廉（古泉）畫師。居氏畫譽著於嶺南（廣東），少習新羅、南田兩花鳥前賢，專意寫生花卉草蟲，默契自然，轉成自我法度。絕意奔競，祇以畫繪寄情。平居廣植花木，蓄養昆蟲，以為繪事之參考，故其所作，野逸清麗，不讓五代徐熙專美。創撞粉法，賦色妍妙，纖濃合度，意出古人。尤注重對客觀事物的觀察閱歷，此於其日後的成就，關係實至重大。樹人先生為居廉畫師姪孫婿，受居氏陶冶最深，故其作多清逸。嗣後劍父、樹人先生同時赴日習繪事，奇峰先生亦相繼赴日，且同於當時加入同盟會，因受世界藝術思想影響，認為國畫亦不能墨守前規，必待新變。加以平日對事物的體察既深，悟出中西畫理有共通處，因而對西畫學理每亦參酌以為己用，但三家能善取西洋畫理為用，以豐富國畫自身的內容。三家天資既厚，學養又高，加以一貫求新求變的精神，故其所作咸能陶鑄中外，為國畫歷史寫上更新的一頁。三家都曾追隨 國父參與辛亥革命開國諸役，因身歷革命怒潮，思想襟懷亦屬波瀾壯闊。所作遂以變隔山畫風的野逸清麗而為蒼莽雄恣，與時代精神契合，形成嶺南畫派最大特色。三家的畫風，能與古人相合，亦能與古人相離。所謂「無一筆是古人，亦無一筆非古人」。足見三家各有闡發，為正為奇，和而不同。惟以中國人文精神為歸，為近代畫壇開啟新頁也。拜讀歐教授對嶺南三傑綜論後，再來觀看本專題的精選拍品，期盼世界各地喜愛嶺南畫派的收藏家們持續對帝圖藝術拍賣會的愛護與支持，為台灣藝術市場邁向世界全球一起努力共同奉獻心力。▲LOT 3055 林風眠《灕江》，67x67公分，預估價新台幣60萬至100萬(左)；LOT 3056黃君璧《雲巖觀瀑圖》，1982年，60x120公分，預估價新台幣120萬至200萬(右)。「懷玉堂舊藏」專題(LOT 3069-3098)本次帝圖秋季拍賣焦點亦包含「懷玉堂舊藏」，懷玉堂主人陸耀先丈自滬來臺，興辦實業，利己福人，暇時醉心書畫藝文，與諸藝壇名宿俱皆友善，如渡海三家及三原于公，另與渡海之學界名宿暨寒玉堂、大風堂門客、門生亦有交往。陸公以藝會友，收藏廣博，尤樂於獎掖後進，悉心蒐求海派諸家、旁及京津畫派、古代書畫；當年更以成扇收藏，頗負時譽。是次上拍仍為先生多年來個人收藏，其中以梁實秋先生行書東坡詞，與「南張北溥」之門客高華先生及其門下弟子作品殊為希見；成扇則海派、京津諸大家，精品佳構滿目琳瑯，願藉此拍賣與當世藏友結緣，由斯可窺書畫收藏數十星霜、輾轉流傳之一斑，與近代藝文演變之軌跡。矚目拍品包括LOT 3069齊白石、汪吉麟《行書宋詞/ 紅綠梅》，1941年，53公分，預估價新台幣15萬至25萬。LOT 3072張大千、盛光偉《青綠山水/ 行書蘇東坡詩》，1944年，45公分，預估價新台幣30萬至50萬。此作浩澄上款；扇骨係烏木嵌銀絲，工藝精湛，整體品相上佳。LOT 3069齊白石、汪吉麟《行書宋詞/ 紅綠梅》，1941年，53公分，預估價新台幣15萬至25萬(左)；LOT 3072張大千、盛光偉《青綠山水/ 行書蘇東坡詩》，1944年，45公分，預估價新台幣30萬至50萬(右)。「渡海三家專區」(Lot. 3099-3140)來源可靠的渡海三家生貨藏品，於帝圖拍場一直以來廣受書畫迷所爭藏，此次近現代書畫持續推出「渡海三家專區」專區(Lot. 3099-3140)，LOT 3103 溥心畬《踏雪龍媒》，111x37公分，預估價新台幣400萬至600萬。大千居士有云：「當世畫雪景，以溥王孫為第一」，此繪駿馬踏雪作騰躍狀，旁側虬幹盤曲，映襯寒天雪峯，觀其題詩，益顯「寒玉」心境與舊王孫之感喟！本件作品上款人：于斌(1901-1978)是我國首位天主教樞機主教，黑龍江省海倫縣人，出生於黑龍江蘭西縣，祖父為中醫，祖籍山東昌邑。聖名保祿，字野聲。29歲升任主教，是當時中國最年輕的主教，曾獲神學、哲學、政治學、三個博士學位。抗戰時期為救國奔走世界各地友邦國家，爭取支持我國抗戰救助中國難民。曾任天主教南京總教區總主教、1960年籌備輔仁大學在台灣復校建校的工作，向歐美各國募籌建校基金，受教宗若望二十三世任命為輔大首任校長。曾任國民大會主席團主席，復興中華文化協會副會長，中國主教團團長，曾主持益世報、益世電台，自由太平洋協會，中國天主教協進會及文化雜誌，亦曾為美國天主教雙圈雜誌等創辦人。1969年由教宗保祿六世榮升為樞機主教。一生為救國救民而努力呼號，且與世界多國領袖交好，曾建立中華民國與西班牙、越南及中南美洲各國及教廷的邦交。本次徵得溥心畬精品另為LOT 3104 溥心畬《猿戲虬松》，56x32公分，預估價新台幣300萬至500萬元。渡海三家中，心畬先生、大千居士皆喜畫猿，本件黑猿攀挂松枝，嬉盪怡如，狀頗自得，堪稱逸品；雖僅用水墨，然溥王孫以精湛的筆墨功力，將猿靈動慧黠神態表現得淋漓盡致。本幅構圖巧妙，松幹虬枝與猿成揖讓之勢，查其他傳世猿畫皆無雷同者，蓋創稿之作也，題詩、款印置於畫幅右下角，亦屬希見，使整體視覺效果層次分明、錯落有致，誠屬不可多得之佳作。LOT 3103 溥心畬《踏雪龍媒》，111x37公分，預估價新台幣400萬至600萬(左)；LOT 3104 溥心畬《猿戲虬松》，56x32公分，預估價新台幣300萬至500萬元(右)。溥氏書畫迷的爭藏逸品亦包含LOT 3105 溥心畬《彩蝶美蕉圖》，60x29公分，預估價新台幣60萬至100萬，上款人: 文璷女士(係寒玉堂學生)。天資聰穎的溥心畬，自幼受嚴謹的傳統教育，加上豐富的收藏閱歷，讓他的筆墨調性帶著濃厚的秀麗氣質，傳達出繪畫的文化精髓。書法以帖學風尚與表現為主，然而點畫間挺拔雋秀，絲毫不顯靡弱氣息，完全賦予帖學的時代意義。整體而言，他筆墨間所自然流洩出的瀟灑風神與脫俗氣質，的確是其他名家難以望其項背，成為當代傳統派書畫的代表人物。此幅作品係溥老應寒玉堂學生，文璷女士之請託所繪製之彩蝶美蕉圖。其於1950年代，拜先生為師並學習詩書畫，後與家人旅居美國東岸。綜觀溥老各類作品，此類題材甚為少見，可謂創稿之作；溥心畬逸筆下之花蝶圖，以淺淡、濃墨線畫出葉片輪廓與葉脈，淡硃墨寫出美人蕉有如天然生成的沒骨效果。再以淡花青點出彩蝶「藏」於葉上，這靜靜的蝶，給予整幅作品巧妙欲飛的動感，形成可人活潑雅淡瑰麗的作品，再書以五言詩句，如今只有「西山逸墨」，殊是難得極具收藏價值。LOT 3107 溥心畬《南極仙翁》，92x41公分，預估價新台幣200萬至300萬。本件《南極仙翁圖》雖未紀年，但從上款人張目寒60壽推算是1962年所作，今年故宮博物院盛大舉辦「文人畫的最後一筆」溥心畬書畫特展亦有將「壽星」題材規劃於「丹青誌異」項目中展出。南極仙翁又稱南極真君，是古代漢族神話傳說中的老壽星，也是元始天尊的長子，他主壽，所以又叫「壽星」或「老人星」。漢族民間認為供奉這位仙神，可以使人健康長壽，這位仙神其實是道教追求長生的一種信仰。溥氏所繪南極仙翁老壽星形象為一白髮老翁，鶴髮童顏，面目慈祥，所拄彎曲拐杖，必高過頭頂，手持仙桃等物，完全符合傳說的記述樣貌，壽星老抬頭仰視作祝禱狀，筆墨活潑，意趣生動。溥氏的南極仙翁必然求之者眾，人人均喜得之無不寶愛有加。此作設色高雅詩句題寫引經據典，充滿著高潔脫俗的文人氣質，又有名人上款，實為一件難得的精品</t>
  </si>
  <si>
    <t>40fb733a-dce2-411b-b825-8c4608409bb5</t>
  </si>
  <si>
    <t>https://artemperor.tw/tidbits/12382</t>
  </si>
  <si>
    <t>參展藝術家吳傑生個展Jing是連星星都能偷走的俠盜之王，他與他的搭擋 Kir，在宇宙星際之間游走，每當Jing現身在一顆星球，便會從那顆星球偷走一樣重要的事物，沒有任何他偷不走的東西，他可以偷走一條街道、珍貴稀世的寶藏、記憶的片段、甚至是看不見的樂器。在每一個星球裡都有著截然不同的族群，按著他們各自獨特的規律生活，而人們彷彿是被星球的規律所限，只能在某種有限的紀律困境中生活著。然而Jing與Kir所偷走的，往往也不是什麼明確的可見之物，甚至可以說是「虛幻的存在」，「偷盜」也許更明確的來說是破壞了這些潛在的紀律，然而這個盜取的動作，攪亂了整個紀律，卻使得整個星球不得不面對自身運作機制的荒謬，甚至勢必得重組出新的體制系統，被打破紀律看似崩壞的星球，人們以為的絕望並沒有到來，而是重新組織一種了自己與世界的關係，不再依靠某種系統去肯認自身的存在，而是自身的存在便是有價值的，也許舊的秩序是毀滅了，但人們一起在同一顆星球上繼續建構新的可能性。這個設定是出自日本漫畫家熊倉裕一的作品《新銀河俠盜》1-7集是一部我非常喜歡的漫畫，他探討了許多諸如語言、聲響、國家、民族、體制…，但是它非常的冷門，以至於出到第七集之後便被腰斬了，不過由於故事的設計巧妙，每一回都是獨立故事，各自在不同的星球上發生的故事，所以有別於許多倉促而被腰斬的日本漫畫，在第七集的結束之後，我總覺得故事從未結束過，Jing與Kir只是去到了其他的星球，繼續去偷走其他那些無以名狀之物，故事在我的想像裡還是繼續在進行下去的。〈新銀河俠盜・續篇〉這個創作計畫，我打算以模仿犯的姿態，或說二創的腦粉心情，以偷取的方式，盜走那個深藏背後的不可見之物，偷走那些遺憾、偷走那些阻擋在生命與事物之間那個無法言說的障礙。（註：對我來說同人誌或是各種二創的作品，其實是非常浪漫的一件事，一個作者的作品，不論如何都是有限的，然而這種不斷地想要把故事接著繼續寫下去的姿態，讓一個作者的作品或是角色，竟然得以穿越時空，甚至像是平行宇宙一樣不斷地增長，在有限的世界與時間裡面，我看到真正無限的可能。）新銀河俠盜・續篇吳傑生個展2022.2.26---- 4.03</t>
  </si>
  <si>
    <t>cce05594-ed88-42d3-9711-dc32d64cb44f</t>
  </si>
  <si>
    <t>https://www.beclass.com/rid=26488d961ea6260ea31a</t>
  </si>
  <si>
    <t>全球17 Nikon江宏仁老師 現代風景攝影 線上影像編修班線上講座的LINE群組2/11前繳費報名者(早鳥優惠)，特別加贈 03/17一堂課(提供學員交作業+檢討作品)我們特別提供錄影檔(觀看期限一個月以利學員複習或臨時缺席者、衝堂者補課之用也請務必加入全球攝影園地的LINE社群，請點擊下方網址，我們會在內公告講座 及 所有與攝影有關訊息2/11前繳費報名者(早鳥優惠)，特別加贈 03/17一堂課(提供學員交作業+檢討作品)時間：上述日期的 晚上19:00 - 21:00外拍實戰班日期(暫定)：03/06-07 (日一) 及 03/12 (六) 課程費用不含外拍費，全球攝影園地 及 江宏仁老師將視天氣 及 實際狀況辦理，並擁有取消及變更行程之權限。主辦單位：全球攝影園地江宏仁老師的很讚作品：https://www.coolpix.com.tw/nikon_gallery/%E6%B1%9F%E5%AE%8F%E4%BB%81?fbclid=IwAR2obGBNwRZHKohCjK7-piC1QuqRLpEN59_NVQLvMRA28V1Vj9VdhqQBIOMhttps://www.coolpix.com.tw/nikon_gallery/%E6%B1%9F%E5%AE%8F%E4%BB%81?fbclid=IwAR2obGBNwRZHKohCjK7-piC1QuqRLpEN59_NVQLvMRA28V1Vj9VdhqQBIOM全景比賽進 TOP 50https://thepanoawards.com/awards/2021-open-nature-landscape-top-50/?fbclid=IwAR1PN3wvrzUW1SF8gAZX513qLMqE_etXtg_sb2l96sUcpcpnx8lH0zW87Pw【來去山無痕，有影！攝影展】時間：2021 年 12 月 24 日 (五) – 2022 年 1 月 24 日 (一)是是(Panorama Landscape Photography)在拍攝風景時經常遇到一些景,即使用超廣角鏡頭依然無法將現的環境全部拍進畫面,因此會使用多張拍攝的方式來接圖完成作品,比傳統單張風景攝影錄更廣闊的自然景色,使畫面極具張力,但拍攝後的素材需要進去電腦接圖才能完成,因此算是較高階的風景攝影技巧,非常考驗前期拍攝與後期處裡能力,雖然複雜性較高,但可藉由這手法拍出與眾不同的構圖。(一)全景攝影類型與器材介紹(1)+ 早鳥加贈一堂課 = 五堂課，課程費用：舊生價新台幣3800元，新生價4000元2/11前繳費報名者(早鳥優惠)，特別加贈 03/17一堂課(提供學員交作業+檢討作品)報名流程：請先進入LINE群組後並於「全球17 Nikon江宏仁老師 現代風景攝影 線上影像編修班的LINE群組」內再次告知您的【姓名、匯款日期 及 帳號末五碼】若因個人因素無法上線聽課，恕無法取消或退款，若您課程臨時缺席亦無法退款。敬請理解與見諒。2.上課當日的18:40會於群組內公告Zoom的連結、ID、密碼，即可進入提前準備。3.請務必先關閉麥克風 與 視訊鏡頭，以防干擾上課秩序。4.線上課程當天，為求公平、公正 及確實核對名單【請務必於報名表內，確實填寫您於Zoom的顯示名稱】範例：我的本名是呂理彰，請填Zoom的顯示名稱為：呂理彰、呂小彰、LICHANG LU 或 Jim Lu重點是在於：主持人知道此名稱是您本人!!!以利入場時的點名與核對課程當日，工作人員將嚴格核對上線者名單，若有不符合者將禁止進入會議室或 直接被退出會議室。若導致您的授課權益受損，敬請理解與見諒。故，【請務必於報名表內，確實填寫您於Zoom的顯示名稱】配合事項：請自備WIN7以上能夠上網之電腦，</t>
  </si>
  <si>
    <t>91898aaa-ac57-4ba7-8e82-e7c7a2e113a2</t>
  </si>
  <si>
    <t>https://artemperor.tw/focus/4581</t>
  </si>
  <si>
    <t>2022-01-15｜撰文者：張家馨飯店型博覽會在臺灣受到觀眾及藏家喜愛，有別於展板型的藝博會，飯店型的展覽因為受到場域的限制在展間擺放的作品有限，考驗著展商如何將展間各個角落擺放著適合的藝術品以及如何回應這個空間的氛圍，讓藏家有種挖寶的感覺。而作品的尺幅也因為空間關係，大部分都以小件的作品為主，藏家可以享受當下買了就能即刻將藝術品帶走的體驗。對於參展單位而言則是能夠在短時間內達到不錯的營業額，並且能夠匯集來自各地區藏家前往觀展，是個開發新客戶及拓展畫廊品牌的良好機會。主辦單位這邊面對不同藝博會品牌的威脅，他們需要思考的則是如何創造出屬於自己的風格才能夠吸引觀眾，即便是在不同博覽會的競爭下同時能夠替展商帶來人潮與錢潮。Art Future藝術未來（下簡稱Art Future）今年邁向第四屆，作為臺灣藝術博覽會中的新秀，卻已逐漸在藝壇奠定了不錯的聲量與展會風格。在今年的展會中，可以看到大部分的畫廊以平面作品為首，雕塑作品為輔，特別是水墨類的作品佔了不少比例，同時也可以看到部分展間展出金屬工藝類的立體作品，相較於以往對飯店型博覽會的印象，本次展會則少了許多木雕類與潮藝術類型的作品。在本次的展會中大部分以平面繪畫為主。圖為尼頌詩展間。圖/藝術未來提供。333畫廊朱晨維作品。圖/非池中藝術網攝影。在飯店型博覽會中小尺幅的作品較受歡迎。圖為藝星藝術展間。圖/非池中藝術網攝影。本次展會中可以看到不少水墨作品。圖為觴宇藝術帶來藝術家郭季軒的作品。圖/非池中藝術網攝影。隨著疫情在全球持續燃燒導致國外的展商無法來台參展，近期臺灣的藝術博覽會成為本土畫廊最好的表現機會，而在本次的參展名單共有近40間參展單位，全部來自臺灣北、中、各地區畫廊，唯一一家國外展商是來自韓國釜山的Gallery Hana，另外還有來自澎湖的橙之藝術，是本次難得可以看到來自離島地區的參展畫廊。Art Future作為農曆年前的最後一檔藝術博覽會，藏家在面對金流的使用會更加謹慎，主辦方將面臨的挑戰不僅是疫情的不穩定，同時還有其他藝博會進行著將分割掉部分觀眾的可能。不過從開展第一次的參觀人數及買氣來看，Art Future似乎並未因此受到影響，各家畫廊在第一天的VIP日仍有不錯的銷售成績，特別是尺幅較小的作品，在本次的展會中有著亮眼的表現。藝星藝術邱國峯小幅的版畫作品有著不錯的銷售成績。圖/藝術未來提供。橙之藝術展間。圖/非池中藝術網攝影。此次唯一一間國外展商來自韓國釜山Gallery Hana。圖/非池中藝術網攝影。個展型的展呈形式接續著去年台中藝博的現象，飯店型博覽會中將展間以藝術家個展的形式展呈，是近期展商越來越願意嘗試的一種方式。在博覽會短程的展覽時間是觀眾與藏家半主動出擊的場域，將展場作為畫廊代理藝術家的個展平台，能夠一次觸及到許多觀眾並加深他們對藝術家的印象，是一個很好的宣傳模式。而隨著飯博在臺灣發展的時間及普及程度逐步成長，觀眾也會因此提高對展會的標準，展間的呈現或許是各畫廊接下來參展時值得花心思去規劃的環節之一。本次展會亮點之一非尊彩藝術中心莫屬，他們將五個展間各自規劃成四位藝術家個展以及一間精選聯展，成功締造話題。個展藝術家分別展出陳普、周代焌、王建文、黃昱昊；精選展則為畫廊代理藝術家李重重、于彭、許悔之、黃頤勝、陳奎延、嚴靖傑、游雅蘭。值得關注的是藝術家陳普為首次與尊彩藝術中心合作，作品橫跨平面繪畫至立體創作，本次展覽更將推出衍生藝術(Generative art)數描與NFT(Non-Fungible Token)作品，而展覽第一天陳普的NFT作品便有著非常亮眼的銷售量，同時也是回應NFT在當代藝術中的新趨勢。新苑藝術本次同樣橫跨兩個展間，其中一間近乎以個展的方式展出新銳藝術家徐書涵的作品，展出一系列藝術家聚焦於女性角色的創作。在這個系列的作品形式上，徐書涵以粉紫色為主調並採用身體局部的構圖，刻意不露出能夠辨識身份的完整五官， 當去除了可指涉性時，這裡的少女的身份便有了更多的聯想空間。尊彩藝術中心周代焌個展展間。圖/非池中藝術網攝影。尊彩藝術中心展出藝術家陳普作品。圖/非池中藝術網攝影。陳普作品。植動物，手繪、數位演算、相紙，2021。新苑藝術展間徐書涵作品。圖/藝術未來提供。絕對還是NFT !NFT是近年來在全球藝壇中的關鍵詞，它的出現使得收藏結構有了新的氣象，也促使各大藝術博覽會跟進，在展會中提供NFT的收藏選項。在NFT的世界中已經逐漸變成科技技術與視覺藝術共融合作的一種創作型態，本次展會邀請資深策展人羅禾淋策劃，與亞洲第一個以綠能區塊鏈 Tezos 為基礎的多功能藝術品NFT交易平台「akaSwap」合作，推出由臺灣本土知名插畫家川貝母和新媒體藝術家王新仁跨界合作的PFP 專案(profile picture)「Tez Dozen」，搭上近期PFP熱潮。藝術家以12生肖為主題，總共發行 3360 個互動 NFT，並將其分為 12 個隊伍依序鑄造，每一個隊伍在一開賣時不到三十秒便立即完售，甚至登上Tezos最大NFT交易平台objkt.com 的二級銷售排行榜前十名，是近期綠能區塊鏈中非常成功的一項專案。在本次的展覽中他們也特地進駐其中一個展間，提供整個專案完整的詳解，並將川貝母的作品複印出來，讓觀眾對NFT的作品能有更多想像與頗析。NFT特展區展出川貝母與王新仁合作的PFP專案。圖/藝術未來提供。不同型態的藝術空間在本次的展會中可以看到許多不同型態的藝術空間，顛覆著以往我們對傳統畫廊的認知，展出的作品也更加多元豐富，而作為首次參展飯博的Dotard Village Gallery，其背景是一個專精於藝術家開發、藝術品行銷、藝術投資顧問與整合的集團公司，每一位藝術家的創作風格及媒材大相徑庭。舉例而言，藝術家賀蕙芝是以靜物畫的形式描繪日用品雜貨以尋求當代人們生活片段共同的回憶，作品色彩鮮豔、華麗，將具象繪畫結合當代美學；另外來自葡萄牙的插畫家João Vaz de Carvalho的插畫風格在眾多平面繪畫作品中特別顯眼，藝術家透過繪畫的方式，將兒時與爺爺在雜貨店買賣的生活記憶記錄下來。雖為首次參展卻是可以看見他們的企圖心，精選不同作品的畫面風格，提供觀者多元豐富的選擇。Dotard Village Gallery展間。圖/非池中藝術網攝影。Dotard Village Gallery展出葡萄牙插畫家João Vaz de Carvalho作品。Our Arts臺藝美學以臺藝大藝文產業創新育成中心為品牌背景，串連幾位不同媒材且風格強烈獨特的年輕藝術家共同展出，作品既有傳統的工藝技巧並結合當代美學，在每一次的博覽會中都能夠給觀眾帶來新的視覺驚艷。值得關注的是藝術家林姿兒，是臺灣少見的纖維藝術家，她的創作藉著羊毛細膩及柔軟的特質塑形，作品中具有鮮明的個人符號性，流露著巴洛克式的裝飾元素與超現實主義的怪誕風格。在臺灣纖維藝術領域尚未普及化的情況下，在展場中難得看到以非主流媒材雕塑的藝術家，不僅是纖維藝術在臺灣起頭的重要平台，同時也提供新銳藝術家對於媒材使用的反思及參考。Our Arts中藝術家林姿兒的作品。圖/非池中藝術網攝影。在眾多新興的藝術空間品牌下，能夠看到台灣老字號的畫廊突有一種熟悉感，像是新苑藝術、傳承藝術中心、藝星藝術中心、99度藝術中心、國璽藝術等，他們在這次的展覽中各自帶了畫廊長期合作或代理的藝術家。傳承藝術中心展出畫廊獨家經營的中原千尋、唐多鵬與葉帆等多位藝術家，展間內充滿不少參觀民眾及藏家詢價，在本次展會有著不錯的銷售成績。藝星藝術中心除了帶來畫廊銷售常勝軍陳昱凱、邱國峯外，2021年入圍高雄獎的林佩君在本次展會中以卡漫式超扁平風格的作品，在展場中成功吸引觀眾目光。國璽藝術今年帶來長期代理藝術家曹文瑞及林國瑋的精彩新作，同時展出藝術家Monica和高英君的平面繪畫以及張士飛的雕塑，展間的作品風格趣味且富有童心，廣受藏家喜愛。而九十九度藝術中心則是有別於以往雕塑作品為主的展呈，今年抽象作品則占大部分，像是藝術家葉竹盛、吳丁賢、郭宏坤等。傳承藝術中心展出藝術家中原千尋的立體作品。圖/非池中藝術網攝影。藝星藝術－藝術家林佩君作品。圖/非池中藝術網攝影。國璽藝術展出藝術家曹文瑞、林國瑋、高堉銓、蔡英君、張士飛、Monica等作品。圖/非池中藝術網攝影。99度藝術中心展間。圖/非池中藝術網攝影。觀眾對飯店型博覽會的想像雖然有人將藝術博覽會形容為一種藝術品大拜拜的儀式，但它其實更有如一種立體的雜誌、一個藝術圈的目錄索引，集結著不同著品牌與潮流趨勢並綜合多元面向的藝術作品，觀眾可以依照自己的需求挑選雜誌品牌，是一種更容易親近藝術品的平台管道。而每場的展會總體風格與周邊活動，則是可以看出目前藝術市場的發展或買氣動向，以今年Art Future為例，主辦單位與非池中藝術網合作推出線上展廳，實體展與線上並行的方式自去年疫情爆發以來已成為一種標配；講座的部分則是圍繞在疫情之下的藝術市場，以及NFT與數位藝術在當代藝術中的實踐等，這些都是近期臺灣當代藝術正在發生的事。承如前言所及，飯店型的博覽會在廣受臺灣觀眾喜愛，他除了是商業買賣的其中一項展演平台，同時也是在短時間內落實美學生活化、公眾化的一種方式。隨著臺灣藝術市場收藏結構年輕化的趨勢，不少藏家表示，飯博是一個很好作為藝術收藏的敲門磚，當藝術品走出畫廊近乎為白盒子的空間後，便暫時卸除一般大眾對畫廊與藝術品「有距離感」、「昂貴的」、「不敢走進去」的迷思。相較於開放的展板式藝術博覽會，觀眾進去每一個展間將會更新每一次的感官體驗，他們期待在裡面接受到新的視覺刺激，以及對於每間畫廊導覽及服務的風格，在這當中若能成功的交易或甚至對臺灣藝術家能有更多的認識，或許對於畫廊、藏家、藝術家、一般民眾都會是一種直接接觸藝術市場與美學教育的一種方式。Participating Galleries 參展畫廊▎ 現當代藝術展區 Modern &amp; Contemporary Art Section333 Gallery 333畫廊99 Degree Art Center 99度藝術中心art_of_orang 橙之藝術ASTAR Gallery 藝星藝術中心Check en 19 輕映19藝文空間Dali Art Gallery 中陽藝廊Dotard Village GalleryGalerie Naissance 尼頌詩藝術</t>
  </si>
  <si>
    <t>2c861f18-9abe-4685-a716-d795984a7c32</t>
  </si>
  <si>
    <t>https://artemperor.tw/artist/3457</t>
  </si>
  <si>
    <t>2016 「漫舞於深海之上」女性藝術協會主題徵件對外連結展，淡水海關碼頭B棟，臺北淡水2015 「木質慾」木雕創作聯展，CAM193，臺北</t>
  </si>
  <si>
    <t>a6293ad0-e192-49c5-a9a3-806021806629</t>
  </si>
  <si>
    <t>https://artemperor.tw/tidbits/2</t>
  </si>
  <si>
    <t>台北市立美術館3A展區點選影片右下角,可放大全螢幕播放《超現‧攝影》由台灣國際視覺藝術中心執行長全會華策展，以當代攝影為主軸，集結六位台灣當代攝影創作者：吳忠維、吳政璋、洪世聰、陳斌華、蔡文祥、劉振祥，共展出44件突破傳統尺幅的「巨作」，欲表達身處數位科技年代的藝術家，如何跳脫傳統並運用數位攝影的趨勢，來表現其創作主體與週遭環境間的關係，運用技法形式建立出超越個人預料的「形」、「象」、「色彩」與「時空」，進而在觀者眼前塑造出許多「幻境」，如同超越現實的影像。《超現‧攝影》展企圖用數位影像對真實提出某種透明觀照，藝術家從作品中表現主體意識與客觀物象之間的關係，客觀物象可以是環境、空間、建築、人物、虛擬圖像等。在視覺意義的尋找中，透過符號、圖案、色彩以及文字，運用轉換、挪用、連結及流行文化等形式，涵蓋了新科技手法的廣度，呈現出或是虛擬或是現實的創作語言，反芻數位影像的本質與定位。六位參展藝術家中，近觀吳忠維的作品，其「造像」超越了真實與虛假，他只為了操作影像而為自己留下記憶與快感，然而這快感對觀者而言卻可能是難於抹滅的記憶；劉振祥的作品景象是你我都須經歷的「生命風景」，雖然抽象但也實現表達了所謂生命的真諦；蔡文祥的影像是經由數位科技所建構的異想空間，這空間所存在的「真實」與「虛構」夾雜著不解的矛盾與懷疑。洪世聰的系列作品引領觀者遊走在一個虛幻的空靈劇場中，彷彿感受到一股藝術家所設定的寂靜與神秘的氣場；然而在美麗的台灣風景中，吳政璋用「人形看板」的透明身體來象徵其不存在的意象，藉由具代表性的台灣人文地理風景，來回應在台灣所面臨「環境」與「人」之間該如何共存的重要議題；陳斌華作品的展現方式則是須透過三D眼鏡來觀看，以其彷彿身歷其境的立體效果，來表達創作者對兒時童年的家的回憶。從紀實、商業攝影到美術攝影，台灣當代攝影隨著80年代後期的政治解嚴，開始思索著藝術與攝影之間的形式與語彙表現。90年代之後，台灣的攝影創作極欲跳脫紀實攝影等一切客體化的敘事形式，或是商業攝影某種風格化的影像語言，轉身走向觀念藝術的脈絡，在舊式形態與工具、類型中創造新的潛能。數位科技的介入對原本即可以技術複製的攝影產生了重大的影響，攝影已不僅僅只是光與影的藝術，科技的運用與呈現方式，不再侷限是對「現實」的複製，而變成了「再造的真實」。同時因為創作者嚴肅地面對每一時刻都充滿衝突與矛盾的多元時代，攝影超越了現實時間與空間限制的特性，也成為藝術家紀錄人類思想流動的手段之一。在《超現‧攝影》的概念上，藝術家試圖開拓一種新的「真實」感受，甚至是超越「真實」的攝影觀念，而這些被創造出來的「新真實」影像，正是這次展覽的玩味所在。</t>
  </si>
  <si>
    <t>0bacff8c-9d25-4003-8c06-d1a55d96a4ed</t>
  </si>
  <si>
    <t>https://artemperor.tw/tidbits/12319</t>
  </si>
  <si>
    <t>展覽時間：2022/02/12(六)~03/25(五)展覽地點：成大藝坊(光復校區活動中心1樓)開放時間：週一~週六09：30～17：00 週日及國定假日（含補休）休館藝術家開幕分享：2022/02/12(六)14:00創作簡述我的創作是透過自身觀察日常周遭所處的空間維度內發生的人事物。它們可能來自於人造的，或者是自然的；是流動的，抑或感性的。它們可能難以捕捉或是歸類，我卻深深為它們的存在而著迷。我將這些記憶中的影像片斷與接收到的感官訊息，壓碎過濾後成為我的創作養分，再經由時間發酵，生長成作品中各種樣貌的個體及它們所處的空間。而作品中的個體並不是將我們所知的生物體再現，而是來自觀察與想像編織重塑完成的新個體與空間。這些個體投射記憶中的感性片斷，在屬於它們的曼荼羅內日復一日的活著。作品中的它們對於我來說，本來就存在這個循環世界的某一個角落，只是我們還沒遇見，或者是永遠不會遇見而已。?關於藝術家學歷2013 畢業於國立台北藝術大學美術系碩士班創作組 主修版畫，臺北，臺灣2009 畢業於國立台北藝術大學美術學系版畫組，臺北，臺灣個展2021 《11 è me Triennale Mondiale de l ’Estampe》，法國2017 《光年》，羅東文化工場，宜蘭，臺灣2016 《捕夢島》，槩藝術，臺北，臺灣2013 《只有我們知道的地方，日光大道富錦藝術空間，臺北，臺灣2013 《阿列夫森林》，田園城市，臺北，臺灣2012 《在瞳孔深處的我們》，國立台北藝術大學8又2分之1，臺北，臺灣2011 《平行宇宙 林義隆/曾建穎雙個展》，南海藝廊，臺北，臺灣</t>
  </si>
  <si>
    <t>e4201801-e4af-45f2-a2fd-de1a443b7410</t>
  </si>
  <si>
    <t>https://artemperor.tw/tidbits/12273</t>
  </si>
  <si>
    <t>選物店10680即將推出「10680 ART WALL」系列展覽，利用實體店室內的牆面空間強化藝術與生活風格的結合，首檔展覽《Thinking Micro》於日前(15日)開展。「一沙一世界，一花一天堂」，跳脫城市與世俗的喧囂，人生就是一場最美好的旅行！結合藝術、設計及咖啡等元素的新型複合式選物店「10680」，即將於1月15日至2月26日開設《Thinking Micro》「10680 ART WALL」主題空間概念展，集結當代藝術商品、聯名設計小物等，試圖從獨特視角重新包裝、出發，讓奔波於生活與工作路途之間的你，能暫時停下腳步，一起「從宏觀著眼，從微觀入手」。新年伊始，此次「10680」與 PCP Collection 聯手舉辦《Thinking Micro》主題空間概念展，將多幅當代藝術小畫作集合成一面「藝術牆」，展出藝術家包括市場上當紅的Kaws、Eddie Martinez 、Genieve Figgis、Robert Nava，美國當代藝術大師 Ed Ruscha 、AlexKatz及Elizabeth Peyton等二十餘名，藉由重新結構、解構再建構的展覽演繹方式，希望讓愛好藝術、設計的民眾們，都能從中尋找到對思索自己生活、生命及人生的全新體悟和跨界視野。除了這次的《Thinking Micro》主題空間概念展外，「10680」店裡還有許多來自世界各地的當代藝術元素選物、設計選物、精選咖啡單品、紅白酒等。店主曾愷玹本身非常熱愛藝術，也經常到訪美術館、藝廊及世界各大藝術展，「10680」所精心挑選的一系列藝術選品、當代畫作、設計小物、高品質咖啡等，就是希望透過她的自身生活感受、經驗，以更親近、更具實用性的方式來和大家分享，讓「當代藝術走入生活」，藉由「10680」這個新型複合式空間，讓大家獲得更多生活靈感、生活變得更美好。※10680 ART WALL -《Thinking Micro》資訊：展覽時間｜ 1 月 15 日至 2 月 26 日開放時間｜中午 12 時 – 晚上 8 時（週日及一店休）展覽地點｜10680（台北市大安區安和路二段112號)※10680 Link：官網｜https://www.10680taipei.com/IG ｜https://www.instagram.com/10680taipei/FB ｜https://www.facebook.com/10680taipei※「10680」簡介：看似密碼的店名「10680」，實則取自店址的郵遞區號。該店由曾愷玹所創立，靈感來源以「Art藝術」、「Design設計」、「Fashion時尚」、「Lifestyle生活風格」及「Contemporary當代」等5個方向為主軸；環繞著這5個主題出發，藉由「10680」主人從全世界各地精心挑選的設計事物，讓大家從選品中得到更多生活靈感，豐富您的生活風格。實體店面除了藝術相關的商品選物販售，更包含許多貼近人們的生活用品，以及咖啡飲品服務，未來並會不定期的舉辦主題式活動，緊扣著我們的理念，替顧客帶來更多生活靈感。「不只是選物店、也是一個概念式的空間，未來更希望打造成一個品牌，擁有無限的可能。」「10680」實體店面位於台北市大安區安和路，主人從小在這個地方長大，對這裡有很熟悉、很深刻的記憶，小時候是爸爸的獸醫院，後來媽媽接著開過餐廳，2021年剛好是一個很美</t>
  </si>
  <si>
    <t>4f16ecf0-7ee3-48b8-8f8b-fbd246032c08</t>
  </si>
  <si>
    <t>https://www.beclass.com/rid=254660361a9dfae982ea</t>
  </si>
  <si>
    <t>第一屆亮語冬日小學．中年級第二梯（2/7-2/10）活動說明注意！未到開放時間，先填寫表單是沒有作用也無法報名的喔！12/12(日)晚上8點一到，務必「重新整理頁面」，下方出現「送出」按鍵方可填寫報名。停課公告），將依比例退費；若整梯次活動無法進行，將扣除手續費100元，其餘退還。</t>
  </si>
  <si>
    <t>e5129c03-28e8-4a42-ad45-976c0ea08eb3</t>
  </si>
  <si>
    <t>https://money.udn.com/ACT/2016/stockclass/</t>
  </si>
  <si>
    <t xml:space="preserve"> 1985年進入股票市場，始終賺少賠多。2007年，他從最基本的技術分析學起，運用飆股戰法及股票獲利目標管理法，達到每年賺1倍的投資目標。 學歷：中正理工學院現職：股票專業投資人著作： 《抓住飆股輕鬆賺》、《抓住線圖 股民變股神》、《抓住K線 獲利無限》、《做對5個實戰步驟：你就是賺錢高手》【課程特性】掌握大盤趨勢方向擬定交易策略,  綜合技術分析、指標、型態…選股練習訓練紀律操作以及達標策略擬定，培養投資人對大盤走勢分析及提高選股功力 【課程對象】初學技術分析，想要增進選股能力的投資人想要熟練實務操作的投資人修完「股票賺錢學」要繼續進修的投資人 【課程內容】每堂課研討5大項目．一週財經時勢分析 ．分析一週國際股市走勢及對台灣股市影響．一週台股大盤走勢討論．法人期指選擇權籌碼變化 ．走勢圖綜合練功及鎖股操作演練報名本課程加贈：《經濟日報》一年(共12個月) + 《Smart智富月刊》一季(共3期)【課程特性】股價漲跌最直接的祕密就在籌碼！外資與投信2大法人大量買進的股票，往往會發動一段漲幅，精確判斷大盤多空趨勢， 應用基本面檢查、技術面找買賣點，透過期權桿杆操作，搭上國內外ETF操作，散戶也能搭轎賺波段，勝率高達9成。 「全球與台股盤勢判斷與個股解析」單元，每月同步分享最新麥克連操作策略。【課程主講】《小散戶這樣追籌碼賺1億》作者：麥克連 曾5年內將10萬元翻1億，卻又在金融海嘯空頭期間，5個月賠光99%資產。後來靠追蹤籌碼重返股市，5年內再度賺回近億元英國倫敦大學MBA畢，目前金融機構任職，他靠著技術線型搭上多頭順風車在股市賺錢，曾在5年內，將10萬元翻成1億元，卻又在2008年金融海嘯的空頭期間，在5個月內，賠光99%。 他後來找到籌碼才是直接掌控股價漲跌的最核心秘密，靠著追蹤籌碼重返股市，以籌碼為核心、基本面確核、技術面找買賣點，三重關卡提高進場獲利率，再度在5年內賺回近億元。著作：《小散戶這樣追籌碼賺１億》麥克連趨勢交易班：高勝率大盤判讀法 (6小時) 「麥克連交易報告：全球與台股盤勢判斷與個股解析」 (1)法人現、期、權三大面向判斷大盤趨勢 (2)搭配技術分析判斷大盤未來趨勢 (3)由匯率、國際股債市研判大盤走勢 (4)由海外ETF研判大盤走勢 (5)盤中影響大盤走勢的重要因素麥克連籌碼交易班：高效選股煉金術(6小時) 「麥克連交易報告：全球與台股盤勢判斷與個股解析」 (1)投信籌碼選股解析 (2)外資籌碼選股解析 (3)個股進出場策略解析及事件選股法 (5)麥克連專屬選股工具分享麥克連套利交易班：高利衍生性商品操作策略(3小時) 「麥克連交易報告：全球與台股盤勢判斷與個股解析」 (1)籌碼搭配股票期貨操作策略 (2)籌碼搭配權證操作策略 (3)籌碼搭配ETF操作策略麥克連穩健交易班：高準度基本面操作策略(3小時) (1)國際環境及重要指標判讀 (2)個股基本面獵股術 (3)波段存股挑股術麥克連短線交易班：期貨選擇權雙戰策略(6小時) 「麥克連交易報告：全球與台股盤勢判斷與個股解析」 (1)期貨波段操作策略 (2)期貨當沖操作策略 (3)選擇權槓桿操作策略 (4)即時事件操作法 (5)期貨、選擇權避險策略應用麥克連長線交易班：高息ETF交易策略 (6小時) 「麥克連交易報告：全球與台股盤勢判斷與個股解析」 (1)台灣掛牌的ETF總覽 (2)ETF對基金的投資優勢 (3)全球ETF介紹與趨勢判斷 (4)全球ETF高效投資策略 (5)全方位ETF資產配置規劃報名本課程加贈：《經濟日報》一年(共12個月) + 《Smart智富月刊》一季(共3期)【課程特性】風行全球已過30載的『指標之王』布林通道(B-Band指標)是當今最廣泛使用且勝率最高的技術指標之一，可應用股票、期貨 、外匯、債券及權證市場，本課程提供完整布林通道交易實戰操作，讓投資人在交易領域中獲得最高成功機率投資契機。【課程對象】長線投資人／波段投資人／短線投資人／極短線及當沖投資人 現為安禾集團顧問團隊副總經理，股市經歷27年。熱衷研究台股技術分析方法，擁有17年教學經驗。 著作：《無痛苦學會技術分析全圖解》、《操盤手的指南針》、《股林秘笈線經》、《買進訊號》、《賣出訊號》、《圖解B-Band指標》。 (1)布林通道的基礎及應用．布林通道的簡介及原理．布林通道的型態及經驗法則 ．布林通道時間周期及適用商品(2)布林通道買賣實戰精華．布林通道的進出型態 ．布林通道漲跌和技術指標的關係．布林通道多空市場最佳買賣點判斷(3)布林通道進階操作策略 ．布林通道當沖操作．布林通道大盤期指操作法．布林通道交易秘笈報名本課程加贈：《經濟日報》半年(共６個月) + 《Smart智富月刊》一季(共3期)【課程特性】風行全球已過30載的『指標之王』布林通道(B-Band指標)是當今最廣泛使用且勝率最高的技術指標之一，可應用股票、期貨 、外匯、債券及權證市場，本課程提供完整布林通道交易實戰操作，讓投資人在交易領域中獲得最高成功機率投資契機。【課程對象】長線投資人／波段投資人／短線投資人／極短線及當沖投資人 誠鈺會計師事務所主持會計師。畢業於中興大學法商學院會計學系，台灣大學會計學研究所。領有：中華民國合格會計師（CPA）、中華民國合格證券分析師（CSIA）、中華民國理財規劃師（CFP）、內部稽核師（CIA）等證照；現於各大專院校、金融證照、國營銀行、金融研訓院、理周教育基金會、Smart智富月刊，講授財務報表分析、合併報表、徵授信等課程。法人機構最受歡迎的財報分析名師！(1)損益表及損益分析實戰應用營業收入．簡易營收預估營收年增率．毛利、營利與淨利營業利益率及營收成長率應用營業外收支分析稅前、稅後淨利率分析每股盈餘EPS與股價關係(3)現金流量表 營業、投資、理財活動現金、自由現金流量(4)基本面進階分析 市值、淨值及股價淨值比 破解新聞：合理股價算價法、合理推估企業損益(2)資產負債表現金與長短期投資存貨及應收帳款、存貨週轉率無形資產、折舊分析負債及或有負債轉投資及備供出售 股本、庫藏股及增資股 (5)活用財報分析：選股重要實戰應用 獲利性分析、安全性分析、成長性分析價值股選股法、巴菲特選股法．盈餘解讀法、股價算價法報名本課程加贈：《經濟日報》半年(共６個月) + 《Smart智富月刊》一季(共3期)(1)權證小哥操盤室．權證小哥【課程特性】 權證小哥公開全新權證賺錢招數，善用工具你也能創造驚人財富，想一次學會權證小哥最新私房招，千萬別錯過！ 【課程主講】專業投資人權證小哥．著作：《權證小哥教你十萬變千萬》、《權證小哥完全公開權證暴賺勝經》 【課程內容】．盤中即時監控實戰策略．權證波段大戶跟單策略 ．權證各大分點最新操作習慣分析．大賺小賠的權證鎖利策略．市場主力大戶交易慣性解析 ．個股大行情搶單絕招．權證小哥盤前盤後準備功課(2)指數權證與指數選擇權的交易策略．權證醫生 【課程特性】 操盤細節、買賣時機及風險評估一應俱全，透視贏家高勝率大盤權證及選擇權獲利密技、因應各種詭譎多變的盤勢！ 【課程主講】權證醫生潘俊賢 ．著有《權證，這樣賺就對了》、《千元滾錢術》、《權證35招讓你大翻身：用小錢就能滾出富裕人生》 【課程內容】．指數權證與指數選擇權的操作差異．兩者風險係數的深度剖析 ．高勝率交易策略應用精華．指數權證與指數選擇權交易準備功課報名本課程加贈：《經濟日報》半年(共６個月) + 《Smart智富月刊》一季(共3期) 操作9年、超過數十億可轉債交易實戰經驗「CB提款機」版主 蕭啟斌．著作《實戰台股可轉債-主力大戶私房投資賺錢術》。【課程特性】股神巴菲特最常使用的投資工具，甚至在金融海嘯時大買超過百億美元！想學習可轉債的人終於有一盞明燈，而不是只讓大戶壟斷這個高獲利市場。由淺入深，由基本到進階，一次透露可轉債的10種操作，附上全台唯一『可轉債動態避險』、『CBAS低權利金排行榜』以及『可套利CB』等多項模組，讓初學者也能輕易上手！「穩賺」＋「不賠」＝可轉換公司債！．認識可轉債公司債．可轉債套利及避險 ．可轉債選擇權CBAS簡介．可轉債動態避險模組使用方式．可轉債精采實例分享報名本課程加贈：《經濟日報》半年(共６個月) + 《Smart智富月刊》一季(共3期) 外資講師：方元及副總：20年外資圈經驗現任外資副總一位投信講師：陳家豐 現職：專職投資人學歷：台灣大學經濟學研究所畢業經歷：券商教育訓練名師專長：籌碼分析與計量交易自營商講師：黃耀德投信及自營商操盤人【課程特性】 錢多等於籌碼多，外資、投信、自營商三大法人在股市籌碼最多，搞 懂三大法人的操作邏輯，就能找出每個波段漲跌中關鍵大戶的動向， 90%高勝率交易策略，跟著大戶漲跌都能賺！【課程內容】(1)  外資交易策略班（四小時）／主講：20年外資圈經驗方元及副總經理＋現任外資１位 ．外資如何解讀新聞．如何追蹤外資進出．外資圈的思維新趨勢 ．外資對台股態度的轉變＋外資操作現況手法分享(2)  投信、主力及公司派交易策略班（七小時）／主講：《看懂籌碼 股市賺大錢》作者籌碼大師陳家豐 ．投信進出佈局手法及跟單策略．主力券商判斷、心態解析及手法破解．公司派最新交易手法心得解析(3)  自營商交易策略班（三小時）／主講：投信及自營商操盤人黃耀德 ．自營商操作佈單策略．自營商完勝避險套利手法解析．自營商多空操作手法分享報名本課程加贈：《經濟日報》8個月 + 《Smart智富月刊》一季(共3期) 學歷： 中正大學財務金融研究所博士現職：南台科技大學財務金融系助理教授 宏觀財務顧問公司顧問「無責任投資論壇」部落格版主著作：《  為什麼別人選的基金總是賺？財金名師朱岳中教你看對指數、挑對基金 》、《基金私房學》【課程特性】景氣榮枯都獲利的聰明投資術， 懂得運用經濟指標借力使力進而弁利，透析經濟大環境實際賺錢的道理【課程內容】 國內重要經濟指標解析、國外重要經濟指標解析、經濟指標多空判讀原則、掌握經濟指標最佳投資加減碼時機報名本課程加贈：《經濟日報》一季(3個月) + 《Smart智富月刊》一季(共3期) 1985年進入股票市場，始終賺少賠多。2007年，他從最基本的技術分析學起，運用飆股戰法及股票獲利目標管理法，達到每年賺1倍的投資目標。 學歷：中正理工學院現職：股票專業投資人著作： 《抓住飆股輕鬆賺》、《抓住線圖 股民變股神》、《抓住K線 獲利無限》、《做對5個實戰步驟：你就是賺錢高手》(1)朱家泓期指當沖策略班(6堂15小時．4/14-5/19(每周四)19:00~21:30) 【課程內容】掌握大盤趨勢擬定交易策略  ，當沖5分K操作策略，盤中快狠準達標策略 及 當沖走勢圖練習 1.認識期指當沖的交易規則及目標管理 2.預測當日方向走勢的步驟 3.預測當日高低點，5關價支撐壓力及應用 4.開盤第一根5分K的分析及當日策略擬定。 5.方向盤、現象盤及反手操作 6.盤中成交量變化，判斷進出場訊號 7.開盤缺口的多空策略 8.延續盤交易策略 9.盤中型態、切線、K線轉折及指標的應用 10.三線糾結的大機會 11.均線多空判別及出場應用 12.騙線位置及反敗為勝策略 13.利用1分K走勢，搶奪先機 14.掌握盤中10個賺錢機會進場 15.期指當沖贏家心法 16.期指當沖圖型練習(2)朱家泓選擇權交易策略班(4堂10小時．5/26-6/23(每周四)19:00~21:300) 選擇權具有「以小搏大、風險有限、獲利無限」高槓杆交易工具， 用小錢就能買到縱橫盤勢變化的樂透門票，一年365天都是獲利時間！ 由名師朱家泓帶你一次搞懂選擇權，完整解說選擇權操作步驟，實例分析選擇權交易策略。 本課程將複雜的選擇權交易策略化繁為簡，量身訂做一套簡而易學的操作策略，讓你穩扎穩打避開虧損的高勝率選擇權操盤策略！ １.選擇權基本觀念。２.選擇權交易的架構（合約內容）。３.選擇權四大交易策略。 ４.選擇權進階交易策略。５.選擇權隔日獲利法。報名本課程加贈：《經濟日報》一年(共12個月) + 《Smart智富月刊》一季(共3期) 由證交所法人講師．專職投資人游達錦主講（資歷：(前)元大寶來期貨「24hr全球交易中心」 資深操盤手、「台灣海龜計劃：操盤手培訓」總教官、  (前)元大寶來期貨內部成功培育出之第一代素人實戰贏家操盤手。 ●傳授期貨自營商實際訓練操盤人獨門操盤訣竅，多種盤型分析演練， 成功交易模式立即掌握，帶領你突破交易盲點，剷除交易惡習，精確掌握買賣倉位，期貨當沖獲利最佳課程！ ●成功培訓超過2500餘位操盤手，70%高勝率交易策略，讓你損失有效控制，獲利成長顯著！【第一天】．攻守戰技全都賺：70%高勝率交易策略 ．數據分析易利得：當沖交易策略擬定（盤前預判、盤中預警、盤後預測） ．當月盤勢點金靈：近期盤型盤勢交易點位及打單策略解析 ．短線盤態分析(上)：上升盤態操作解析（急跌盤、低檔盤、突破盤、跳空交易盤）【第二天】 ．觀察指標大三元：當沖關鍵點位解析(轉折點、變盤點、突破點)．當沖快手設定e01：極速0.1秒當沖快手交易設定 ．當月盤勢點金靈：近期盤型盤勢交易點位及打單策略解析 ．短線盤態分析(中)：震盪盤態操作解析（震盪交易盤、震盪上升盤、震盪下降盤、震盪突破盤） ．短線盤態分析(下)：下降盤態操作解析（新高盤、急拉盤、不過前高盤、放量高點盤、跳空交易盤）【第三天】 ．動能判斷快易點：天才操盤手秒戰極短線看盤特訓．當月盤勢點金靈：近期盤型盤勢交易解析 ．動手實作策略王：電腦實盤模擬演練，強化優勢根除惡習報名本課程加贈：《經濟日報》一年(共12個月) + 《Smart智富月刊》一季(共3期)█ 課程說明：．課程場地：平日／犇亞國際會議中心(台北市復興北路99號) 假日／文化大學大新館(台北市延平南路127號) ．本活動入場門票皆採手機簡訊或電子郵件方式通知入場，於活動開辦前三個工作日起(含)寄出。 ．《Smart智富》月刊每月１日出刊，如為續訂者將直接接續不會重覆。 ．提醒您：課程若因個人因素退票，需酌收手續費20%，活動開辦前三個工作日起恕不接受退票。 ．為提供更完善的品質，主辦單位將保留活動調整權利。課程嚴禁錄音錄影，煩請配合。 ．若因天候及其他不可抗力因素有改期或變動場地之必要，主辦單位將於第一時間公告週知。 ．紙本發票於付款成功後10個工作天內，以平信寄送。 ．您知悉並同意聯合報股份有限公司與授潤顧問股份有限公司為提供活動訊息相關服務、行銷宣傳及贈送報 紙、雜誌服務目的，得於本活動期間與結束後三年內，共同蒐集、處理及利用您的姓名、電話、地址、 利行使的方式，請參考聯合報系（udngroup.com）與授潤顧問股份有限公司官方網站之隱私權聲明。</t>
  </si>
  <si>
    <t>f9762ac2-afaf-42e8-b79e-373406c4e07e</t>
  </si>
  <si>
    <t>https://www.maka.im/muban/1114193.html</t>
  </si>
  <si>
    <t>卓·DESIGN/卡通萌娃宝宝满月周岁生日会邀请函请柬祝福贺卡/成长记录/可爱满月祝福邀请函/宝贝周</t>
  </si>
  <si>
    <t>e1238d60-53df-44b5-bcd4-29612f20e709</t>
  </si>
  <si>
    <t>https://artemperor.tw/focus/4638</t>
  </si>
  <si>
    <t>2022-02-25｜撰文者：非池中藝術網編輯陳晞整理近兩年來，繪畫在臺灣的討論又開始蓬勃了起來。也許是對全球雙年展機制的反動、也許是回應前輩美術家們近年來在美術館中的重返、甚至也許是對於當代藝術對繪畫之不滿的重新反思。儘管在疫情之後，數位與線上的創作逐漸成為關注焦點，它這同時也讓許多人更重新思考實體感官的必要性。在這個層面上，我們如何擁抱繪畫的過去與未來？首屆的中國信託當代繪畫獎，是在如此時代精神中誕生的獎項機制，它試著正面回應繪畫這個古老的藝術語言在當代的境遇。中國信託當代繪畫獎首獎與優選藝術家合影。圖／非池中藝術網攝今日中國信託當代繪畫獎在關渡美術館舉辦頒獎典禮暨開幕茶會。這個獎項提供畫家高達兩百萬元的總獎金，創全臺「繪畫類」獎項之最，吸引了高達 790 件繪畫共襄盛舉，更在當代藝術圈掀起話題。評審團經過兩階段評選，選出 20 件具獨到觀點、能反映時代意義的作品。投件畫家的世代範圍之廣，一方面足見當代畫家對此獎項的青睞與期待，二方面也回應了當前繪畫在國內藝術獎項機制中，被稀釋的關注。「首屆『中國信託當代繪畫獎』在臺灣，是獎勵探索繪畫本質與其當代質變的一個開始。」評審團主席、北美館前館長林平表示，繪畫加上「當代」二字， 即在強調針對繪畫本質的反覆論辯、從各種角度重新審視繪畫定義，它是繪畫歷史的參酌與詰問，企圖在當下處境中辨識、重組、或重新建立繪畫在這個時代的價值。林平進一步說明，綜觀官方或民間機構所建置的藝術獎勵機制，繪畫幾乎處於當代藝術的論述邊緣，從事繪畫或當代藝術的創作者均無法自外這個問題， 因此，強調反身思考和重新出發的「當代繪畫獎」，是臺灣這個時代必要的藝術獎勵資源和發展里程碑。中國信託當代繪畫獎入選畫家合影。圖／非池中藝術網攝首獎與優選蔡宜儒（b.1980）坦言，當他知道自己獲得首屆中信繪畫獎首獎時驚喜又驚訝：「參賽者卡司太強，我重新刷螢幕刷了好幾遍」，蔡宜儒感嘆繪畫的「話語權」常在其他強調跨領域的評比機制中被稀釋了，所以一看到「當代繪畫獎」就躍躍欲試。繪畫被當代藝術稀釋了應有的關注，這或許也代表了全臺灣許多當代畫家的心聲。「當代繪畫表面上有暢所欲言的空間，但仍要有足夠的美學涵養，以免流於花拳繡腿，而與時俱進的挑戰， 也特別迷人；從事這一行，家人朋友常問我看得到未來嗎？回歸內心，我就是想 透過繪畫，講我想說的話。」蔡宜儒獲選作品〈美好時光之無煙 硝 NO.19 戰役〉於展場。圖／中國信託當代繪畫獎提供蔡宜儒獲選的首獎壓克力繪畫作品〈美好時光之無煙 硝 NO.19 戰役〉以「昨日角色演述今日故事」作為立基點，鎖定兒時回憶元素，回應人們在疫情下的感同身受。穿越時空解決難題的小叮噹（哆啦A 夢）象徵夢想大神、米老鼠及唐老鴨帶來歡笑與希望、通訊貼圖圖像串連起疫情時的人際互動、愛心手指坦克模型為愛征戰因疫情而起的無煙硝戰役，重新組構記憶中的圖像，揉合西方造型思考與部分東方筆墨意趣氛圍的文化背景。藉由歡樂幽默的童趣筆調，反喻面對現實的荒謬與無力，經由反差筆調，引領觀者交互咀嚼，外顯繪畫表現及內在蘊含的人文關懷視點。優選畫家謝牧岐（b.1981）以繪畫作為探討臺灣藝術史的歷史脈絡與自身關係的藝術語言。畫家在畫筆中探索著自己與前輩畫家之間在今日的斷裂。他透過數位影像化認識環境中的斷裂，使現代主義之後的抽象與具象二元討論產生了更多關於形象表現的灰色地帶。謝牧岐的得獎作品《戎克船上的靜物場景》，就是參照此脈絡發展出來的創作之一。創作作品的過程中對他來說是「非常享受、也是充滿自信的體驗，能感受到自己對繪畫的熱情和喜愛。」 謝牧岐認為，中信當代繪畫獎也是臺灣少數針對以「繪畫」為主題創立的獎項，期待這個獎項能為臺灣繪畫創作圈帶來ㄧ股新的活力。謝牧岐的優選作品《戎克船上的靜物場景》於展場。圖／中國信託當代繪畫獎提供對謝牧岐來說，繪畫像是拿下眼鏡後的景況，「想用力看清眼前的模糊，又像是置身夢境，帶著深入又抽離的混沌感。」作品以這樣的概念探求繪畫欲望，繪畫中的元素，來自閱讀臺灣美術史及前輩畫家生命風景，藉由臨摹擷取參照對象輪廓，以比較及對照方式，將風景與靜物畫題材融合成一艘「戎克船」，以戎克船的意象裝置，審視同為創作者的處境，作品不見美術史中原作拼貼的痕跡，而內化為藝術家追尋繪畫的全新詮釋。優選畫家周代焌（b.1986）作品曾獲得國內外美術館典藏，長年關注臺灣環境及社會面向，認為藝術家具有社會責任，必須記錄「這個時代發生的事物」。本次以《島嶼．今 昔．思想起》獲得優選，周代焌說，當初看到藝術圈很多人參賽，激起他想要互相交流的熱情，「除了獎金之外，對成熟、展覽經歷比較豐富的藝術家來說，中信是很好的收藏履歷，藝術家作品由誰典藏，大家都會看，相信會引起滿大的漣漪。」作品〈島嶼．今昔．思想起〉，以臺灣歷史記憶與地球生態議題為研究軸線，比擬現代數位圖層，探討繪畫裝置方法學，以此拼組當代風景。透過回看島嶼歷史、連結古畫符號亦或挪用老照片影像，編造各種移居狀態，猶如史料圖像的渡海情境、地圖式的場景描繪，從摸黑的冒險情境挺進這座未知的島嶼，前景玻璃介面則映照現實，反射觀者、虛實交錯，象徵人們無法 置身事外的情境。周代焌優選作品〈島嶼．今昔．思想起〉於展場。圖／中國信託當代繪畫獎提供優選畫家蘇煌盛（b.1987）長期關注水墨及繪畫的本質探討，演譯自身文化與生活題材，作品《今宵多珍重》獲得優選。此次獲獎作品隱喻社會中影像和真實之間複雜相依的關係。蘇煌盛並不揭露此件繪畫作品的創作對象，藉此希望為看展的觀眾，保留作品的想像空間。蘇煌盛的作品透過水墨與絹本媒材的通透感，繪製薄透布幔上的投影。模糊與無法看清的事物往往具有更多自由想像的空隙。以橫幅的形式，安排視角切換、遠近距離等轉換，營造出交錯的虛實空間。當今媒體傳播影像皆已無法判斷是否經過編輯與重製，創作者也帶著懷疑與批判檢視其中矛盾，將此想法轉化為視覺經驗，幻化成布幔遮蔽所產生的影子，比喻在社會中，影像和真實之間複雜而相依的關係。優選畫家蘇煌盛作品《今宵多珍重》於展場。圖／中國信託當代繪畫獎提供入選畫家作品王亮尹（b.1979）│保護傘畫面中父親依戀著母親的保護傘，觀者作為子女與父母互相注視著，彼此既是客體、亦為主體，展現繪畫的矛盾與邊界。刻意被放 大的保護傘則是家人之間糾結與無法言喻的感情，它巨大、包容卻也充滿壓力，既是依靠也是牢籠。王亮尹作品〈保護傘〉。圖／中國信託當代繪畫獎提供王挺宇（b.1981）│天市之海藝術家長期以地圖、星座作為繪畫創作素材，此作品拼貼網路「以圖搜圖」後呈現的影像，再運用近似古典蛋彩畫的堆高技法，在 單色背景上刮除、打磨、拓印、拼貼，使畫面呈現近似地圖或星座圖的肌理，真實呈現材料質感，詮釋對繪畫與時代面貌的觀察， 並留給觀者開放解讀空間。王挺宇作品〈天市之海〉。圖／中國信託當代繪畫獎提供呂巧智（b.1994）│進行中......請稍候倘若「畫」不是已完成的物件，而是進行中的運動，將帶來什麼體驗？作品透過名稱《進行中......請稍候》下達指令，引導觀者駐足觀察，「未完成」狀態即是無限循環的展演，藝術家以繪畫作為表現主題，挑戰既有視覺經驗，亦探討當代繪畫延展邊界。呂巧智作品〈進行中......請稍候〉。圖／中國信託當代繪畫獎提供李秉璈（b.1998）│片段風景作品藉由翻轉、顛倒及變形等手法，使圖像本身意義不再重要，繪畫更直逼單純色彩與線條。藝術家深受生活中各種鑲嵌質感吸 引，對繪畫的思考也從「表面」延伸至貼皮，透過材質、介面的拼接和轉換，將所有動態凝縮在瞬間，表現繪畫的永恆封存。李秉璈作品〈片段風景〉。圖／中國信託當代繪畫獎提供張恩慈（b.1983）│戰爭傷痕在縫繡補綴的童話故事中，猛烈的針刺入畫面，留下隨意飄盪的線團，象徵美麗與暴力的衝突並存。系列作品呈現：童話公主的破 壞與縫補、生存中面對內外的戰爭、隱藏彈孔暗喻的危機；在柔軟素材中暗藏危險與尖銳，映照希望、暴力與對抗。張恩慈作品〈戰爭傷痕〉於展場。圖／中國信託當代繪畫獎提供張惠菱（b.1997）│好像熟悉，好像瞭解，卻又好像不是這樣藝術家重新審視家中的廚房、學校宿舍及自家小吃店，發現自己不如想像中瞭解記憶中熟悉的角落，為表現環境與自身的矛盾關 係，作品以滿版線條直覺性地描繪環境輪廓，並呈現當下因光線感受到的環境色彩，探討日常環境與個人的連結。張惠菱作品〈好像熟悉，好像瞭解，卻又好像不是這樣〉於展場。圖／中國信託當代繪畫獎提供陳依婷 （b.1993）│鳰《鳰》為對事件⼀體兩⾯的畫面詮釋。藝術家在澳洲時觀察⽩䴉，直線性投以鳥類吃垃圾的環保意識。經由當地居民的訪談，發現 鳥類已經棲息優渥的環境外，單純喜歡食用垃圾。⼈們執著建立動物保護情感，但事實是否如此呢？陳依婷作品〈鳰〉。圖／中國信託當代繪畫獎提供傅寧（b.1995）│限時動態系列： 生活是很美好啊、壞掉的交通、那句話「限時動態」源自 Instagram，訊息發布 24 小時即消失。對藝術家而言，拍照上傳是將生活檔案化，並邀請他人介入自身生命史，限時動態相對於貼文，則是更急迫的限時邀約。作品使用出自他人生命經驗的影像，透過藝術家身體及筆觸，重塑觀看影像的感受。傅寧作品〈限時動態系列： 生活是很美好啊、壞掉的交通、那句話〉於展場。圖／中國信託當代繪畫獎提供彭奕軒（b.1990）│非永久性的標記 2016「非永久性的標記」計畫，利用白板暫留記憶、卻又一抹即逝的特性，對照人們對於災難記憶的模糊，藉由堆疊的圖層及遊走的軌 道，加深「易忘感」。藝術家自 1996 年賀伯颱風開始標記災難影像，逐年回顧、重組，建構記憶中的災難循環碎片。彭奕軒作品〈非永久性的標記 2016〉於展場。圖／中國信託當代繪畫獎提供曾琡棻（b.1982）│擬仿物藝術家試圖在當代語境中，擴張繪畫邊界，將 2D 視象轉換到 3D 空間，模糊了「現成物」與「藝術品」的辨識疆域，並透過繪畫的 偽造，影射數位時代產生客觀真實消解的態勢，促使觀者從被動接受到主動探索虛實，重新理解與定義「真實」。曾琡棻作品〈擬仿物〉於展場。圖／中國信託當代繪畫獎提供黃彥勳（b.1994）│Artificial relics 01作品以人類探索宇宙的歷史事件為引子，觀者彷彿誤入曾有生命居住的星球，但已錯過最輝煌的時刻，只來得及凝視文明遺跡。星 辰宙海的永恆靜默，是警世寓言亦是藝術家對末世論的想像與呢喃。黃彥勳作品〈Artificial relics 01〉。圖／中國信託當代繪畫獎提供黃海欣（b.1984） │奧林匹克 2020藝術家擅長擷取滑稽與尷尬的特殊時刻，聚焦各式古怪情節或戲劇氛圍；本作描述疫情期間最令人興奮又能連結彼此的全民活動─ 觀看奧運轉播，鏡頭帶觀眾神遊到世界另一方，在疲乏的防疫生活裡觀看運動競賽，畫面散發出膠著的焦慮感，有某種因無能為力 而導致的歡愉反差。黃海欣作品〈奧林匹克 2020〉於展場。圖／中國信託當代繪畫獎提供黃舜廷（b.1990） │（空白）系列作品以臺灣日常生活中隨處可見的慾望象徵物件作為觀察對象，藉由若有似無的破綻，創造隱而不顯的複層空間，再透過刻意 保留的輪廓範圍構成標記，創作中不帶敘事，僅以(空白)描述(空白)，以(空白)填補(空白)。黃舜廷作品〈（空白）〉於展場。圖／中國信託當代繪畫獎提供廖震平（b.1982） │窗簾與鏡子─2作品藉由觀察、拍攝日常生活中所見景物為素材，以「最低限的介入」將「風景」摹寫為繪畫，身邊的平凡景物經過藝術家有意識 的萃取、幾何學上的強化，在畫布上產生陌生而抽象化的效果，引導觀者探索內在自我。廖震平作品〈窗簾與鏡子─2〉。圖／中國信託當代繪畫獎提供歐靜雲 （b.1991） │風景畫的盡頭是一座虛構的荒原系列作品以風景、動植物為主題，傳達人類挽留生命或其他事物的欲望，透過拼貼、重組帶有寓意或文化聯想的圖像，重新賦予繪畫語境。畫面中描繪的虛幻元素，源自藝術家生活經驗，以各種人造和自然的混合物，回應著人類身處境地。歐靜雲作品〈風景畫的盡頭是一座虛構的荒原〉於展場。圖／中國信託當代繪畫獎提供鄭農軒（b.1983） │南方的饗宴作品描述一群象徵慾望的野獸掠奪餐桌食物的場景，與其說是破壞，更像描繪一種對既定事務或文化的抵抗，過程中又孕育出新的 慾望；華麗而混亂的饗宴，詮釋內心的貪婪與黑暗面，以奇特荒誕的場景引領觀者開啟想像。鄭農軒作品〈南方的饗宴〉於展場。圖／中國信託當代繪畫獎提供中國信託當代繪畫獎展覽將於2 月 25 日至 5 月 22 日在關渡美術館展出。「中國信託當代繪畫獎」簡介│中國信託文教基金會舉辦「中國信託當代繪畫獎」，意在提攜具新意、中青 代藝術家。首獎得主蔡宜儒以《美好時光之無煙 硝 NO.19 戰役》贏得 80 萬獎金；三件優選作品分別為：周代焌《島嶼．今昔． 思想起》、謝牧岐《戎克船上的靜物場景》、蘇煌盛《今宵多珍重》，各得獎金 40 萬元；首獎及優選四件作品將由中信文教基金會典藏，以企業力量持續支持臺灣藝文界。</t>
  </si>
  <si>
    <t>1adfca3f-d7be-487a-b0c4-9056b724e8c5</t>
  </si>
  <si>
    <t>http://angelfly.com.tw/angel/?tag=%e5%85%89%e6%ba%90%e7%99%82%e8%82%b2</t>
  </si>
  <si>
    <t>今天在日本靜岡，幫幾位日本朋友服務「天使靈性諮詢 + 光源療癒」，其中一位美人朋友在我要結束時，才跟我說，她一直看到我的背後，有很多「能量光球」！ 我說是喔，可能是「天使聖團」，剛好以她能理解的方式被她看到了。 後來我才知道，原來我在日本一個小時的靈性服務價格，幾乎是台灣的「三倍價錢」！ （所以台灣的朋友應該很幸福，以三分之一的價格，就能體驗到我帶來的天使服務。） 在日本諮商一開始介紹的時候，我一定會強調這不是塔羅牌，也不是一般的天使卡算命占卜，我要給你的會「多更多」。 因為天使牌卡「根本不用翻開」，我就已經接收到天使訊息了！ 而且主要的天使解讀，全部都在「牌卡背~連結光源，透過光源給予個案當下最適當的療育~ ❤諮詢： 首先由個案決定此次希望被療育的主題。 主題例:金錢、工作、戀愛、婚姻、原生家庭、人際關係等。 ❤療育： 療育過程中，Mira連結光源請光源讓她看到問題的癥結， 從能量、前世、DNA等不同層面來解除後，送光與愛的能量。 ❤解說： 療育後與個案確認療癒過程的感受，同時向個案說明看到的情況與處理方式。 ＊Mira希望個案在療育後， 能持續靜坐或聽水晶缽音樂，來淨化每天的能量場。 ＊每天可使用的淨化方式請參考: Mira老師 水晶缽療癒之聲 -「視訊直播」： 水晶缽祝福＆介紹 17分鐘：http://bit.ly/所謂“他心通”「讀懂別人的心」， 是因為你先能- 「讀懂自己的心」！ 話說，早上朋友的狗狗：「拉拉」 他突然一直很不舒服，一直喘氣⋯ （照片中，左邊是拉拉，右邊是ㄉㄨㄞ ㄉㄨㄞ，感謝大家之前的“集氣祝福”，ㄉㄨㄞ ㄉㄨㄞ 上次被機車碾過骨折，現在已經康復了！） . 我請「拉拉」站起來，結果他走幾步就像中風一樣，開始歪歪斜斜倒向另外一邊，然後趕忙帶他去尿尿，發現他沒有力氣走路，我抱著他到電梯口，結果他直接“尿失禁”⋯ 當下我透過「光源療育」去“感知”他，我知道他的「心臟」非常不舒服⋯ 可是，我傑克希早上要跟國外進行視訊溝通，所以我抽不出時間，便趕緊請朋友帶「拉拉」去你曾經給出的愛，若懂得放下執著＆得失 所有祝福都將加乘擴大，全部回到你身邊！ 「若福德有實，如來不說得福德多； . 以福德無故，如來說得福德多。」- 金剛經 昨天晚上“超酷的”！ 因為我傑克希突然收到- 殊勝「高頻訊息」… . 話說這三天，天使能量屋二樓，都特地空下來給遠從日本而來的「日本Mira老師」使用，所以我就還蠻清閑自在的，可以整理一些手邊東西，而昨晚等到Mira老師「水晶缽光源療育」個案服務結束後，我傑克希也一時興起，開了一個「測錄快閃直播」，當時不到5分鐘結束後，我們便繼續閑聊，交換一些“資訊”。 首先我詢問Mira老師，我用「光源療育」，去療育雙十節晚上，到了我預約時間，到了小屋，宓親（翻譯美人）替我開了門，我們坐在樓下小聊一下，順便了解我所設定的主題「自我苛責」。 宓親、Mira和我，在討論療育主題過程中，Mira突然蹦出一句話：「和爸爸的感情好嗎？」宓親翻譯了這句話完，我則是呆了一下，因為我從沒想過這問題，或是說我不想去想，我在她們兩位面前呆滯了一下，說出來的話只剩下：啊⋯⋯嗯⋯⋯呃⋯⋯ 我說，現在就是一個同住屋簷下，熟悉彼此，但是從來沒走進對方生命裡的陌生人。 然後，看著她們倆人討論了一下，宓親對我說：「剛剛討論的那些，還有你的罪惡感和家人的關係，會一併幫你療育。」 我則是：ㄟˊ⋯⋯可以這樣子啊！ #我們常常“習以為然”，「容易習慣 緊抓痛苦」， 以為這是“必須的責任”，卻「忘記 深入覺察」- 原來生命旅程，其實 還有更多的「無限可能」…. 雙十節開始，帶來“水晶砵音頻＆光源療育”- 「日本Mira老師」將來到台灣，祝福有緣朋友！ 這讓我想到兩個月前，接受她傳承「光源療育」， 我傑克希，周遭所帶來的一些變化⋯ 昨天跟我合夥人Emma妹妹，電話中有討論到， 她問我接受傳承「光源療育」之後有什麼變化？ 因為她知道，我傑克希私底下的「光頻天使療育」，也可以做到類似這樣的“祝福效果”，那這些“超感知祝福能力”，我不是也都會嗎？那又跟「日本Mira老師」會有什麼差別？很多時候不是身體不舒服，但面對情感＆工作時，會覺得提不起勁，似乎只能默默待在目前局限性的人生版本，你知道嗎？有可能這其中的靈魂“乙太．星光體”，有我們尚未覺察到的「印記枷鎖」塵封住自己… 再過幾天雙十節，日本Mira老師將再次來到台灣！而之前已經有許多朋友接受過她帶來的「水晶缽音頻 光源療育」！並從中獲得許多帶著愛的“神奇療育感受”，讓靈魂久遠塵封的傷痕記憶，都得到“光源療癒支持”！以下精彩的療育故事，是一位帥哥記錄下來的： - 今天約了下午的時段來做水晶缽療癒，看到Mira老師本人 ，全身散發的親切感，頓時讓我不知所措，我按照她與翻譯美人指示躺在床上，這時翻譯美很多時候，當我們「懂得」對自己觀察夠深， 才可能會發現，原來自己- 非常「害怕成功」！ 那麼在我今天自己身上，剛發生的「光源療育」， 或許你也能藉由我的驚訝感受，獲得“啟發”… 首先這張照片，我的表情“很猙獰”嗎？ XD 但其實在那之前，我正收到滿滿「光源療育祝福」 而這是我傑克希，其中一種用力嘶吼「愛的表達」啊～ 話說，剛剛在天使能量屋Line群組中， 我分享的這張照片，是我傑克希＆日本Mira老師 在傍晚跨洋視訊連線時的「視訊截圖」！ 而當時，我“正努力”歡唱一首歌，送給她！ 雖然我表情看起來有點猙獰，但我只是在展現我搖滾巨星的潛藏魅力～ 我正發出“搖滾式嘶吼</t>
  </si>
  <si>
    <t>8a2b6cd4-6c51-450c-9e55-3a3ada6c2dbc</t>
  </si>
  <si>
    <t>https://www.maka.im/muban/1055676.html</t>
  </si>
  <si>
    <t>感恩节感恩促销活动感恩钜惠店内优惠电商微商感恩促销推广美妆护肤品促销感恩折扣节日促销促销宣传感恩节祝福、感恩节贺卡、感恩节快乐感恩节企业宣传感恩节活动邀请函高端促销模板打折促销商场打折女装服饰促销电商微商实体店促销h5</t>
  </si>
  <si>
    <t>17a4250d-785a-4ed6-90c2-66c10daa2f0d</t>
  </si>
  <si>
    <t>https://artemperor.tw/focus/4572</t>
  </si>
  <si>
    <t>2022-01-20｜撰文者：林侑澂順天建築.文化.藝術中心在2022年展出藝術家蔡志賢的 《歲月》雕塑個展。將展名定為《歲月》，期望體現的是蔡志賢生命中點點滴滴、不同面向的累積。透過鐵與金屬的「即成物」，焊構出抽象、半抽象的造型，演繹著蔡志賢隱晦而私密的世界觀。對於蔡志賢而言，歲月像是一步步的台階。台階本身是不具有目的性的，卻記錄了行走者的軌跡。蔡志賢的每一件作品，均在製作與擱置之間歷經了三到五年的時間幅度。隨著創作的時間拉長，自然而然地積累情感，將這段時間中的種種情緒和念想，一次次的投注到了作品之中，衍生出與最淬煉的完成品。蔡志賢《歲月》雕塑展，展場實紀。圖/非池中藝術網攝擅用舊鐵件/即成物作為雕塑的材料，最初源自於蔡志賢所居住的濱海環境。在日常中蔡志賢經常會在沙灘接觸到許多生鏽、腐蝕的廢棄金屬。這些被遺忘、廢棄的金屬件，充滿了歲月的痕跡。這些痕跡與蔡志賢的創作主題高度地契合，也成為了多年來創作的重要元素。在刻意或不經意之間，蔡志賢的雕塑經常環繞著「生與死」的主題。並直觀的表現在於這些作品，重新賦予破敗的（甚至廢棄的）即成物新生命。而在生命成長的過程中，蔡志賢認為有些感觸是人人都有過的共同經驗。這些感觸或大或小，都是相當真實的。於是蔡志賢專注於側寫他最熟悉的那些感觸，將自身日常的精神狀態焊注在雕塑之中。蔡志賢，《為什麼我不是我》，14 x 29 x 29cm (5個)，1998。圖/順天建築.文化.藝術中心提供蔡志賢，《回到》，37 x 43 x 37cm，2012。圖/順天建築.文化.藝術中心提供蔡志賢的思維模式是跳躍的，而人格特質是內斂的。當各式各樣的情感在蔡志賢心中交錯，形成了一種低聲呢喃的氣質。當言語無法傳達這些呢喃時，蔡志賢將所有心力寄託在了雕塑之中。藉由「材料與造型的對話」、「作品與自身的對話」一點點地進行自我療癒，也為自身的存在留下真實的證明。由一個一個小單位組構造型，蔡志賢在創作中運用的即成物大多是拾撿來的。它們有些是制式的工業產品，有些是巨型機械敲碎、拆解的局部。當即成物的既有性質被拆解、去除了功能性之後，會反向地成為同一化、均質化的純粹物件。蔡志賢，《怎麼了》，96 x 40 x 35cm，2016。圖/順天建築.文化.藝術中心提供蔡志賢《歲月》雕塑展，展場實紀。圖/順天建築.文化.藝術中心提供無論是造型的借用或者重新定義，要即成物的既有性質消弭、運用甚至賦予新的情緒，是需要大量的時間精神的。於是，蔡志賢的創作過程反反覆覆地進行對話。當即成物去除了既有性質，重新組構的方式就成為了體現藝術家精神語彙。若是以鉛筆素描來比喻：每一塊即成物即是一道筆觸。即成物的組合造型的方式，即是筆觸的方向及深淺。最終，即成物 / 筆觸的增減取捨，即是藝術家的風格。換個角度來看，蔡志賢的創作隨機感很強。或許可說蔡志賢的創作，相當於運用眾多模樣的物件堆砌而成的自畫像。無論是可見的造型或者不可見的心情，均在作品中留下了的痕跡。蔡志賢，《都不對》，97 x 60 x 51cm，2019。圖/順天建築.文化.藝術中心提供</t>
  </si>
  <si>
    <t>425ce7f5-c6ba-4766-b493-3d24b1c37455</t>
  </si>
  <si>
    <t>https://artemperor.tw/tidbits/11975</t>
  </si>
  <si>
    <t>廖云翔1839當代藝廊，近期推出『沉潛蟄伏』潛行者計畫系列，以在台灣隱沒已久的青年藝術家為主的計畫展覽，讓⼤家能夠了解台灣的攝影創作領域的多元化，也讓喜愛攝影的朋友們，看到更不⼀樣且優秀的攝影作品。隨著首檔的廖哲毅《我的文藝復興之旅》，系列二的女性攝影家劉怡君的《下載“巫“托邦》，系列三的陳彥呈《錦鯉》，第四系列則為廖云翔的《殘日》攝影個展，將於11月20日(週六)下午2:30舉行開幕，11月27日(週六)下午3:00攝影開講。更多訊息請參閱www.1839cg.com1839當代藝廊 執行長：邱奕堅策展⼈：⾺立群，顏鵬峻《殘日》十年，是一場和時間協商的旅程，場域裡頭關於人事物遺留下的軌跡和生活紋理，是時間揉合了場域中的集體無意識。而過往將會成為未來的一部分，只是我所記錄下來的景觀十年之間十年後的現在回過頭看，我所經歷從青年到壯年更像是對於黃昏（twilight）的尋思。飄渺的現實暗影更加濃郁，映著多樣變化色彩在暮色四合的時光裡。關於攝影家 廖云翔1978年生於台灣宜蘭，畢業於新北市復興商工美工科系。歷任印刷設計製版廠、裝訂廠相關美編與印務工作，期間接觸攝影與影像編輯，曾於2012年獲台灣國際視覺藝術中心攝影新人獎、2018年入圍桃源創作獎。目前從事專題影像創作。『沉潛蟄伏』潛行者計畫之四 │廖云翔《殘日Remains of the day》展期｜2021.11.20-2021.12.19開幕｜2021.11.20 (六) 14:30講座｜2021.11.27 (六) 15:00-17:00</t>
  </si>
  <si>
    <t>c3f6abbd-1aa2-4a03-8f2f-6f152cf0542a</t>
  </si>
  <si>
    <t>http://angelfly.com.tw/angel/?p=3233</t>
  </si>
  <si>
    <t>“天使同樂會" 用意：「人生旅途 漫漫為了面對 生活課題面對著 若有似無壓力如果這時都可以 透過簡單分享這時 可是不斷"吞口水"…練習說出 “想要感謝"的人事物你知道嗎?如果我們在素昧平生的 陌生人前面都可以試著表現 自己真實情感那當感謝話語 “真實"來到-我們"在意"的 人事物身上時我們就能更有機會 輕鬆說出口！大部分同學站到舞台上 他們都開口說感謝 能遇見 傑克希老師讓她們可以 開始找回自己…關於作者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</si>
  <si>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2263722d-d27d-4031-b224-d2f2fcedfc2a</t>
  </si>
  <si>
    <t>http://angelfly.com.tw/angel/?tag=%e5%a4%a9%e4%bd%bf%e4%b9%8b%e5%bf%83</t>
  </si>
  <si>
    <t>陸續幾位同學回饋 三天天使課程「開啟天使之心- 大天使神諭卡 能量工作坊」，所帶來的啟發！！ 甚而有幾位同學，平常已經有跟著我傑克希 學習「光的課程」！！ 「光的課程」是ㄧ種無形層面的「靈魂能量轉化」！ 透過「默基瑟德天使聖團」啟動 光的習修者「靈魂12脈輪」，並且在各個體系中，進行「累世因果業力」的寬恕與化解！ 有別於一般坊間光課的帶領法，我傑克希 會貫穿「奇蹟課程 真寬恕心法」，務必讓「基督聖靈 &amp; 天使聖團」關於「真理 &amp; 愛的教導」，不會淪落成為一種「特殊性 神通追求」！！ 否則，很多不明究理，錯誤學習「光的課程」方式，其實容易進入一種在海量的「身心靈訊息」中，我們是因此受到更多「滋養」，真正進入「意識提升」，還是讓我們有更多「美麗藉口」，反而成為一種「意識逃避」？ 上禮拜，三天天使課程「開啟天使之心」結束後，很高興收到這位帥哥同學的心得回饋！！ 靈性帥哥，在近兩年各種大量「身心靈書籍」鑽研中，逐漸他發現一部曠世經典：「奇蹟課程」！！然而，自己研讀的過程，總好像沒辦法完全深入其中，書本上傳遞的聖靈教導，隱約覺得有看沒有懂⋯ 因緣際會，參加了我傑克希 剛帶領的全新班級「光的課程」，帥哥意外發現，我傑克希 居然真的把「奇蹟課程 &amp; 光的課程」巧妙融合在一起，他非常驚訝！！ 於是依循心中渴望進入不同意識頻率「天堂大門」，並不是形容詞！而是一個人的「靈魂深處」，久遠以來所蘊藏的「天堂記憶」！ 因應這一份記憶呼喊，所以我們會一直想追尋「美好」，最顯而易見的就是想創造「幸福人生」。 然而在追尋過程中，因為「心靈成熟度」的不同，而會有不同著重的「焦點」，例如有人認為，有豪宅名車，他就會覺得幸福，有人則認為，生活穩定只是基本條件，他更希望家中長輩孩子，都能平安圓滿，不要因為分家產，鬧得家庭失和⋯ 隨著追尋過程中「心靈眼界 成熟度」不同，默基瑟德天使聖團 在「光的課程」中，便不斷提到不同程度的心靈覺醒人們，會依序進入的：「入門」 / ●大抵來說，地球上人類心靈頻如果我們能好好「認識自己」，其實就沒有這麼多的「求不得」&amp;「不幸福遺憾」；人，往往都是在不清不楚的錯誤執著中，錯過了看見幸福的機會⋯ 再次跟她聯絡上的時候，其實既開心，又有點緊張！ 因為⋯ 根據一段時間跟她相處下來的感受， 她是一位「務求紮實，深入覺察自我」務實修行者！ 我傑克希 也跟她上過幾次「靈魂繪畫課程」！ 在她帶領下，我們不一定要很會畫畫， 可是當我們拿起畫筆，沾取顏色，落在紙上那一刻， 其實就正在傳遞「靈魂深處的訊息」⋯ 好幾次，無論是她幫我繪畫「靈魂貓頭鷹」， 還是她幫我描繪看進深處的「心靈之海」， 她的「靈魂閱讀 覺察訊息」， 每每都讓我覺當一個人「深入覺察」，他便能夠找回幸福！ 因為「幸福&amp;平安」，才是我們每一個人的「真實心靈本質」！ 在我們心靈中，最深最深最深的記憶深處，我們其實都始終記得「天堂極樂世界 永恆的恩典」！ ！ 然而如何「喚回」這一份天堂記憶？ 在「奇蹟課程- 真寬恕 四步驟」有非常邏輯條理的識別&amp;統合！ 而最一開始的起手式，便是：「覺察」。 「覺察」：發覺觀察，所有在外境相應的共感狀態中，此刻的自己，在自身的內境，出現什麼樣變化？ 那是在回應「恐懼」？ 抑或在回到「平安」？ 以最簡單的覺察例子， 就是從每一天早起的「刷牙洗臉」開始！！ 當我們拿起牙膏，看到上面所【神像 ＆ 水晶 ＆ 能量產品- . 是「愛的支持」，不是繳“保護費”！】 晚上幫一位帥哥，進行「靈性疑難雜症」辦事處理， 因為他發現家中佛堂，似乎“不太對勁“⋯ 多年的信仰，供俸的並不是一般道教神明，而是一尊尊佛 &amp; 菩薩 &amp; 護法，最近這一年，一直覺得怪怪的，直到前陣子，媽媽在家裡，真的被靈界干擾，全身起雞皮疙瘩，幾乎暈眩昏倒，才發現事情的嚴重性⋯ 也剛好在那一段時間，帥哥看到我前陣子處理的「神像退神」個案故事，於是趕緊預約「天使靈性諮詢」！（相關文章：「退神儀式」- 亂拜拜 認賊作父，還失去自己。請參考下方連結。） . 邀請帥哥來到天使能【滿滿物超所值的 天使溫暖- 聆聽自己的天使心！】 帶完「開啟天使之心- 大天使神諭卡 能量工作坊」三天天使課程後，居然已經有美人同學，非常認真執行我提到的功課：「個案實習 牌卡解讀：100個人」！ 在天使課程群組中，我傑克希好奇詢問這位美人同學，「被她服務過的朋友」他們感覺如何？ 美人同學回答：「他們感覺不錯，不過他們的問題是長期累積的，他們覺得被瞭解及被開導，更有方法和信心面對，他們知道自己不是孤單的。」 不只是如此，美人同學，還有「用心做記錄」！！ 我則有特別交代我的學生：「千萬不可免費」！ 因為對方會「犯賤 &amp; 不懂得珍惜你的服務」！！ 我說請你我們走到今天，所成為「現在版本的自己」，在那裡面有沒有「多餘負擔」？或是揹負的「錯誤期待」？在曾經一路走來的日子裡，我們是否曾經不小心接受了「限制性指令」，而逐漸影響了「自己的人生」⋯ 影響了「自己的命運」⋯ 這是一個「心靈限制印記」如何產生&amp;解開的真實故事！ 就在為期三天，今天第一天的天使課程中，在一連串的回到「天使之心」的內在啟蒙上，一位美人同學，終於「恍然大悟」開始成功解開人生局限的故事！！ . 第一天天使課程，在早上「奇蹟課程心法」開始建立後，我們開始往內探索「內在的聖靈&amp;小我思想體系」，在那裡面，也隱藏了能讓我們「再次幸福的鑰匙」！當昨天幫一位“美人老闆娘”進行天使靈性諮詢時，很意外驚喜聽到她講的一句話⋯ 她說身邊不乏朋友推薦其他有名的占卜老師或算命方法，朋友們都覺得很不錯，但她體驗過一輪之後，她還是喜歡我給出的「天使靈性諮詢」服務，她覺得別人說好都不算數，要她“親自認證”過才算數。 甚至當她知道周遭有朋友去上各種心靈課程和療育，她覺得幹嘛不直接來預約“傑克的諮詢”，要花那些額外的錢，然後不見得能立即觸碰到心靈課題核心⋯ 聽到之後，我很尷尬地笑，我說謝謝你的肯定和大力推薦！可是你把我的「名字」講錯了⋯ XD 我是「傑克希」，不是傑克啦～ 是傑克希 陪你看見「希望」的「傑克希」喔～～～ XD .一直以來，陸續有人問我傑克希這樣的問題： 「怎樣才能- 看到、聽到、感受到“天使”？」 最近一位美人朋友，開始接觸“新時代”身心靈資訊，開始知道有所謂的「守護天使」，便在天使靈性諮詢時，問了這樣的問題⋯ 我說是的，每個人都有各自的「守護天使&amp;指導靈」，可是那“不盡然”一定是另外一個靈魂個體，或是另外一群看不見的人⋯ 當然，以比較狹隘的“能量技術標準”來講，看起來就像是在我們身邊，似乎還有其他無形的“指導靈朋友”，但你知道嗎？其實在我們日常生活中，每個人都有著- 更實際摸得到＆碰得到的「守護天使」，就像我現在飼養的寵物毛小孩：「黑貓嚕嚕&amp; 白狗</t>
  </si>
  <si>
    <t>07553cad-9831-4325-9c43-5b3a842f1b48</t>
  </si>
  <si>
    <t>https://www.beclass.com/rid=254661b61c91a05afa3e</t>
  </si>
  <si>
    <t>第二場-4月16日星期六-一般餐飲衛生講習線上視訊課 (上課需開鏡頭)(無法開鏡頭上課者，請勿報名)(Gmail上線名字=報名表中文姓名)活動日期：2022-04-16活動說明一、研習時間：上午八時卅分至下午四時卅分。二、研習地點：本次衛生講習為線上視訊課- Google Meet三、報名資格：須年滿16歲。四、課程內容：食品中毒概論、中餐烹調技能檢定衛生操作須知、餐飲衛生法規、膳食營養.等五、點名方式：1. 每堂課線上3-4次隨機點名2. 軟體線上追蹤點名、不唱名。3. 點到名才給予時數。六、報名日期：即日起，限額120位，額滿為止。七、相關描述：持居留證者，不論有無時數卡，要附上"最新的居留證正反面影本"。工會LINE內：按 "綠色廚師帽" -&gt; 連結Google Meet -&gt; 按"加入"-&gt; 看到上課投影片+聽到老師聲音 = 上線成功7. 測 試：(1)開課日前一個月開放線上測試，測試時間：一至五 09:00-12:00, 14:00~17:00(2)也可至工會報名交卡繳費時，專人親自教學，實際測試8.不受理上課日期當天報名。9.工會：300 新竹市經國路一段454巷46號1樓 (近台大醫院)(經國路全國電子巷子進來)10.營業時間：星期一至五 08:30-12:00，13:30-17:00退費辦法：1.完成繳費後，因個人因素無法出席者，請於開課7個工作日前告知，申請延期、轉讓或退費。2.只限轉班一次；轉第二次，手續費100元。3.報名繳費完成，上課當日無法上線者，恕不退款或延期。4.退費須酌收手續費200元，逾期恕不受理，視同放棄。</t>
  </si>
  <si>
    <t>69057b14-c05f-455d-91e8-a26701a0cf8c</t>
  </si>
  <si>
    <t>https://artemperor.tw/focus/4355</t>
  </si>
  <si>
    <t>2021-10-04｜撰文者：非池中藝術網編輯整理臺藝大精心策劃《2021大臺北藝術節》將於10月29日正式展開。今年大臺北藝術節別具神話色彩，由校長陳志誠博士掌舵策劃旗下的「大觀國際表演藝術節」(簡稱大觀藝術節)和「大臺北當代藝術雙年展」(簡稱大臺北雙年展)。本屆的大觀藝術節以「巴別塔」為題，帶來跨領域、跨場所的新媒體劇場，除此之外更邀請許多傑出國際表演藝術家。而在大臺北雙年展中，更特地跨國邀請到法國新浪潮電影的奠基者之一的尚盧·高達(Jean-Luc Godard, b.1930)、吳明益《複眼人》劇場版導演盧卡斯‧漢柏 (Lukas Hemleb)等人參展！在時疫下的臺藝大，希望透過現場展演，傳遞藝術的溫暖與感動予大眾。因此以最嚴謹防疫措施打造了優質、安全無虞的藝術欣賞環境。誠摯邀請藝術愛好者們前來徜徉於熟悉的人文生活場域，讓日常想像的神話成為在演的日常。國立臺灣藝術大學今日舉辦《2021大臺北藝術節》記者會，率先宣布10月重磅展覽活動。圖/非池中藝術網攝《巴別塔》．大觀國際表演藝術節「巴別塔」源自《創世紀》故事中，人們齊心協力打造的一座通天高塔。「巴別」一詞帶有混亂的辭意，然而當故事本身鮮明的「懲罰」、「分化」寓意褪去後，「文化多樣性」、「文明的搖籃」等隱藏其中的意象隨即浮現。《2021大觀國際表演藝術節》特別以「巴別塔」為題，取其在神話眾志成城及多元化的寓意，推出多檔「揉和」音樂、戲劇、舞蹈等不同領域的節目，強調多元並存共築出殊異的藝術創作，藉以展現藝術超越語言、國界、政治的本質，產出多元共好的作品。其中，本屆強檔鉅獻《時光冉冉－絮叨叨》，為臺藝大校長陳志誠博士集結當代劇場表演創作菁英，整合劇場聚合的各領域語彙，導入AR等新媒體科技影像，虛實相生的繪畫景緻導出人類於漫漫時光中的旅程。此外也特別邀請到台新藝術獎表演藝術獎得主陳武康、曾獲世界芭蕾舞大賽的新銳舞蹈家簡華葆、民族聲樂女高音李采恩、台北愛樂室內合唱團等等。大臺北藝術節邀請大家一同超越領域，直視事物的核心與本質。2021大觀國際表演藝術節《巴別塔》展覽主視覺海報。圖/國立臺灣藝術大學提供《複調神話》．大臺北當代藝術雙年展《複調神話》（Polyphony Myth）中的「複調」一詞，源自音樂曲調中的多聲部，也借用了文學中的多重敘述手法；而神話則是人類面對世界，透過創造不同形象與符號來理解未知，例如經典的希臘羅馬神話、山海經等。「複調神話」作為藝術展覽主題，意指參展藝術家們將帶來認識世界的多樣觀點，聚集於一場藝術嘉年華，在「眾聲喧嘩」之中透過藝術「發聲」，以「複調」的創作質疑「單調」以及「唯一」的表現方式。另外，臺藝大特有的展覽空間 – 九單藝術實踐空間與藝術聚落，共有14個分布於巷道中的屋舍，保留著60年代的房舍外觀並修整內部空間作為展場使用，如此介於藝術大學、居屋、展場的空間也呈現一種「複調」的特色。許家維作品《在聖堂裡的一場演出( A Performance in the Church)》，三頻道錄像裝置，2021。圖/國立臺灣藝術大學提供【藝術創作的複調】《複調神話》邀請了25位藝術家，分別來自臺灣、香港、韓國、美國、德國、法國，透過他們的經典作品以及最新創作，體現「複調神話」的不同概念，例如美國藝術家梅芮迪斯·蒙克（Meredith Monk），具有作曲家、歌手、導演、音樂家等多重身份的她，在2018年的作品「血脈神殿」（Bloodline Shrine）中，以五頻道錄像裝置分別展現五位表演者的聲音與身體圖像，彷彿帶來一場人聲的複調音樂會。曾獲2020年臺北美術獎優選的藝術家許進源，也帶領他的工作團隊，實地進駐藝術聚落一棟待修整的屋舍中，限地製作數件新作品，包含攝影、裝置、紀錄片與行為演出，打造一座藝術創作的「實品屋」。另外，旅法德籍劇場導演盧卡斯·漢柏（Lukas Hemleb）也特別為《複調神話》（Polyphony Myth）創作一件新裝置作品，結合聲響、影像與霓虹燈形塑的詩詞語句。而擅長以影像說故事的許家維，和臺藝大聲響中心、科技藝術中心以及考古學家聯手創作全新錄像裝置「在聖堂裡的一場演出」，使用三頻道畫面「上演」一段音樂、動畫圖像與史前文物交織的音樂節目。Meredith Monk, BloodlineShrine, 2018, 5-channel video installation (color, sound). Conceived and directed by Meredith Monk Installation design by Meredith Monk, Yoshio Yabara Cinematography by Ben Stechschulte Video。圖/國立臺灣藝術大學提供【日常皆神話】「複調神話」的另一層意義為去除權威的單一神話，如此，日常中的許多元素皆可「神化」，另外，面對充滿家居記憶的展場，藝術家們也帶來對「日常」的想像，例如吳尚霖與三位藝術家共同以「混・地方」計畫探討家屋的概念如何連結不同的駐地脈絡，進而延伸到關於居所、遷徙、鴿舍、常民信仰等不同面向的詮釋。其中一位攝影藝術家邱國峻，他的作品「夢想之境」結合了傳統刺繡與廟會攝影，展現常民信仰的日常神話。而擅長專題式影像記錄的攝影家沈昭良，展出其鮮少曝光的系列照片「安康招待所／新店軍人監獄」，以戶外展示的方式將攝影作品裝置於藝術聚落的特殊建築結構上，為日常空間增添不日常的藝術影像。除了視覺藝術家，也邀請了不同藝術領域的優秀大師參與這場藝術節盛會，包含無垢舞蹈劇場，以及法國電影神話級人物尚盧·高達（Jean-Luc Godard），藝博館將放映其2010年的作品《電影社會主義》（Film Socialisme），該部電影曾獲選第63屆坎城影展一種注目單元。不同領域的藝術家齊聚一堂，將藝術的複調神話分享給臺藝大師生、校友、在地居民與所有觀眾朋友們，邀請眾人皆能一同享受自由發聲的藝術世界。沈昭良作品《新店軍人監獄(Sindian Military Prison)》。圖/國立臺灣藝術大學提供吳尚霖作品《家景》，2016。圖/國立臺灣藝術大學提供第六屆大臺北藝術節開幕與展演資訊●大臺北藝術節開幕典禮日期：2021.10.25 (一) 15:00地點：臺藝表演廳------------------------------------------------------------------------------------------------●《複調神話》．大臺北當代藝術雙年展展覽期間： 2021.10.29(五)－2021.12.30(四) ; 星期二－星期日11:00 – 17:00展覽地點：臺藝大藝術聚落、九單藝術實踐空間活動詳情：有章藝術博物館官方網站https://museum.ntua.edu.tw/有章藝術博物館臉書粉絲專頁https://www.facebook.com/AMNTUA------------------------------------------------------------------------------------------------●2021大觀國際表演藝術節．《巴別塔》2021.09.06(一)起全面上線啟售（早鳥票65折期間09.06－10.15）購票請洽OPENTIX兩廳院售票系統【簡華葆《葆舞壂》X蘇威嘉《自由步》】11/27 (六) 19:30；11/28 (日) 14:30 | 臺藝表演廳《葆舞壂》試圖透過巴別塔的語意”混亂”，運用表演藝術超越語言的型式，展現身體的跨語言特性。《自由步》持續與不同的舞者及其身體質地為素材，細密刻畫每位舞者的形體，透過編舞與表演者以長時間性的凝結與蒸餾共創，讓一幅幅的當代身體風景畫顯影而立。【陳武康《One Danced》】12/3 (五) 17:00、12/4 (六) 17:00；12/5 (日) 17:00 | 臺藝大文創園區實驗劇場One dance, one dances, one danced.從舞者、編舞者、觀眾所處的三種座標，觀察一首舞的開始、過程、到結束。到底會留下什麼？或許，汗水會告訴我們答案。陳武康 《ONE DANCED》。圖/國立臺灣藝術大學提供 攝影/陳藝堂【《時光冉冉-絮叨叨》】12/5 (日) 14:30 | 高雄衛武營歌劇院；12/10 (五) 19:30 | 臺藝表演廳《時光冉冉-絮叨叨》延續前身《島嶼時光》、《時光冉冉》的跨域特質，穿梭於異質藝術空間，以簡約的肢體語言與專業的表演訓練方法，以既凝鍊又豐富的新表演形式整合劇構，體現人類在漫長時光旅程中冉冉的存、有、感、知。《時光冉冉絮叨叨》宣傳海報。圖/國立臺灣藝術大學提供【臺藝國樂團Ｘ台北愛樂室內合唱團《音樂與文學～樂說紅樓夢》】12/12 (日) 14:30 | 臺藝表演廳以聲樂勾勒出章回小說紅樓夢中的著名篇章，反映當時貴族的生活紀實及社會的各種制度與現象；以琵琶的婉約來表現小舟在江面蕩漾於江南水鄉風姿；以及以笛子描繪文人蘇東坡寄情於西湖美景，寓情於景，借景抒情，唱詠雪景斷橋留下的淒美愛情故事。臺藝國樂團Ｘ台北愛樂室內合唱團《音樂與文學～樂說紅樓夢》。圖/國立臺灣藝術大學提供【王甯《運動提案》】12/17 (五) 17:00；12/18 (六) 17:00；12/19 (日) 17:00 | 臺藝大文創園區實驗劇場以解剖、物理學切入拆解表演構成元素，將其視作萬物共有的運動本質，藉以探尋具當下性的身體何以介入各式展演空間及場域。王甯《運動提案》。圖/國立臺灣藝術大學提供【《跨界藝象2.0》－國立臺灣藝術大學表演藝術學院】12/25(六)19 :30、12/26(日) 14 :30 | 臺藝表演廳臺藝大表演藝術學院結合國樂、舞蹈、音樂、戲劇等多元跨領域表演藝術與產官學的力量，整合劇場語言、編舞、作曲、舞臺佈景、燈光設計、服裝以及新媒體的精緻展演。</t>
  </si>
  <si>
    <t>4c355aee-d029-4ed0-933f-a71487dea8fe</t>
  </si>
  <si>
    <t>https://gymefit.tw/%e6%ad%90%e8%80%b6%e6%95%99%e7%b7%b4-ohye</t>
  </si>
  <si>
    <t>與生物化學的背景知識外，也因為學術論文的訓練下，擅長將得到的知識與思緒整合成順暢的模板。在成為教練後，依舊不斷的透過訓練時檢視自己並磨練學科與術科上學習到的技巧，並把握每次研習與訓練的機會。生理學：人體或生物體生理結構與功能（跟解剖有點類似）生物化學：人體或生物體生理代謝機制與分子作用（跟營養與能量代謝等相關）教練所肩負著的不只是單純的運動動作與器材使用，而是透過知識與溝通的方式，引導學員透過訓練與動態姿勢認識自己的身體，調整原本不適或是可能會演發成不適的生理狀態。歐耶認為，身為教練應具備：動作、生體狀態評估與知識整合的能力身為教練需要：細心、耐心並以順暢的溝通來協助學員歐耶教練所擁有的是：背景學科與研究新知整合與實踐的能力歐耶教練能幫大家做到：清楚準確的生理狀況評估與動態調整在背景與知識的輔助下，為學員引導更使用較高效率的訓練模式，掌握更好的身體主控能力，追求更高的生活與工作品質。【歐耶教練的健身之路】與一般理組的研究生一樣，歐耶曾幾乎整天埋首於實驗與文獻資料，有時候更因為時間性試驗的關係，連續好幾天都必須留在實驗室準時收取樣本、進行後段試驗。因為先天免疫的問題，他的身體也漸漸出現警訊，在初步從飲食上調整後，雖然有好轉的現象，但始終無法長時間維持無藥物控制的健全狀態。幾經思考後，發現自己的生活缺乏了生物體最重要的“動”的本能，於是透過學長的建議，開始接觸了阻力／重量訓練的世界。研究所時期的啟蒙者與好友們！身體健康逐漸轉換、受惠於長期穩定訓練的歐耶，在經驗與理論的累積後，決定在研究所將近畢業之期，進行人生第一張教練證照的研習與挑戰：美國阻力訓練大師ＲＴＳ協會證照！在成功取得證照後便利用工作之餘開始學習與教學。歐耶教練演化史除了本科實習與研究經歷的累積外有幸在2015年進入台北醫學大學附設醫院體系工作從生物體細胞的週期代謝與能量轉換機制到臨床的流程規劃與試驗設計與北醫耳鼻喉、頭頸科、骨科等醫師團隊的交流過程中讓我累積了大量的醫療與臨床溝通的技巧與實作更取得臨床相關研習證照與技術（臨床動物實驗與人提試驗ＩＲＢ）但我依然不曾放棄或間斷進行訓練與相關證照的學習我並不想放棄我熱愛的事物與興趣！雖然醫學工程這份工作可以讓我發揮所學，但龐大的工作事項與驚人的工作時數，嚴重壓縮到自主訓練及學、術科進修的時間，甚至，我連自己的健康都顧不了。我開始思考，如果理論與技術無法用於實務上，便淪為紙上談兵，更遑論幫助他人而相較於藥物與治療技術的開發動作評估與肌力的訓練在預防的立場上，更可以直接迅速的幫助到他人我必須離開醫學工程的崗位。我將過去所學與自己所擁有的教練證照做了一次總整理，藉由GYMEFIT所開設的G動學系列課程，將原本所學與健身訓練的概念、技巧結合；並且於2017年順利通過教練測驗，我將秉持科學的精神與邏輯性，透過知識的整合與訓練的實作，堅持自己的理念與想法，在GYMEFIT這個大家庭，持續為追求更優質的訓練與生活品質的人們努力。</t>
  </si>
  <si>
    <t>32990171-55c7-4618-943f-3444f9614d23</t>
  </si>
  <si>
    <t>https://www.beclass.com/rid=25465b5619f46dbe3d08</t>
  </si>
  <si>
    <t>＃2021 年度最終場打開台北秘境北水處合作開發水系列行程【深度一日遊 限量20名】台北秘境 #陽明山 #最美活古蹟 #藍寶石泉#林語堂故居午膳 #竹林隧道奇幻探秘-陽明湧泉第三水源地-藍寶石泉秘境「藍寶石泉」最盛名的就是那源源不絕地藍寶石色的水流。其名原因是泉水從紫蘇角閃安山岩湧出，散發著如同藍寶石般的透亮光芒而得名又因位於陽明山第三水源取入井處又名「第三水源」、「陽明湧泉」。台北自來水處首度開放，有人說這是陽明山及天母人的私藏景點以往一年只有開放3小時供人參觀2020首次開放團體預約,全程由自來水處導覽老師帶隊，讓我們有機會一窺藍寶石泉的美與奧秘世界寧靜公園-竹林詩路保安林地加上位置偏僻的關係，保留不少大自然森林氣息映入眼簾的無盡碧綠是讓人那麼地心曠神怡這裡聯通地與地的故事，因此保留了先人走過的痕跡與豐富的生態因綠色隧道種植許多八芝蘭竹，因此有「陽明山小嵐山」的美稱與作家共午餐-有不為齋「人世界徜有任何事情值得吾人的慎重將事者，那不是宗教，也不是學問，而是『吃』。」——林語堂，《吾國與吾民》午餐，吃一頓閩廈家常菜，我們一起透過吃食來重溫林語堂家的滋味吃的方式有很多種，小合菜是一種溫馨的吃飯方式▍活動時間 ▍竹林詩路 世界寧靜公園森呼吸（森林聊癒路線）12:00-13:00幽默大師有約品嚐閩廈家常菜14:00-15:30藍寶石泉~草山水道秘境導覽（全程北水處老師帶隊）-花卉之心: 賞花情報, 探訪秘境花卉（11-12月 茶花、楓香）-森林療癒: 45分貝以下的寧靜山徑體驗-假日限定, 須配合認證單位申請方可進入▍活動報名 ▍本梯限量報名20位! 額滿為止！！填完送出表單後, 我們將寄發通知至您的信箱, 請於2日內完成繳費程序(逾期未繳, 視同放棄, 感謝您的配合!)若為達成團人數, 主辦單位有權取消活動, 我們將於出發前3天通知及辦理退款(報名前請詳閱注意事項)▍活動費用 ▍售價: 2500元一日體驗票: 1880元費用包含: 交通費.午餐.環境教育費用.專業導覽解說老師帶隊.愛玩隨團人員. 活動保險.行政代辦及小費(全程除個人消費，不需額外付費)1. 請務必準時抵達指定地點集合, 配合團體操作2.水源管制區需團進團出, 準時出發, 逾時或未到視同放棄參加, 不予退費3.路程需健行天母古道階梯路段,爬升來回較陡,請評估自身體力後,再行報名4. 報名請填寫報名表, 完成匯款或繳費後,才算報名成功;2日內逾期未繳者,將視同放棄資格5.此為北水處特殊路線,因地為管制區,申請後無法換人,不接受臨時轉團或換人,若無法接受,切勿報名,感謝您的配合6. 活動為套裝行程,恕無法客製化安排, 如有包團或客製安排,請洽詢線上愛玩小幫手7. 本行程符合旅遊定型化契約, 報名前請詳閱以上注意事項, 若不同意, 請勿報名!▍聯絡我們 ▍愛玩旅遊｜地圖上的時尚旅人線上即時服務：電話: 02-8773-6060 專案行銷組▍關於我們 ▍愛玩團隊 (愛玩旅遊的夥伴)一群台灣的深度旅遊玩家，有來自河裡的溯溪教練有來自山裡的森林系樹上探險家，我們相信旅行的溫度，是來自人與人之間的交流，以及我們沉浸於大自然的感動2019-2021 觀光局連續3年【小鎮漫遊年、山脈旅遊】</t>
  </si>
  <si>
    <t>d4e70d08-6f34-4a6b-8c71-863fe088b0f8</t>
  </si>
  <si>
    <t>https://artemperor.tw/focus/4565</t>
  </si>
  <si>
    <t>2022-01-08｜撰文者：張家馨寫生是一種對自然環境的再現，也是徹底認識自然中的事物，留存藝術家對光影、雲霧瞬間變化的觀察，是詮釋自然的一種方式。然而，在藝術創作中對大自然的抒情有許多種，藝術家林志譯是2018年聯邦印象獎的得主，從小在瑞芳長大的他，因受生長環境影響，擅長以油畫寫生的形式記錄下各個時期的臺灣北海岸港口。從小執念於繪畫創作，卻曾因幾次的創作低潮暫離了藝壇並轉往平面設計領域，客戶卻在他的設計中看到繪畫的特質，鼓勵他再次拾起畫筆，再次回到一直以來他真正喜歡的事情。「去寫生吧！大自然就是我們最好的老師。」林志譯總說，教會他畫畫的葉燕城老師在他的創作之路扮演著功不可沒的角色，既是他的恩師也是他的貴人，也因為老師簡單的一句話讓他從大自然中找到屬於自己的一片世界，並從中發現原來大自然的色彩瞬息萬變，總想把每一瞬間的色彩變化紀錄下來。而這一畫就持續好幾年，直到現在，仍有畫不完的東西等著林志譯透過自己方式來詮釋這個世界的美。小稿與寫生「若去觀察同一個地方，你會發現原來每個景，每次畫都會有不同感受。」林志譯喜歡騎著車沿路看著風景將自己沉浸在大自然，移動中的速度感使眼前的景物與他平行前進著，在幾次寫生的過程中他發現，徒步時觀看的世界看起來細緻遼闊，色彩也顯得真實，因此養成他同一個景色會在不同時間與季節重複描繪的習慣，不論是颱風或午夜，在他的作品中總能看到不同樣貌的風景。林志譯習畫的過程經歷到以寫實油畫為主的傳統訓練，因此有著扎實深厚的繪畫底蘊，培養出藝術家對於色感的敏銳度，在寫生的過程中能夠及時掌握取景的角度與色彩的配置。相較於大尺幅的油畫創作，風景寫生中的快速運筆及色彩的厚疊塗抹，線條擺動的速度感以及在顏料未乾之間交疊的灰色地帶，並無過多的修飾，與時間及氣候賽跑的情況下，呈現出素描（sketch）感的油畫小稿，是藝術家對自然景物長年觀察下的積累與產出。除此之外，林志譯會透過攝影的輔佐，回到工作室後將現場寫生的畫面結合照片捕捉的細節，將其轉換成另外一種繪畫狀態。林志譯本次於晴山藝術中心展出的小稿。圖 / 非池中藝術網攝影。林志譯展出小稿部份作品細節。圖 / 非池中藝術網攝影。「大自然裡充滿數不清的色彩，而我僅僅是將冷色提煉出來。」在我們平常所見大部分的風景寫生畫總是以溫潤的暖色系為主調，或許是因為心之所向，總是認為暖調子能替內心帶來一些慰藉。在莫內的〈乾草堆〉稻草是粉色的，草地是藍紫色的，是冬日夕陽西下照耀的氣味，印象派對色彩與光影的訴求革新了傳統固有色的觀念。而在林志譯的創作出現了大量的冷色調，卻不是憂鬱的顯現，而是藝術家瞥見了冷色調在晚霞、黃昏、清晨中冷色的點綴與揉合。作品〈雨！淋心〉的天空、山、海、船，由藍紫色系組構而成的冷調子，我們無從得知當下光影與色彩的變化，畫面卻勾起觀者對於港口在寒冬細雨中，低溫與水氣交織的記憶。林志譯作品－〈雨！淋心〉，46 x 53cm，油畫，2020。圖 / 非池中藝術網攝影。寄情本次在晴山藝術中心的個展「有心」是林志譯2018年獲得聯邦印象獎後創作能量的積累與轉變，也是對近年來所有經歷的總結。在個展之前他經歷了人生的高低起伏，展覽的命題透露了藝術家對已逝女友的紀念，在展場中隨處可見與女友有關的作品與畫像，而展名同時也包括藝術家對繪畫創作秉持的信念。他說，這個有心除了將女友的名字入題外，還有對自己的期許與提醒，包括一心一意的投入藝術的心、專注追求更好生活的心、透過創作與觀者分享的心。晴山藝術中心－「有心」林志譯個展展場。圖 / 非池中藝術網攝影。回應到本次展覽作品包含逝世親人的寄情，或者與三五好友一起到港邊看景、聊天、畫圖的氛圍，他的創作不僅僅是對風景的再現，生命中的生死、擁有與失去同時融合於作品之中。作品〈如蔚藍、海〉如畫題所指，海與天際連成一線，是藝術家渴望向彼方的對話。林志譯說，在創作這件作品期間，身邊的至親包括女友在短時間內相繼離世，畫面中冷暖色調形成強烈對比，不斷的拉扯，是情感與生死的交錯印記；重複疊構的色彩，透露著藝術家嘗試在悲泣紛雜的情緒中整理出規律的筆觸。〈似玉藍月〉這件作品則是向他學畫的學生談起近期遇到的低潮，聊天的過程看見一片黑夜中月光高掛天際，海水的樣子波光粼粼，彷彿大自然對此做了回應，不論在什麼樣的逆境中，在遠方總是會有一盞明燈指引你前進的道路。林志譯作品－〈如蔚藍、海〉，72.5 x 91cm，2021。圖 / 晴山藝術中心提供。林志譯作品－〈似玉藍月〉，72.5 x 91cm，2021。圖 / 晴山藝術中心提供。「大自然有太多東西可以畫了。」林志譯說，自從有了寫生的習慣至今已完成上千件作品，對他來說寫生不只是拿著畫具到現場作畫，現在的他更希望花時間在觀察與感受，細細體會當下光線與景物的微調變化，從浪花拍打的聲音運作、空氣中潮濕的水氣、傍晚暮靄繚繞的山與海，他渴望透過親身的感受將這些與我們生活共存已久、早已習以為常的景色入畫。〈暮色 烏石港〉是藝術家在盛夏酷暑的天氣獨自一人徒步走在宜蘭烏石港，瞧見炙熱的溫度與夕陽相互輝映在港邊停泊的船隻，微光灑下照亮即將進入夜幕的港口，回到工作室後他憑藉著身上的餘溫以及迴盪在腦海的光暈，藉著顏料的堆積逐漸在畫布上勾勒出不斷憶起的回憶。林志譯作品－〈暮色 烏石港〉，91 x 116.5cm，2020。圖 / 晴山藝術中心提供。林志譯作品－〈東河里，小雨〉，72.5 x 91cm，2021。圖 / 晴山藝術中心提供。林志譯作品－〈夏夕.深澳漁港〉，112 x 145.5cm，2019。圖 / 晴山藝術中心提供。大自然中的歸屬感我在林志譯的畫作中看到他在大自然找到一種歸屬感，是一種藝術家自身從小的記憶、是從學生時代與朋友看景的地方、是他悲傷時憶起的溫暖所在，對他來說寫生不僅是再現眼前所見的景物，而是抒情的一種方式。林志譯說，海是生活、港口是故事、船是人，山與海是一個對話的管道，對他而言，每一個物件承載著每個過客的集體意識，同時也是他自己對人物、對自然、對記憶的解放與寄託。在林志譯的工作室堆積著畫具以及各個時期的創作，並無過多日常駐留的痕跡，專心一意的沉溺在創作中是他不斷思索、與自我對話和呢喃的過程。他總說，繪畫的本質對他來說是追求美與快樂的一種方式，在他生活中的存在儼然已成一種習慣與必然，或許以一生懸命來形容他對繪畫的執著也不為過。藝術家林志譯於工作室創作的側拍。圖 / 非池中藝術網攝影。展覽資訊「有心」Pursue Share 林志譯油畫個展展期：2022.1.08 ~ 02.25（週一公休）開幕：01.08下午15:00</t>
  </si>
  <si>
    <t>898140b3-2915-40e1-badb-5e6e73d736b4</t>
  </si>
  <si>
    <t>https://artemperor.tw/tidbits/12449</t>
  </si>
  <si>
    <t>論壇講者徐玫怡、Johnnp、Przemek Sobocki都是繪畫圖文插畫創作的藝術工作者，特別講者林素幸教授是臺南市美術館繪本展策展人。圖片是愛麗絲夢遊仙境原作（來源Carroll, Lewis/VictorianWeb)徐玫怡作品通常展現在生活的使用物件上：生活好好吃相關連結參展藝術家草間彌生、奈良美智、Banksy、蜷川實花、安西水丸、Annie Leibovitz、Marshall、Harry Benson、Alfred Werthimer、徐玫怡、Johnnp、Przemek Sobocki、梁亦穠、陳羿雯、黃思綺、常玉蘭、徐徐 | Pottery以《當代美術進入民家風景》為主題的「創當代論壇暨快閃展在台南」活動將在3.11-13台南藝博期間舉行。懿能藝術主辦 文化部指導的《創當代論壇》當代小聚系列論壇將在三月12日（六）下午2點於臺南市美術館一館一樓導覽室舉辦。快閃展將於展出論壇講者以及珍貴少見作品於1950年代建成的台南街屋「小房子本館」（信義街42號）展出。名額與時間都有限，參加辦法請鎖定懿能藝術官網與臉書粉專。#創當代論壇 #臺南市美術館 #當代美術進入民家風景 #台南小房子 #懿能藝術在懿能藝術主辦的《創當代論壇》台南站──《當代美術進入民家風景》快閃聯展中，將有台北藝術家陳羿雯（畫家）於台南民宅小房子現地創作，並邀請台南在地藝術家徐玫怡（圖文創作）、藝術家Johnnp（畫家）、波蘭藝術家玻書米可．蒐玻奇（Przemek Sobocki，畫家）國際連線對話。適逢論壇場地臺南市美術館正舉辦《愛麗絲夢遊仙境》等19世紀末的珍貴繪本展《幻．畫｜繪本的奇藝世界》，策展人林素幸教授將特別在論壇分享其策劃以及獨到的見解與經驗，論壇講者們的一線經驗分享，為文化之都台南注入當代創作的新意與精巧手繪的暖意，讓活動內容更加精彩可期！以教育與推廣藝術生活美學作為展出目的，懿能藝術將特別邀請藝術家在場導覽，與大眾一起討論藝術欣賞並增進收藏視野深度。藝術家在場(台南小房子）特別導覽與講座：每場限定10人以內參加辦法：線上報名開放5位名額，現場開放5位名額。線上：請與懿能藝術臉書粉專小編聯繫。額滿為止。請洽懿能藝術臉書粉專 https://www.facebook.com/jilwu.art現場：開放5位觀眾，以現場登記的優先順序。台南小房子本館 台南市中西區信義街42號（如果沒有登記到請勿憂心，因為台南小房子十分優雅，藝術家都會在現場逗留長一點的時間喔，如果人數眾多也請大家多包容，因為真的是「小」房子，會盡力維持現場參觀人數在10人以內。維護大家參觀的舒適度。）導覽時間：3pm Mar 11（五）, 20223pm Mar 13（日）, 2022策展人 吳滋懿 特別講座「當代藝術治癒了誰？」2 pm Mar 13（日）, 2022創當代論壇(臺南市美術館）3/12 14:00-16:00參加辦法：請注意：創當代論壇為實名邀請預約制。論壇現場將視防疫規定調整室內可以容納人數。如有空間，將適度開放站位讓大眾進場聆聽（請注意臺南市美術館一館大眾需購票入場，票券可以參觀臺南市美術館展覽，但創當代論壇是邀請實名制活動，不包含在其入場票券內）。</t>
  </si>
  <si>
    <t>f1c75279-f679-468c-a0d5-64337419f45f</t>
  </si>
  <si>
    <t>https://artemperor.tw/focus/4470</t>
  </si>
  <si>
    <t>2021-11-25｜撰文者：中國信託文教基金會/非池中藝術網編輯整理由中國信託文教基金會舉辦，全台唯一聚焦「當代繪畫」的「中國信託當代繪畫獎」，首度舉辦即吸引790件投件作品，眾多藝壇好手紛紛參與競逐，亮眼成果震撼當代藝術圈，總獎金200萬亦創下臺灣繪畫類獎項最高紀錄，其中，獎金高達80萬的首獎由蔡宜儒《美好時光之無煙硝NO.19戰役》奪得，三件優選作品分別為：周代焌《島嶼．今昔．思想起》、謝牧岐《戎克船上的靜物場景》、蘇煌盛《今宵多珍重》各得獎金40萬元。這4件作品將由中信文教基金會典藏，並與其餘16件入選作品，於明年2月25日在關渡美術館展盛大展出。計畫未來兩年一屆的「中國信託當代繪畫獎」，以不限主題、不限尺寸、不限媒材，獎掖青壯藝術家開創新猷。有別於臺灣的地方美展與全國美展，本獎項企圖掙脫藝術沙龍展的困境，去發掘具有當代性的藝術創造力，特別聚焦於「當代繪畫」。本屆評審團主席、也是甫卸任臺北市立美術館館長、現為東海大學教授的林平表示：「當代繪畫獎加上『當代』這兩個字非常關鍵，它會刺激我們去思考什麼是繪畫，繪畫不再只是滿足於眼睛所看見的，或者在視網膜裡面感受到某種快感或顏料對接，它不再只是美學或審美的議題，而是歷史的詰問，是屬於這個時代的重新提問。」身兼知名策展人及藝評人的評審王嘉驥評析，臺灣在繪畫創作發展上已經持續多年趨弱，雖然畫廊經濟持續發展，但繪畫創作反而落入一種形式主義，裝飾化和娛樂化的趨勢漸增。略受畫廊青睞的青壯一代畫家，有過聯展、個展經歷，多數都有投市場所好的疑慮，很快落入定型格式及套路，創造力的貧乏化，是很不令人樂見的現象。他表示：「以這次的20位入選者（含得獎者）來看，表現主義風格的傾向相對明顯，觀念作為支撐繪畫內涵的重要核心，成為決定性的出線關鍵。對我而言，除了判斷創作技巧與風格力度，主題所呈現或內蘊的思想性及觀念，成為十分重要的決定性因素。」評審之一的藝術家楊茂林也強調，鎖定「當代繪畫」是本獎項最關鍵、最有價值之處，「年輕化」的意義非常重要。他表示：「全臺各『地方美展』的繪畫類徵件，因為獎項傳統與評審結構，具有挑戰性格的當代繪畫出線比較難，但當代創作正是現在國際藝壇溝通最頻繁的語彙，本獎項恰恰補足這個缺口。臺灣許多新獎項特別強調跨領域，反而繪畫性的創作類型被邊緣化，但繪畫仍然是一個需要更長時間磨練專業的項目，如果因為一時的不夠流行而被全面的弱化了，有可能形成嚴重的斷層，我相信這個老的創作方法，在新的時代永遠會被需要進行新的開創，本獎項高額獎金的鼓勵，絕對有助於彌補這斷層的危機。」除了獎項獨特性，參賽質量亦是一大亮點！本屆參賽者很多已是具知名度、與畫廊經常合作的年輕藝術家，競爭極為激烈，要從790件作品精挑細選20件展出，每位評審都惋惜有遺珠之憾。評審林平也從作品中觀察到兩種現象：一是相當數量作品會碰觸「繪畫」及「影像」之間的關係，不管是自媒體、網路、快速傳播的訊息，視覺性的訊息，都對繪畫產生非常大的影響，畫畫的人不再只是去看「裸眼」、自然所看到的狀態，透過媒體這個媒介，重新看待這個世界。另一種現象則是，對繪畫媒介本身形式的探索和補充，既不是繪畫、也不是雕塑，帶有每一種性質，打破了平面繪畫的框架，重新去處理各種不同的藝術媒介之間，存在的關係。楊茂林則認為現在的年輕藝術家「明顯向前推進了」，他認為：「即使同樣談歷史、談政治，但他們的面向更多元、迴旋的空間更寬闊、技巧更豐富。材質只是材質，被使用的是材質的優點與特性，而不是框架與限制，當代語彙加上創作者自己的意志，再加值材質的特性與優勢，看得很令人興奮。」蔡宜儒以《美好時光之無煙硝NO.19戰役》作品獲首獎，媒材：壓克力彩、畫布，194x390x5cm，2021。圖/中信文教基金會提供獲得首獎的蔡宜儒在各種展覽中已受藝壇注意，作品《美好時光之無煙硝NO.19戰役》活用疫情題材，使用卡漫角色、通訊軟體貼圖等童趣圖像，在戰火煙硝的場景，反喻面對現實無常，內心的荒謬無力，獲評審團一致青睞。王嘉驥點評蔡宜儒的作品：「蔡宜儒並非今日才崛起的新秀，面對其他有類似背景資歷與知名度的同輩畫家，這樣的競逐格外有意義，也有刺激性，這是藝術獎值得存在的理由。蔡宜儒以原本擅長的動作性的抽象與半抽象表現風格，在畫面上營造不言明、不特定，偏向虛構或想像的戰火煙硝。以普普藝術範疇的流行娛樂形象，熔接影射當代戰爭災難的場面，畫家顯然有話要說。畫面的張力加上主題意涵的影射，這件作品有一定觀念性支撐，不再只是無足輕重的日常贅語，而是戲謔中帶著危機感與嚴肅，也指向當代世界的語境。」評審林平認為蔡宜儒利用小時候的日常讀本、小時候刻劃痕跡重新召喚這些影像，人跟人在疫情無法接觸，利用這些影像符號代替傳遞情感，呼應她觀察到的現象：「『當代性』跟『影像』密不可分，不再是我們裸眼看到的世界，從科技時代的視覺文本，使用視覺媒介的習性，重新結合」；楊茂林也盛讚蔡宜儒是對繪畫充滿野心的藝術家，作品經常有「森野中猛獸吶喊的氣勢。」「中國信託當代繪畫獎暨展覽」明年（2022年）2月25日至5月22日將於關渡美術館舉行，包含四件得獎作品，共展出20件作品。更多公告資訊詳見「中國信託當代繪畫獎活動官網」。</t>
  </si>
  <si>
    <t>7eff21a5-fd1f-4ab4-ac7c-2566c4db5523</t>
  </si>
  <si>
    <t>https://artemperor.tw/focus/4081</t>
  </si>
  <si>
    <t>2021-06-08｜撰文者：非池中藝術網編輯陳晞整理在泡沫經濟之後，日本藝術市場將透過稅制改革與自由港捲土重來嗎？© Denys Nevozhai早在 1980 年代，日本就主導了印象派和現代藝術市場——例如，僅在 1989 年的前九個月，就進口了價值 15 億美元的畫作。據估計，在所有資產價格飆升的瘋狂「泡沫經濟」期間，世界藝術銷售總額的三分之一，皆是出自日本買家之手。然而在此之後，一切都崩潰了。如今作為全球第三大經濟體的日本，其藝術市場份額小到連2021 年瑞銀和巴塞爾藝術展全球藝術市場報告甚至沒有給出數據。 具Nikkei Asia報導稱，日本最大的藝術博覽會「東京藝博」(Art Fair Tokyo)—將 2020 年的國內市場推向了 2363 億日元（21 億美元），佔全球份額的 4%。隨著 2020 年 12 月決定放鬆日本稅收制度，允許在自由港地區免稅進口藝術品，這種會發生什麼改變？【延伸閱讀｜2021東京藝博主視覺。圖/Tokyoartbeat河野的稅制改革態度「日本政府，尤其是河野太郎（改革大臣）非常有決心在日本發展藝術品業務，讓日本像香港一樣成為亞洲的樞紐，」日本蘇富比主席石坂康明說。 他補充道：「僅靠免稅區改革不太可能改變藝術市場，但這只是開始。 據說研究小組正在研究改革捐贈、遺產、折舊稅等。」日本改革大臣河野太郎。圖/WIKICOMMONS「稅收制度是繁重的，而且是做生意的複雜因素。」Blum and Poe 的聯合創始人提姆·布魯姆 (Tim Blum) 說。布魯姆於 2014 年在東京開設畫廊，並代理了大約十位日本藝術家。「到目前為止，如果我們將藝術品進口到日本，我們必須預先支付 10% 的進口稅。 它進入託管； 如果藝術品被再出口，那麼它會被報銷，或者如果它被轉給國內買家，則需要繳納稅款。”」布魯姆說，報銷可能需要六個月的時間，給現金流帶來相當大的壓力。Blum and Poe 當地畫廊總監Marie Imai一直在與東京海關辦公室會面，她認為事情並沒那麼容易。「獲准成為自由港的申請過程很漫長，而且自由港區的運作受到海關的嚴格諮詢和審查，」她說。「這將需要大量的時間、精力和人力。這裡的一些畫廊主認為這不切實際。」然而，另一個現象是日本越來越多年輕藏家，其中最著名的如前澤友作這樣的年輕企業家。石坂說，尤其是年輕的企業家開始購買當代藝術，從生活風尚到商業趨勢的各類報章雜誌，都開始刊登與藝術商業相關的文章。「就在三年前，當我們要求媒體為我們的拍賣做專題報導時，答案總是『藝術是一個不同的世界，不太可能吸引我們的讀者』。但現在他們來找我們了。」雖然蘇富比目前沒有在日本舉辦拍賣會，但石坂表示，不排除在該國重啟拍賣會。機場作為藝術市場的樞紐對於布朗姆來說，日本當前求變，百分之百是意在取代香港。「人們正爭相觀察，看著哪個首都可以取代香港。」目前最有機會作為亞洲藝術交易中心的競爭者是新加坡和首爾，弗里茲藝術博覽會剛剛宣布將於 2022 年 9 月舉辦首屆亞洲博覽會。 韓國首都也吸引了越來越多西方畫廊的興趣：佩斯和貝浩登已經在那裡開設了畫廊，而 Thaddaeus Ropac 將 今年 10 月推出了一個空間，柏林藝術經銷商 Johann König 上個月在首爾開設了店鋪。「也許這是東京的機會，」布魯姆說：「而我現在對改變有信心。 儘管如此，趨勢往往會像糖漿一樣移動，所以我不會屏息以待。」羽田未來研究所的常務董事河邊徹也(Tetsuya Kawabe )，負責在東京羽田機場周圍的開發項目。他認為香港「敏感」的政治局勢對日本來說是一個機會，並持續與河野太郎大臣合作。 「河野決定通過改變自由港的規定來打開大門，」徹也說。「這種新的放鬆管制旨在吸引全球藝術界來到這裡，作為香港的另一個方案，」說。徹也進一步提到，「我們將簡化程序，並且歡迎畫廊、國際博覽會以及拍賣。再過一兩年，我們就可以為大型藝術博覽會做好準備。」一座距離羽田機場 5 分鐘路程、且位於自由貿易區內的現有建築目前正在完工。2023 年建成後，將提供 30,000 平方米的空間，最終目標是成為畫廊的國際樞紐。</t>
  </si>
  <si>
    <t>403f1edc-43c9-4ab6-84c1-ee9beb5b90e5</t>
  </si>
  <si>
    <t>https://artemperor.tw/focus/4635</t>
  </si>
  <si>
    <t>2022-02-24｜撰文者：社團法人中華民國畫廊協會/非池中藝術網編輯整理ART TAINAN 2022 台南藝術博覽會邁入10週年。今年特別選址台南晶英酒店6樓、7樓展出，展覽期間為3月11日至3月13日。由臺南市文化局主辦，每年亦於台南藝博展出的臺南新藝獎亦適逢10週年，2月24日主辦方畫廊協會與臺南市政府文化局邀請晶英酒店總經理李靖文、Douxsteel總經理林洧緹、展前預展參展畫廊及臺南新藝獎媒合畫廊代表共同於Douxsteel澄市概念店舉辦展前記者會及展前預覽活動，共同預熱ART TAINAN 2022 台南藝術博覽會。ART TAINAN 2022 台南藝術博覽會 展前記者會現場。圖 / 畫廊協會提供。畫廊協會理事長張逸羣致詞時表示，產業與地方的合作非常不容易，畫廊協會能夠與臺南市政府文化局、台南在地的畫廊空間一起打造結合文化、旅遊、美食的藝術博覽會是很不簡單的。10週年也與晶英酒店開始合作，同時也在Douxteel舉辦貴賓活動與衛星展覽，顯示出台南在地藝文的活力。回顧台南藝博2021年的成績，門票成長50%，顯示台南市民的參與度非常高；2021年的成交額也是歷年最高，代表有大量的生力軍進入藝術市場。為了讓藝術產業更進步，畫廊協會也特別努力，希望2022年在旅遊、台南特色的結合之下，台南藝術博覽會的成績更上層樓，也透過藝術點綴台南，讓台南市變得更美！2022 台南藝術博覽會，展前記者會，畫廊協會理事長張逸羣致詞。圖 / 畫廊協會提供。臺南市文化局長葉澤山致詞時說，文化局與中華民國畫廊協會一直很緊密的合作，這10年來與台南藝術博覽會的合作，讓自己對畫廊產業有更深的了解。畫廊能夠建構更好的藝術環境，促進藝術作品與收藏家的交流，這也很像文化局在做的事 –藝博會與文化行政工作，就像架設舞台一樣，讓藝術家能在台上發光發熱。今年台南藝博選在Douxsteel擴大舉辦衛星展覽，也展現台南傳統產業轉型的文化軟實力。臺南新藝獎今年與台南藝術博覽會一起邁入10週年，這一場雙十的藝術盛典絕對不能錯過。2022 台南藝術博覽會，展前記者會，臺南市文化局局長葉澤山致詞。圖 / 畫廊協會提供。2022 台南藝術博覽會，展前記者會，畫廊協會理事長張逸羣(中)、臺南市文化局局長葉澤山(右3)、Douxteel總經理林洧緹(左3)與2022台南藝博參展展商合影。圖 / 畫廊協會提供。分眾藏家策略 – 限定版本 The Art Club近年台灣收藏群體擴增，分眾明確，各種不同的領域、年齡層都有各自的收藏家，為此畫廊協會針對旗下舉辦的各大博覽會擬定專屬的藏家策略。ART TAINAN 2022 台南藝術博覽會以「2022台南藝博期間限定The Art Club展覽」為主題，於「台南Douxteel澄市概念店」打造期間限定的預展，打造耳語相傳的神秘藝術會所。Douxteel澄市概念店的貴賓預展，將於貴賓活動後，以台南藝術博覽會衛星展覽的方式，持續面向大眾開放（展期：2月25日-3月12日）。ART TAINAN 2022 台南藝術博覽會試圖結合各種當代元素，翻玩展覽的形式，在萬物更新的春季，吹響2022年台灣藝術收藏的號角！藝遊台南 – 跟著 ART TAINAN 遊台南以畫廊協會YouTube節目「藝術行旅」為概念，將台南藝術博覽會與在地遊程打包，推廣「藝遊台南」的概念。ART TAINAN 2022與KLOOK合作，推出套裝行程，以「飲者、饕客、文青」為主題，精選台南在地的特色酒吧、小吃、以及藝文類型的店家，於不同店家中推出獨具特色的期間限定商品。結合臺南新藝獎10位藝術家與媒合的10家畫廊，藝文與旅遊的愛好者將可以規劃一連串精彩遊程，以在地店家推廣藝術，讓藝文點綴日常生活。左起畫廊協會秘書長游文玫、澄市概念店執行長Vivian、台南晶英酒店總經理李靖文、畫廊協會理事長張逸羣、臺南市文化局局長葉澤山、Douxteel總經理林洧緹。圖 / 畫廊協會提供。ART TAINAN 2022 台南藝術博覽會 展前記者會現場。圖 / 畫廊協會提供。展前預熱 – 藝術講座搶先線上看博覽會展期間舉辦的藝術講座一直是深度藝文愛好者相互交流思想的重要場域，歷年來台南藝博的藝術講座以收藏、修復、藝術市場等不同的類型交錯登場，除了吸引深度的收藏家與專業藝術經理人，也透過博覽會的講座深耕藝文欣賞的人口。ART TAINAN 2022是主辦單位畫廊協會首次以「展前藝術講座」的方式，從3月2日開始，透過與在地藝文場館的合作，以線上講座做為藝術與學術交流的平台，深入了解藝文展館的當期展覽以及NFT藝術品交易的法律問題，為台南藝術博覽會與周邊展覽做暖身，搶先預熱展會。展前線上講座資訊場次一：NFT 藝術品交易應注意之法律問題報名連結：https://reurl.cc/qOGyY0場次二：ART TAINAN 2022 X 臺東美術館：「另一座板塊」展覽講座場次三：ART TAINAN 2022 X 奇美博物館：「《蒂姆．沃克：美妙事物》特展」影片共賞報名連結：https://forms.gle/eoUpozG86w5oSud19ART TAINAN 2022台南藝術博覽會在邁入10週年之際，配合「藝術行旅」為概念的藝術小旅行及藝遊活動，結合探索台南秘境與都市傳說為主題的貴賓預覽，呈現當代藝術與城市完美結合的風貌。本屆台南藝博將以年度藝術市場趨勢的風向球的姿態，於台南晶英酒店向全台藝術愛好者呈現藝術與人文的深度連結，迎接台南藝術博覽會10週年！ART TAINAN 2022 台南藝術博覽會 展覽資訊▍展覽日期：2022 / 3 / 11（五）- 13（日）▍貴賓預展：2022 / 3 / 10（四）15:00 – 19:00</t>
  </si>
  <si>
    <t>11920036-6e81-4dbc-9586-7218b456e097</t>
  </si>
  <si>
    <t>https://artemperor.tw/tidbits/12015</t>
  </si>
  <si>
    <t>2021 ART TAICHUNG 台中藝術博覽會12月3至12月5日在台中日月千禧酒店盛大登場！丹之寶藝廊TANSBAO Gallery本次為台中藝博傾力準備，匯集來自不丹與台灣共4位優秀藝術家最新當代創作，同時也帶來頂級喜馬拉雅唐卡珍藏，與台中藝博共計74家藝廊共同盛大參展，共同呈現數千件精彩作品。■ 丹之寶TANSBAO Gallery 展間808■ 展覽日期2021/12/3（Fri）-12/5（Sun）■ 開放時間12:00-19:00（12/5 至 18:00）■ 展覽地點</t>
  </si>
  <si>
    <t>8f243a5f-aa5a-421e-a7a5-1a398f4d86e5</t>
  </si>
  <si>
    <t>http://angelfly.com.tw/angel/?tag=%e6%b0%b4%e6%99%b6%e9%a3%be%e5%93%81</t>
  </si>
  <si>
    <t>因緣際會，認識了一個來自俄羅斯，￼擁有基督精神非常精緻的￼「純銀金工」！！ 精緻純銀金工，上面非常細膩刻劃「耶穌基督、天使聖團、諸位聖人」！ 看到後，驚為天人！並且開始著手設計，希望能將這一份「天堂榮耀」在我傑克希的設計中，呈現出來⋯ 有趣的是⋯ 感覺這些金工師傅，可能都有很虔誠信仰，因為當我拿到的時候，裡面正傳遞出一陣陣「基督聖靈 &amp; 天使聖團 能量祝福」！！ 有別於一般的純銀裝飾品，在這個精湛細膩的純銀工藝中，我傑克希 能感受到被編織進去的「基督 &amp; 天使能量」！！ 因此，我特別選擇相當高等級的「鈦晶」，進行三圈式能量手鏈設計！！ 裡面也結你會害怕「歸零」嗎？ 有時人生正進入不同階段，當前方道路尚未明朗，而眼前狀態又覺得起起伏伏，這時難免會有種「失根」沒有安全感的焦慮⋯ 這種「失根」沒有安全感的焦慮，有可能反映在：「工作轉換、事業更迭、感情變化、結婚離婚、孩子出生、親人生離死別⋯ 」 是的！ 有時就連看起來的「喜事」，都會讓人莫名擔憂⋯ 突然若有所思：結婚了，卻好像沒有比較幸福？生孩子，卻好像感受到更多壓力？ 前陣子，一位美人前來預約「天使靈性諮詢」，她發現她目前的工作&amp;生涯願景，就處在一種「失根狀態」⋯ 曾經在上半年，她勇敢做出選擇，離開已熟悉許久的工作職場，而在思索下一步人生方向時，她今天爆累的！但也很有成就感～ 因為… 「天使能量屋 二樓諮詢空間」終於重新就定位！！ 感謝兩位小天使 &amp; 好朋友， 以及非常棒的 室內設計師團隊～～ 雖然只是更換地板， 但幫我傑克希 服務的室內設計師團隊，超貼心的！ （我的天使家，就是這個設計團隊 幫忙設計的： 【回應「內在聖靈」的殿堂- 唯逸 室內設計】 https://bit.ly/2JNQfG9 ） 忙完天使能量屋二樓的重新佈置， 晚上則趕快衝回家，帶領「光的課程 視訊線上班」， 這次啟用我傑克希 前天剛結緣的 新法寶： 「涅槃水晶」！ 當我發現「涅槃水晶」＋「光的能量」共同運作時，【記得吃雞腿！相信自己 值得神的美好】 你會「捨不得 吃雞腿」嗎？ 前陣子，遇過有幾位美人，已經結緣我們家 天使能量屋的「能量水晶飾品」，結果有一兩位居然說「不好意思佩戴」⋯ 少數這幾位美人，她們回應的意思是，因為覺得我們家的飾品很漂亮，但是覺得自己平常的穿搭，可能會「撐不起來」，所以就一直擱在櫃子裏，捨不得佩戴⋯ 是否值得「匹配 這一份榮耀」， 其實是我們：「自己的心理作祟」！ . 「覺得自己不值得匹配」￼￼￼！ 其實是我們自我心中，「佔據太多的￼“￼不自信”￼預設立場」，所以才會有一大堆的「框架制約」，讓自己綁手綁腳，讓我們變成「這也不行，那也不行」⋯ 這樣的【相不相信「水晶」，會影響它的能量嗎？】 『老師，請問礦石有沒有效用，跟我相不相信它的關連性是如何呢？例如我就是個麻瓜，對水晶礦石頂多覺得有些很漂亮，但沒特別的感應，內心也沒那麼相信它是有力量的，這樣會導致這個礦石原本有100分的力量，變成完全是0嗎？ 我其實也花了一筆錢買了一個類似礦石的物品，但我完全沒感受到那效果。我一直在想是不是因為我根本不信呢？（那我為啥買？就當時覺得說不定真的會有那效果，提升我靈性方面的體悟，但那也好多年前的事了(hahaha)）』 . 「水晶礦石，能不能夠發揮作用， 跟夠不夠相信它，是否有關聯性？」 &amp;nbs今天又有從“國外” 特地前來預約朋友 她們是一對 來自「馬來西亞」的姐妹～ 在天使聖團 諮詢陪伴中 我們釐清了方向 並開始了解 所謂「愛自己」 更落實方法！ 而在最後 妹妹結緣了兩條 “紫水晶手鏈” 但她覺得很納悶！ 佩戴後 頭會開始「暈」 她一開始 不太能理解 「為什麼會這樣？」 我說太棒了！！！ 你對於能量的感受 非常敏銳～～ 而這兩串紫水晶手鏈 正在協助你 解開 胸口和背部糾結的精神壓力！ 因為 我們天使能量屋的「能量水晶」 除了會“淨化水晶” 進行「啟動開光」 每天都還有 我傑克希的「能量祝福」！ 所以會比一般水晶 要更具有能量！！！ 而佩戴後 如果身心會一位美人 再次前來靈性諮詢 在天使的「剖析 &amp; 祝福」下 對於感情發展 便更有信心了 她說 她很感謝當初天使的建議 能讓他們當時 瀕臨危機的感情 迅速得到改善 並重溫甜蜜熱情！ 而天使靈性諮詢結束後 她剛好在尋找吊飾 她想要吊掛在-她新結緣的「美拍相機」上 讓相機"更方便抓取"在手上 而不會太滑手 這時她發現 我們獨家設計的「斑彩螺貝吊飾」 後來她知道 可以帶來全方位祝福 &amp; 豐盛能量 並且捲曲的螺貝形狀 象徵著豐盛的"生生不息" 便二話不說 開心的將它結緣帶走！ 我們當下便跟她說 她真是「太有創意」了！ 因為我們本來是設計成-吊掛在一次有九位美女「組團」前來 開店以來 我還「第一次遇到」！！ 結果發現 眾美女們 大家都"深藏不露" 對「能量感知」 似乎都非常的"敏感"~ 而在最後靈性諮詢結束後 除了大合照 我也祈請了- 觀世音菩薩 &amp; 天使聖團 為結緣能量水晶的她們 帶來能量祝福！ 再次感謝-「九仙女」特地從北部 南下前來 你們的光臨 讓天使小屋 瞬間"熱鬧無比"啊~~ XD . 嗚嗚~~ 然後我發現 “飛"久了也會累… 因為中午上完插花課 進到店裡之後 我就馬不停蹄 進行"天使靈性諮詢" 一直到剛剛下班前 忙完最後一位朋友 我才終於有 再次「回這兩天有成功網購 搶到「天使福袋」的朋友 都陸續收到了 大家紛紛反映：很漂亮 很開薰~~~ (天使福袋 已全數售完 有心動朋友 明年請早~ XD) 不過陸續也有美人 臉書私訊 說打開"天使福袋"時 會感覺： 「會突然莫名 想要"打嗝"！ . 配戴水晶時 頭會"暈暈"的！」 挖~~~~~~ 那恭喜妳啊！！！ 這代表 我們特地為水晶 啟動的「能量開光」 您都能有"明顯感受力" 而水晶也正發揮作用！ ●配戴"正能量水晶" 若會-"打嗝頭暈" 那就像是 我們突然喝了-"中藥大補貼" 身體 會呈現出-「好轉 + 排毒反應」~~ (若沒有以上反應 也很棒 請不要太在意 ^^</t>
  </si>
  <si>
    <t>59f97cd2-0e9a-4391-8cfc-7391896f99b4</t>
  </si>
  <si>
    <t>https://artemperor.tw/tidbits/11928</t>
  </si>
  <si>
    <t>福溢畫廊將參與南台灣標竿藝術盛會－第九屆高雄藝術博覽會，於11月19至21日攜手高雄市政府文化局的「漾藝術博覽會」於駁二藝術特區和城市商旅真爱館盛大展開。將有來自台灣、日、韓、澳門近40家畫廊共襄盛舉。今年度除繼續推出「URBAN TAIWAN台灣潮」特展外，並以「南方崛起」為主題舉辦南部當代藝術特展與學術性的論壇，開啟當代藝術在地的新興力量與國際藝術的聯結。</t>
  </si>
  <si>
    <t>3e73d95a-f8a1-4e79-bd63-2dbeecca344f</t>
  </si>
  <si>
    <t>https://event.culture.tw/CHCSEC/portal/Registration/C0103MAction?actId=01502</t>
  </si>
  <si>
    <t>因應新冠肺炎防疫，親子導聆音樂會4/18、4/25、5/9場次取消辦理，7/12場次延期辦理，造成不便敬請見諒。以回饋社區、營造優質音樂環境為目標，由5種類型不同的室內樂團，帶來適合闔家欣賞的小型音樂會，藉由曲目導聆、現場演奏，吸引聽眾進一步深入體驗音樂奧妙，以輕鬆有趣的節目讓音樂走入你我的生活。｜露天音樂嘉年華｜彰化生活美學館位於天空步道的終點，鄰近彰化藝術高中、台語文創意園區與八卦山大佛風景區，傍晚時分，適合社區民眾、遊客前往悠閒散步。本活動於戶外舉辦開放式互動音樂會，規劃以普羅大眾耳熟能詳的樂曲，呈現多元演出內容，讓參與觀眾感受彰化的人文薈萃的藝術氣息。彰化青年管樂團自民國87年立案至今已超過二十年，一路走來致力於推廣中部地區的藝文休閒活動，不僅定期舉辦音樂發表會，也積極走入偏鄉，讓更多偏鄉的民眾有機會親近管樂藝術 ，打破一般民眾對於古典音樂的刻板印象。多年的努力下，推廣觸角遍及台灣，聽眾人數已達數萬人，且曲目多元、老少咸宜，演出佳評如潮 。</t>
  </si>
  <si>
    <t>4225b7e2-e192-4cd2-97a9-d513e106b3b8</t>
  </si>
  <si>
    <t>https://www.beclass.com/rid=254660861aff6950e0f5</t>
  </si>
  <si>
    <t>3/27-3/29 阿里山櫻花季、經典對高岳站銀河鐵道、日出日落雲海季三天兩夜全收集 (入住一床難求沼平站阿里山閣飯店)3/27-3/29三天兩夜大全覽最後一位名額-----限男性4人房(入住一床難求沼平站阿里山閣飯店)【阿里山閣飯店】是位於沼平站處是全世界離阿里山各大拍攝點最近的飯店阿里山閣飯店網址 http://www.agh.com.tw/html/service/order_notice.aspx3/27周日-集合點資訊(請務必確認)1.06:40 台北成淵高中大門口 (捷運民權西路站/承德路2段235號)2.07:30 桃園高鐵站5號出口3.08:15 新竹光復路加油站4.10:00 台中黎明路台灣大道全家便利商店5.11:00 嘉義上阿里山前餐廳(3月確認)第一天 3/27日周日(農曆25-26-27最佳拍攝銀河時間)第二天 3/28日周一六.01:30 出發前往銀河拍攝點對高岳車站 (沼平站觀景步道--約50分鐘抵達(視個人體力步伐)七.02:30 抵達拍攝點---拍攝至銀河被魚肚白吞食(銀河上升45度角時間約3:10分)約4點時會有工作人員上山開燈(軌道須避開)所以請把握拍照時間，建議提前卡位月台我們採第一排廣角低角度拍攝，第二排中高腳架廣角拍攝(請攜帶板凳)八.04:30 銀河拍攝完畢轉往小笠原觀景台拍攝，或直接下山拍攝前兩班的火車車軌版玉山群峰日出雲海日照金山、上祝山拍攝正日出(如有雲海我是建議留在山上拍日出)日出時間約在6:20分 ，拍攝完畢請 自行下山(對高岳站搭下山觀日火車到沼平站回飯店)九.07:00 8點回飯店享用早餐 4.視個人體力--可以回飯店補眠(這天拍攝關係會到各地拍攝集合不易故--午餐請自理)下午14:00老師帶大家拍攝沼平站附近景點阿里山工作站前「櫻王」十.19:00餐廳晚餐十一:休息第三3/29 周二02:30 集合前往拍攝姊妹潭銀河04:30 搭乘觀日小火車前往祝山拍攝經典日出畫面(請事先自行購買車票)06:30 返回飯店早餐休息或補拍還沒拍攝到的畫面後10:30辦理退房後置放行李於大廳拍攝第一班SL-31蒸汽火車---預計09:40分會經過派出所(最佳拍攝位置)預計11:00分返回沼平站--10:40前往森林步道拍攝(最佳拍攝位置)預計11:20會經過樹洞(當然會有一堆人卡位)建議靠左右兩邊沼櫻花當前景拍攝12:00請回到飯店午餐後--1點專車送到停車場與中巴小胖會合下午前往拍攝隙頂(或石桌)拍攝下午雲海後返回，晚餐後如沒機會則直接往北走拍攝夕陽隙頂、石棹雲海可遇不可求--如當日有機會再上去拍沒有則直接回台北回台北時間約11點-12點火車時刻表、地圖請觀看---群組內相簿費用:9200元整/四人房睡四人 (18人成團價，未滿18人補貼500-800車資費用)人數低於15人則自組車上山--費用到時再統計花季期間一間4人房是新台幣6000元整一晚(我們住兩晚費用是1間1.2萬)1.9200元/人。四人房四人住(需男女分房剛好4人否則需補差價升等自己睡一大床)2.12200元/人。雙人房兩大床，就是四人房睡兩人(櫻花季房間不打折也沒雙人房多多包涵)3.12200元/人。四人房自己睡一大床。(住三個人)(櫻花季房間不打折也沒雙人房多多包涵)分房以報名順序決定請多配合費用包含以下說明阿里山公園門票、車資、200萬平安險+20萬意外險保險，阿里山閣飯店住宿、2午餐3晚餐2早餐旺季價格不打折。因男女分房因素有人會分配到費用較高單床費用不含:1.隙頂、石棹雲海可遇不可求--如當日有機會再上去拍沒有則直接回台北需視當日天候、水氣、風向決定，確定要上去請補貼遊覽車上山油資加班費每人200元2.園區內火車費、園區包車費3.司領服務費1天100元3日300元．因船、機、車票等退票手續費用由退出團員承擔。鏡頭焦段:長焦+廣角+中距(旅遊用)為主，阿里山公園禁飛(但隙頂、石桌可飛請自行考量)配件:穩固三腳架、快門線、偏光鏡、漸層、減光鏡、雨衣、如要下水者請帶防滑溯溪鞋。3.如對食宿交通要求特高的朋友請勿參加本團，4.自身有身體狀況請事先在備註欄說明，請勿到現場再額外要求--本團需要一些體力。MAIL：pittour.travel@msa.hinet.net電話02-2501-4177 2515-6262 傳真02-2501-0560 2515-3845金字塔國際旅行社(股)公司((刷卡+3%))上海銀行(代碼011)東台北分行 0920-3000-516325戶名:周怡君 (金字塔旅行社承辦周小姐)攝影問題請洽攝影指導老師:十面蔡老師 0955-205-303費用問題請跟旅行社聯繫，旅行社出發前20天會通知是否成團，不成團全額退費</t>
  </si>
  <si>
    <t>de9abdac-b6bc-4dd3-ad18-be1f091cda2b</t>
  </si>
  <si>
    <t>https://artemperor.tw/tidbits/12000</t>
  </si>
  <si>
    <t>「膨圈：日光，觀察者，一場討論」林怡君駐村發表展The Pong: the Sun, Observers, and a Discussion日期｜2021年11月20日-12月18日開幕｜2021年11月27日（六）3-6PM地點｜立方7F（台北市大安區羅斯福路三段241號7樓）＊為配合防疫措施，請觀眾務必配戴口罩、配合測量額溫及實名制入場。立方7F很榮幸呈現台灣藝術家林怡君的駐村發表展「膨圈：日光，觀察者，一場討論」。本次展覽為藝術家於2019年，在洛杉磯聖塔蒙尼加的18街藝術中心進行為期三個月的駐村後，返台首次的發表。透過檔案文件、拼貼影像、聲音等多樣媒材，藝術家進一步探討時間與空間、記憶和身份的產出與轉換。展覽將於11月27日開展，展期至12月24日。｜關於本展｜文／林怡君「那裡沒有雨，光線總是一樣的，溫度沒有變化，一百萬年一度，水是 H2O。冰像雪一樣純淨，因此空氣是 N4O，長話短說。那是一個物理天堂。⋯⋯如果將它的外殼移除，它將是一個足以摧毀地球的太陽⋯⋯」—— Cat. #0024, Letter from Edward觀測站（observatory），是人類制高的觀測點，是部落與泛靈通訊的神聖之地，也是封建社會以降，結合占星術與統治技術的展現。現代的觀測，立基於攝像技術與科學的觀察方法，透過反覆捕捉與攝像比對，逐步解析對遠方的想像。今日的觀測，在肉眼、指令手指與視覺介面間交纏與跨越。日常擾動，氣層，誕生，光亮的地方，娛樂，日間光害，挑戰著對純然物理環境的想像，持續創造新類型的模糊與距離。引力，在宇宙的尺幅思考檔案，或是在移動的時間上凝視出遺落的時間。如果說，工業社會的大量複製，是關於功能與用途的重複，那麼，當話語開始變得瑣碎，動作愈發混沌不明的時候，或許這些便只是對時間延展的渴望，以及對於別離的最大抵抗。「膨圈」在滿屋子的太陽裡，時空坍縮，器官錯落照耀，各式記憶相互折射。這裡的陽光沒有重量，而是倏忽在聚會的叢林裡現身：檔案管理者、天文學家、業餘觀察家與民眾，在帶領我們緩緩駛向山頂之際，通過日常觀看、科學觀測、記憶影像拼接，開展環繞在跨脈絡與非主流的知識建構、主體經驗與想像推測的對話與討論。｜關於藝術家｜林怡君畢業於倫敦大學金匠學院藝術創作碩士，關注於現代生活系統中「過渡」與「破碎化」的概念，透過物質—（心理）身份—記憶的邏輯轉換，嘗試開啟更接近本質性的討論。目前以計畫類型的方法進行橫跨創作與策展的實踐。近年參與多項國內外藝術社群交流與展出，包括「煉身史PLAYBOUR」（本事藝術，2021），「流浪的土地公 : 北投社保德宮的神明地誌學」（保德宮，2020）、「挑戰的時刻：台泰線上交流駐村」（鳳甲美術館、Jim Thompson Art Center，2020)、沖繩亞洲國際和平藝術季（南風原文化中心，2020）、洛杉磯十八街藝術駐村（2019）、「向同儕學習」—台印當代藝術共學計畫（Gudskul， 2019）、烏蘭巴托媒體藝術節（MN 17 Gallery，2019） 等。曾入選臺北美術獎；為2018年國立臺灣美術館數位方舟策展案「薛西弗斯 Ver. 20.18」策展人之一。林怡君個人網站：https://www.linyichun.studio/協辦｜立方計劃空間展覽贊助｜文化部＊立方計劃空間由國藝會、台北市文化局、RC文化藝術基金會、文心藝術基金會、陳泊文先生等贊助營運＝＝＝＝＝＝＝＝＝＝＝The Pong: The Sun, Observers, and A DiscussionLin Yi-Chun Post-Residency ExhibitionDate｜27 November – 24 December, 2021Opening｜27 November (3-6pm)Venue｜TheCube 7F (7F., No. 241, Sec. 3, Roosevelt Rd., Taipei)＊Please wear a mask at all times during the opening and fill out the registration form.TheCube 7F is pleased to present The Pong: The Sun, Observers, and A Discussion, Lin Yi-Chun Post-Residency Exhibition. This is the first exhibition associated with the artist’s 3-month residency at 18th Street Arts Center, Los Angeles in 2019. By reference to archival documents, image collage, and sound, this exhibition explores the relationships and production among time and space, memory and identity. The exhibition is scheduled to open on 27 November,2021 and runs until 24 December,2021.｜About the Exhibition ｜Text/ Lin Yi-Chun“…There is no rain there The light is always the same and the temperature has not changed One degree in a million years The water is H2O. The Ice is as pure as snow and consequently the air is N4O and To make a long story short. That is a physical paradise…. If the crust Was removed, it would be a Sun bright enough To destroy the earth…”— Cat. #0024，Letter from Edward, To The Scientific Community Thru The Mount Wilson Observatory“Observatory,” a vantage point for human observation, has been regarded as the home of God and a sacred place, where indigenous people worship; it has likewise been considered as a demonstration site for the complexity sanctioned governance, and eventful astrology, since the time of feudalism. Astronomical observation in the past, from naked eye, photographic technology to wave detection, has allowed us to interpret the mysteries of distant unknowns by constantly capturing and comparing cosmic images and invisible waves with scientific methods. The observation today is conducted not only through the eyes, but more through engaging the fingers following instructions, data calculations and the visual interface with each other. Daily disturbances, atmospheres, births, places with light, entertainment, daytime light pollution; those phenomena are constantly hazing human’s imagination of purely physical environments, creating the distance, and blurring toward new forms.The force of Gravity, one thinks about archiving under the scale of the universe or gazing at the passage of time when it’s moving forward. It is said that the massive duplication of industrial society is about the production and repetition of functionality and purpose. In this sense, its operations may be merely the longing for the extension of time, as well as the greatest resistance to the sense of separation, while the explicating discourse begins to become trivial, and the resulting actions become more chaotic and their purpose finally unclear.“The Pong,” a surrounding force field in a room full of sunlight. Time and space collapse. The materialized time appears as specimens of organs in the archival room, shining with all kinds of memories refracting each other. The sunlight here has no weight, but has suddenly appeared, as if in the jungle magically gathered: the archive managers, astronomers, amateur observers, and the public, slowly driving us to the top of the mountain, rustling in haste. From daily observation, scientific measurement to memory images collaging, the journey opens up dialogues and discussions of cross-textual and non-mainstream knowledge construction, subjective experience, imagination, and speculation.｜About Artist｜Yi-Chun Lin (Esther Lin)Yi-Chun Lin (Esther Lin) is an artist living and working in Taipei, Taiwan. In 2016, she completed her MFA degree in Fine Art at Goldsmiths, University of London. She focuses on the storytelling of transition and segmentation in the modern life mechanism, as well as exploring the transformation and fluidity of identity and value. Through exploring the transiting of substance, identification, and memories, she tries to open up the discussion approaching these subject matters as such. Her research and interests include the production of materials in relation to memory, the spatiality of time, duration and process in space, and the relationship between object and documentation. Her current practice focuses on connecting experimental narratives between literature and installation, and their dynamic interaction with society.In recent years, she participated in a number of domestic and international exhibitions and art exchanges with art communities, including PLAYBOUR (Solid Art, 2021), Migratory Earth God: The Divine Land History of Beitou Bau-De Palace (Bau-De Palace, 2020) , Challenging Time: Online Exchange and Research Residency Program between Thailand and Taiwan (Hong-gah Museum, Jim Thompson Art Center, 2020), Okinawa Asia International Peace Art Project 2020 (Haebaru Cultural Center, 2020), 18th Street Arts Center AIR Program (Los Angeles, 2019), Peer Learning-Taiwanese/Indonesian Contemporary Art Co-Learning Project (Gudskul, 2019), Ulaanbaatar International Media Arts Festival (MN 17 Gallery, 2019), etc. She received the Judge＆#039;s Award in Taipei Awards in 2015; she was one of the curators of Sisyphus Ver. 20.18 at National Taiwan Museum of Fine Arts, Digital Ark in 2018.Artist’s website: https://www.linyichun.studio/Supporting Organizer｜TheCube Project SpaceExhibition Sponsor｜Ministry of Culture*TheCube Project Space is supported by NCAF, Department of Culture Affairs, Taipei City Government, RC Culture and Arts Foundation, Winsing Arts Foundation, and Chen Po-Wen.</t>
  </si>
  <si>
    <t>6bb374df-4364-4b6d-baeb-18126c01d20e</t>
  </si>
  <si>
    <t>https://artemperor.tw/tidbits/12179</t>
  </si>
  <si>
    <t>李敏如「HOMEWORK」代表著一個教與學的過程，被帶到不同於校園的自習場域去施行。在此展覽計畫中，以「行為藝術」作為辯證「框架」的橋樑，藝術家李敏如透過自學行為藝術的經驗，編製及發行了《HOMEWORK-行為藝術作業簿》的互動文本，並將創造性的思辨轉化為一系列參與式的共學方案及行動，其中含括了組織共學工作坊、街頭偶發行動、展覽，呈現出行為藝術在當代環境下的多元樣態。在此計畫概念中，藝術家亦企圖尋找在創作權力關係中的平衡點，藉由打破「教／學」之間的定置關係，將參與者的反思行為視為體現藝術的核心內涵，從中進一步探討何謂行為的美學與框架？而在各種差異與流動的認知經驗下，我們又如何找到對於美感的共識？酸屋公寓(新北市永和區永和路二段 52 巷 4 弄 7 號)2022 年 1 月 2 日至 1 月 30 日 每週一休館，週二至週日下午四點至八點開幕活動:2021年1月2日 下午4點「在不同世代行為藝術家的對話」講師：許瀞月李敏如 | Min-Ju-Lee李敏如畢業於台北市立大學視覺藝術學系，創作以現地概念的複合媒材與裝置藝術為主。因長期居住空間的隔音不良，開始以聲音為媒介去探索時空的旅程，而開始接觸聲音藝術、噪音與行為展演。作品主要處理身體感知與時空的借位現象，在虛實的界線上遊走，重構感官經驗與觀看視角。重要經歷：2017年與澳洲聲音藝術團體「液態建築」共同策舉辦台澳聲音藝術交流活動，並於國立台灣美術館發表演出及論壇；2018年參與鄭淑麗創作計畫《sleep 79》；2019年策劃第五屆機動眼國際動態媒體藝術節音像表演及臨場藝術單元，同年參與「換屋計畫」台英臨場藝術駐村交流活動。代表作品：〈放低音量〉（剝皮寮歷史街區，2017）、〈國際低端人口拍賣會〉（國立臺灣美術館，2018）、〈身體自助餐〉（水谷藝術，2018）、〈天下沒有醜女人，只有懶女人。〉（機動眼國際動態媒體藝術節，2019）、〈Homework〉（2020台灣美術雙年展-禽獸不如）。現為「酸屋Acid House」藝術團體負責人。Min-Ju-Lee Graduated from University of Taipie, majoring in visual arts and the creation mainly based on the Site-Specific concept of mixed media and installation art. Due to long-term noise in the living space, step on the journey of pried into the sound to extend the time and space, and Start to contact the sound art and performance art. Her artwork handle the forced perspective of body perception and space-time, walking on the boundary between the illusory and reality, and reconstructing the sensory experience and perspective. Recent Performances are ”Turn down “(2017), “On the Line” (2017),”International Low-end Population Auction Project ”(National Taiwan Museum of Art , 2018),”Buffet”(Waley Art, 2018 ), “There are no ugly women, only lazy ones”(he Era of Compound Eyes—RANDOMIZE Intl. Unstable Media Art Festival , 2019),〈Homework〉(Subzoology: 2020 Taiwan Biennial,2020). She is currently the director of the ACID House art group.</t>
  </si>
  <si>
    <t>b27c0940-a8bf-45da-88e1-acb223a158a0</t>
  </si>
  <si>
    <t>https://artemperor.tw/art/videos/1758</t>
  </si>
  <si>
    <t>2021-08-17｜攝影剪輯：賴韋霖｜採訪編輯：陳晞17077大多數人並不知道，臺灣第一個「雙年展」，不是在臺北市立美術館的台北雙年展。而是在亞洲藝術中心1991 年的「亞洲雙年展」。李敦朗先生以「我愛寶島─ 台灣」為主題，雲集前輩到新銳共 48 位臺灣藝術家、89 幅繪畫作品，讓建國南路一度成為「建國藝術街」。而這已是亞洲藝術中心成立第十年時打造的盛況。亞洲藝術中心成立於 1982 年，由李敦朗先生創立，至今已將近四十年。並於 2021 年 5 月，在台北以旗艦空間的規模，重新為台灣的畫廊產業史塑立了空前的里程碑，首檔展覽以 「越界」～在砌時變局中縱橫，詮釋了亞洲藝術中心長期以來經營的藝術觀點及前瞻性，共可分為「旅外藝術家」、「戰後亞洲」、「新東方精神」、「國際當代」。 在這些範疇當中，除了可見館內發掘藝術史在時代脈絡中的典範以外，更可見其對於藝術原創性的開拓與美學價值呈現。亞洲藝術中心經營的藝術市場曲度，呈現出對於文化態度的系統性思維，也因此其所經營的藝術內容也扮演著促成華人藝術作為 #藝術外交 的重要角色，長期打破藝術內銷的框架，成為亞洲藝術承先啟後的重要樞紐。</t>
  </si>
  <si>
    <t>b353dfa3-e4fa-4610-a953-e49535f32f6e</t>
  </si>
  <si>
    <t>https://artemperor.tw/focus/3863</t>
  </si>
  <si>
    <t>2021-03-13｜撰文者：桃園立市美術館／非池中藝術網編輯整理由桃園市立美術館辦理的「2021桃源國際藝術獎」，於去年徵件期間廣泛得到來自世界各地藝術創作者的關注，總計徵得46國600多件作品參賽。經國際評審團評選出17件入圍作品，3月13日起在桃園展演中心展出，並於本(13)日於桃園展演中心一樓舉行頒獎典禮，現場揭曉首獎「桃創獎」得主，頒發50萬元高額獎金；另外頒發「優選」3名，每名獲得獎金12萬元；「遊藝獎」1名，獲得獎金15萬元。典禮中特別安排現場與因疫情未能來臺的參展藝術家視訊連線，以及辦理網路即時轉播，讓身在各國的藝術家們能夠於異地參與盛會，典禮結束後也邀請評審團召集人─國立臺灣藝術大學教授陳永賢，為來賓及民眾們進行作品導覽。桃園市長鄭文燦與桃創獎得主丁昶文合影。圖/非池中藝術網攝本屆入選的17件作品，創作者分別來自臺灣、日本、韓國、馬來西亞、孟加拉、美國、葡萄牙、拉脫維亞、希臘等地，作品涵蓋平面繪畫、立體裝置、攝影、錄像等不同形式的藝術實踐。展覽由入選藝術家在桃園展演中心或親自佈展或透過視訊完成作品設置，在疫情嚴峻的考驗下，挑戰創作者的毅力及對空間的敏銳度，讓作品在全然陌生的場域中表現自我張力，透過氛圍的營造，呈現出最具前瞻性與實驗性的藝術創作，為桃源國際藝術獎帶來嶄新多元的面貌。「2021桃源國際藝術獎」頒獎典禮合影。圖/非池中藝術網攝本屆榮獲委員青睞的首獎得主為丁昶文，裝置作品〈魂歸故里〉以錄像呈顯歷史場域背後真實與虛構的交織，並討論國家執政者的意識形態。另外，吳依宣的〈事物不在場〉、安娜．曼德絲的〈人民的收藏(臺灣)〉以及路易士．柯本的〈拋棄式紀念碑II（仿照「穿灰衣的男孩們」）〉為獲得「優選」的3件作品。吳依宣〈事物不在場〉的作品透過展示居室空間，延展生活碎片的痕跡，試圖探索物件開展與隱藏訊息的能力，並映照當今的生活狀態。曼德絲〈人民的收藏(臺灣)〉的作品邀請觀眾將印有文物的明信片寄給其所屬西方博物館，要求他們將文物返還給被殖民的國家，帶出後殖民主義、記憶和身分認同的問題。路易士．柯本的〈拋棄式紀念碑II（仿照「穿灰衣的男孩們」）〉重新拆解美國北卡羅來納州德罕市的聯邦士兵紀念碑銅像，作品觸及美國當前面臨的種族主義和過往奴隸制的歷史問題，引人深思「紀念碑」的意義。展覽現場的作品傳遞了藝術家們對社會的觀察與自身感受，表現出多元創造力與深度思維，在桃園的文化脈絡下，這些作品更衍生多層次的意義。「2021桃源國際藝術獎」特展即日起至4月18日(日)在桃園展演中心1樓盛大展出，展覽期間特別規劃「觀眾票選獎」網路及現場投票活動，邀請國內外藝術同好選出心中的最佳作品，參與投票者將有機會獲得桃園市立美術館的限量文創品。另外桃園市立美術館特別安排於假日辦理得獎者座談及導覽活動，帶領民眾深入了解桃源國際藝術獎作品和藝術家創作歷程，活動詳情請持續關注桃園市立美術館官網()或臉書粉絲專頁(丁昶文《魂歸故里》於展場。圖/非池中藝術網攝《魂歸故里》以陳華宗為故事原型，起始由一位青年回訪陳華宗的故居：一座隱身於荒煙蔓草中，早已傾頹的折衷主義式樣建築，一路接續至議會大樓儲藏間內的陳華宗雕像，藉由他的故事，藝術家想呈顯的是歷史場域背後，諸多真實與虛構的交織網絡。作品另一部份則切入臺南縣議事大樓的建築，討論執政者的意識形態，如何藉由空間中的符號來傳播或強化。遊藝獎作品：莊立豪 / CHUANG Li Hao｜《卡門線》/ Kármán Line｜臺灣 Taiwan莊立豪作品《卡門線》於展場。圖/非池中藝術網攝「卡門線」原指地球大氣層與外太空的邊界，隨著高度增加大氣層越稀薄，人類活動範圍似乎被侷限在一顆泡泡內，換言之卡門線之下為人們的居所，之外則是未知或祂人的領域，而這次創作將此領域分層的概念延伸至展覽場所，除了人們行走的地面和垂直的作品牆面外，也讓展場上方的空間併至作品的一環，將天使的剪影利用非物質的方式從展場上方召喚下來，除了對於天使形象的提問外，同時讓作品產生一種向上的場域連結。優選作品：Ana MENDES｜人民的收藏The People's Collection｜葡萄牙 Portugal《人民的收藏》計劃始於2014年。這個計劃邀請來自被殖民國家的人民參觀世界各地的民族學博物館，在後殖民的脈絡下反思其身分認同。在參訪的結尾，參與者可提出他們所選擇的文物，爾後，曼德絲拜訪該博物館、拍攝這些文物，製作一組明信片，並以參與者姓名命名。這項計劃已在全球超過20國展開，參與者超過100人。曼德絲首度為桃園市立美術館製作特別版的明信片，邀請美術館訪客將明信片寄給西方博物館，要求他們將明信片的文物返還給母國。透過這種方式，曼德絲將同樣來自殖民背景的亞洲人民和西方人民連結在一起。Ana MENDES《人民的收藏》於展場。圖/非池中藝術網Lewis COLBURN｜拋棄式紀念碑II（仿照「穿灰衣的男孩們」）/ Disposable Monument II (After the Boys Who Wore Gray)｜美國 U.S.A.2017年8月，抗議示威人士在北卡羅來納州的德罕市（Durham）拆除了聯邦士兵的紀念碑。這座銅像在撞到地面時變形、扭曲成原先直挺人物的變形版本。由此而生的物件帶有濃厚的歷史及政治意義，也呈現令人驚訝的複雜立體形態，與美國當前正在奮力改變種族主義和奴隸制的歷史錯誤，以建立一個更公平、公正的未來有深刻的關聯性。原始的紀念碑因為聯邦軍隊的制服而被稱為「穿灰衣的男孩們」。這個變形的紀念碑現今被存放在北卡羅來納州德罕市。這座損壞的紀念碑是藝術家為「桃源國際藝術獎」創作的《拋棄式紀念碑II（仿照「穿灰衣的男孩們」）》的出發點。Lewis COLBURN作品拋棄式紀念碑II（仿照「穿灰衣的男孩們」）於展場（局部）。圖/非池中藝術網攝吳依宣 / Sara WU｜事物不在場 / Lived Absence of Objects｜臺灣 Taiwan此作品嘗試透過展示居室空間，去延展生活碎片的痕跡，觀察系統、物品與空間，在開展與隱藏之間、同質與異質之間、甚至主體與客體之間，所顯現的互動張力。在趨於透明化、碎片化的當代秩序下，作品《事物不在場》（Lived Absense of Objects）試圖探索物件開展與隱藏訊息的能力，映照當今的生活狀態。吳依宣作品《事物不在場》於展場。圖/非池中藝術網攝入選作品：李迪權 / LEE Tek Khean 少年、煙霧與傘 / Teenager, Mist and Umbrella 馬來西亞 Malaysia王譯薇 / WANG Yi Wei 快慢奔跑 / Running Fast and Slow 臺灣 Taiwan具本妸 / KOO Bon A 時間的牙齒/ Teeth of Time 韓國 KoreaRay KIANG 不可見之物The Invisible 美國 U.S.A.林彥翔 / LIN Yan Xiang 山若有神 / If Mountain Has Deities 臺灣 Taiwan張致中/CHANG Chih Chung 作鴛鴦 / Fabricating Mandarin Duck 臺灣 Taiwan鈴木貴彦 / Takahiko SUZUKI 全球商店˙情報：桃園2021 / Global-store.info : Taoyuan 2021 日本 JapanLiva DUDAREVA 活躍的物質/ V_br ⃤ nt* m ⃤ tt3r* 拉脫維亞 LatviaMaria VARELA｜生命織毯/ Rugs of Life｜希臘 Greece江俊毅 / CHIANG Chun Yi 合生體計畫：地味 / Holobiont Project: Ji-mi 臺灣 TaiwanMizanur Rahman｜CHOWDHURY 土地/ LAND｜孟加拉 Bangladesh簡佑任 / CHIEN Yu Jen｜舉牌工人肖像計劃#6 /Workers Holding Placards - a Portrait Project No.6｜臺灣 Taiwan「2021桃源國際藝術獎」特展即日起至4月18日(日)在桃園展演中心1樓盛大展出，展覽期間特別規劃「觀眾票選獎」網路及現場投票活動，邀請國內外藝術同好選出心中的最佳作品，參與投票者將有機會獲得桃園市立美術館的限量文創品。另外桃園市立美術館特別安排於假日辦理得獎者座談及導覽活動，帶領民眾深入了解桃源國際藝術獎作品和藝術家創作歷程，活動詳情請持續關注桃園市立美術館</t>
  </si>
  <si>
    <t>6cd00cab-7ce6-4737-a670-2f5297551a9c</t>
  </si>
  <si>
    <t>https://artemperor.tw/focus/4394</t>
  </si>
  <si>
    <t>2021-10-20｜撰文者：非池中藝術網編輯整理享譽國際的「國際中國鼻煙壺學會」，為1969年成立於美國馬利蘭州巴爾的摩市、近代第一個以鼻煙壺收藏與研究為主的知名收藏團體，成員由世界各國雅好文物藝術收藏人士所組成，每年固定舉辦的年會是全球藝術收藏界矚目的焦點。「中華文物學會」於1979年由張壽平教授，結合文博界及收藏界同好組成，乃臺灣歷史最悠久、組織健全、收藏質量最整齊之藝術收藏團體，以倡導中華文物鑑藏、研究為宗旨。每年定期出版年刊，強調實務與理論的結合，使文物之美可以生活化、藝術化，並致力於國際文物收藏界的交流推廣。本次將由兩會強強聯手，共同舉辦「掌上乾坤--鼻煙壺收藏精品展」，精選文物學會成員及鼻煙壺學會之重要藏品，鴻禧美術館、清翫雅集重要收藏家洪三雄前理事長、林木和前理事長的收藏精品都在展出之列，預計展出700件以上，清代以降的各類鼻煙壺精品，展現臺灣藏家的收藏實力及品味，同時也藉聯展吸引一般民眾前來參觀，提高大眾對鼻煙壺藝術的喜好與認識。鼻煙壺器小樣精，於十七世紀時由西方傳入中國，因稀少且珍貴，多流通於宮廷與王公貴族間。鼻煙壺作為盛放菸草的容器，早期將發酵的煙葉研磨成細粉，以嗅聞的方式吸入鼻腔，不僅製作材質廣泛，造型變化多端，裝飾紋飾更是題材多元、豐富多彩，可謂中國千年工藝美術繁榮和發展的縮影。本次的展覽除了鼻煙壺的展出，將配合規劃文人情境空間，藉由展場氛圍的營造，從而感染欣賞者的情緒，帶來美的體驗，不僅推廣文物藝術之美，進而連結前人與當代生活美學，將正面的價值觀與審美意蘊傳承下去。在這次的展覽期間，國立故宮博物院為響應該活動，亦策劃展出院藏千餘件宮廷鼻煙壺精品－「士拿乎—清宮鼻煙壺的時尚風潮」，相互輝映。期盼藉由本次國際藝文交流展覽，共同推廣中華文物藝術。《掌上乾坤-鼻煙壺收藏精品展》2021/10/24 開幕直播《掌上乾坤-鼻煙壺收藏精品展》2021/10/24 戴忠仁線上講座：鼻煙壺從小三談起➤ 展覽資訊 :▌展覽名稱 | 掌上乾坤--鼻煙壺收藏精品展A Courtly Gathering of Qing Treasures: Chinese Snuff Bottles from Taiwanese Collections▌展覽地點 | 國父紀念館 博愛藝廊及1樓文化藝廊▌展 期 | 2021/10/21(四)-2021/11/01(一)▌開幕時間 | 2021/10/24(日) 上午10:30▌開幕地點 | 國父紀念館B1 演講廳▌展覽專題講座 |第一場(10/24)：戴忠仁主講/知名鼻煙壺收藏家第二場(10/30)：侯怡利主講/國立故宮博物院器物處科長 (故宮鼻煙壺展策展人)</t>
  </si>
  <si>
    <t>bc5bf731-0220-4517-b52d-69dfcd3abf00</t>
  </si>
  <si>
    <t>https://artemperor.tw/focus/4512</t>
  </si>
  <si>
    <t>2021-12-10｜撰文者：文化部/非池中藝術網編輯整理文化部指導、國立臺灣美術館策劃，藝術家出版社及風景映畫創作社執行的110年度「家庭美術館──美術家傳記叢書」及「臺灣傑出藝術家影音紀錄片」新書‧影音聯合發表記者會，今（9）日在國家兩廳院國家音樂廳舉行，由文化部政務次長蕭宗煌主持，國美館長梁永斐、藝術家李轂摩、蒲浩明、審查委員廖新田等皆出席。出版的藝術家們各有專精，均為20世紀中早期引領臺灣藝壇的前輩藝術家，叢書與紀錄片以平易近人的書寫文字及深入淺出的拍攝手法，精準彰顯出前輩藝術家精彩的奮鬥歷程與代表作品。（左起）風景映畫創作社導演廖憶玲、藝術家張淑美及李轂摩、國立臺灣美術館長梁永斐、文化部次長蕭宗煌、藝術家出版社長何政廣、藝術家奚淞及文霽，共同為110年度「家庭美術館──美術家傳記叢書」暨「臺灣傑出藝術家影音紀錄片」新書・影音聯合發表記者會揭開序幕。圖 / 文化部提供。（左6）文化部次長蕭宗煌、（左4）國立臺灣美術館長梁永斐、（左2）「臺灣傑出藝術家影音紀錄片」藝術家代表劉文煒（劉培楠）及（右起）「家庭美術館─美術家傳記叢書」藝術家代表文霽、賴純純、邱亞才（邱泓平）、李小鏡（郭嘉嬿）、施翠峰（施慧明）、奚淞、林惺嶽、張淑美、李轂摩、高一峰（高瀛）合影。圖 / 文化部提供。文化部政務次長蕭宗煌特別代表部長李永得向所有的藝術家傳主、家屬、撰稿作者、導演及在場貴賓表達敬意與謝忱。蕭次長轉述李部長的觀點，文化部推動「重建臺灣藝術史」有許多方法論，但不外乎從關注與探討藝術家的生命史、藝術創作及其所處年代的故事三個重點著手。今日出版及發行的藝術家們，身處傳統與現代、中西文化交錯與融合的年代，將各自生命歷程淬煉成獨樹一幟的創作風格，透過書法、水墨、水彩、油畫、版畫、雕塑、影像、多媒材、裝置或新媒體藝術等創作，將自身的觀念與思維轉化為臺灣珍貴的藝術資產。文化部歷年來暨委由國美館執行的151冊傳記與51部紀錄片，不僅保存了這些前輩藝術家的創作精神與軌跡，更是重建臺灣藝術史不可或缺的典範與基石。文化部次長蕭宗煌、國立臺灣美術館長梁永斐、藝術家、叢書作者、審查委員、紀錄片導演及藝文界貴賓們合影。圖 / 文化部提供。國立臺灣美術館長梁永斐表示，為強化這兩項出版計畫的推廣，今年雖然因為疫情因素，但我們仍排除萬難，積極推動「臺灣藝術家經典巡迴講座」，除了在館內舉辦，也走出國美館。明年將與6間美術館（關渡美術館、臺北當代藝術館、亞洲大學現代美術館、宜蘭美術館、嘉義市立美術館及國立故宮博物院南院）、2所大專院校（國立臺灣藝術大學、國立臺灣師範大學）以及2個民間藝文空間（中央書局、紫藤廬）合作，邀請傳主或其家屬、藝術學者、專家進行演講或對談，透過藝術人生與創作故事的分享、藝術作品的深度剖析等，讓大家藉由交流深入了解臺灣這片土地如何孕育出我們的藝術家。「人生朝露，藝術千秋」──藝術家用一生創作，國美館希望幫助藝術家持續推出更多具深度與代表性的出版品，為臺灣美學教育盡一份心力，肥沃臺灣文化土壤。國立臺灣美術館表示，做為推動臺灣藝術發展的重要單位，今年在文化部「重建臺灣藝術史計畫」支持下，共出版10本新書，包括蕭瓊瑞著《大漠．鄉野．高一峰》、陳長華著《明心．墨采．文霽》、李欽賢著《思古．通今．施翠峰》、倪又安著《激流．厚土．林惺嶽》、葉謹睿著《創見．省思．李小鏡》、楊永源著《醇美．裸真．張淑美》、林進忠著《詼諧．敦厚．李轂摩》、潘襎著《心旅．手藝．奚淞》、陳貺怡著《肖像．人生．邱亞才》、張晴文著《存在．變化．賴純純》；以及「臺灣傑出藝術家影音紀錄片」共計出版《山海浪跡──傅狷夫》、《如光前行──洪瑞麟》、《生命的對話──蒲添生》、《行走成一座山──楚戈》、《色彩詩人──劉文煒》5部。這些前輩藝術家身處文化交錯與融合的年代，將各自生命歷程錘煉成獨樹一幟的創作風格，透過油畫、版畫、肖像畫、水彩、書法、水墨、篆刻乃至新媒體藝術等方式，將自身寶貴經驗締造而出，成為臺灣社會珍貴的文化資產。本次出版計畫不僅為讀者保存了這些前輩藝術家的精神與創作軌跡，更體現臺灣美術史及過往年代所不可或缺的重要記憶。國美館指出，為使文化部與美術館共創的文化資源進入民眾生活及深化在地美學環境，110年「家庭美術館──美術家傳記叢書」及「臺灣傑出藝術家影音紀錄片」，將廣為贈閱各大藝文機構，包含圖書館、文化館所、駐外機構、附設美術班的中小學及大專院校等單位，發揮將藝術帶入社會，讓各年齡層都能閱讀的功能性，讓臺灣藝術家及他們的故事，以平易近人的方式走入學校、家庭、社區，紮根日常生活。2021「家庭美術館─美術家傳記叢書」介紹高一峰、文霽、施翠峰、林惺嶽、李小鏡、張淑美、李轂摩、奚淞、邱亞才、賴純純等10位藝術家。圖 / 文化部提供。2021「臺灣傑出藝術家影音紀錄片」介紹傅狷夫、洪瑞麟、蒲添生、楚戈、劉文煒等5位藝術家。圖 / 文化部提供。此外，為加深並增廣社會大眾對這些藝術家作品及生平的理解，國美館進一步推動「臺灣藝術家經典巡迴講座」，與大專院校藝術相關系所或藝文機構合作，在校園或美術館內舉辦，邀請傳主或其家屬、藝術學者、專家進行演講或對談，透過藝術人生與創作故事的分享、藝術作品的深度剖析及感動與趣味的交流，讓更多人透過講座可以深入了解生長在臺灣這片土地的藝術家們。這兩項計畫再現了臺灣傑出藝術家們的創作歷程，亦蘊含了在地獨特的藝文脈絡與豐沛能量，期經由出版發行來接軌當代強調多元的國際趨勢，並牽引出國人對於臺灣藝術的共鳴，保留珍貴的寶島文化與歷史記憶，將這份驕傲生生不息的傳承下去。</t>
  </si>
  <si>
    <t>c3d6536f-4742-4a44-b5b5-a760b63105f2</t>
  </si>
  <si>
    <t>https://www.wufi.org.tw/wufievent/2016%e5%b9%b4%e3%80%8c%e5%8d%97%e6%b5%b7%e7%88%ad%e8%ad%b0%e8%88%87%e4%ba%9e%e5%a4%aa%e5%8d%80%e5%9f%9f%e5%92%8c%e5%b9%b3%e3%80%8d%e5%9c%8b%e9%9a%9b%e7%a0%94%e8%a8%8e%e6%9c%83/</t>
  </si>
  <si>
    <t>臺大醫院國際會議中心401室，台北市中正區徐州路2號【主辦】台灣安保協會9/5（一）~10/5（三）【活動網址】https://www.facebook.com/events/1370363259659367/亞太地區在上一世紀冷戰結束後，重要性持續不斷攀升，此地區預計將是未來全球政治、經濟與軍事的重心所在，尤其是南海地區。南海扼抑亞太地區必經之國際主要運輸航線，其影響亞太區域發展的重要性莫此為甚。中國歷經改革開放，挾其龐大生產力與市場，軍事力量快速擴張，持續不斷在南海各島礁，填海造陸、興建機場港口、軍事設施，藉此主張南海地區領土主權。此舉衝擊地緣政治戰略格局，如何維持亞太區域和平、穩定與發展是域內各國的共同責任。國際和平與安全為最基本的世界秩序，目前國際關係的基本精神是反對強權政治和單邊主義，由世界各國通過平等協商共同解決國際問題，共同治理世界事務，建立公正、合理的國際新秩序，實現世界和平與發展的崇高目標。民主體制與和平的相關性，在國際社會中已有廣泛共識，唯有民主體制在各國持續發展與鞏固，越多國家擁有民主體制，承擔起應有的國際責任，就可建構和平穩定的區域秩序。有鑑於此，本協會謹訂於2016年10月8日舉辦「南海爭議與亞太區域安全」國際研討會，邀請國內外專家學者與會共談，尋求在當前亞太新情勢下，如何讓國家發展不需依靠對外擴張來得到成就感，落實民主、自由、人權與法治等普世價值，建構亞太區域的和平與穩定。聯絡人：吳俊彥、黃淑惠、葉麗珠</t>
  </si>
  <si>
    <t>b1e1feca-8f6a-4f9a-bb2e-05c7560f9f3c</t>
  </si>
  <si>
    <t>https://artemperor.tw/focus/4375</t>
  </si>
  <si>
    <t>2021-10-10｜撰文者：新竹市文化局/非池中藝術網編輯整理新竹光臨藝術節越來越精彩「10月周周有活動」，除月底啟動重頭戲「光雕展演」點亮市中心9座建築，唯一室內沉浸式作品「風起夢境」也將於明（6日）起在新竹公園風livehouse開展至10月16日。新竹市長林智堅今搶先開箱體驗三種夢境，除了可以跟大鯨魚、新竹市立動物園明星動物「同框」拍網美照，還有互動裝置可與虛擬蝴蝶、花瓣揮手，背景還會出現動物叫聲，相當生動，希望透過光影投射，與多點位11個聲道的音效，讓觀賞者沉浸於藝術家打造的夢境，邀請國人前來打卡拍美照，在展間坐下觀賞，好好的體驗一場美夢。林智堅市長表示，新竹光臨藝術節從4月起至今年底陸續展出，第二彈「科技未來」在東大路橋、新竹公園、中央公園及三民公園展出多座藝術裝置，展期僅至10月16日，民眾千萬不要錯過，其中由奧圖碼科技，以聲、光、電等技術，為風livehouse量身打造的科技互動作品「風起夢境」，明起加入展出行列至16日，展演時間平日18至22時、假日17至22時，一場次30分鐘，除了線上報名，現場也開放每場次90人現場報名。林智堅市長今搶先開箱「風起夢境」展區，公開絕美拍照點。首先走進漩渦狀展區，共有三層走道，透過紗狀環形布幕投影，隔層拍攝時，光影投射在臉上、身上將營造出夢幻穿透感。其中，第一種夢境「花蝶彩舞」象徵愛與美滿，其中互動裝置讓人伸手揮舞時，花瓣會轉換成蝴蝶，可體驗與其共舞的靜美氛圍。第二種夢境「千川百魚」則象徵財富，讓人身處靛藍深海中，當大鯨魚緩緩游過，心也跟著沉靜下來。第三種夢境「冉冉升騰」象徵希望與自由，在浩瀚星空的背景裡，傳統燈籠與氣球緩緩上升，輕輕揮舞雙手，燈籠便會幻化成新竹市立動物園的明星動物，有河馬、老虎等，不時還有動物的叫聲，相當生動。最後走進展區中心時，林智堅市長邀請大家可以坐下，在「聚思盆」旁抬頭或低頭，體驗不同視角，在音樂與光影下，真的做一場美夢、釋放壓力。文化局表示，「風起夢境」以五感體驗打造，其中音樂為夢境式療癒性音樂，讓民眾可以緩慢地放鬆步調，隨著風吹拂，與多點位11個聲道的音場效果，讓民眾感受如真實的風引領，好好讓身心沉澱。觀展結束走出展館後，策展單位還安排了一個彩蛋，在出口處設置的投影設備，將播放其中一種夢境，搭配風起夢境主視覺，讓民眾可再度留下美照。文化局長張馨之表示，「風起夢境｣科技互動作品是原2021臺灣燈會在新竹的展區，在燈會轉型光臨藝術節後，市府極力向交通部觀光局爭取，邀請奧圖碼科技於新竹公園內的「風livehouse｣空間裡「量身打造」的作品，透過聲、光、電技術造風作夢，盼帶給民眾全然不同的五感體驗。文化局指出，「風起夢境｣展期10月6日至10月16日，展演時間平日18時至22時、假日17時至22時，每30分鐘一場次，9月29日（三）中午12：00起開放線上預約（https://dreamreserve.optoma.com/），以預約者優先入館，1人申請最多可報名4位同行（含本人），為確保參觀者權益，請提前5分鐘至現場，逾時10分鐘未報到視為過號，需重新排隊入場；此外，現場也開放民眾等候，依場內容留人數彈性入場，但為避免現場排隊久候，建議民眾可多利用線上預約報名系統。為了配合中央流行疫情指揮中心公布二級警戒規定，展場實施總量管制，進入場館前需量測體溫、實聯制登記並全程配戴口罩，若體溫不符合規定者（額溫 ≧37.5°C）謝絕入場。</t>
  </si>
  <si>
    <t>884e877d-d5c8-4741-a1be-1241f2767000</t>
  </si>
  <si>
    <t>https://artemperor.tw/tidbits/12235</t>
  </si>
  <si>
    <t>台北市市民大道七段7號一樓及地下室｢森林中的舞蹈｣_張桂榛水墨創作展筆者以作品梅樹樂及滿月圓創稿為出發點，延續這一陣子的創作理念:過去現在和未來同時發生，動物植物礦物共生那個宇宙空間，連續幾個月以來社會防疫的氣氛，試圖應用心中的緊張和恐懼感，以水墨及色彩來調和出自己的畫境，再以心中湧現安靜的力量呈現在畫面上面。聆聽馬勒第五號交響樂曲在創作的過程對於音樂的旋律，再次的體現快和慢的節奏強烈的情緒感官和平靜柔和的聲音律動，以書法書寫的型態詮釋山水畫，觀想對宇宙大地的關懷，進而體會禪宗的悟道，律宗的規律。展出時間：2022年3/01 ~ 3/25日週一至週六 08：00~17：00(星期日及國定例假日休息)展出地點：拾異展演空間(台北市市民大道七段七號一樓及地下室)</t>
  </si>
  <si>
    <t>c559f812-a47c-427c-92e0-36b87128c411</t>
  </si>
  <si>
    <t>http://angelfly.com.tw/angel/?tag=%e8%83%bd%e9%87%8f%e9%ad%94%e6%b3%95%e6%9d%96</t>
  </si>
  <si>
    <t>在天使靜心 冥想的時候 我們受到 天使聖團看顧 然而 你有感受過 自己的- “天使能量權杖"嗎? 一路上 我們不斷 感受到 大天使 深深守護 甚而 協助我們 看見 自身 力量權柄 將這 “力量權柄" 鍛造 顯化出來吧！ 1/11(日) 我們邀請-「遠古封印 靈界重兵器大師」 來到天使小屋 親自教導我們 鍛造自己的-"天使能量權杖" 你是否 曾經想像過 使用自己製作的 “天使能量權杖" 架設結界、淨化空間物品、祝福友人…? 鍛造 天使權柄 能量權杖 淺談 遠古封印 大師 將帶你進入-"能量權杖"的神秘世界 了解能量權杖5月母親節 溫馨到來嚕~ 送給家人- 漂亮 又有「好能量」的 幸福好運 水晶飾品吧~ ^^ 傑克希老師 正與 天使小助理 手作設計 能量水晶飾品 ing~ 這次 也推出了 全新的 “純銀系列"喔~ 偷偷瞄一下 都是我愛的藍色系 &gt;///&lt; 都好漂亮喔~ 剛好 夏天來了 感覺很好搭配呢~~ 一起來 天使能量屋 挑選吧~ 為辛苦的 母親 &amp; 自己 獻上 濃厚心意 &amp; 誠心祝福 天使能量屋 推出的 能量水晶飾品 除了 很漂亮 更有 「好能量」喔！ 我們所有的"水晶飾品" 都會請 傑克希老師 祈請注入-「天使 &amp; 宇宙高頻能【編織夢想-親手打造 力量魔法石】 你跟我說 你想成為 一個探險家 你想 環遊全世界 你要 在有生之年 尋訪 每一個花開的角落 然而 至今 你唯一做的 卻只是 在每個假日 泡在咖啡廳裡 吃著蛋糕 那麼 你還記得… 躺在抽屜裡的 “夢想"嗎? 昨天 禮拜天 天使能量屋 來了一位 “夢想行動家" 我跟 助理小天使們 都非常期待 這天的到來 因為 某方面 我們同樣都是 手藝創作者 也都販賣著 各自的夢想- 「水晶能量飾品」 因此 能有這個榮幸 邀請 他的親臨指導 我們著實 獲益良多 為了配合 他不羈的 靈魂本質 我特地穿上 民族風 深接觸身心靈 學習能量 累世 當過祭司 魔法師的你 都應該 試著擁有： 一顆 自己手綁的-力量魔法石 一支 自己專屬的-能量魔法杖 能量工具的契合度 &amp; 偕同性 並不在於 物品外觀上的美醜 而是在能量狀態上的 “頻率契合" 因此 你會隱約知道 每個魔法師 都需要一支 自己的專屬魔法杖 好成為自己故事中的 哈利波特 前年 我離開 道教靈修團體 同時厭倦 公式般的 上下班工作 在這尷尬的 空窗期 我偶爾會 回到自己 透過靜坐 讓靈魂 再次靜靜翱翔 在一次靜坐時 我收到 一個強烈的靈性訊息 我看見了 我的能量靜心毯 以及我的 能量魔法權杖 走過5年 靈</t>
  </si>
  <si>
    <t>9d4b2187-f92c-4ca6-b9fc-63da67093ccd</t>
  </si>
  <si>
    <t>http://angelfly.com.tw/angel/?p=15225</t>
  </si>
  <si>
    <t>「我要拿回自己力量！請問我要怎麼做？」，一位美人特地從外縣市前來，預約了天使靈性諮詢，她想讓人生更順遂！於是繼上一次的天使愛情諮詢，美人後來繼續預約，這一次她想解開一直隱隱作祟的「人生漂泊感」！我弟和我哥，都成家立業了！有車有房有孩子！爸媽多年前過世了，現在全家只剩下我一個人，沒有固定住的地方，也還沒有牽手一輩子的伴侶，我覺得我像「浮萍」一樣，沒有根，一直在這個世界漂泊著⋯做了多年的工作，後來受不了窒息的假安定感，我也選擇離職了！近期換到的這個工作，我發現他們面試時說的，跟實際上狀態不一樣，所以我後來也提離職了⋯曾經我一度連住的地方都沒有，是我一位好朋友收留我的！原因是因為，曾經有一位「風水老師」說，我的命盤格局，一定要住在「朝南的房子」！三十多個年頭，我們家的「起家厝」就剛剛好“不是”朝南的房子，這真的就是所謂的「命運」？我發現這三十多個年頭，我好像真的「很不順遂」！！於是，自從那位「風水老師」這麼跟我說之後，我看過無數的房子，一直在找「朝南的房子」！有時候雖然「方位」對，可是裡面的格局我卻無法接受⋯ 有時候我很喜歡的房子，「方位」卻不對，所以到最後我變成沒有房子住，也不知道怎麼下決定⋯前陣子我的一位女性友人知道我這個狀況，便邀請我先過去跟她一起住，居然還剛剛好她的房子就是朝南的！而且裡面的採光格局真的很舒服！我真的很謝謝她⋯可是⋯ 難道是我「小題大做」？跟這位朋友一起生活後，她個人的個性，我發現我「不太能接受」⋯ 我在一旁觀察著，越來越看不下去⋯我知道她人很好！但或許過往的情感經驗，讓她比較沒有安全感，所以我發現她會同時跟多個異性交往，而在她互動態度上，我會替她的男朋友們抱屈，覺得他們可以有被更好的對待。然後關於剛離職的工作，其實我是很願意「主動積極投入」的！就連後來我的休假日，我自己都會進公司「主動學習」！！可是我發現，主管說他「很開明，歡迎有話直說」！但相處之後，我發現「根本不是這一回事」！！我後來覺得好累喔⋯ 為什麼我周遭的這些人，都這麼「拐彎抹角」，而且有這麼多「無意義的潛規則」？朋友勸我說，實在太過「小題大做」了！我在想，如果我能「拿回我的力量」，是不是我就能讓人生更順遂？我就不會再漂泊了？然後我其實有一個原生家庭創傷，我媽其實在我19歲時「自殺」了⋯ 同時在那一段期間，我爸也中風倒下，過了幾年後，我哥沒有詢問過我，直接簽了「放棄急救同意書」，我爸也在醫院往生了⋯我曾經一度「很恨哥哥」！！因為他親口跟我承認，爸爸會中風，其實是為他「生氣」氣倒的！而且過了幾年，哥哥居然沒有問過我，直接私自跟醫生做這個決定⋯.聽完美人，這些年來的生命故事，一方面心疼，但我也鄭重邀請她：「請你來上：三天天使課程！」因為在三天天使課程「開啟天使之心」中，我會讓你知道，你的「靈魂從何而來？又將前往哪裡？」而這一生經歷人世間「所有的悲歡離合」更背後意義，又是為了什麼？如何在這些各種起伏中「療育自己」？包含如何療育「原生家庭創傷」？甚至進一步，能接收感受到：「天使聖團 愛的高頻訊息」在這三天的過程中，你將會啟動自身的「天使之心」！並且更懂得如何深入「拿回自己的力量」！！現在在天使能量場中，「天使聖團」要我告訴你，其實從「你媽媽自殺那一天」開始，你就在學習：「拿回自己的力量！！」你也是一位「光行者」！透過你靈魂的精心安排，投身在這個家庭，並且選擇這樣的試煉，讓你開始學會「拿回自己的力量」。就像你剛剛回顧你這一生的過程，在你19歲那一年，媽媽突然自殺，爸爸也突然中風倒下，你們兄弟姐妹，被迫要馬上「自力更生」！你要想辦法去打工，想辦法張羅爸爸的醫療費，想辦法讓每一天都有辦法活下去，其實你就已經在鍛鍊「獨立 &amp; 拿回自己的力量」！！所以親愛的，今天你「並不是」透過我傑克希 &amp; 天使聖團，才能拿回自己的力量，而是透過天使靈性諮詢「點醒你」，你其實一直都在做這件事！！你明明就一直在嘗試「拿回自己的力量」，可是又是為什麼會一直「患得患失」？從居住的「房子方位」，一直到相處的「人際關係」，工作轉換中的「職場狀態」，再到你提到的「兄弟姐妹 心中疙瘩」⋯這些「糾結、放不下的疙瘩」，也最終一直在「腐蝕，你的力量」⋯所以找房子的過程，會有一大堆「禁忌捆綁」，這也不行那也不行！所以人際關係「過度敏感」，這也在意那也在意！所以兄弟姐妹「不放過對方」，眼中永遠只看到對方的瑕疵！而在工作職場上「過度期待」，拿著嚴格標準，到處都能發現漏洞！親愛的，所以你「小題大做」嗎？是的，你的確「小題大做」了！！那個「小題大做」的裡面，代表著一大堆的「禁忌 &amp; 制約」！裡面充滿「害怕不完美的焦慮」！！而在這個更裡面，天使聖團讓我知道，那是來自於：「覺得自己挽回不了幸福的 “罪惡感”」！！這一份你靈魂深層「不幸福的罪惡感」，來自於你19歲那年，你媽媽自殺那一天開始⋯你覺得你沒有幫到你媽媽…你覺得整個家都開始破碎了…天使聖團，讓我告訴你的是：「你沒有罪，請你不要再怪自己了！」美人聽到這裡，眼淚開始不斷落下⋯我說如果你願意的話，我待會要帶你進行「能量轉化儀式」，在聖靈&amp;天使 協助中，我將會開始釋放掉你心中的「罪惡感印記」！於是，我邀請美人閉上雙眼，而一道道聖潔的聖靈天使之光，也開始撒落⋯能量轉化儀式過程中，在天使&amp;聖靈 的協助下，美人心中的印記枷鎖，開始脫落 &amp; 釋放！而在能量轉化儀式過程裡，天使聖團，也一直讓我說出「關鍵語句」，將深藏在美人心中「腐蝕的陰暗糾結」，讓「光」開始進入&amp;轉化！整個轉化儀式結束後，才再次請美人張開雙眼，美人一直問：「老師，你剛剛有換位子嗎？」沒有啊？我一直在同位置，為你帶來轉化儀式！我說。因為剛剛我：「非常非常熱」！！美人說。喔⋯ 這是正常的啦！很多個案朋友，在接受能量轉化&amp;能量祝福，都有這樣的狀況：「覺得很熱」！因為，剛剛真的有很多「基督聖靈 &amp; 天使聖團」不斷下來跟我們在一起！並且為你運作「能量療育祝福」！有些人能清楚「看到光」！有些人會覺得「非常熱」！有些人會有「舒服暈眩 飄飄然」感覺！這都是因為「基督聖靈 &amp; 天使聖團」正在共同進行「能量療育＆祝福」過程！好的，接下來我要跟你講的是-如何避免「小題大做」？你知道嗎？你的「小題大做」，其實是來自於：「愛 &amp; 慈悲」！！在那一份「愛 &amp; 慈悲」的期待中，你希望你認識的每個人，他們都能「很幸福」！！所以，你會「拼了命 一直為別人付出」！！你會過度「為別人設身處地著想」！！因為你不想再看到-「你在乎的人，突然殞落 &amp; 失去幸福！」但，最終最終的你，其實你也好希望「被愛 &amp; 被幫助」！！如果19歲的那一年，突然有人能幫到你，能幫到你媽媽，那該會有多好？因此這一份「害怕心碎」的焦慮感，不斷讓你轉嫁「失衡的慈悲」在周遭人身上！什麼叫做：「失衡的慈悲」？那叫做：「太過雞婆，介入別人人生，想掌控一切！」在那個更裡面，是一種「扭曲的愛」，其實是一種「”害怕不完美” 的操控」！！所以要怎麼樣避免「小題大做」？答案是：「尊重 &amp; 信任」。「尊重」每一個人當下的選擇，雖然站在我們的角度好像對方的選擇不周全，但我們依然「懂得尊重」對方！就算他會因此摔跤，因此有不開心經驗，我們都知道，最終他都會在那次體驗中，「被啟發更多的智慧」！「信任」他的靈魂在尋尋覓覓的過程中，一定也能找到「回應真理」光明的道途！而不因我們狂妄的介入，讓他失去成長的力量！嗯，我想到另外一個問題，我發現我能感受「靈界的世界」！我從小到大，我其實常常能「聽」到-「靈界，想要跟我互動的聲音」！！像我現在住在朋友家，我就發現她的那個地方，「他們」是跟著我過來的⋯ 怎麼辦？美人有點緊張的問。你之所以會遇到這些事情，最終根源是因為你：「失衡的慈悲」！！我剛剛說過了，你其實是一個「光行者」！天使聖團 讓我知道，你累世跟「女神」有很深的緣分！所以你本來就會有這些「特殊能力」，雖然你現在還沒有被完全開發，但是靈界的朋友，早就已經想要請你幫忙了！可以的話，請你來參加我傑克希帶領的-「三天天使課程 &amp; 光的課程」，你將更有方向！你的靈魂會更知道怎麼樣「拿回自己的力量」！現在，天使聖團訊息下來，你知道現在在天使能量屋 門口外面，站了「五、六個，你帶過來的靈界朋友」嗎？他們遠遠跟在你身邊一段時間，因為他們想請你幫忙⋯ 如果你同意的話，我待會會請「觀世音菩薩」將他們送走。後來在美人同意 &amp; 能量超渡轉化儀式結束後，美人說出了這有趣的感受：「剛剛他們準備離開前，我明顯聞到“腐臭味”⋯ 」嗯，是啊，那只是他們這階段的頻率，不要太在意，他們之後也會提升的！我說。所以，對你來說，到底什麼是「拿回自己的力量」？就是，你越來越沒有這些「制約 &amp; 印記」，以及，自以為雞婆想幫人的「失衡慈悲」！！你的心中會是「飽滿踏實」！住在哪一個方位房子，都覺得平安！無論跟哪一位朋友在一起，都不會因為過度在乎而忘記尊重對方，在工作職場上，你會用更柔軟智慧的方式表達你的想法，而不是用激進的方式，讓彼此兩敗俱傷，到最後，你會「無處而不自在」，隨時都是平安喜悅的！關於特別在乎的兄弟姐妹，會在你的接納擁抱中，讓對方也能真誠面對曾經自身的不完美，並在你的鼓勵陪伴下，開始成為更自在平安的人。在此 祝福你 &amp; 每一個人：都能找回 自己的力量平安喜樂 常駐每一天●前世探索 印記療癒：●靈性諮詢 真實故事：. http://goo.gl/qM0vMG關於作者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</si>
  <si>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08f0aeec-ab4e-456e-bc94-dacdc8e8ab98</t>
  </si>
  <si>
    <t>https://www.beclass.com/rid=254660361a9e00105f34</t>
  </si>
  <si>
    <t>第一屆亮語冬日小學．高年級第二梯（2/7-2/10）活動說明注意！未到開放時間，先填寫表單是沒有作用也無法報名的喔！12/12(日)晚上8點一到，務必「重新整理頁面」，下方出現「送出」按鍵方可填寫報名。人事行政局停課公告），將依比例退費；若整梯次活動因故（天災、疫情）無法進行，將扣除手續費100元，其餘退還。</t>
  </si>
  <si>
    <t>777cfe2c-d286-4b19-81c0-dbb5661592fc</t>
  </si>
  <si>
    <t>https://artemperor.tw/focus/4653</t>
  </si>
  <si>
    <t>2022-03-04｜撰文者：新竹市美術館/非池中藝術網編輯整理新竹市文化基金會與台灣應用材料公司（後文簡稱台灣應材）首度於今年合作推動《策展人培力計畫》，本年度總策展議題「生存信仰」聚焦於近年人類在疫情肆虐之下改變了生存樣態，同時疫情也影響到全球各產業發展，藝術產業在此脈絡下生產結構發生了變化，各種不同的生存形式也在此時展開，生而為人又該如何詮釋並自處於後疫情時代。本計畫分為兩階段進行，即日起至3月18日(五)為第一階段公開徵件及初審，第二階段為策展工作坊與策展提案評選，經最終評選出的一組策展提案將提供新臺幣65萬元(含稅)為限補助策展執行，並將於今(111)年9至11月於新竹市美術館展出，歡迎對於策展職涯有興趣的藝術領域人才踴躍報名。新竹市美術館近年來成為新竹重要當代藝術展覽館舍，其建物本身是「新竹市役所」市定古蹟，2007年以「新竹市美術館暨開拓館」為名開放使用，直至2016年導入策展概念，轉型成為當代藝術展覽空間，才正式更名為「新竹市美術館」。美術館每年展出3至4檔展覽，提供藝文資源、及藝術工作者與民眾之間的交流平台，轉型迄今觀展人次也突破52萬人次，如今新竹市美術館已逐漸培養出當代藝術的觀眾群，並透過專業策展及各類型館校合作，逐步邁向當代藝術專業場館的進程。應用材料公司(Applied Materials, Inc.)為世界最大半導體及顯示器設備領導廠商，名列全球前五百大公司之一，榮獲多項殊榮及客戶肯定。台灣應材為應材在台子公司，除了企業本身的卓越表現之外，也常年致力於關懷本地社區，二十年來透過多項文藝活動，長期承諾及支持社區文化與藝術的發展。新竹市美術館外觀。©新竹市美術館新竹市美術館內部空間。©新竹市美術館新竹市文化基金會董事長林智堅表示，新竹市長期辦理各項文化、藝術、節慶等推廣活動等，透過各類專業性藝文交流，提昇市民之國際觀，充實民眾的生活品味。基金會於2021年五月完成第11屆董監事改選，延攬新竹在地產、官、學界多位重量級人物，期盼透過基金會極具專業度又在地深耕的董監事，讓藝文推廣有更多創新合作，強化藝術界與企業媒合，使新竹市藝文場館有更創新的營運模式，將新竹藝術文化帶入新的高度。新竹市文化基金會執行長、新竹市文化局長張馨之表示，今年台灣應材與新竹市文化基金會合作推動策展人培力計畫，雙方期盼能透過計畫培育策展人才，在計畫中邀集國內知名策展人擔任策展工作坊講師，並提供新竹市美術館作為培力計畫最終實踐場域，協同新竹市美術館推廣當代藝術的核心價值，推動藝術工作者與民眾之間的交流，同時藉由展覽共創過程培育藝術策展領域專業人才，助於在地藝文持續發展，也提升在地藝術跨領域專業能量。《2022台灣應用材料x新竹市美術館 策展人培力計畫》原訂3月4日(五)徵件截止，為使更多新興策展人共襄盛舉，延長徵件時間至3月18日(五)23:59分，歡迎對策展職涯有興趣的藝術領域人才把握時間，備齊相關資料，踴躍報名。徵件報名資訊及更多活動內容請上「新竹市文化局」官網(</t>
  </si>
  <si>
    <t>4e935b5f-afd4-4217-b2ec-efc5d76af089</t>
  </si>
  <si>
    <t>https://www.beclass.com/rid=25465a6618b9277d3026</t>
  </si>
  <si>
    <t>活動日期：2021/12/14、12/21、12/28每周二晚上7:00~9:30，共7.5小時。另贈6小時基礎視訊程。上課地點：本課於上述時間以線上「同步直播」授課，影片可重複觀看2022/2/28，講義於11/30寄出上課時數：13.5《課程內容》講師「股權奶爸IF」2012年成為全職交易人，從300萬本金出發，僅用3年半的時間，滾出千萬身家；正當意氣風發卻在投資海外房地產時，血本無歸慘遭詐騙8百多萬淺心修身修心重頭來過；經過一年的反省與沉澱2017年從1百多萬再次出發，歷時4年重新累積千萬資產靠的就是短線波段交易的技巧，並善於借助槓桿的力量講師擅長操作股票、權證、期貨、選擇權而總是鼓勵和我同樣出身的年輕人或小資族盡量以權證代替股票、以選擇權代替期貨只因小資若不借助槓桿，想要翻身實在太難散戶做交易有幾個盲點：先自修基礎視訊課程再參加實體課程三、大盤指數進場出場實做篇突破進場vs.拉回進場《師資說明》股權奶爸IF (黃毅夫)縱橫股海十餘載，股票、權證、台指期貨與選擇權、外匯、原物料、基金、ETF、海外期貨與選擇權、美股...均有涉略；擅長當沖、短線價差交易與存股，是個有長有短、價差交易與價值投資並行，集矛盾於一身的特異投資人。因常鼓勵投資人以「權證」操作股票，以「選擇權」取代期貨，同時也是四歲小奶娃的爸，故被學員們戲稱為『股權奶爸』。【今周刊】七年滾出兩個千萬 他這樣走過人生低潮【權證懶人包】權證武林大秘笈之權證操盤手【權證懶人包】名人開講 股權奶爸IF【籌碼達人1】買股總是大賠小賺？ 達人一語道出散戶致命錯誤【籌碼達人2】跟著法人買股大賺千萬 他曝關鍵祕密是「投本比」【籌碼達人3】盯投信籌碼3步驟選股 理工宅7年滾出兩個千萬【籌碼達人4】工程師鑽研波段操作 離開職場衝出千萬獲利【籌碼達人5】買股賺千萬投資海外房產全噴光 千萬別碰不懂的商品【籌碼達人6】科技業排班人生太乏味 他開除老闆靠盯投信籌碼聞錢味【東森新聞X鏡週刊】投資如打Game 戰略對了錢香四溢 系統化選股法【雲端最有錢EP141精華】權證投資8大心法！ 籌碼選股 搭配股票能避險？【自由女神邱沁宜】被騙800萬的一堂課，矛盾又完美的走心教學大公開！【中廣流行網 i like新鮮貨】專訪權證贏家 股權奶爸IF【中廣流行網 i like新鮮貨】股票搭權證、投資更有力【Yahoo TV進擊的荷包】散戶緊抓三步驟選股 靜待價量齊揚買點浮現【Yahoo TV進擊的荷包】小資族如何做好資金配置？資金不足別單押一支股票【理周小學堂】權證篇 股權奶爸IF系列《適合對象》不論你是小資族、大資族、上班族、啃老族還是菜籃族，是白紙、新手、有經驗但總是賺少賠多的輸家，想學好如何價差交易，輕鬆駕馭大盤指數，這門課對你絕對都能起到幫助活動官網</t>
  </si>
  <si>
    <t>776029d2-815c-43d1-b51a-fe80c3efa7ff</t>
  </si>
  <si>
    <t>https://artemperor.tw/focus/4551</t>
  </si>
  <si>
    <t>2021-12-29｜撰文者：社團法人中華民國畫廊協會/非池中藝術網編輯整理2020年新冠疫情爆發，改變了人們生活、工作，以及觀看藝術展覽的習慣和方式，隨著疫情的逼近，以人為本，需要面對面交流的藝術產業也同時面臨著數位的衝擊，從會議與工作的型態到數位展覽平台，中華民國畫廊協會在數位轉型策略上做了大幅度的改變。首當其衝的是在疫情衝擊如何持續舉辦藝術博覽會？藝術博覽會的數位轉型2020年疫情爆發後，國內外公私立美術館、畫廊展覽、藝博會等陸續關門停擺，每年三月份率先登場的台南藝術博覽會首當其衝。不過，這場疫情並未為台南藝博按下「暫停鍵」，畫廊協會經過多方的探詢和討論，催生了全新沉浸式的VR線上藝博，以V ART TAINAN 2020虛擬實境線上展廳形式，展現720度視角VR虛擬實境，考量到數位使用者的習慣，特別邀請臺南市文化局長葉澤山拍攝青年導向的宣傳短片，在社群平台上播放，說明線上展廳的好處，並呼籲觀眾前往線上展廳觀展。2020台南藝博是加速畫廊協會數位化轉型的關鍵時刻，這在畫廊產業史上別具時代性意義。線上展廳採24小時制，並將展期拓展至15天，突破時間與地域的限制，展現網路無遠弗屆的特質；檢視V ART TAINAN的成果，觀展國家逾68個，也直接提升了台灣藝術家在世界各地的能見度。2020 V ART TAINAN 虛擬實境線上展廳 – 由臺南市文化局長葉澤山拍攝的宣傳短片。圖 / 畫廊協會提供。畫廊協會的收藏家對台南藝博的VR展廳抱持肯定的態度，在疫情嚴重影響下無法舉辦藝博會，能透過線上觀展是很不錯的安排。不過藏家反饋也認為未來針對線上使用者體驗規畫可以做出更為細膩的設計，例如進入房間先做全空間的作品瀏覽，之後再一件件詳細介紹作品，並且提供更多作品的細節，讓觀者可充分掌握有興趣作品更多的相關資料。隨後2020年7月份疫情趨緩，台中藝博成為疫情時代下台灣第一場成功舉辦的實體藝術博覽會，在實體展覽的同時仍開展線上展廳，雙軌如期舉辦，在歷經台南藝博數位化洗禮後，展商參與十分踴躍，以實際行動加入疫情時代下數位化展覽形式。2020 台中藝術博覽會實體線上雙軌，參觀民眾排隊時可事先於線上觀展。圖 / 畫廊協會提供。拓展國際能見度，與國際最大藝術電商合作除了博覽會推出的線上展廳外，2020年在台北藝博期間畫廊協會首度與線上藝術平台Artsy合作，並深受好評。據畫廊協會統計，2020年在Artsy上線的作品數量達1278件，188件作品標示售出，觀眾透過線上展廳詢問作品次數達368 次。2021年與Artsy合作的表現上，台北藝博上線作品為1602件，312件作品在展出期間標示為售出，詢問度也從2020年的368次提高為2021年的708次。從上述統計得知ARTSY平台確實能提升ART TAIPEI和台灣畫廊在美國和亞洲國家的市場聲量，也再次證明網路無遠弗屆的魅力、線上展廳的便利性，以及疫情時代下藝術博覽會線上線下整合的大趨勢。台北藝博的藏家也觀察到Artsy平台的使用介面友善，但線上和實體之間的差異就是無法立即得到回應，也是線上亟待持續克服的問題。台北藝博的收藏群體也提出中文線上展廳界面的需求，因此2021年除了與Artsy合作，爭取國際能見度及英語系藏家，同時也與台灣最大藝術入口網站非池中藝術網合作中文版的線上展廳，並借重其入口網站的優勢拓展國內觸及以往尚未接觸的使用者，最終取得展期間35萬3千的流量，作品詢問次數60次的參觀成績。強化會員服務 - 夏季線上講座近幾年來，線上學習課程蔚為世界趨勢，疫情爆發後國內外線上學習平台使用者人數也翻倍，2021年五月，台灣疫情延燒，畫廊協會也將原本例行舉辦的春季講座改為夏季線上講座，推出系列疫情之下切合產業與疫情現況的討論與分享，讓畫廊協會的會員與藝術愛好者持續進修，在疫情期間蓄積能量。畫廊協會於2021年舉辦8場夏季線上講座，出席線上課程觀眾很踴躍，成效備受肯定。據統計顯示，夏日線上講座參與觀眾單場最高可達180位，最少也有70到80 位左右，比實體講座參與人數成長許多，線上講座不受地域和時間的限制，甚至對遠在中南部觀眾無法參加實體講座的觀眾而言提供最佳便利性。曾參加數場畫廊協會主辦線上講座的台新銀行文化藝術基金會董事長鄭家鐘表示，線上形式除了有助於主講人聚焦主題外，參與觀眾的提問踴躍，提問內容具深度，主講人也能夠精準地回答。不過線上學習的缺點是缺乏臨場感，觀眾自由下線的機率也相對提高。除了對外舉辦講座持續為藝術愛好者提供學習管道外，在疫情期間，畫協對畫廊會員服務也不打烊，透過線上視訊會議開會和交流，台灣藏家聯誼會每月固定的分享會在疫情嚴峻的全臺三級警戒時刻，也由實體改為線上舉辦。畫廊協會舉辦的線上講座 - 「在場與不在場」疫情與後疫情時代的電子虛擬展演應用。圖 / 畫廊協會提供。新型態線上節目「藝術行旅ARTREK」登場過去邀請學者以對談形式呈現的網路節目「畫協會客室」，2021改以新型態「藝術行旅」於YouTube登場，介紹畫廊及其代理或經營的旗下藝術家及其作品。「藝術行旅ARTREK」由過去素有「金牌製作人」之稱的畫協理事長張逸羣擔任製作，把鏡頭拉到全台灣各個畫廊空間，除了介紹畫廊歷史外，亦由畫廊帶著觀眾導覽個展作品或者畫廊典藏的藝術家作品。「藝術行旅」每個月推出兩集，除了在YouTube播出，也透過FB watch與IGTV讓觀眾不用出門也能走遍全台畫廊，線上逛展！跟著藝術行旅的腳步一起了解台灣畫廊的經營故事、探索藝術家的創作脈絡、感受藝術之美。畫廊協會 YouTube節目，藝術行旅 Artrek 拍攝現場。圖 / 畫廊協會提供。接軌最新趨勢 – NFT 與加密藝術畫廊協會著重市場的觀察與趨勢，在數位時代下仍然持續注意瞬息萬變的市場。從Beeple的NFT形式作品在佳士得2021年初拍得高價之後，便積極關注NFT相關動態，隨即在2021年4月26日、4月28日舉辦針對收藏家與大眾的兩場NFT講座「數位貨幣NFT X 數位藝術對藝術市場帶來的影響及改變｣。ART TAIPEI 2021台北國際藝術博覽會，也與NFT策展管理平台EchoX合作，媒合參展畫廊：首都藝術中心、采泥藝術、朝代畫廊加密製作NFT作品，在ART TAIPEI期間以虛擬畫廊的形式展出，並在展期間成功售出。畫廊協會於2021年4月舉辦講座「數位貨幣NFT X 數位藝術對藝術市場帶來的影響及改變｣。圖 / 畫廊協會提供。與EchoX的合作使ART TAIPEI成為台灣第一場於台灣順利推出NFT展覽的藝術博覽會。NFT在ART TAIPEI售出具有指標性的意義，過往的NFT主要是以技術性為主的創作，而在ART TAIPEI則是以藝術性為主的作品，這些藝術家已經過市場考驗，兼顧收藏家欣賞、收藏以及未來性等各項藝術購藏的主要指標。而為了讓更多人認識、了解NFT與加密藝術，同時也因應「元宇宙」一詞在社群媒體的普及化，畫廊協會附設台北藝術產經研究室在ART TAIPEI 2021舉辦的「台北藝術產經論壇」中也安排一場「NFT到Metaverse元宇宙 – 我們期待在虛擬世界幹嘛？」講座，探討新一個世代的數位與科技的匯流將會如何改變藝術的創作、展示、典藏與收藏的樣貌。延續ART TAIPEI在NFT的銷售成果，台中藝博也邀請合作的畫廊經營者參與講座「NFTMetaverse元宇宙的生態系」，分享NFT與加密藝術作品實際銷售的經驗。從NFT的探討到實際的售出與收藏，畫廊協會始終走在台灣藝術產業的前端，與整個產業一起前往web3.0的時代。2021 台中藝術博覽會講座「NFTMetaverse元宇宙的生態系」。圖 / 畫廊協會提供。新冠疫情在全球各地瞬間爆發之下，考驗的是如何快速正確且精準的做出回應；數位平台已不再是未來的趨勢，而是現在進行式，數位化正在各個領域內大放異彩，而畫廊協會數位化轉型策略得益於現今理事長張逸羣率領的年輕化理監事團隊，有效率的抓緊世界的脈動，拔得頭籌，迎接後疫情時代的數位化展覽形式的來臨，希望能夠在數位化與疫情的交互衝擊之下，與台灣藝術產業的各方力量共聚為亞太藝術中心，成為亞洲藝術平台的領頭羊。</t>
  </si>
  <si>
    <t>c94f8a5b-b907-4cf8-bd64-f1a4b614dca1</t>
  </si>
  <si>
    <t>https://artemperor.tw/focus/4364</t>
  </si>
  <si>
    <t>2021-10-13｜撰文者：陳晞自90年代，臺灣數位藝術發展在民間與學院中，就因網絡與數位技術的大眾化，而展開諸多實踐。2002年，作為文化部前身的文建會因應全球化競爭與產業轉型的環境，在行政院所推出「挑戰2008：國家發展重點計畫」政策目標之下，將「數位藝術創作計畫」視為文化創意產業發展的重點事項之一。它作為首個將數位藝術納入中央施政目標的政策，成為了臺灣在發展當代數位藝術的方向基礎。20年過去，數位與科技藝術在起起伏伏的發展環境中，似乎來到了一個新的奇點。在「挑戰2008」之後，國立臺灣美術館2007年成立「DigiArk數位藝術方舟」、臺北市政府文化局2009年成立「臺北數位藝術中心」（DAC）、直到臺灣當代文化實驗場（C-LAB）設立科技媒體實驗平台、臺灣聲響實驗室，成為了科技與數位藝術的實驗重鎮。而在這之間，各校的科技藝術相關系所也陸續增設。數位藝術發展的政策弓箭飛了20年，它孕育出這星叢般的生態，正面臨著如何在跨部會的機構合作中，進一步連線合作的問題。XTRUX ，”Reincarnate Island”，2021。圖/臺灣當代文化實驗場提供勾勒臺灣數位藝術發展的產官學奇點臺灣數位藝術發展的新奇點約莫發生自2016年。在公部門與民間的部分，臺北數位藝術中心因預算、更改委外簽約法令的原因，導致該營運標案轉由臺灣視覺藝術協會團隊進駐經營。部分科技藝術節停辦。隔年文化部辦理「2017年全國文化會議」時，則將「文化科技」列為六大議題之一、首屆桃園科技藝術節登場。2018年文化部委託財團法人臺灣生活美學基金會(簡稱生美基金會)，營運管理位於舊空軍總基地的 臺灣當代文化實驗場，同時，臺灣數位藝術中心與概念美術館也於同年開館。數位藝術基金會曾於2013年與2016年出版《臺灣科技藝術政策發展灰皮書》與《2006-2016 給下一輪台灣數位藝術的文件》。圖/取自臺灣數位藝術中心網站若粗略勾勒大學廣設的數位藝術相關系所，繼國立臺北藝術大學與實踐大學於2000年個別成立科技藝術研究所（後更名為新媒體藝術學系）和媒體傳達設計學系，2003年國立台灣科技大學設計研究所在2003年增設「資訊設計組」、2009年國立臺北科技大學成立「互動媒體設計研究所」、2015年後國立成功大學、國立清華大學、文化大學與國立台灣師範大學等大專院校也紛紛成立科技藝術學程與研究所。除此之外，許多關於資訊設計、互動設計的民間創作團隊在近5年來如雨後春筍般地出現，也反映了數位藝術展演創作的趨勢和需求。面對到這個產官學的生態星叢，C-LAB 如今作為台灣數位與科技藝術發展的重鎮之一，它提供的扶持與平台實驗的功能，如何回應這樣的發展狀態，便涉及到了公部門的組織實驗問題。作為一個實驗場，它本身也必然需要摸索公部門機構如何跨部會支持創造性實驗的機構實驗。今年年中甫就任營運C-LAB的生美基金會執行長，謝翠玉著眼在將臺灣當代文化實驗場視為連結星叢、跨部會專案性質的彈性組織。藉著探索模組化的可能，將內聚的能量逐漸向外發散。跨部會連線與模組化：臺灣當代文化實驗場的下一步？生美基金會執行長謝翠玉如此比喻著C-LAB，以及C-LAB在做的事情：「小時候大家一定玩過類似的遊戲：參加遊戲的人，一起在一張白紙上，各自點上不同的黑點。不同玩家，用不同顏色的筆，每三個點就可以畫成一個面。最後再去算連成線之後的面積。當代文化實驗就像許多藝術家、民間團體與公部門點上的黑點。」「如今的C-LAB，已經來到畫線的階段，因為有那些前衛的黑點，我們畫出的面才能更廣。」財團法人臺灣生活美學基金會執行長謝翠玉。圖/非池中藝術網攝謝翠玉執行長以即將開展的「C-LAB 未來媒體藝術節」視為C-LAB將不同實驗點連線成面的一種實驗里程碑。謝翠玉指出，早期的數位藝術發展政策多是以連結國際經驗、前期的政策規劃研究與引進藝術家與本地藝術家策劃展覽為主。像是開設國立清華大學科技藝術研究所的許素朱、臺北市立美術館館長王俊傑、C-LAB「虛幻生命：混種、轉殖與創生」展覽策展人邱誌勇與創作團隊「超維度互動」的創辦人、同時也是本次「C-LAB未來媒體藝術節」策展人之一的蔡宏賢等，都是在當年的政策之下參與數位藝術的工作者，如今均在不同的學院、機構，撐起當代臺灣數位藝術的景況。長年服務於公部門文化機構，謝翠玉於文建會時期也接觸過「挑戰2008」相關的政策執行。有別於藝術學院出身的文化工作者對於公部門行政印象的誤解，她保持著樂觀的態度看待C-LAB的未來。從2002年的政策到C-LAB 科技媒體實驗平台與臺灣聲響實驗室，在這樣的切面中觀看藝術與文化實驗的發展，謝翠玉認為，以跨部會專案的性質，讓C-LAB作為在黑點之間的畫線者，是接下來促成實驗能量浸潤不同機構組織的重點。「C-LAB近日即將展開的『未來媒體藝術節』，就是一次『將各種點連線、進一步成為面』的組織實驗。」謝翠玉指出，在機構與機構的層面中，它是一個從C-LAB連結到臺灣藝術與科技中心（AND）、國家高速網路與計算中心、超維度互動、實踐大學媒體傳達設計學系與香港「微波國際新媒體藝術節」(Microwave International New Media Arts Festival) 等跨組織的面。在機構內部裡，它又讓藝術家與「科技媒體實驗平台」、「臺灣聲響實驗室」有技術與執行層面的連結。去年推出的「FUTURE VISION LAB」計畫，以數位建築概念構築環繞式影像與展示空間的「DOME」，也沿用到今年的未來媒體藝術節。謝翠玉說，「探索模組化」作為C-LAB孕育文化實驗的下一步，是為了讓文化實驗的能量，在將來能擴散到空總園區之外。儘管球幕投影可能在國外並不是新鮮事，但這樣的沉浸式展示空間在臺灣尚不普及。為了將來能讓文化實驗的能量以非中心主義的精神，擴散到其他地區、產業甚至機構。「DOME是否可以透過更機動性的方法，在其他地方展出，或是展示其他種技術層面的創作？臺灣聲響實驗室的技術，是否能引進到未來有相關技術和知識需求的機構或硬體空間？如何讓C-LAB的技術與實驗知識，不受限於固定的『園區』內？這些都是C-LAB之所以要模組化的重點──讓文化實驗的成果，擴延到各式各樣的地方，啟發更多人對文化藝術的想像，讓軟實力再升級。」Future Vision Lab「DOME」外觀照。圖/C-LAB提供謝翠玉的言下之意，或許是將C-LAB視為臺灣多年來的數位與科技藝術實驗能量樞紐，並藉著這個組織，讓文化實驗的能量不只侷限在空總這個實際場地。畢竟總的來說，文化實驗並非空總這個場地不可。就連C-LAB本身對公部門來說，也是一種組織的實驗，一種關於行政、公部門科層機制的實驗。謝翠玉認為，組織本身的變革常常是「遭遇戰」，「遇到了才會發生，難以憑空想像」。有時可能是新的業務難以落實，有時是科層過於繁雜笨重，有時是沒有辦法因應新的彈性態勢。「C-LAB是個將創意的有機性，與機構按表操課的計畫性格兩相結合的獨特組織，」謝翠玉說，彼此之間的相互影響，剛好可以在所謂的遭遇戰之外，有一個持續微調組織機制的彈性空間。「實驗養成急不得，臺灣本身就是個充滿實驗性的地方，民主化體制、性別平權、獨特的外交方法等，處處都有別於其他國家。但是大家都沒有放棄追尋也沒有停止思考，沒有停止繼續畫著點、線、面。」</t>
  </si>
  <si>
    <t>dfc08a8f-696b-4f2d-9f67-8743a836a849</t>
  </si>
  <si>
    <t>https://artemperor.tw/focus/4624</t>
  </si>
  <si>
    <t>2022-02-17｜撰文者：張家馨近兩年的藝術市場有著大幅度的波動，特別是疫情和NFT，它們像是隕石般重重朝向全球的藝術市場襲來，商人們面對這兩個新來的朋友想盡各種辦法應對，也因此在拍賣市場中締造出新型態的運作方式，同時也間接改變當代藝術的發展以及收藏結構。特別是2020年全球對於突如其來的疫情，大家在短時間內措手不及，嚴重的影響了整個藝術市場的買氣。直至2021年藝術品拍賣的成交總額有著明顯的成長，逐漸恢復往年的平均水平。拍賣市場中的新舉措加密藝術作為市場的新寵兒，絕對各家拍賣公司在2021年關注的方向之一。首先最震撼大家的非美國數位藝術家Beeple莫屬。去年三月擁有250年歷史的國際拍賣公司佳士得（Christie’s）為第一個進軍NFT的實體拍賣行，舉行一場為期約十四天的線上競標，並以美國數位藝術家Beeple的作品〈Everydays－The First 5000 Days〉一拍成名。在大家仍在探索NFT作為藝術的新興媒材時，作品最終成交價竟來到6千9百萬美元，相當於台幣約20億的高價，此消息甫一傳出立即震撼全球，同時掀起NFT在當代藝術中的話題與熱潮。身為拍賣行龍頭之一的蘇富比隨即跟進加入NFT拍賣的行列外，他們更是於去年年底在知名區塊鏈虛擬遊戲Decentraland開設虛擬空間，第一檔展覽即展出目前受歡迎的NFT藝術家，像是Cryptopunks、日本藝術家池田亮司（Ryoji Ikeda，1966-）、唐·迪亞波羅（惡魔先生，Don Diablo）等人的作品。這檔展覽最終的成交金額替他們帶來540萬美元的營業額，同時他們也是第一家進入元宇宙的實體拍賣行。佳士得首拍Beeple NFT作品，〈Everydays－The First 5000 Days〉。圖 / 取自Christies。蘇富比在Decentraland的空間。圖 / 取自Decentraland。1961年時義大利藝術家皮耶羅·曼佐尼（Piero Manzoni，1933-1963）最聞名的作品〈藝術家之糞〉（Artist’s Shit，1961），推出九十九個藝術家個人簽名以及品名標上「Artist’s Shit」的罐頭，甚至有不少美術館花上數百萬台幣典藏此作，在當時引起一陣譁然。就在去年時逢該系列作品的60週年，富藝斯拍賣（PHILLIPS）推出白人男性藝術家AKA卡西爾斯（White Male Artist AKA Cassils ）的NFT糞便罐頭〈$HT Coin〉。卡西爾斯以五位收入穩定且相對優渥的藝術家，分別為班克斯（Banksy，1970-）、達米恩·赫斯特（Damien Hirst，1965-）、傑夫·昆斯（Jeff Koons，1955-）、安迪·沃荷（Andy Warhol，1928-1987）以及Casslis自己，照著他們的飲食習慣進食，試著探討他們生產的$HT(註1）是否具有相同價值？這些NFT每件以1,800美元起標，得標者亦可得到實體的罐頭。雖然藝術家沒有證實罐頭裡面裝有糞便與否，但是這五個罐頭其中最高價仍以1萬美元成交。White Male Artist（AKA Cassils）作品〈$ HT Coin : After Cassils〉為此系列最高價售出之拍品。圖 / 取自PHILLIPS。2021年西方藝術拍賣市場成績回溫2020年是Covid-19現身於全球的第一年，因此傳統藝術品拍賣市場總成交與2019年對比有著極為明顯的落差。以蘇富比為例，他們在2020年的總銷售額與2019年相比下降了29%，總差額到達10億美元；佳士得的收縮幅度更為明顯，下降了41%，總差額為15億美元。直到2021年，各家拍賣公司的總成績明顯回溫，並且皆有著亮眼的表現成績。以兩間藝術品拍賣公司龍頭蘇富比及佳士得為例，他們在2021年的藝術品銷售總營業額合計為84億美元，近乎佔全球該行業總營業額的一半。除此之外，保利拍賣在去年總成交則是來到8.24億美元；中國嘉德為6.78億美元；富藝斯為5.3億美元。也因為NFT的出現額外替拍賣公司帶來不錯的收入，佳士得表示，數位藝術的銷售成績除了提高了他們的總營業額外，同時也吸引了年輕買家進場，拓展了他們不同族群的客戶端。除了加密藝術振奮了藝術市場的買氣外，現當代的實體畫作在去年亦開始恢復以往的成交水平，有著亮眼的銷售表現。首先是畢卡索（Pablo Picasso，1881-1973）1932年的作品〈坐在窗邊的女子（瑪莉·特雷斯）〉(Femme assise près d'une fenêtre, Marie-Thérèse)，描繪著小畢卡索近三十歲的情人瑪莉·特雷斯，也是藝術家藝術生涯中最顛峰的一年。該幅作品最初的預估價為5千500萬美元，最後成交價來到1億340萬美元，超過最初預估價的兩倍，成為2021年最高價的拍品。畢卡索作品－〈坐在窗邊的女子（瑪莉·特雷斯）〉以1億340萬美元，成為2021年最高價售出的藝術品。圖 / 取自Artnet。接下來受到大家關注的藝術家非巴斯奇亞（Jean-Michel Basquiat，1960-1988）莫屬。作品〈In This Case〉在去年五月紐約佳士得拍賣以9千300萬美元覓得新主，成為藝術家個人第二高價的拍賣紀錄（目前第一高價為2017年於紐約蘇富比拍出的〈無題〉，由日本富商前澤友作以1.1億美元投得）。另外，作品〈戰士〉在去年三月香港佳士得拍賣，以港幣3.2億（約新台幣11億）成交，成為目前於亞洲藝術拍賣市場最高價成交的作品。巴斯奇亞在2021年拍賣市場上有著亮眼的表現，其作品成交總額約為4.145億美元，僅次於畢卡索。在古典藝術方面，去年紐約蘇富比「西洋古典油畫及雕塑」的拍場中難得出現文藝復興初期重要藝術家波提且利（Sandro Botticelli，1445-1510）的作品。藝術家的經典名作〈手持圓形聖像的年輕男子〉（Portrait of a Young Man Holding a Roundel）以9千220萬美元落槌，成為該拍賣公司高價成交的西洋古典作品之一，並創下古典大師作品中成交的第二高價（目前第一高價為達文西的救世主）也是少數私人藏家手上握有波提且利肖像畫的作品。近年來抽象表現主義的作品較少出現拍賣場上，藏家進而將資金轉往年輕藝術家以及新媒體藝術為主，以大尺幅色塊繪畫表現的藝術家羅斯科（Mark Rothko，1903-1970）過去以來為二手市場的常勝軍，也因此在藝術家個人的銷售總額表現明顯下降。但是去年紐約蘇富比年末的一場拍賣中，羅斯科的作品〈No.7〉（1951）由一位亞洲藏家以8千250萬美元標得該幅作品，僅次於藝術家在2012年創下8690萬美元的拍賣紀錄。巴斯奇亞的作品〈In This Case〉在去年五月紐約佳士得拍賣以9千300萬美元覓得新主，成為藝術家個人第二高價的拍賣紀錄。圖 / 取自Christie's。波提且利作品－〈手持圓形聖像的年輕男子〉。圖/取自蘇富比。以9千220萬美元落槌，成為該拍賣公司高價成交的西洋古典作品之一。羅斯科的作品－〈No.7〉以8千250萬美元售出，僅次於藝術家在2012年創下8690萬美元的拍賣紀錄。圖 / 取自Artnet。2022的藝術市場區塊鏈和藝術市場的結合除了NFT是最明顯有感的之外，開始有不少展覽空間及拍賣公司像是蘇富比，開始接受加密貨幣的付款方式。區塊鏈的技術可作為數位權利憑證的一種，能夠如何與實體的媒材結合亦是大家接下來在思考的方向。除此之外，這兩年也因為NFT的關係，吸引了許多年輕以及幣圈的藏家進場，他們的收藏不僅有加密藝術，同時也橫跨傳統平面繪畫與雕塑的收藏範圍。疫情的不確定因素影響實體拍賣場次減少，為了保持銷售成績穩定成長，拍賣公司增拓了直播與線上投標的方式，穩固了2021年拍賣行的成交總額，也因此吸引了更多來自不同國家的藏家參與。另外，實體拍賣公司舉行NFT拍賣已不足為奇，相信在2022年各家拍賣公司、藝術博覽會甚至畫廊將持續以各種新型態的專案與不同面向的藝術家合作，持續開發NFT與新媒體藝術或傳統藝術之間的可能。而從2021年的交易成績來看，在傳統架上藝術中，並未因NFT的出現而削弱了他們在市場上的影響力。根據Artprice《當代藝術市場報告》，亞洲市場逐漸成為世界上當代藝術交流的主要區域，奈良美智、巴斯奇亞、劉野等多位藝術家，在亞洲的拍賣市場不斷締造佳績。除此之外，1980後的藝術家在藝術市場的成交紀錄正逐步攀升，像是加拿大華裔藝術家王俊傑(Matthew Wong, 1984-2019)，作品曾在2021年四月香港蘇富比拍賣以2千679萬港幣的高價落槌；國際知名藝術媒體也提供紐約富藝斯在近年來高價落槌的新生代藝術家成交紀錄，年輕藝術家將會是接下來在藝術市場中值得持續關注的其中一環。</t>
  </si>
  <si>
    <t>e41c6ced-0fb1-4d9e-858a-75546664c53a</t>
  </si>
  <si>
    <t>https://artemperor.tw/tidbits/12299</t>
  </si>
  <si>
    <t>高春英、Kao Chun Ying自2019年末，各種病毒一波一波襲來，在疫情之下全世界的人類進入被數字綁架的新生活。在這樣的非常態之下，考驗並磨練著每個人的心性。面對生命中的變與不變，在觀照自然裡找到了一些生命依存的方式，也體悟到順勢而為、變是永恆不變的道理。相信這一切都是宇宙中最好的安排。▍展覽期間01/03(一) - 02/25(五)週一至週六 / 09:00-17:30 / 週日公休▍簡歷 Profile高春英 Kao Chun Ying1969年出生，畢業於西班牙SALAMANCA大學美術研究所。曾任玄奘大學藝創系講師，現任為中華民國版畫學會會員、苗栗縣藝文深耕美術教學講師。生命脆弱易逝，如何能證明我的存在-唯有創作。創作必須能持續，所以我尋找到與改良我的版畫印刷工法-砂紙凹版。創作是生活的紀錄，也是對於生活的反思，表現出自己生命片段受到環境與遭逢的事件的心緒反應。畫畫是忠實的朋友，是心靈療癒的老師，如同日記般的存在。▍獲獎 Award2021 版印年畫入選獎2021 台東美展平面繪畫類佳作獎2020 第19屆國際版畫雙年展入選獎2019 桃源美展免審查榮譽獎2019 版印年畫佳作獎2015 行天宮人文獎入選獎2014 大墩美展版畫類第三名2014 行天宮人文獎第三名2014 中部美展版畫類第二名2013 高雄獎版畫類優選獎2013 中部美展版畫類第二名2013 全國美展版畫類銀牌獎2013 桃城美展西畫類入選獎2013 苗栗美展綜合媒材類第三名2012 第17屆大墩美展版畫類第一名＆大墩收藏獎2012 苗栗美展複合媒材類第一名2012 第75屆臺陽美展銅牌獎2012 新北市美展版畫類第三名2012 全國美展版畫類入選獎2012 行天宮創作比賽成人組第三名2012 桃源美展版畫類第三名2012 第五屆北縣美展平面類佳作▍個展 Solo Exhibition2021 版畫個展於台中大甲農會文化走廊2013 苗栗縣苑裡鎮濱海藝文中心版畫創作展1998 台北美國文化中心個展1996 西班牙沙雷諾畫廊高春英個展，臺中市立文化中心▍聯展 Joint Exhibition2021 中部美術協會聯展2021 苗栗美術名家年展2021 「大千喜」版印年畫展，揚曦藝文空間，臺北，臺灣2020 「自然」臺灣＆西班牙版畫交流展，二空間，臺北，臺灣2017 版畫聯展，大甲農會文化走廊，臺中，臺灣2017 金門國際版畫邀請展，金門縣文化局，金門，臺灣2017 Vuelta al Eden 六國版畫聯展(Taiwan Spain Italy China Mexico Cuba)，揚曦藝術空間，臺北，臺灣2017 「心傳」臺灣＆西班牙版畫交流展，亞億藝術空間，臺北，臺灣2017 「刻畫記遇-版畫聯展」Fortune Printmaking，亞億藝術空間，臺北，臺灣2017 苗栗美術名家年展2016 中部美術協會聯展2016 「心印・歸」版畫聯展，亞億藝術空間，臺北 ，臺灣2016 版印年畫特展，大甲農會文化走廊，臺中，臺灣2015 「凹凸有誌 印痕歲月」臺灣50現代版畫展，築空間，臺北，臺灣2015 台灣當代版畫創作展，嘉義鐵道藝術村，嘉義，臺灣2015 版畫名家聯展，印 藝文空間/咖啡，臺中，臺灣2015 「巨匠風采-他山之石」台日國際版畫交流展，楊曦藝術空間，臺北，臺灣2015 宜蘭國際迷你版畫邀請展2015 第22屆全國版畫大獎展2013 第21屆全國版畫大展，板橋文化廣場，臺灣</t>
  </si>
  <si>
    <t>ff226fd6-5217-4b03-ba65-d4dbad3dd9f5</t>
  </si>
  <si>
    <t>https://artemperor.tw/focus/4098</t>
  </si>
  <si>
    <t>2021-06-13｜撰文者：非池中藝術網編輯整理基隆文化中心前身為日治時期1903年興建的「基隆公會堂」，本棟建物於1985年落成啟用，不僅是全台首座文化中心，同時也扮演基隆藝文推廣的重要媒介。而過了35年之後，基隆市政府終於成功向文化部爭取2億4千萬元的經費，以「基隆美術館展場提升工程計劃」重新翻修落成迄今超過35年的基隆重要藝文核心，並轉型為現代化的美術館空間，期盼全台首座文化中心能再展時代風華。館舍翻修計畫預計將於明年初完工。基隆文化中心美術館模擬圖。圖/基隆市文化局提供基隆市文化局長陳靜萍說，此計畫向文化部爭取2億4千萬元的經費，要將使用時間長久、老舊及漏水狀態嚴重的文化中心重新翻修，配合去年底開工的「演藝廳暨周邊裝修工程」，以美術館規格將文化中心1至3樓一併規劃成展場空間，保留國內文化中心唯二的宮廷式階梯，也將1樓打通讓動線更流暢。4至7樓迴廊將整建為新的休憩空間。提升工程計劃將保留國內文化中心唯二的宮廷式階梯，也將1樓打通讓動線更流暢。圖/基隆市文化局提供基隆文化中心美術館入口處模擬圖。圖/基隆市文化局提供文化設施科長吳純明表示，文化中心經歷多次小型整修後，各空間機能已無法整合相互串接，且相關設施（備）效能也逐漸老舊，此次爭取經費將針對文化中心整體空間進行大規模整修，整修工程預計將於明年初完工，在此之前的「2021基隆城市博覽會」將會在視疫情情況調整活動時程。</t>
  </si>
  <si>
    <t>b36b36d8-20ee-4280-a080-eda82f142b66</t>
  </si>
  <si>
    <t>https://artemperor.tw/focus/4462</t>
  </si>
  <si>
    <t>2021-11-19｜撰文者：科技部南部科學園區管理局隨著全球暖化日益嚴重與傳統能源快速耗竭，綠色產業成為全球經濟新亮點。為此，行政院結合科技部、經濟部、中央研究院及臺南市政府以智慧生態城市與大自然共生發展為目標，並以｢人｣為尺度來建構社區發展及其必要之生活系統，成立「沙崙智慧綠能科學城」，吸引國內外綠能科技人才進駐，並建設部分區域成為發展低碳智慧相關技術之測試場域。科技部南部科學園區管理局為沙崙智慧綠能科學城C區——科技部資安暨智慧科技研發大樓所設置的常設性公共藝術作品，是由喜恩文化藝術有限公司所策劃。四件作品以藝術的形式展現能量的流動：宛如春神婆娑起舞的《生命頌》讓人看見風的軌跡；透過《風聽》，我們聽見建築物的呼吸聲；《放閃》則是點明沙崙智慧綠能科學城的任務——把自然界的能量，轉化為低碳的再生電能，讓我們看見電的流動；最後，《珊瑚》闡揚了使用自然能源的目的，是為了生態永續發展的願景。《生命頌》Phil Price。《放閃》王仲堃。《風聽》王仲堃。四件作品落成的同時，無二設計整合有限公司以綠點子藝術展、工作坊、現地製作及講座等活動舉辦了為期一個月的「沙崙綠能藝術節」，並串聯在地組織與學校，凝聚地方能量。盼望藝術人文與綠能科技的結合，能夠創造出新的對話空間，與未來無窮的可能性。綠點子藝術展邀請藝術家以「能量」為主題來回應常設性的四件作品。其中藝術家鄭乃銓《未知的流》利用AI擷取風力資料轉化為數位影音；水水肉工作室的《節律＿06:08》模擬植物型態，因著陽光的變化開展及閉合。這兩件作品皆回應了因自然能量而改變造型的《生命頌》。邱昭財《轉轉電力公司》則透過發條蓄能，再轉動發電機給予裝置電力，與王仲堃運用室內空調風力來轉動韋式起電機，累積靜電的《放閃》作品呼應。而王仲堃創作的另一件作品《風聽》，其創作脈絡可回溯至他自己於2012年創作的小型聲音裝置《beTube》。相較於Vanessa Barragão的《珊瑚》使用回收毛線編織出美麗的海底世界，陳聖文的《缺席，8/29》則更為直接的表達出對於人類不當使用能源，繼而對於海洋生態造成迫害感到憂心。《珊瑚》Vanessa Barragão。《缺席，8/29》陳聖文。《Without Composing No.3》張永達，此創作計畫由洪健全教育文化基金會贊助。系列活動藉由舉辦《太陽能餐車製作工作坊》，讓民眾動手做，體會太陽光、熱與風的能量移轉與使用。《PLA創意工作坊》則讓民眾體會科技材料與我們的生活之間的距離並不遙遠。此外，藝術家張博智所帶領的《魯布．哥德堡裝置工作坊》、藝術家康雅筑帶領的《律能網絡工作坊》，以及李蕢至帶領的《行雲編織工作坊》，都是透過民眾參與，由細小的動作組成大規模集合性的作品，讓觀者藉由藝術的參與體會能源交互影響的網絡關係。活動主視覺。綠點子藝術講座透過邀請藝術家、成大建築系與臺科大建築系的教授們共同相談、交流有關藝術與建築間的互對觀點，期待藉由藝術與建築兩者不同的角度，在能量轉換的觀點上碰撞出 更多火花。承辦單位 無二設計整合有限公司合辦單位 國家實驗研究院、臺南市歸仁區公所、長榮大學常設公共藝術策畫單位 喜恩文化藝術有限公司策畫人 陳惠婷藝術家 王仲堃、Phil Price、Venessa Barragão地點：科技部資安暨智慧科技研發大樓 （臺南市歸仁區歸仁十三路 6 號）綠點子藝術展110.12.17（五）-111.1.16（日） 週一-週日10:00-17:30地點：科技部資安暨智慧科技研發大樓 （臺南市歸仁區歸仁十三路6號）PLA創意工作坊110.11.16（二）15:20-17:10地點:長榮大學（臺南市歸仁區長大路1號）太陽能餐車製作工作坊</t>
  </si>
  <si>
    <t>d2ea6e1a-86f3-4c2e-8736-8db3dd3e6187</t>
  </si>
  <si>
    <t>https://artemperor.tw/focus/3874</t>
  </si>
  <si>
    <t>2021-03-18｜撰文者：帝圖藝術拍賣「帝圖藝術拍賣會」將於2021年3月27日至28日於台北國泰金融會議廳舉辦迎春拍賣會。此次拍賣會將分為「古董珍玩」、「現代與當代藝術」、「近現代書畫」及「珍稀名酒及烈酒」四大專場，拍品數量共計792件。本次迎春拍渡海三家專區推出黃君璧《維多利亞大瀑布巨幅通景四屏》巨構，尺幅極大且為君翁正值壯年藝術純熟期之傳世巨作。此次近現代書畫推出「曠代草聖于右任書法專題―日本重要藏家舊藏」，其中《建館記巨幅四條屏》御府錫福―重要私人收藏專題」。現代與當代藝術推出劉國松作品，名酒專場推出重點威士忌麥卡倫珍稀系列等。本次專題徵件質量亮眼，再次聚焦重磅書畫生貨與亮點拍賣主題，繼2020全年度拍賣成交額突破九億元迭創新高，本公司去年12月舉辦之秋季拍賣會含佣金之成交金額突破三億元新台幣，改寫單場拍賣會成交額新高之後，本次3月份之迎春拍賣有望接連創下拍賣市場新紀錄。曠代草聖于右任書法專題―日本重要藏家舊藏本次帝圖迎春拍賣聚焦「曠代草聖于右任書法專題(LOT 3096~3122)」，此次專拍，除了由最富盛名的「民國四大書家」中的于右老重磅領銜（由日本著名右老藏家提供），于右老此次書法作品計有草書對聯8件，其中五言、六言、七言均在其列；條幅計12件，其中也有難得一見的「為萬世開太平」鈐有太平老人朱文印條幅；草書四屏共四組，錄愛國詩人陸游的書事詩兩首、錄李白獨酌青溪江石上，寄權昭夷詩、錄東晉陶淵明桃花源記及台北歷史博物館建館記初始稿。LOT 3119 于右任《建館記巨幅四條屏》，181x97.5公分x4，預估價新台幣250萬至400萬，經與歷史博物館館藏件比對其中文字尚有勘酌增減，用字修改甚多，可見于右老為書寫此開館記用心真切，定稿版本已藏歷史博物館中，今於本專題所見建館記之初稿，真感榮幸致極，現歷史博物館已配合國家政策進行大南海計畫重建及捷運工程整建，未來歷史博物館將是一個全新的重要展館，今讀于右老建館記中書寫的是國立歷史博物館自1955年建館的歷史，對建館同仁辛勞及未來的期許，已經歷66年後均已落實，典藏且更加進步豐富，以誌其事現四屏計206字，足見此件四屏建館記初始稿的特殊文獻價值崇高異常，亦是右老草書創作最高峰的經典傳世之作。LOT 3096于右任、江兆申(引首) 前赤壁賦、後赤壁賦(長卷)，(前)江兆申41x130公分；于右任41x500公分、(後)江兆申41x130公分；于右任41x340公分，預估價新台幣600萬至1,200萬，最為難得是前後赤壁賦手卷計二卷並由江兆申題引首，手卷型式的書法作品一直是于右老書跡的重要藏品，今能見此赤壁賦全文收錄長卷，實為右老精心之作。LOT 3097 于右任、丁念先(題簽)《千字文》，39.5x27.5公分x33，預估價新台幣250萬至400萬，及LOT 3098 于右任《千字文》，25.5x35公分x22，預估價新台幣250萬至400萬，標草千字文冊頁兩件，右老標草作品琳琅滿目，本次專題可為于右老草書盛會精采絕侖；另三大書家有LOT 3223譚延闓致鈕有恆的楷書、LOT 3224 吳稚暉的篆書、LOT 3225 胡漢民致邵元沖的信札，亦皆為極精彩的作品。▲LOT 3096 于右任、江兆申(引首)《前赤壁賦、後赤壁賦(長卷)》，(前)江兆申41x130公分；于右任41x500公分、(後)江兆申41x130公分；于右任41x340公分，預估價新台幣600萬至1,200萬(左)；LOT 3119 于右任《建館記巨幅四條屏》，181x97.5公分x4，預估價新台幣250萬至400萬(右)LOT 3097 于右任、丁念先(題簽)《千字文》，39.5x27.5公分x33，預估價新台幣250萬至400萬(左)；LOT 3098 于右任《千字文》，25.5x35公分x22，預估價新台幣250萬至400萬(右)渡海三家專區此次迎春拍徵得眾多渡海三家名跡，矚目拍品為LOT 3153 黃君璧《維多利亞大瀑布巨幅通景四屏》，作於1972年，186x372公分，預估價新台幣600萬至1,200萬。君翁70歲時，他遍訪世界三大瀑布，歸來後一改畫風，將瀑布畫成立體的滾動感，在台灣一時轟動。70歲還在創新求變，非大師的魄力和功底不可。此幅係君翁海外旅遊寫生於讚比亞的莫西奧圖尼亞國家公園和津巴布韋的「維多利亞瀑布」國家公園的一部分，君翁的寫生冊是隨身帶著的，足見其用功之深。此畫君翁於1972 年整理寫生畫稿時於香港完成當年75歲，如此傳世巨作也只有正值壯年藝術純熟期方能完成，君翁作畫是「觀物以情」、「移情入物」、到「物我相融」，認真的對大自然觀察，理解，故論此畫當為君翁傳世巨構之一，尺幅極大氣勢雄偉(186*372 公分)，取景構圖特出巧妙，創造出意境恢弘的氣勢，表現出強烈的空間感，這是白雲堂的風格，成為黃君璧自已的面目，此作極是代表且於君翁權威性著錄四次，足知此作為當世君翁傳世精品無疑，藏者必寶愛之。▲LOT 3153 黃君璧《維多利亞大瀑布巨幅通景四屏》，作於1972年，186x372公分，預估價新台幣600萬至1,200萬。LOT 3123 溥心畬、于右任《團龍楷書五言聯、書法條幅(二件一組)》，106x33.5公分x2、97.5x24公分，預估價新台幣60萬至120萬，黃雲溪舊藏。黃雲溪1921年生於福建南安，師從臺灣著名中國畫大師溥心畬研習書畫，是大師麾下的得意門生。本件楷書團龍大對聯，係由當時弟子董彝九所成立的逸九工藝社以網版水性染料製成，團龍紋樣為溥氏親自繪成，董彝九奉命為溥老師製作寒玉堂文房書聯使用。此作楷書寫成融成親王筆意，為台灣時期精品，按年款係黃雲溪為溥老師祝壽即農曆七月二十四日，老師書贈此聯為謝，故紀年款極為有意義，益增典藏價值。LOT 3124 張大千《潑彩萬峰青天》，作於1969年，54x75公分，預估價新台幣800萬至1,200萬元。此《萬峰青天潑彩山水》是張大千突破傳統山水力作，係由美國重要私人收藏，1969年張大千自八德園遷居美國加州可以居時，即於美國辦理書畫展，其自創潑彩獲各國藏家珍愛。本幅「萬峰青天」圖畫面流動暈染的表現手法，具有前衛創新的實驗性，十分接近西方抽像畫風的外貌，與傳統山水畫法有所不同。然恣意揮毫之間法度精嚴、構圖有致，將唐人之豪放和宋人之嚴謹合而為一，信筆而作，功力畢現。且使用日本訂製的絹本潑彩表現更顯幻影透視之美景，本件亦為迎春拍之重點拍品，入藏張大千潑彩之良機，諸方家多予觀注。▲LOT 3123 溥心畬、于右任《團龍楷書五言聯、書法條幅(二件一組)》，106x33.5公分x2、97.5x24公分，預估價新台幣60萬至120萬(左)；LOT 3124 張大千《潑彩萬峰青天》，作於1969年，54x75公分，預估價新台幣800萬至1,200萬元(右)本次帝圖藝術拍賣推出眾多溥心畬精彩佳作，LOT 3130 溥心畬《麻姑獻桃祝壽圖》，75x36公分，預估價新台幣120萬至200萬元。仙女麻姑獻桃祝壽為溥氏精品仕女作，麻姑成為長壽的象徵，並在民間不斷被演繹傳說。故溥氏以此為題繪成麻姑獻壽圖，描繪了麻姑赴會祝壽的情景，題畫詩是展現其學養崇高之處，將神話小說融入其詩境，造成詩畫一體，今有幸能觀其獻壽圖真吾等之福也。本件獻壽圖有一難得的影像著錄，即是在中央電影製片廠出品的溥儒博士書畫專輯中第19 分42秒中即正繪此畫，本片為拍攝16毫米教學、創作紀錄片《溥儒博士書畫》，該片獲1962年第一屆金馬獎“特別藝術獎”，本片由李墨雲監製、章宗堯製片、萬公潛顧問、攝影為陳驚瞶、編導杜雲之，也是惟一正式溥氏影像紀錄片，極為珍貴，今又能見此畫於帝圖藝術拍賣會中與諸方家相見，彌足珍貴更是藝壇美事。LOT 3131 溥心畬《花中之王- 金閨國香圖》，27x36.5公分，預估價新台幣250萬至400萬元。牡丹素有「花王」之譽，自古至今圖咏甚多，近代以吳昌碩、齊白石、張大千所繪牡丹較為人熟知，而在「舊王孫」溥心畬作品中則屬稀見題材，目前已知僅5件存世，而本幅係絹本工筆設色，應為目前可見存世諸作之魁首！牡丹生長北國，溥心畬年少時侍母隱居北京西山戒臺寺，寺中名木臥龍松下即遍植牡丹，所居院落亦別名「牡丹院」，故其少時見聞深印於心。此件珍罕的溥王孫牡丹精品，雖未繫年款，然依畫風、素材(日製絹布)、款字、鈐印各點，應係1956年旅日期間，春遊奈良、京都時賞花寫生(心畬先生曾有奈良東大寺飼鹿照片存世)所作。LOT 3132 溥心畬《松壑雲樓》，作於1948年，97x33公分，預估價新台幣250萬至400萬元。古代皇族畫家如李思訓父子、趙伯駒兄弟與趙孟頫等，多擅青綠山水。因其自幼成長於富裕優雅的環境中，加之氣質稟賦殊異凡俗，所畫便多傾向於細緻、高貴的古典風格。心畬先生傳世青綠山水中，其設色係以薄彩層層渲染，以色不掩筆墨的小青綠為主，兼具院畫風格工細嚴謹與文人畫的典雅脫俗。本幅自題臨宋人筆，融合成為先生獨特的山水面貌，畫幅上以秀俊行書題七言句，成此詩、書、畫三美兼具之作。而經歷七十餘年，仍存原裝舊裱，神采依然、完璧無瑕，其珍重可知矣。LOT 3133 溥心畬《崇岡蕭寺圖》，98.8x37.3公分，預估價新台幣400萬至600萬元。， 75x36公分，預估價新台幣120萬至200萬元(左)；LOT 3131溥心畬《花中之王- 金閨國香圖》，27x36.5公分，預估價新台幣250萬至400萬元(右)，作於1948年，97x33公分，預估價新台幣250萬至400萬元(左)；LOT 3133溥心畬《崇岡蕭寺圖》，98.8x37.3公分，預估價新台幣400萬至600萬元(右)本次拍賣會涵括「懷玉堂舊藏―大風集珍」專區(LOT 3044~3057)，中國近現代藝壇最受矚目也最具影響力的巨擘之一---張大千, 他與兄長善子的「大風堂」是藝術史上孕育眾多優秀藝術家的搖籃。此次上拍多件珍稀之作, 不但可一窺大千先生獨特全能的藝術魅力，更能追懷他多姿多采的人生，他的恩師、兄長、摯友與弟子是其人生中不可忽略的重要部分。其中有門生孫雲生繪贈羊汝德之高士圖，恩師曾農髥希見設色山水、二哥善子畫虎精品，懷玉堂主人上款並舊藏之謝稚柳山水花卉冊頁尤為珍貴。LOT3044 張善子、張大千《虎嘯圖/ 行書黃山松虎詩》，53公分，預估價新台幣50萬至80萬。張善子先生擅繪猛虎，享譽藝壇，懷玉堂主人得善子先生虎畫成扇，甚為重視，乃請大千居士補書於另面，遂成完璧，書、畫相得益彰，並可一窺前輩集藏雅趣與不凡品味。LOT3045 謝稚柳、張大千( 題簽)《山水、花卉冊頁》，34.3x34公分x12，預估價新台幣300萬至500萬。謝稚老設色山水、花卉冊作於癸丑(1973)夏(部分畫作有明確年款)，近7年後己未(1979) 八月方落筆題其始末。本套冊頁為懷玉堂主人陸耀先氏託當年著名居港畫商張應流先生代求，故謝老在題款時誤書「應流」，遂點去，再於其中山茶花一開上補署「耀先先生雅正」；陸老在取得該畫 (當時未裱裝)後旋於翌年庚申(1980)秋請大千居士署簽、再於臺北裱裝成冊，同時並發表於香港大成雜誌第82期。此外，大千為好友錢君匋、門人匡仲英之佳作題識，張維翰、鄭午昌贈大千書畫妙品，都是大千生命中各具分量的師友親朋，無疑佔有舉足輕重的地位。另，海派大家謝之光繪贈謝玉岑(稚柳兄)洛神、上有謝月眉(稚柳三姐)楷書洛神賦，更值一提的是1935年南張北溥於北京合作山水，見證其二人早歲風華與交往。，53公分，預估價新台幣50萬至80萬(左)；，34.3x34公分x12，預估價新台幣300萬至500萬(右)</t>
  </si>
  <si>
    <t>4f1f9c25-b079-464b-a40c-51c8bd1d8699</t>
  </si>
  <si>
    <t>https://artemperor.tw/focus/4435</t>
  </si>
  <si>
    <t>2021-11-04｜撰文者：絕對藝力一、計畫宗旨：此為針對有志投入視覺藝術評論的新秀培育計畫，邀請五位來自不同專業領域，包含機構、學院、出版與自媒體等領域，具有策展人、藝術家、報導者、編輯、學院教授或藝術行政等多重身份的藝評人擔任講師，帶領甄選出的新秀進行實務培訓，深入淺出地分析各種書寫情境，以及共同尋求文字掌握的訣竅。期許能對南部藝術社群投入新的能量與討論度，搭建學院與藝術實務間的橋樑。二、甄選對象：不拘，凡天下有志之士，皆可自由參加，唯以能參與所有活動者為優先。三、計畫內容：以提升南方書寫能量，鼓勵青年藝評人發表方向規劃。作法上以務實的專題講座和寫作工作坊，提供不同於學術性質的書寫培力；此外，為使青年藝評人與藝術現場能快速接軌，參與計畫的五位講師亦將指導完成可於各機構、雜誌或媒體可實質曝光的書寫創作，期望終能達到藝術家、藝術機構以及年輕藝評人共贏的局面。1.領域多元且專業的師資陣容(1) 許遠達 ／策展專題近年積極投入南部藝術社群之觀察研究，近期參與策畫2020高美館【TKAO．台客．南方HUE：李俊賢紀念展】、2021國美館【所在—境與物的前衛藝術1980-2021】等。將分享策展相關的藝評書寫。(2) 鄭勝華／ 畫廊及藝術團體專題長期書寫南臺灣藝術生態，活躍於南部畫廊及藝術圈，近期以田野方式著手整理南部藝術家的創作資料，亦發表多則關於高雄《魚刺客》的觀察文章。(3) 崔綵珊／ 機構專題現為高雄市立美術館助理策展人及今藝術記者，也是藝術家與表演者。藉由其多重身分的轉換，分享他在不同位置上的藝術寫作與方法。(4) 陳晞／ 媒體與跨領域書寫非池中新聞網資深編輯，擅長展覽報導或專訪。將分享他在網路媒體報導書寫的經驗，以及跨領域研究介入藝評書寫的方法取徑，從中建立評論觀點。(5) 翁浩原／藝文傳訊與經營翁氏工作室（Studio Weng）總監，編輯、公關和撰稿者，總在去畫廊和美術館的路上。英國華威大學跨文化溝通碩士、淡江大學企管學士，輔修英國文學。藝術公關專案包含，TAO ART、國家攝影文化中心；編輯專案有國立臺灣文學館。（講師詳細資訊可參考文末）2. 藝評書寫公開講座由五位講師共同規畫不同業界藝評寫作的經驗、方法論，觀點獨到的分享與議題探討。3. 實務的文字培力工作坊：由五位講師各帶領一場3小時，僅以10位計畫學員為對象的培力工作坊，透過實際走訪臺南藝文展覽，亦或書寫案例分析等實務練習，在夥伴的討論交流間，學習應用並掌握藝術批評的方法。● 詳細日期陸續公布。將於1/8、2/6，3/20等日期，以及2022年1月至2022年4月間的週六日擇期舉辦。4. 分組討論與實習絕對藝力將依照前期表現與報名表格勾選的導師志願，為本計畫師生配對，一名導師帶領兩名學員。同組講師與學員於計畫期間內，可利用線上虛擬會議室「Gathertown」進行寫作討論，並請講師視學員情況，輔導學員實際於業界媒體投稿或發表文章，提升參與新秀寫作的實戰經驗值，並由主辦方輔導追蹤。5. 藝評書寫成果發表座談會參與新秀將於2021年終舉辦發表會中，分享在本計劃中的寫作成果。●預計2022年5月初舉行，詳細日期另行公佈。絕對放送信箱。3. 甄選名單公布：主辦單位將聘請參與講師三位以上組成評審委員會，資料審查過程將全程錄影紀錄。並於12月初於絕對空間Facebook專頁公布名單，實際錄取名額得依評審意見酌予增減，錄取者以E-mail通知，未獲錄取者將不另行通知。4. 錄取者注意事項及義務(i) 參與新秀必須配合參與本計畫的公開講座與培力工作坊共10場，並出席2021年12月11日（六）17:30說明會、2022年5月成果會各1場。(ii) 2022年5月底需完成4000字以上中文藝評書寫成果，交予主辦方後可獲得10,000元稿費。(iii) 申請者保證所填寫或提出之資料為真實且正確，未冒用或盜用第三人之資料。申請之作品須為本人創作，如有模仿、抄襲等侵害他人著作權或著作權不明者，將取消入選與獲獎助資格，且須自負相關法律責任與賠償，與主辦單位無涉。(iv) 以上如有未盡事宜，得由主辦單位修正補充。</t>
  </si>
  <si>
    <t>ab529524-af25-4bce-a6b5-449cb5c4db54</t>
  </si>
  <si>
    <t>https://artemperor.tw/focus/4608</t>
  </si>
  <si>
    <t>2022-01-31｜撰文者：巴塞爾藝術展/非池中藝術網編輯整理2022巴塞爾藝術展香港展會。圖/擷取自Art Basel官網巴塞爾藝術展今日宣佈，鑑於香港疫情持續的影響，原訂於 2022 年 3 月舉行的香港展會將延期至 2022 年 5 月舉行。2022年巴塞爾藝術展香港展會匯聚來自28個國家及地區137間的頂尖藝廊，將於2022年5月27日至5月29日在香港會議展覽中心（HKCEC）舉行，預展日期為2022年5月25日及5月26日。由於過去數天香港的新冠疫情個案突然大幅增加，巴塞爾藝術展經過與藝廊經營者、收藏家和合作夥伴的密切溝通，決定採用應變方案，將展會延期至5月舉行，希望給予參展商和合作夥伴更多準備時間。透過盡早落實有關決定，我們期望讓全球廣大觀眾於網上參與展會的同時，盡可能地確保廣大的藝術愛好者和公眾人士能夠出席在香港會議展覽中心舉行的實體展會，亦保障所有人的健康和安全。巴塞爾藝術展亞洲總監黃雅君表示： 「按照政府的現行指引，將展會延期至5月舉行顯然是正確的決定。我們計劃展會時已預想到可能出現這樣的情況，期待屆時能在香港會議展覽中心迎接一眾藝廊經營者、收藏家和藝術愛好者。」新一屆的「OVR:2021」網上展廳將於2月9日至13日期間開放，呈獻來自21個國家及地區的59間藝廊，匯集2021年的作品，回顧過去一年的藝術創作。一如以往，每間參展藝廊將透過精心籌劃的主題個展或群展，同時呈獻最多8項作品。請登入巴塞爾藝術展網站的artbasel.com/ovr頁面瀏覽網上展廳，或通過巴塞爾藝術展手機應用程式瀏覽，獲得最便捷的體驗。延伸閱讀：臺灣7間畫廊入選 2022巴塞爾藝術展香港展會將於3/24-26舉行 今公佈137間國際畫廊陣容（2022巴塞爾香港展會台灣參展畫廊：耿畫廊/尊彩藝術中心/大未來林舍畫廊/安卓藝術/索卡藝術/TKG⁺/亞洲藝術中心）展會資訊貴賓預展（憑邀出席）2022年5月25日（星期三）至2022年5月26日（星期四）公眾開放</t>
  </si>
  <si>
    <t>d7447259-91c5-44d7-baae-03bdd52c8e70</t>
  </si>
  <si>
    <t>https://artemperor.tw/focus/4444</t>
  </si>
  <si>
    <t>有章藝術博物館（以下簡稱藝博館）辦理的年度藝術盛會「大臺北當代藝術雙年展系列」以及平行展「超領域選粹策展」於2021年11月5日聯合盛大開幕。本屆大臺北當代藝術雙年展系列以《複調神話》（Polyphony Myth）為題，為上一屆的雙年展《真實世界》增添全新的色彩，《複調神話》將依附著世界的真實，渲染綺麗的想像，擴延出截然不同的世界觀；而超領域選粹策展的徵件則是經由評審決選後，由策展人齊簡的展覽計劃《現在幾點鐘》勝出，試圖透過藝術家的新創作以及藝博館的典藏品，對不同的「現在」進行探問。兩檔展覽將在臺藝大藝博館的不同空間展出為期兩個月，豐富了「藝術博物館」的參觀經驗，而展覽與展覽之間的對話也相映出「複調」的意義。藝術嘉年華大臺北當代藝術雙年展系列 – 《複調神話》（Polyphony Myth）邀請了共計25位藝術家，分別來自臺灣、香港、韓國、美國、德國、法國，透過他們的經典作品與最新的限地創作，體現「複調神話」的不同概念。若人類不斷透過神話創造出不同形象與符號來理解世界，藝術家們便是帶著對世界的感知，體現一則則屬於藝術家的當代神話。而「複調」一詞源自音樂曲調中的多聲部，也借用了文學中的多重敘述手法。作為展覽主題的「複調神話」，意指參展藝術家們將帶來認識世界的多樣觀點，聚集於一場藝術嘉年華，在「眾聲喧嘩」之中透過藝術「發聲」，以「複調」的創作質疑「單調」以及「唯一」的表現方式。而臺藝大特有的展覽空間 – 九單藝術實踐空間與藝術聚落，保留著60年代的房舍外觀並修整內部空間作為展場使用，如此介於藝術大學、居屋與展場的空間也呈現一種「複調」的質地。呼應「複調神話」的主題，本屆參展藝術家涵括了不同藝術領域中的佼佼者，使「複調」更具有意義。特別榮幸邀請到臺灣重要的現代舞蹈劇場 - 無垢舞蹈劇場，藝術總監為舞蹈家林麗珍，團長為設計家陳念舟，二位重要的編舞家與藝術家，將無垢最純粹的神話寓居於臺藝大九單藝術實踐空間。在作品「觸身•有情」的靜謐氛圍中，一道漫漫如長河的布幔上，由藝術家親手鋪陳的美麗物件承載著老靈魂與老文化，邀請觀眾前來凝視美好的事物，觸動身心靈最深處的感情。​無垢舞蹈劇場-林麗珍、陳念舟《觸身．有情》, 2021。有章藝術博物館提供。而美國藝術家梅芮迪斯·蒙克（Meredith Monk），身兼有作曲家、歌手、導演、音樂家等多重身份的她，在2018年的作品「血脈神殿」（Bloodline Shrine）中，以五頻道錄像裝置分別展現五位表演者的生命影像，包含聲音、臉部特寫、醫學圖像與家族肖像，帶來一場人聲與圖像的複調音樂會。另外，旅法德籍劇場導演盧卡斯·漢柏（Lukas Hemleb）創作了一件有別於劇場敘事的裝置作品，由工研院團隊提供技術協力，在展場垂吊三大片「高透明投影膜」，投放其劇場作品《複眼人》的劇照組合影像，交織小說文本、戲劇張力與影像氛圍。曾獲2020年臺北美術獎優選的藝術家許進源，也帶領他的工作團隊，實地進駐藝術聚落一棟待修整的屋舍中，限地製作數件新作品，包含攝影、裝置、紀錄片與行為演出，打造一座「許進源實品屋」。而擅長以影像說故事的許家維，和臺藝大聲響藝術實驗中心的作曲家許德彰、科技藝術實驗中心的新媒體創作者李俊逸，以及考古學家謝艾倫聯手創作全新錄像裝置「在聖堂裡的一場演出」，使用三頻道畫面「上演」一段音樂、動畫圖像與史前文物交織的音樂節目。位於同一個展間中，還裝置著藝術家邱承宏的作品「採光」，取用建築與路面瀝青的遺留物，運用模具製作出一座座弧形的雕塑，搭配著金屬夾與鐵皮相互堆疊聳立，空間中也同時懸吊、錯落著各式大小不一的磨石子雕塑，透過氣味、體積與量感體驗工業與自然交織的「另類城市生態學」。同樣是雕塑裝置的作品「生命的紋路」，由阿美族藝術家拉飛．邵馬將展間佈置為藝術家工作室，透過作品未完成的造型語彙，深刻看見藝術家的創作生命。Meredith Monk《血脈神殿》, 2018。圖 / 有章藝術博物館提供。盧卡斯．漢柏《從窗、從靈魂的每一毛細孔-「複眼人」的痕跡》, 2021。圖 / 有章藝術博物館提供。許進源《許進源實品屋》, 2021。圖 / 有章藝術博物館提供。許家維《聖堂裡的一場演出》（後影像）, 邱承宏《採光》（前雕塑）, 2021。圖 / 有章藝術博物館提供。日常皆神話「複調神話」的另一層意義為消弭單一神話的權威，如此，日常中的許多元素皆可「神化」，而面對充滿家居記憶的展場，藝術家們也疊合地域的脈絡與對家的感知，例如吳尚霖的「混・地方」計劃便「駐地」至臺藝大藝術聚落，透過常民信仰、遷徙、安置與鴿舍等不同面向討論混合的「家」概念；其中一位攝影藝術家邱國峻的作品「夢想之境」，結合了傳統刺繡與廟會攝影，展現常民信仰的日常神話；藝術家李立中「如果看到他，請你告訴我」將個人情感投射於鴿子的歸巢本能，建置一間小鴿舍於二樓的陽臺展區；長期關注國界文化的女性藝術家尹洙竫，以女性細膩的視角，利用木製結構與服裝布料營造了家的堅固與柔軟。混．地方：邱國峻《夢想之境》, 2021。圖 / 有章藝術博物館提供。混．地方：李立中《如果看到他，請你告訴我》, 2021。圖 / 有章藝術博物館提供。而吳尚霖透過積木的建構、堆疊與散落，形塑「家」的多重色彩。另外，藝術聚落的日常性，使藝術家也將一種重複的時間性「注入」展場中，藝術家黃榮智在作品「殺時間：散步/爬梯/清水池」中疊合了居家物件、藝術作品與承載時間流逝的鐘與淌流一地的水。而藝術家謝春德，長期關注「平行宇宙」的時空觀，這次他特別揀選幾件經典攝影作並擺置一件多重身體的雕塑裝置，使觀者跨越意識尋找時間感知的邊境。混．地方：吳尚霖《2021家景 板橋》, 2021。圖 / 有章藝術博物館提供。黃榮智《殺時間：散步_爬梯_清水池》, 2021。圖 / 有章藝術博物館提供。謝春德《還在嗎？身體》, 2021。圖 / 有章藝術博物館提供。自由表述的藝術平臺《複調神話》最迷人之處在於「眾聲喧嘩」的意義，藝術家們可透過創作自由地「發聲」，或者緬懷某段時代的精神，藝術家蔡影澂「向逝去的時代精神致敬」，邀請觀者在一個櫥窗空間中，觀看「室內」的裝置，跪爬的半獸半人型、緩慢旋轉的面罩布幔與沒有骨架的雨傘，指涉人類面對社會的共業。而擅長專題式影像記錄的攝影家沈昭良，展出其鮮少曝光的系列照片「安康招待所／新店軍人監獄」，以戶外展示的方式將攝影作品裝置於藝術聚落的特殊建築結構上，將不義遺址的影像成為公共空間的風景。《複調神話》也擁抱更為自由的新世代創作者，一群出生於1990年代末的年輕藝術家：林亞岑、洪志霖、陳彥成、陳琮皓、鄧全翔五人組成「介力屋」（Leverage Studio），立足於快速變遷的當代社會，擁有新世代的創作語彙，各自用作品再次詮釋亞瑟．丹托（Arthur C. Danto）的「藝術世界」（Artworld），距離概念提出已近60年的今日，年輕創作世代「介力屋」透過對當代生活的觀察，重新思考藝術的合法性，以及藝術家的身份界定等議題。除了造形藝術創作，本屆也向法國電影神話級人物尚盧·高達（Jean-Luc Godard）邀展，將於12月3日晚間於戶外放映其2010年的作品《電影社會主義》（Film Socialisme），該部電影曾獲選第63屆坎城影展一種注目單元。蔡影澂《向逝去的時代精神致敬》, 2021。圖 / 有章藝術博物館提供。沈昭良《不義遺址-安康接待室 新店軍人監獄》, 2020。圖 / 有章藝術博物館提供。介力屋：林亞岑《FeedPan-dada》, 2021。圖 / 有章藝術博物館提供。介力屋：陳琮皓《Regular Life》, 2021。圖 / 有章藝術博物館提供。《複調神話》邀請觀眾遊走藝術聚落的巷弄間，在轉角之處遇見不同的風景，複調著藝術作品、石子、蠟燭、稻穗、水池、家屋、劇場、廢墟、工地等，同時混著各種氣味，伴著歌頌、音調與鳥鳴，神遊於自由自在的藝術嘉年華。《複調神話》參展藝術家無垢舞蹈劇場 Legend Lin Dance Theatre：​藝術總監 林麗珍 Lin Lee-Chen​電影放映：​Jean-Luc Godard 尚盧·高達​「現在」幾點鐘 – 藝術的七個時刻由策展人齊簡規劃的《現在幾點鐘 – 我們的七個「現在」儀式》在臺藝大藝博館的本館展場中實踐，相較於藝術聚落，本館空間是一個乾淨的白盒子空間，更加突顯藝術的儀式性與感知「現在」的時間性。藝術家們透過自然物件、攝影、錄像、裝置以及行為，表述對時間的七種感知。例如藝術家王鼎曄用高速攝影拍攝「瞳孔上的光亮」，藉由身體的內部節奏對比出外在世界的時間，而另一部影像作品「在那深處的眼淚」中，反覆洗手的影像與洗滌搓揉的過程，成為時疫下的潔淨儀式。擺置在展臺上的自然物件與牆上的拼音文字，在在指涉著浩瀚無垠時間的那些瞬間。王鼎曄《瞳孔上的光亮》（右上影像裝置），《在那深處的眼淚》（地上的影像裝置）, 2018。圖 / 有章藝術博物館提供。《有章藝術博物館經典作品展》展覽現場一景, 2021。圖 / 有章藝術博物館提供。另外，藝術家凌瑋隆的「睡眠嘗試：氣球/針」透過沈睡與驚醒的片刻，以身體感知意識中的時間性，藝術家連續七天在展覽現場用手指捏著氣球睡覺，隨著入睡，手中的氣球便會鬆脫而飛升至佈滿針頭的天花板，強烈的爆破聲便會驚醒睡眠中的藝術家，使他處於無意識與清醒的過度時間。在《現在幾點鐘 – 我們的七個「現在」儀式》策展框架下，隱藏著一個平行儀式：有章藝術博物館經典作品展，在特別規劃的空間中展有九件平面作品，包含由臺藝大師長與優秀校友所創作的經典油畫、水墨畫。空間入口處上有一排霓虹燈形塑的our museum，一明一滅閃爍中邀請觀者身歷儀式之境，彷彿步入時間暫停的空間。《現在幾點鐘》一展，邀請觀眾體驗七個儀式般的「現在」，而觀者的在場則更加完整了展覽的整體儀式。凌瑋隆《睡眠嘗試：氣球_針》, 2021。圖 / 有章藝術博物館提供。《有章藝術博物館經典作品展》, 2021。圖 / 有章藝術博物館提供。《現在幾點鐘 - 我們的七個「現在」儀式》參展藝術家策展人｜齊簡 CHI Chien​參展藝術家｜​</t>
  </si>
  <si>
    <t>928f9dae-0755-4548-8c43-26f0927e2ecf</t>
  </si>
  <si>
    <t>https://artemperor.tw/tidbits/18</t>
  </si>
  <si>
    <t>點選影片右下角,可放大全螢幕播放2009臺北美術獎 2009 Taipei Arts Awards指導：臺北市政府主辦：臺北市政府文化局承辦：臺北市立美術館「2009臺北美術獎」得獎名單正式公佈，由倪祥、張立人、張暉明、陶美羽等4位獲得「臺北美術獎」首獎，評審團另選出6位優選獎及10位入選獎，所有20位藝術家作品將於12月26日起正式於北美館地下樓盛大展出，展期至2010年3月7日止，歡迎各界前來親炙年輕創作者充沛能量的藝術表現。歲末年終，「臺北美術獎」獎項名單的公佈是美術界一年一度重大盛事，因為隨著暑假期間的公開徵件，到十月份的書面初審，再到十二月初的現場佈展與複審，所有藝術創作者皆努力提出風格迥異的新作參賽，整個藝術環境也因此再次沸騰起來。甚至許多參賽者伴隨「臺北美術獎」的舉辦期程，度過了一年又一年的「創作」四季，「春耕、夏耘、秋收、冬藏」，藝術的種子在此過程中，生根、萌芽、成長、茁壯。「臺北美術獎」的成立與發展，應和著日新月異、豐富多樣藝術表現形式的發生。1996年臺北市美展首獎定名為「臺北獎」，將十類競賽項目整合為平面美術、立體美術、應用美術三類；1999年參賽項目再次整合為美術類、設計類兩類，同年台北市政府文化局成立。2000年，臺北獎由教育局轉為文化局轄下。2001年為區隔其他文化獎項，「臺北獎」轉型為「臺北美術獎」，採不分類別的徵選型態，且將最高獎金提高為20萬元；2004年取消作品尺寸限制。在此開放的競賽規則下，每年吸引數百位海內外優秀創作者投件參賽，使得本獎儼然成為藝術創作者追求自我成就的重要試金石。「臺北美術獎」的舉辦宗旨為「呈現臺灣當代藝術新貌，獎掖獨特藝術風格與當代精神之創作」，於是評審結果往往被視作觀察臺灣當代藝術發展的前哨站。綜合歷年來的評審重點，以作品本身的創作觀點是否深具當代性、反映社會脈動為首要考量，且因為展覽的空間屬性，實際佈展的成熟度也成為展現作品理念的重要關鍵，加上近年創作媒材的多元化，影音軟體的建置與機械器材的運用也成了參賽者所需面對的新課題。於是經過初複審激烈的競賽機制，最具潛力與未來發展性的創作者在此過程中蛻變重生。今年徵件期間為期兩個月（7月至8月底止），除參賽資格不符（非中華民國國籍）與逾期投件外，共徵得380件作品參賽，件數與去年相近。分析作品形式，平面或複合媒材作品仍佔多數，共有233件；立體作品20件、裝置作品60件、聲音及物件裝置作品67件。參賽者的平均年齡為30.94歲，男女性別比例為1.28：1，個人背景除了美術相關科系的學生外，還包括許多對藝術創作懷抱熱誠的工作者。為選出兼具當代性且藝術風格獨特的優秀作品，本屆特別邀請王俊傑、吳瑪悧、高重黎、徐文瑞、張元茜、陸先銘、吳昭瑩等7位藝術專業人士擔任評審委員。經過嚴謹的初審篩選，20件風貌不同的作品進入複審名單，有的關注社會現象、呼應環保議題，有的探討生命價值、闡述個人慾望，有的營造感官刺激、諧擬媒體播送。徐文瑞認為「這次選出的作品顯示，影像美學的思考越來越精緻細膩，政治社會議題受到強烈關注，作品強調觀念的辯證」。而在有限的佈展過程中，參賽者無不卯足全力，將作品裝置在量身訂做的空間裡，經評審團現場審查、觀看參考作品並綜合討論後，共同遴選出「臺北美術獎」4位：倪祥、張立人、張暉明、陶美羽，「優選獎」 6位：王建浩、吳建瑩、吳政璋、張騰遠、陳敬寶、鍾和憲，與「入選獎」10位。榮獲首獎「臺北美術獎」的創作者，皆採用自身熟稔的創作媒材，表現他們個人所關注的議題，帶給觀眾多元的感官經驗。例如：倪祥的《很快就補償》，以手工瓦楞紙版偽裝成汽車外殼，覆蓋在老舊的紅色機車上，不論是這輛紙車還是周遭看似諧趣的牆上塗鴉，輕鬆中帶出電視螢幕中以筆塗繪還原殘缺所做的補償努力。評審吳瑪悧認為此作品反映台灣環境現況，都市不斷地發展，使得整個環境呈現非常混亂的狀態，影片拍攝作者用筆將被拆掉的建築物重新補起來的畫面，直接的感受力很強。張立人的《模型社區》，白牆的公寓社區手工製成，當狙擊手的準星定焦在社區居民身上，霎時槍聲大作、白牆出現彈孔、屋內人形摧毀殆盡，攝取不同角度的五面投影正實況轉播。評審徐文瑞認為此作品模擬戰爭狀況，成了在現實情況中真實模擬的媒介，講究一種「真實」。吳昭瑩以為這是探索遊戲的作品，有ironic（諧擬）的味道，作者這塊領域持續發展中。張元茜認為此作者是繼崔廣宇之後，較特別的無俚頭式的創作者，而且有某種企圖心。張暉明的《在陽光下觀察灰塵 14:05》，一處日常生活中的小角落，午後光線若隱若現地映射進來，一個尋常的翻倒水杯高速震動著，陣陣漣漪模糊了水灘中倒映窗簾的五彩花色。評審王俊傑認為這件作品為當代台灣年輕輩創作者中少見的觀念藝術表現，從靜止與日常生活中發現題材，是頗為成熟完整的呈現。陶美羽的《語言》，圓柱空間懸掛十台液晶螢幕，藉由不同國籍人種模擬同一種動物的聲音，經由單一動物圖像對比出不同社會的語言模式，試圖以人類學的觀察與測量方式，探討不同語言系統溝通過程中的偏誤。評審高重黎以為這件作品涉及的層面很有趣，拿動物與人作對比，拿與言語與聲音作對比，相對之下人的語言反而荒唐，因為沒有辦法表現外在世界的實際看法，而動物的語言是化學式的，例如用體味宣示主權，超越人類用視覺或聽覺對真實的表達。明年「臺北美術獎」將邁入轉型以來的第十年，歷年來「臺北美術獎」的創作舞台培養出多位傑出年輕藝術家，也累積了許多質地秀逸的精彩作品，所以本競賽獎無疑對臺灣當代藝術標示了一些座標與指引，然而行之有年的競賽機制是否足以回應或提供觀眾對當代藝術的不同想像？臺北市立美術館身為「臺北美術獎」的執行單位，除提供展覽空間與佈展協助外，為使讓競賽機制更具效益，而得獎的後續效應更貼合藝界期待，將持續反省本競賽機制，並做全面性的檢討與改進，企圖以全新面貌展望下一個十年。2009 臺北美術獎評審結果如下：（以姓名筆劃排序）1. 臺北美術獎（4名）：倪祥、張立人、張暉明、陶美羽。2. 優選獎（6名）：王建浩、吳建瑩、吳政璋、張騰遠、陳敬寶、鍾和憲。</t>
  </si>
  <si>
    <t>e96a6c8b-3e63-4ea5-a097-66cbe0c3ed64</t>
  </si>
  <si>
    <t>https://www.beclass.com/rid=254660161a70a9695ee6</t>
  </si>
  <si>
    <t>【潛意識與自我覺察-生死療癒】進階工作坊陳大正老師*此為進階課程，上過大正老師系列課程學員尤佳，如有需求請來電洽詢*在生命核心議題裡，死亡幾乎是每個人心裡最深的焦慮來源，而這議題卻又是人類最終都要面對的處境。因此，生命核心對話進階課程將透過臨終議題來探討如何面對生死、悲傷輔導與生命意義重構.幫助我們了解在面臨死亡邊界經驗時，所會面臨的身、心、靈上的困境。課程會帶領學員實際體會面臨死亡邊界經驗的人所感知的狀態。並透過講師的經驗討論臨終病人在心理及靈性上的需求與解決之道。期能讓參與同學從自身面對死亡及悲傷議題的解決，進而能帶著經驗和資源幫助他人。老師的話：生命是正向的，只是有時候會透過不同的方式來呼求，只要我們正視它，它自然會帶著力量來回應我們的生命。這個課程就好像一顆種子一樣，放入每個學習者的心中，有一天當這顆種子發芽的時候，您會驚覺生命正用微笑在向您招手。一、課程內容1.什麼人適合參加？2/14、2/21、3/7、3/14、3/21、3/28、4/11、4/18、4/25、5/9、5/16、5/23時間︰每週一 13:30~15:30(共2小時)地點：任林教育基金會－台中學習中心(台中市西屯區文心路二段560-8號2樓之1)*近市政北一路*報名費：2800元(含課程教材)＊交通方式︰捷運「水安宮站」下車，步行約5分鐘；公車「中央健保署站」下車三、講師老師：陳大正 老師南華大學生死研究所淨心催眠身心靈中心主任美國N.G.H.催眠治療師協會合格催眠治療師四、課程報名／繳費方式(報名繳費後始算完成報名程序)(1)至任林台中學習中心現金/LINE PAY繳費(台中市西屯區文心路二段560-8號2樓之1)，或傳真劃撥/轉帳證明回基金會（傳真電話︰04-23108527)*報名後請盡速完成繳費並來電告知匯款帳號末5碼，始算完成報名程序；如未完成繳費，本會將開放名額供其他學員報名，恕不另行通知。特殊狀況請來電洽詢。辦理退費(1)開課日的7天前辦理，可全額退費，若需轉帳將於學費中扣抵手續費30元。(2)開課日前的7天內辦理，須扣300元之行政手續費。(3)開課後恕不退費，除不可抗拒之因素請親自辦理退費▲注意事項1.課程當天敬請準時到達，如臨時不克前來，請提早於課前來電請假。2.進入中心請確實掃QR實聯制，並測量體溫、雙手消毒，並全程配戴口罩，教室內禁止飲食。3.本會備有茶水，請自備水杯。4.中心場地為需脫鞋之木地板教室、和式椅座位，建議穿著輕鬆便利之服裝。報名洽詢：(04)2310-9533（中心上班時間︰週一～週五08:30－17:30）歡迎對於親子教養／親密、婚姻關係等議題有興趣的夥伴～加入任林台中共學LINE群組 http://line.me/ti/g/bo6KWZ1rYG</t>
  </si>
  <si>
    <t>d429567e-8770-45d9-9c42-81ab17f00f0a</t>
  </si>
  <si>
    <t>https://artemperor.tw/focus/4416</t>
  </si>
  <si>
    <t>黃鈴詠作品〈植物人系列17-寒露〉。圖/高雄市立美術館提供高雄市立美術館於10月23日至12月19日推出市民畫廊《物換星移的遊戲—黃鈴詠個展》，假美術館地下樓B01展覽室登場。本展呈現藝術家黃鈴詠三個時期的作品，包含日本留學前、在日本求學期間及留學回國後三階段，她以厚重的顏料堆疊呈現出層次分明的透明感，展現與傳統膠彩畫之柔美形象截然不同的多元面貌。本展於10月23日（週六）上午11時舉辦開幕式，藝術家黃鈴詠並將為購買畫冊的觀眾簽書紀念並進行現場導覽。黃鈴詠作品〈植物人系列15-白露〉。圖/高雄市立美術館提供高美館「市民畫廊」計劃旨在鼓勵並支持在地視覺藝術創作者，呈現城市獨特的藝術生態與人文風貌，不僅是孕育藝術的場域，更是社區參與、互動共享的開放廣場。此次市民畫廊《物換星移的遊戲—黃鈴詠個展》展出藝術家的24件膠彩作品，黃鈴詠成長於高雄，赴日深造取得碩士學位，這次回到家鄉高雄舉辦個展，她表示「這次展覽對我來說別具一番意義，高雄是孕育我長大的地方。2008年後離開高雄前去北部就學，之後再輾轉到日本求學，如今再回到故土，既是熟悉卻也十分陌生」，黃鈴詠並提及，展覽主題「物換星移的遊戲」的靈感同時也是來自於哲學家赫拉克利特與詩人王勃，藉以訴說世間萬物的變化無常、無物常駐，物換星移才是常態。《物換星移的遊戲—黃鈴詠個展》展場實紀。圖/高雄市立美術館提供藝術家黃鈴詠作品中常見九重葛、蜘蛛絲與蝴蝶，在她的畫中彷如線與面的碰撞、生與死的交纏。透過植物四時的成長變化，因此嘗試以自身的角度揣測大自然、植物的互動與可能性，透過觀察植物，感受到關於「生命」的啟示。其畫作不僅重視東方的寫意、線條用筆的表現，也將西方重視立體空間、陰影變化的精準形體保留著，並將植物擬人化，在細膩描繪中表現虛實相間的景象。《物換星移的遊戲—黃鈴詠個展》展場實紀。圖/高雄市立美術館提供「市民畫廊」自1997年開辦至今以走過了四分之一世紀，持續為大高雄藝術發展的長期深耕累積文化養分，並引薦了許多優秀的藝術創作者共同參與。因著當代藝術呈現形式的轉變，同時開啟美術館與城市、與群眾的全新對話，在今(2021)年1月高美館重新開館之際，市民畫廊更轉型推出「KS高雄實驗場」徵件計畫，以城市作為品牌的發表平台，鼓勵視覺藝術工作者以高雄為創作靈感的發表，並更加擴大當代藝術的創作領域，徵件類型除視覺藝術外，也涵括行為表演、事件、設計或跨領域藝術等，展現藝術的多元性與包容性，彰顯城市創意精神，並期促發高雄新的藝術動能。</t>
  </si>
  <si>
    <t>23d24f29-3399-42dd-97f5-c955f1b4d557</t>
  </si>
  <si>
    <t>http://angelfly.com.tw/angel/?p=16133</t>
  </si>
  <si>
    <t>一個石頭沉入了大海，在黑漆漆的海底，他是平安？還是絕望的呢？在海岸上，岩石不斷地被拍打著，不斷地風吹日曬中。有一日岩石脫離了岩床，掉入了大海中。原來，每天看著的大海，表面上波濤洶湧的海浪拍打著他，帶給他洗禮與考驗。現在才發現，裡面蘊含著這麼多的生物，而大海包容著所有的一切。就算是沉進漆黑的海底，也能感受到被巨大的愛，所包圍。.當自己身處在疫情動盪的環境中，即便人在家中坐，內心難免跟著外境，掀起巨大的波浪。大家是否願意一起潛入巨大的海浪中，一探究竟呢？日本Mira老師上週的【找回內心安定 撫平動盪 】冥想晚會中，幫大家深入的清理，最近生活中的煩憂。上次參與活動的朋友分享，活動後感覺到非常的沉靜，就算只是待在家，也可以感覺到滿足平安感。溫暖平靜的能量，渾厚且持續，待在家中也比較不會煩躁了。本來很擔心的生計問題，也比較能與不安和平共處。過程中Mira老師分享到『因爲疫情待在家中，也給了我們很多的時間學習與自己相處，不管外境有多麽的紛擾，這都是給全體人類一個「學習與自己相處』的練習。』.甚至有可能是「累世」沒有好好面對愛自己的議題！活動中教導呼吸方法，並希望大家每天晚上睡前都可以多與自己連結，大家練習的『呼吸法』，在深層、緩慢的呼吸過程中，我們會越來越放鬆。同時要告訴自己，我每天都可以：好好的吃飯、好好的與家人相處、甚至好好的跟自己說「我愛你」。為了幫助大家練習，活動過後一連七天，日本Mira老師每天晚上睡前，也會陪著大家練習，並且遠距傳送療癒與放鬆的能量給大家。/在日本，疫情已經延燒一年多，Mira老師暸解，在家中『熱情與能量』會停擺下來。慢慢的，也會對生活失去動力與熱誠。甚至會有「被困在家中」的感受，但不論是不是被困在家中。其實大家的心都是自由的，不會被局限。與家人重新磨合，發生的爭吵也只是相處過程，因為大家都在適應新的生活。其實大家面對『面對新生活』的不安，是因為被打亂生活步調，彼此都需要從重新適應。所以上一場的活動中，前半段那是幫大家開啟海底輪的能量。直接讓大家感受到『安定』的感覺。中間療癒太陽神經叢，因為許多朋友有著被困在家中，沒有自信的感覺。甚至擔心工作不保!像是開餐廳的朋友，生計大受影響。老師也帶來很棒的療癒，帶著大家信任自己的豐盛。慢慢的來到心輪，老師也讓大家能在心中許下一個願望。在無限的光與愛之中，幫大家放大心中的願望。在一片溫暖與愛之中，大家也能找回力量，闖出自己美的未來。Mira老師也邀請大家，將這個活動發給身邊的每一位朋友。有「家人方案」與「多人方案」。不是只有清理個人，讓同住的家人與朋友，甚至也不認識天使能量屋的夥伴，都能一起參加感受愛的祝福療育與平安。報名的朋友可以在這場冥想晚會中★『清理最近的擔憂與不安的心情』參加前可以先寫下來，小天使會翻譯好交給老師。老師過程中都會幫大家療癒。★一連七天『愛的能量』的傳遞老師會陪這大家，睡前一起在深層呼吸法的練習中『愛自己』。每天紮實的練習非常的重要。希望大家都能在Mira老師『水晶砵』與『光源療癒』的能量下。找回在『防疫新生活』中的平衡與喜悅。【找回內心安定 撫平動盪 】日本Mira老師 -水晶缽冥想晚會 （ZOOM線上）● 06/13(日)19:00-21:00 假日場● 06/22(二)19:00-21:00 平日場https://reurl.cc/MAkvg3天使小編圖為網路搜尋。P.S.晚會中的一個小插曲，一位朋友分享，他的毛小孩，因為防疫，沒有辦法出門上廁所，居然開始生氣的，不在他在家中原本固定上廁所的地方方便。請問老師可不可以順便療癒他？.Mira老師聽聞後直接與寵物聯繫。幫寵物跟主人傳達，其實只是希望主人的多陪他玩：在家裡真的太無聊了！明明主人在家裡，為什麼不理我？也不陪我玩？老師也幫忙轉達主人的苦衷，好好的安撫他。Mira老師真的很親切：）意外重這個小插曲中，看到日本Mira老師『寵物溝通』的強大技能啊。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</si>
  <si>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d9cfe962-709b-41dc-a01b-b48849a85329</t>
  </si>
  <si>
    <t>https://artemperor.tw/focus/4594</t>
  </si>
  <si>
    <t>2022-01-28｜撰文者：陳晞由簡靜惠女士贊助、洪建全基金會主辦的第三屆銅鐘藝術賞「互生Inter-(Being) 林沛瑩個展」，2022年1月7日於臺灣當代文化實驗場（C-LAB）通信分隊展演空間展出。2020年全球因病毒肆虐起了變化，世界秩序因病毒而改變既往的運作規則。此時正逢基金會50週年，面對時代的改變，贊助與支持也需轉型。銅鐘藝術賞以臺灣藝術家林沛瑩在跨國機構與協作團隊的組織之下完成的「互生Inter-(Being) 」，作為這個時代中的企業藝術贊助邁向未來轉型的初試啼聲。藝術家透過病毒不受物種生殖隔閡限制的特質，嘗試以「病毒圈」(Virosphere)的新視野切入，呼應人類與生命個體相互依存的本質，藉由作品開展出人類與病毒共存的辯論。令人感到驚豔之處，是林沛瑩將自身作為跨技術與跨美學的媒介，同時將龐大的協作，收束在織品造型、虛構文本當中，並且讓我們在展場中，認識一趟關於「我們如何在互生中創造」的思想實驗公路之旅。藝術家林沛瑩於開幕記者會致詞。圖／洪建全基金會提供藝術家作為鏈結不同技術的媒介自2019年Covid-19疫情爆發，各國開始研發因應病毒的疫苗，而病毒也在不同的個體之間不斷變種，直到最近逐漸「感冒化」。這兩年來，人類社會與病毒之間的共存與互生關係超乎藝術家與科學家的想像。早在十年前就開始以生物科技藝術與推測設計為創作方法、探討病毒跟人類社會之間的藝術家林沛瑩說，當世界面臨到2019年開始的疫情時代之後，她在《天花症候群》（2012）、《病毒馴獸師》（2016）到《病毒之愛》（2018-2020）中的推測與想像，都需要以不同於當初的視角來思考這些創作。這或許是林沛瑩逐漸遠離推測設計，並且深化「藝術家作為媒介」此一特點的背景因素之一。林沛瑩展出作品《邊界溶解》，錄像、布、現成物，依場地而定，2020 - 2021。圖／洪建全基金會提供林沛瑩作品《邊界溶解》局部。圖／洪建全基金會提供儘管在過往的創作計畫、她的學習背景與參與的社群中，林沛瑩時常被視為生物科技藝術與推測設計的創作者，並時常受邀參加相近領域的展覽。然而，我們在「互生 Inter-(Being)」個展展場中的所見，在視覺上大多都不那麼科技、不那麼生物 ( 甚至，不那麼「藝術」)。例如，在通信分隊展演空間一樓右側的《合生體初生宣言 （人類版）》，其中一座宣言臺座上，擺著一顆黏滿塑膠玩具假眼睛的保麗龍球，旁邊像塔羅牌又像桌游的宣言小卡寫著：「余願學習微生物視野，獲得全觀視角。」 在另一座臺座上，擺放著一只布娃娃，旁邊的宣言小卡寫著：「余將視生活為合生體之共同協作。」又或者，像是《邊界溶解》，藝術家在具視覺空間穿透性的白色絹布上印製了手繪的插畫與圖表，一頂頂潔白的帳篷，以一組一組虛構人設推演人類與「病毒圈」（Virosphere）互生的議題帳篷。林沛瑩《合生體初生宣言 （人類版）》局部，2021。圖／洪建全基金會提供布娃娃出自林沛瑩母親之手，而插畫與圖表，則是另外一位創作者協助完成。這兩組創作的內容，都是在不同的工作坊過程中，與好幾個參與者在對話與交流中共同創作的文本。藝術家複合織品材料詮釋互生，讓織品技術中的動作、材料的結構方法中的交互性與造形中的有機性，連結到病毒與人類從戰爭、共存共榮甚至促進物種演化的互生意象。但是，除了詮釋人類與病毒圈之間的互生想像之外，或許更令許多創作者與策展人注意的，是在林沛瑩創作過程中45位協作者團隊中包括6位科學家、還有14個跨藝術與科學的國內外機構之互生實踐。這些作品並非由藝術家一手完成，卻也並不是站在典型的導演或策展人般的決策大腦，指示參與者實現一個計劃在想像中應該要有的樣子。在這個結構中，藝術家更像一個有意識的細胞間質，參與構成細胞生存的微環境，一種在媒介理論家弗里德里希·基特勒（Fredirch Kittler）視角中的媒介本體。「當材料與技術脫離藝術／科技的思考結構時，它就會被打開來，材料本身是可以溝通的。」── 林沛瑩「在這個展覽裡，若是少了某一個合作對象的話，它不會是現在這個樣子。」林沛瑩這麼形容在「互生」這檔個展裡的協作狀態，她認為每一個在計畫中的人都是重要且不可替換的。也許在其他地方的其他計畫，工作人員可以相互取代，「但是這次個展中，每件作品的參與者都不是這個樣子。」我問起林沛瑩，他們不可取代的點是甚麼。她笑說，因為這些參與者都願意一起嘗試尚未有明確方法的事情，「而我可能也沒有辦法一開始就跟他講我要的是甚麼。」 然而，在組織創作計劃的時候，藝術家的想像、疑問與念頭，則在協作的過程中成為這些參與者腦中的迷因，這些迷因眾志成城，將計劃完成到現在的樣子。有時機構也期待藝術家提出尚未有解答的實驗性合作，而非是已經有明確答案的代工執行。林沛瑩說，在《相即共生練習簿 - 出神1:1》（下簡稱《出神1:1》）的構思前期，她向荷蘭蒂爾堡紡織博物館 ( Textiel Museum ) 的紡織實驗室「TextielLab」提案合作時，對機構回應的藝術實驗期待印象深刻。《相即共生練習簿 - 出神1:1》開幕表演祈禱儀式​​​​​​。圖／洪建全基金會提供《出神1:1》的介紹是這麼寫的：「作品是以COVID-19冠狀病毒 SARS-COV-2分⼦⽣物結構層次中的節奏、速度與動作，透過手工針織形構出病毒外套膜—棘蛋白S (Spike Protein) ，模擬電子顯微鏡下的病毒蛋白質複製機制」 ( 註1 )。在尋找適合詮釋棘蛋白S材質的造形方法時，藝術家曾尋求 TextielLab 的協助。他們因此研究病毒外套膜的雙層結構，進而嘗試新的質感與結構。最後邀請曾受薩滿訓練的表演者在開幕現場演出，除此之外，藝術家也在展覽期間邀請不同的表演者，隨機在這個冠狀病毒靈的降靈陣周圍即興表演。在一旁的影片中，表演者逐漸被白色的複合織品逐漸包裹成一顆球體，以此詮釋微觀尺度下的表演性（Microperformativity）。而這一切，都是在邁向未知的研發過程中共同完成的。</t>
  </si>
  <si>
    <t>0f74f08a-c1ef-4e71-9e58-06e76d2b3b26</t>
  </si>
  <si>
    <t>https://artemperor.tw/tidbits/11949</t>
  </si>
  <si>
    <t>如果有那麼一天 │ 傅浩軒個展展期 │ 2021.11.06 – 2022.01.07藝術家座談會 │ 2021.11.06 (六) 下午三點地點 │ ARTRUE 正藝美學 (106台北市大安區新生南路二段82-3號)如果有那麼一天，是傅浩軒對未來提出的假設，從假設當中演繹生命的種種可能，在過程中與自己的作品反覆相處，歷經一場驗證信心的旅程，發自微小的心願卻指向偉大的盼望。【世界是一座家園】當代藝術如浪潮一般，持續沖刷著藝術史的邊界，不斷重新定義藝術語言，而全球新冠肺炎疫情已經形成一種創作語境（Context）。「居家」為緩慢的寫實油畫工夫取得大量時間，讓傅浩軒能夠更仔細地耕耘畫面上的細節，同時也為家庭生活留下深刻的紀錄。作品「Home Land家園」2020-2021，畫面中矗立一片巨大的山壁，斑駁的質地訴說時間的流逝，各色植物依附在這片土地之上，展現豐富多樣的姿態，而構成這方天地的原型其實只是一粒碎片，是傅浩軒整修住家所遺留下來的磁磚殘片，也是承載家庭記憶的一部分。偌大的石頭，往往是傅浩軒畫作上最主要的焦點，將放大近萬倍的石頭或碎片，採用寫實油畫技法將觀者的視覺帶往微乎其微的極限，讚嘆其技巧細膩之餘，在心理上也接受他所建構的現實。當「隔離」成為人際關係的屏障，數位媒體與載具成為溝通的必需品，作為一名專業畫家，傅浩軒則用身體感官接收全球的動態，透過創作關懷世界。疫情時代當中，無論在任何國家，每一位地球公民都是防疫的關鍵人物，從國家元首到醫護人員以至街頭的遊民，都能為我們的世界帶來全新的發展。傅浩軒採用肖像畫的形式，讓每一位關鍵人物成為畫中的主角，除了表揚他們的身分與作為以外，也試著探討既定現實之外的可能性。每一幅肖像中的人物都代表一種身分，經過再製（繪畫、拼貼、現成物）之後，讓觀者也能自由地詮釋畫中主角。作品中的現成物（玩具汽車）則是傅浩軒經年累月在網路平台中，與全球各地藏家交流的收穫，交流物件之餘也互換彼此的生命經驗。【繪畫中的書寫性】文字作為語言的視覺元素，素描作為繪畫的基礎架構，從手工打底製作繪畫基底材開始，傅浩軒讓素描的筆觸成為細膩的視覺語言，在他的畫作中常常可見蔓生的植物，有別於色澤豐厚的主體，這些植物以輕盈飄逸的姿態托起巨大的石頭，暗示自然環境才是維繫生命的重要基礎。透過日常觀察與速寫練習，造就其熟練的素描技巧，直覺性的線條充滿獨特的風雅氣質，也讓各種植物造形擁有原創性，走筆所到之處看似安靜內斂，細看則流露騷動的情緒，讓欣賞畫作細節時，感受如聆賞詩歌般的輕盈流轉。【從碎片中看見新世界】為了追求繪畫表現的極限，從顏料調色到展場的照明，傅浩軒堅持採用一致的演色標準，重現真實的光線與色彩，而在生活當中，他也時刻關注寫實的情境，觀察環境變化所帶來的微小影響，從物理性的真實到心理性的真實，以繪畫作為探究兩者差異的途徑，試著在這些差異當中置入自己微小的祈禱，持續地為家園守望。因為信仰，人類便能活在永恆的誓約當中，所有不完整的碎片都將成為生命中最值得珍藏的遺跡。</t>
  </si>
  <si>
    <t>c5d9901b-6585-4c04-8421-8904348cdd07</t>
  </si>
  <si>
    <t>https://artemperor.tw/focus/4576</t>
  </si>
  <si>
    <t>2022-01-14｜撰文者：ONE ART Taipei 藝術台北/非池中藝術網編輯整理ONE ART Tapei 藝術台北累積多年舉辦國際型藝術博覽會經驗，2022年第四屆首度舉辦「藝術講座 （Art Forum）」，以「全球藝術市場、新世代藝術收藏與NFT價值」為探討主題，於2022年1月13日在西華飯店二樓的亨利酒吧舉辦並設置舒適的講座空間，特別力邀到藝術圈先進《當代藝術新聞》總編輯鄭乃銘社長與獨立策展人王焜生探討「疫情，把藝術生態搞瘋了嗎？----從產業生態看疫情與藝情」主題；知名藏家謝亞修與 THE CLUB, Tokyo台灣代表王怡蘋，則以主題「Gen Y and Z：現象觀察與收藏分享」做內容頗析；EchoX共同創辦人暨執行董事李佳憲與安侯法律事務所合夥律師鍾典晏先生進行焦點對談「解密 NFT 法律概況」；所有參展者能夠一邊享用美味咖啡、茶與巧克力，一邊吸收藝術市場新知。藝術講座(合照)。圖 / OAT提供。藝術講座(合照)。圖 / OAT提供。藝術講座(合照)。圖 / OAT提供。由ONE ART Taipei 藝術台北舉辦的「藝術講座 （Art Forum)」，初次登場便驚豔四座，三場講座邀請到的講者們陣容華麗，成功吸引許多藝術愛好者到場聆聽，西華飯店二樓獨有的Henry's Bar空間也營造出精緻氛圍，午後的藝術沙龍令貴賓稱讚絕對值回票價；講者們在台上精彩機智對談分享獨到的觀點外，既專業又具有幽默詼諧的演講內容，讓聽眾們能更加理解藝術產業的酸甜苦辣及專業趨勢分析。首場講座由《當代藝術新聞》總編輯鄭乃銘社長與獨立策展人王焜生先生開場，從藝術產業生態圈角度循序漸進地觀看藝術市場在疫情之下所發展出的特殊狀態，講座內容從拍賣數據庫APP為例作為開頭，分析拍賣公司與畫廊之間的合作關係與差異性，並透過媒體人的銳利角度點出畫廊合作藝術家能夠立即在拍賣現場販售作品的行為是否為鍍金造勢行徑，獨立策展人王焜生則引領著現場聽眾們一同思考藝術家究竟是生產者亦或創作者的當代創作環境等針對產業現況進行不同觀點的對談。藝術講座_鄭乃銘(左)x王焜生(右)。圖 / OAT提供。今年講座中最受期待的知名收藏家謝亞修先生與THE CLUB, Tokyo台灣代表王怡蘋女士接棒第二場講座，由藏家的精闢觀點出發，與觀眾們一同討論市場的走向與目前千禧代藏家消費現象以及趨勢，接著由國際畫廊提出針對新新生代台灣市場上的收藏跟私藏的業界潛規則，王怡蘋女士表示「身為藏家長遠的計畫希望推廣台灣的藝術家到國外，可以讓國外看到更多台灣藝術家能蓬勃發展的可能性」，講座最後的問答時間互動十分熱絡，絡繹不絕。台灣新世代收藏家為台灣的藝術展覽掀開新面貌，去年十月由年輕收藏家謝亞修與 LIGHTWELL 空間主理人李品濤共同發起《V｜Chapter 1》藝術展，以年輕藏家的角度策劃的展覽呈現出新一輩的收藏家們已轉由網路購買藝術品，有別於以往藝術收藏的習慣，透過網路又可以直接關注喜愛的藝術家資訊，與國際潮流的速度平行不再受到地區的限制，新世代藏家在資訊量爆炸的時代裡面也表現出截然不同的收藏喜好，偏向更個人化的方式來建立獨有的藝術收藏。藝術講座_王怡蘋(左)x謝亞修(右)。圖 / OAT提供。NFT是橫跨了一整年的科技熱門關鍵字，台灣的藝術市場也頻頻在近期的大型展會上探討這門技術與藝術結合的可能，讓藝術愛好者在講者提出的國際案例中共同見證了數位創作新元年的驚人變化，EchoX 虛實共鳴科技有限公司共同創辦人暨執行董事李佳憲先生攜手安侯法律事務所合夥律師鍾典晏先生，兩位重磅級的專業人士用輕快易懂的口吻介紹著NFT技術，讓在場的聽眾理解到藝術作品能夠透過科技技術共同參與並留下記錄、讓價值可以受到保障且永久流傳，也解惑了現場最關注的法律議題以及最新的法規資訊。李佳憲先生介紹經手EchoX策劃的國際型NFT專案，這個專案由江振誠、黃心健、張逸軍跨界合作打造《We Are What We Eat：Seed NFT》一推出便秒殺，虛與實之間透過科技的巧妙結合外更創新高價值。讓在場的聽眾理解到藝術作品能夠透過科技技術共同參與並留下記錄、讓價值可以受到保障且永久流傳，也解惑了現場最關注的法律議題以及最新的法規資訊，許多特別為了解NFT的參觀者在這場講座上踴躍發問，把握這次難能可貴的機會與高手們交流。藝術講座_鍾典晏(中)x.李佳憲(右)。圖 / OAT提供。ONE ART Taipei 2022 藝術台北本屆首度舉辦藝術講座，讓與會嘉賓們感受不同凡響，團隊攜手西華飯店全台選用洋溢英式紳士優雅氛圍的亨利酒吧作為本次與談講座空間，打造沉浸式體驗，讓藝術美學結合實體的高雅空間，講者與嘉賓們的座席旁便是國際間知名藝術大作，兩幅村上隆作品由朝代畫廊提供《Comprehending the 51st Dimension 》與《There is Nothing Eternal in this World, That is Why You are Beautiful》，也趣藝廊特別提供KENGO NAKAMURA《Follow Shimbunicch》與中辻悅子《無題1》，德鴻畫廊提供西蒙《西蒙,一個私人風景 Simmon, A Private landscape》，ONE ART Taipei 藝術台北表示近期受到疫情的各種限制，場地許久沒有出現氣氛如此熱鬧的聚會活動，能夠以藝術新視野氛圍迎接2022年的開始，讓在場的大家都感受到一種前所未有的藝術能量，主辦相當期待接下來的展覽也能夠帶給觀者更多驚喜與超值收穫。本屆講座邀請到長年關注藝術發展的合作夥伴Miracle Coffee、Three Leaf Tea、Floral‘s巧克力共同贊助支持，添增講座風采。【關於ONE Art Taipei 藝術台北】ONE ART Taipei 藝術台北（簡稱OAT）致力打造亞洲區最具指標性的高端飯店型藝術博覽會。主辦單位亞太連線藝術有限公司（Asia Pacific Artlink Co., Ltd.）成立於2017年，旗下辦理當代藝術博覽會與攝影活動，飯店型藝術博覽會「ONE ART Taipei 藝術台北」與攝影活動「Photo ONE」為旗下展覽。主辦單位累積多年經驗，致力打造亞洲區最具指標性的高端飯店型藝術博覽會，於2019年、2020年、2021舉辦三屆「ONE ART Taipei 藝術台北」（簡稱OAT）成功獲得各界支持。第四屆將於2022年01月14日-2022年01月16日登場再次整合亞太地區的藝術產業，雙向推動台灣潛在藏家開發與國際藏家交流服務，可望吸引更多參觀人潮、再創銷售佳績。OAT 品牌官網：https://www.onearttaipei.comOAT Instagram：@onearttaipeiOAT Facebook：/OnearttaipeiOAT Youtube：ONE ART Taipei 藝術台北展會資訊博覽會地點 台北西華飯店15-17樓（台北市松山區民生東路三段111號）藏家特別預展 2022年01月14日（五）13:00-15:00貴賓特別預展 2022年01月14日（五）15:00-20:00公眾開放時間 2022年01月15日（六）12:00-20:00 - 2022年01月16日（日）12:00-20:00</t>
  </si>
  <si>
    <t>683c5d10-7340-4d48-b9ec-f1610792c1d0</t>
  </si>
  <si>
    <t>https://artemperor.tw/art/videos/1793</t>
  </si>
  <si>
    <t>2021-12-14｜攝影剪輯：方景財｜採訪編輯：非池中藝術網影音團隊584「帝圖藝術拍賣會」將於2021年12月18日至12月19日於台北國泰金融會議廳舉辦秋季拍賣會。此次拍賣會將分為「古董珍玩」、「現代與當代藝術」、「近現代及古代書畫」及「珍稀名酒及烈酒」四大專場，拍品數量共計704件。本次秋拍盛大呈獻「嶺南風韻—傳承與創新」專題，由畫聖高奇峰所繪《松鶴遐齡圖》鉅作領銜，此作來源自1990年香港佳士得，三十年來首次曝光，為藝術家繪贈愛國富商李煜堂先生以表達對其敬意與祝賀之精品創作。而另一焦點同時包含「渡海三家」溥心畬珍稀精品數件，《踏雪龍媒》構圖特殊，未見心畬先生其他傳世作品有雷同者，大千居士有云「當世畫雪景，以溥王孫為第一」，實屬希見作品；此外還有「懷玉堂舊藏」、「龍坡雅集―臺靜農書畫」、「曠代草聖于右任書法」等眾多拍品來源清晰、舉世罕見的經典書畫畫作，歡迎各位藏家前往欣賞這場在疫情下的藝術人文場域氣息。拍賣時間 / 地點：2021 / 12 /18 (日)11:00 【珍稀名酒及烈酒】12:00 【古董珍玩】13:30 【現代與當代藝術】15:00 【近現代及古代書畫】國泰金融會議廳（台北市信義區松仁路9號）</t>
  </si>
  <si>
    <t>4b5e974a-cec6-48ae-be06-52f15d1fde3c</t>
  </si>
  <si>
    <t>https://artemperor.tw/tidbits/12420</t>
  </si>
  <si>
    <t>工筆畫線條多變，軟如蠶絲、硬如山石，在墨彩渲染間，交織出實虛相間的瑰麗世界。藝術家陳仁倩以工筆花鳥水墨畫見長，畫工承襲許多水墨技巧，題材聚焦花鳥水果，以形寫神、氣韻生動，透過獨特畫風表現四季更迭的自然風采，豔而不俗、清新雅緻。媒材上運用紙張、絹布、膠彩、金銀紙本，淋漓盡致表現工筆畫的細膩講究。本次展覽〈工韻骨雅〉陳仁倩個展，將展出藝術家近年創作，並於展期間推出「工筆畫絹扇實實作工作坊」活動，由藝術家親自帶領學員在兩堂課的時間內，體驗古今文人雅士傾心的工筆之美，名額有限，歡迎民眾踴躍報名參加。- 大唐生活美學館 敬邀 -展覽名稱｜工韻骨雅－陳仁倩個展展覽日期｜3/25 ~ 5/28開幕茶會｜3/26 14:00 - 16:00絹扇實作｜4/16、4/23 13:00 - 16:30</t>
  </si>
  <si>
    <t>c7f1b034-e772-41c7-84f7-0cf78909a99a</t>
  </si>
  <si>
    <t>https://www.hucc-coop.tw/event/event_activities/21999</t>
  </si>
  <si>
    <t>由裡到外都環保的洗衣精1.永續瓶身：4支回收牛奶瓶＝1支洗衣精瓶：一般洗衣精瓶多使用新塑膠粒製造，少數標榜回收塑膠再製的洗衣精瓶，則是收購收塑膠原料。本次主婦聯盟合作社透過社內循環模式，將社員飲用完畢後的空牛奶瓶，回收製成洗衣精瓶填充成產品，不使用新塑料或購買回收塑料，洗衣精瓶使用的回收塑料，100%來自社員回收的牛奶瓶，從空瓶回收到再製產品，不使用新塑膠，雙重減塑。原色瓶身不染色：瓶身採用回收牛奶瓶塑膠原色，不另添加染色劑，半透明色瓶身讓洗衣精餘量清楚可見。使用與保存方式與一般洗衣精相同。社員自主清潔回收，減少能源耗費：一般業界處理回收塑膠的流程：由各回收站蒐集大量回收物，由於材質混雜，充滿髒汙、臭味…，因此需透過大型機具的清洗、分選與加熱烘乾等程序才能分離出可用的塑膠資源，需耗費較多能源。透過社員「前端清潔與分類」，將牛奶瓶洗淨、晾乾、拆除封膜與標籤，帶到站所回收。回收的牛奶瓶直接粉碎後，成為白淨的塑膠碎片，再製成回收塑粒的品質良好，可直接加工再製成容器。社員做好前端清潔與分類，不但簡化了回收流程，而且再製的塑膠品質一樣優良。2.生態洗衣精：溫和洗淨力：寶寶的衣服也能安心使用，清洗後的衣物能讓小朋友安心貼近！含天然檸檬草油的植物性環保配方，不含螢光劑、化學香味與色料：檸檬草油乃經由印度檸檬草（檸檬香茅）蒸餾萃取而成，氣味香甜能消臭外，其富含的檸檬醛（70%以上）能在洗衣時抑菌，其氣味對於塵螨也有忌避的效果。高濃縮、用量少：生態洗衣精為高劑量濃縮配方，使用劑量較一般市售洗衣精少，可以清洗更多次，選用泡沫較細緻的植物性界面活性劑，洗清時洗劑易被水帶走，節省水資源，且具高生物分解度，排入水中可以很快分解，不汙染環境，清潔也能保護台灣水資源。《我們如何開發這支洗衣精？什麼是生活必需品的循環經濟？》欲知更多產品故事點此了解支持永續產品 需要您的消費利用與意見回饋環保不只是口號，還要有具體行動，2021年，主婦聯盟合作社將邁入第20年，從共同購買運動開始，我們從不提供購物用塑膠袋、持續從產品開發端思考如何減少塑膠包裝，深化減塑行動。現在，我們需要您參加這項活動，預購【綠主張生態洗衣精-永續瓶裝】，也請告訴我們您的使用意見，成為支持我們未來持續發展循環經濟的力量。我們的一小步，正持續踏在前往理想未來的道路上，紮實且穩健。消費力，就是影響力，讓我們用消費改變世界。我瞭解了活動內容，也願意後續回饋意見，我要參加預購預購方式有兩種，請選擇您方便的方式進行：</t>
  </si>
  <si>
    <t>9df65a84-95e8-4bef-a2f5-7206e61eba3a</t>
  </si>
  <si>
    <t>https://artemperor.tw/art/videos/1796</t>
  </si>
  <si>
    <t>2021-12-17｜攝影剪輯：蔣宇傑｜採訪編輯：非池中藝術網影音團隊450「帝圖藝術拍賣會」將於2021年12月18日至12月19日於台北國泰金融會議廳舉辦秋季拍賣會。此次拍賣會將分為「古董珍玩」、「現代與當代藝術」、「近現代及古代書畫」及「珍稀名酒及烈酒」四大專場，拍品數量共計704件。本次秋拍盛大呈獻「嶺南風韻—傳承與創新」專題，由畫聖高奇峰所繪《松鶴遐齡圖》鉅作領銜，此作來源自1990年香港佳士得，三十年來首次曝光，為藝術家繪贈愛國富商李煜堂先生以表達對其敬意與祝賀之精品創作。本次秋拍古董珍玩專場隆重呈獻LOT1051 清乾隆 御製陽綠翡翠五老觀畫圖插屏，20x16.5x1.5公分。本品乃以整方版形翡翠雕琢，色調陽綠，碧如春水，質地上佳。正面浮雕五位老者聚於幽谷蒼松之下，其中二老各執畫卷一端，徐徐開展，引眾人同觀，畫上有太極圖案。另有童子抱琴隨侍在側，人物姿態生動傳神。背面可視為山景的延續，岩壁層疊、山石嶙峋，祥雲繚繞，布局序勢可觀。神遊其間，心緒豁然開朗。上緣及左右側邊鐫刻回紋，並沿紋路作填金裝飾。全器地子平整、拋光講究，「內廷恭造之式」風格鮮明本翡翠插屏不僅為文房清翫，更屬皇室庋藏珍寶。來源明確，傳承有緒，藏家得自1989年香港蘇富比拍賣會，30多年來珍藏從未易手，作品經多次出版著錄，參加歷史博物館、歐美巡迴展覽，紀錄清晰可考，誠為收藏界所公認清代宮廷玉器精品，堪稱典範。現代與當代藝術本次現代與當代藝術拍賣專場推出劉國松代表作品，LOT 2041 劉國松《兩山對望》，1978年，53x68.5公分，設色 紙本，附首都藝術中心原作保證書。創作於1972年的《月之蛻變》，運用拼貼技法創造出朦朧光暈的月亮，特殊的紙本讓畫面上的肌理更顯立體，呈現出浩瀚的宇宙景象，也代表東方文化的宇宙哲學觀，寧靜和諧的大同境界，如《莊子齊物論》： 「天地與我並生，萬物與我合一」的意境，與西方藝術呈現方式極大不同之處，即在於此。超然物外的天地意境，營造出獨特的中國畫意。現代與當代藝術拍賣專場亮點拍品關注LOT 2022 OB《我看得見》，2011年，162x130.5公分，油彩 畫布，預估價新台幣80萬至120萬。OB 出生於1992年京都，是日本當代大師村上隆的女弟子。18歲時，OB於東京舉行出道個展，在香港藝術博覽會獲高度評價，受到藏家關注。20歲加入KaikaiKiki這個大家族，經村上隆指導後，聲勢飛漲，往後展覽不斷。因為其可愛夢幻的畫風，許多美妝品牌、少女品牌爭先與之合作，日本美妝品牌植村秀也是其中之一。拍賣時間 / 地點：2021 / 12 /18 (日)11:00 【珍稀名酒及烈酒】12:00 【古董珍玩】13:30 【現代與當代藝術】15:00 【近現代及古代書畫】國泰金融會議廳（台北市信義區松仁路9號）</t>
  </si>
  <si>
    <t>74ec01d9-cc57-403e-976d-0e5b6acf199a</t>
  </si>
  <si>
    <t>http://angelfly.com.tw/angel/?tag=mira</t>
  </si>
  <si>
    <t>【被愛撫觸的靈魂，才懂得停止無明的追逐】 當日本Mira老師敲擊「水晶缽音頻」，經由音頻環繞著我的時候，沒想到，她也同時透過「愛的光源療癒」在閱讀我的「前世今生」…… 近年，有越來越多「新時代 心身靈療癒法」，希望能協助更多人解開「潛意識束縛&amp;集體意識制約」，最顯而易見的傳統制約就是男尊女卑、失衡的權威傾斜，在大部分人的潛意識中，一代傳承給下一代。看似堅強與爭取各種平等協定的新時代女性，在內心深處可能依然希望能遇到堅強肩膀，同時自己還能夠是溫柔小女孩；而新時代男性，為了滿足外界對於男子氣概的期待，以及能夠同時成為體貼新好男人，也不斷倍感壓力！於是在這【特定「音頻＆書籍」，能提升“身心靈頻率”， 日本Mira老師「新專輯＆新書- 愛的光源療癒」！】 大家已經陸續收聽 日本Mira老師 – 「2022 全新水晶缽音頻專輯」了嗎？ 你知道，特定的音頻，能調理身心頻率？ 我們已經得到幾位朋友， 聆聽療育音頻後，身心調頻的感動回應！ 而在此同時，日本Mira老師，2022年一月， 也正式在台灣出版第一本書：「愛的光源療癒」！！ 以下是一位美人，聆聽「全新音頻專輯」的感受： 『午後從北部歸來，看到也飄著毛毛細雨的台中，猶豫著是否要到小屋取貨，最後決定還是往小屋出發，沒想到等待我的是一份驚喜！ 一進門邊看到傑克希及小天使各可以讓這麼多天使齊聚在錄音室之中，「饗場 公三」￼先生 到底是怎辦到的呢？ 自從第一次拜訪「饗場 公三」￼先生的錄音室之後，「日本Mira老師」非常印象深刻，想要更深入暸解。 「饗場 公三」￼先生，在日本靈性音樂圈很有名氣，有獨創的「Mist Music Space (MMS)」錄音室！ 這個專業錄音室，￼￼￼據說可以將「能量」錄製下來，是專門錄製「療癒音頻」的專業錄音空間，可以讓聲音更細緻、更真實。並使用四個專業音響，形成一個三度立體聲學場域。 許多療癒師、治療師、身體治療師、或是其他人製作「療癒音樂」時，都沒辦法將「能量」錄製進去，￼￼然而，「饗場 公三」￼先剛剛傑克希老師請小天使「療癒」他？原來是去年小天使，對Mira老師的愛的光源療癒，非常的好奇。當時也報名了成為療癒師的「點化傳承」課程。 經過日本mira老師這幾年細心的栽培，參與「愛的光源療癒 點化傳承」的朋友。也越來越多。今年我們也創了臉書的社團。 成為療育師其實有非常多的眉角。是要實際操作過後才會知道的。所以練習其實非常的重要。 而大家回家練習之後，通常會有非常多「實戰經驗」，也會遇到許多的問題。 . Mira老師也會不藏私的分享許多許多經談。像是上個月小天使與同學們一起練習。除了一般的七脈輪療癒。老師也請大家仔細的檢查背後的能量。 背部與脊椎是支持每個人的大家好！我是愛的光源療育創辦人MIRA。 我是一名能量療癒師，同時也是一位水晶缽演奏者。 這13年間，我在日本、台灣、新加坡等地，為數千名的個案做過累計約一萬次的能量療癒。 今天我要和大家分享主題是， 無法充分感受到「自己此刻的存在」， 並認為「自己是有所不足的」。 . 這是一位日本個案的故事，她是一位30歲後半非常美麗的女性。 有一天，她哭著對我說「我覺得每天都好辛苦，好像自己的心不在這裡的感覺。我覺得我是有缺陷的存在。」她告訴我，這種想法是從她很小的時候開始就感受到的。 . 她流著淚說「我常常會想，我也沒有一直愛著我的先生，為什麼我會和這個男人在一起呢？為什麼⼤家好！我是愛的光源療育創辦⼈MIRA。 我是⼀名能量療癒師，同時也是⽔晶缽的演奏者。 13年來，在⽇本、台灣、新加坡等進⾏了數千名的、約⼀萬次的能量 療癒治療。 / 今天要分享的個案故事標題是： 「愛著⾃⼰本來的樣⼦」。 ⼀直以來，我藉由各個⾓度探討「愛⾃⼰」去治癒許多⼈。 有⼀位⽇本四⼗歲的女性， 她說：「⾃⼰是⼀個不完全、也不美麗的 ⼈， 每當感覺到這樣的情緒產⽣，⼼情就非常的低落，覺得⾃⼰沒有存在價值。」 這樣的情緒從她⼩時候，⼀路以來的成長過程中都不斷的浮現。 在她⼗幾歲的時候，體重⾼達60公⽄，⼆⼗幾歲的時候⼀次減了將近20公⽄，隨之也罹患厭食症。 患這位美人 來自馬來西亞，接連參加「日本Mira老師」帶來的「水晶缽 光源療癒」、「光源療癒點化」、「冥想晚會祝福」⋯ 美人因此被開啟「內在視覺」，可以看到一個人的阿卡莎紀錄⋯ 而去年她在「能量冥想晚會」， 許的願望「也全部實現了」！！ 她說身在國外 新加坡 &amp; 馬來西亞 的她，也是因為之前有看過「天使能量屋 文章介紹」，她才有機會進一步認識 「日本Mira老師」！ 知道她這一年多的大幅成長，我傑克希 也很替她感到開心！！ 祝福 喜悅走上 自己的天賦之路 平安喜樂 常駐生命每一天 天使能量屋 傑克希 ●以下是，這位亞洲美人， 她特別 把這一兩年的靈性蛻變過一個石頭沉入了大海，在黑漆漆的海底，他是平安？還是絕望的呢？ 在海岸上，岩石不斷地被拍打著，不斷地風吹日曬中。有一日岩石脫離了岩床，掉入了大海中。 原來，每天看著的大海，表面上波濤洶湧的海浪拍打著他，帶給他洗禮與考驗。 現在才發現，裡面蘊含著這麼多的生物，而大海包容著所有的一切。 就算是沉進漆黑的海底，也能感受到被巨大的愛，所包圍。 . 當自己身處在疫情動盪的環境中，即便人在家中坐，內心難免跟著外境，掀起巨大的波浪。 大家是否願意一起潛入巨大的海浪中，一探究竟呢？ 日本Mira老師上週的【找回內心安定 撫平動盪 】冥想晚會中，幫大家深入的清理，最近生活中的煩憂。</t>
  </si>
  <si>
    <t>3c04bd75-0ed9-4ef0-abdb-5f6b2d358e8b</t>
  </si>
  <si>
    <t>http://www.dfunmag.com.tw/%e9%87%8b%e6%94%be%e8%b7%a8%e7%95%8c%e6%96%b0%e8%83%bd%e9%87%8f%e3%80%802021%e5%8f%b0%e5%8c%97%e6%8f%92%e7%95%ab%e8%97%9d%e8%a1%93%e7%af%80%e5%a4%a7%e6%b4%bb%e5%8b%95/</t>
  </si>
  <si>
    <t>第四屆台北插畫藝術節封面故事 Cover Story 將於12月登場，由自由人藝術公寓主辦，致力於串連台灣在地與國際插畫藝術，透過每年主題策展式徵件，向國內外插畫創作者徵集作品展出，推動插畫藝術產業良性循環發展，讓「插畫不再只是插畫」。為延伸策展主題『封面故事:Cover Story』，今年特別合作四四南村好丘、誠品電影院，於11-12月每週末連續舉辦三大系列活動，提前預跑，見證插畫藝術跨領域的多元魅力。展期｜2021年12月10日(五) 14:00 – 20:00、2021年12月11日(六) 10:00 – 20:00、2021年12月12日(日) 10:00 – 19:00展覽地點｜松山文創園區 北向製菸工廠策展人｜顔寧志單位合作｜誠品生活、誠品電影院、好丘 Good Cho’s、酉鬼啤酒、citizenM世民酒店、南港老爺行旅、老爺會館台北南西、老爺會館台北林森、德希達、錦源興、COMEBUYTEA、華聯生醫活動網站｜www.tif.freedom-men.com購票網站｜https://www.accupass.com/event/2109301102197130361080視覺設計｜張家偉、林昕儀【插畫家系列對談-酒後Talk】10月到12月的周末，有11位來自不同領域的藝術家共同參與2021台北插畫藝術節系列對談。驚喜的是，此次藝術家們精心挑選了屬於他們的主打歌，還有同時以翻唱著稱的歌手 : 布朗先生、尤米澤，不禁讓人好奇，歌手與藝術家將會在現場對談中碰撞出怎樣的火花。5場對談中，藝術家將以輕鬆、愉快的聊天方式，分享他們在創作上那些鮮為人知的幕後大小事。想知道藝術家們是如何兼顧理想與現實，插畫產業光鮮亮麗的背後又是怎樣的各種辛酸 ，他們是憑藉著什麼堅持在夢想的道路上，持續保持著動力與熱情嗎？那你一定不能錯過本次系列對談! 除了強大的藝術家戰隊與內容外，還有超讚的好丘創意貝果和美味餐食，等你/妳和我們一起度過五個周末夜晚，一起來Chill一下吧 ~10/31（日）19:00-21:00「酒後的心聲」邀請講師：詹筱帆、林韋達 樂手：尤米澤11/13（六）19:00-21:00「插畫家的全方位發展」邀請講師：小路映畫-黃米露、林彥良（阿蕉）樂手：布朗Brown Chiu11/21（六）19:00-21:00「日常生活的靈感啟發」邀請講師：鬍子大叔（林志恆）、阿尼斯特（左楚浩）樂手：布朗Brown Chiu11/27（六）19:00-21:00「讓我一次愛個夠」邀請講師：yesterday should be happy、小高潮色長 樂手：尤米澤12/04（六）19:00-21:00「幽默也能當飯吃？」邀請講師：A RAY、消極男子 樂手：尤米澤【白夜交錯，先鋒探索與音樂盛宴】11月14日，台北插畫藝術節將在誠品電影院舉辦連續兩場插畫產業的系列論壇，圍繞近年藝術領域最火熱的「NFT能幹嗎？」與大眾困惑之一的「插畫是藝術嗎？」兩大中心議題展開，開啟對未來的創新交流與實踐探索。第一場「插畫的未來：NFT能幹嗎？NFT怎麼開始」將邀請擁有MOCA、CAWA等國際大型聯展經驗並發表多個NFT作品的台灣藝術家洪司丞、專注2D與3D平面繪圖與視覺的空集設計共同創辦人董十行、Avocado數位微噴輸出執行長賴致維（Kenny Lai）來一同探討插畫產業如何能適應這一新浪潮，隨著越來越多加密貨幣為插畫家提供區塊鏈和NFT服務，插畫家如何利用其特性去發行和出售自己的衍生作品。第二場「插畫的市場與發展：插畫是藝術嗎？」將邀請剛斬獲金曲獎最佳MV獎的設計師兼新媒體藝術家王宗欣、台日設計自媒體的「設計發浪Designsurfing」、朝代畫廊總監劉旭圃從插畫的發展現狀、藝術定位、學術體系的推進及未來市場的發展潛力進行對談與分享。論壇落幕後，緊接著的是插畫藝術節首度嘗試的影廳式音樂演唱會，你是否懷念不用梅花座的影院、可以與樂手一同輕搖歡呼的音樂現場，今年「MY COVER SONG演唱會」會是你解封後最理想的煩惱過濾地，數首經典影視劇老歌Cover，在現場近距離與人氣網路翻唱歌手雷御廷、歌曲匠人尤米澤、新生代浪人歌手Kj 田廣潤、背著吉他去旅行的布朗Brown Chiu見面，想知道他們會在現場帶來什麼驚艷現場，11/14晚誠品電影院等你來重新找回你的懷舊歌單靈感吧！疫情猶在，但不妨礙我們一起重返美好生活。📌凡購買演唱會票，都會附上2021台北插畫藝術節 單日票，另外也有酉鬼啤酒、德希達咖啡套超值套票組 。系列論壇｜2021年11月14日（日） 14:00-17:30講者名單｜洪司丞、董十行、賴致維（Kenny Lai）、王宗欣、設計發浪、劉旭圃論壇連結｜https://www.accupass.com/go/TIFTALK音樂演唱會｜2021年11月14日（日） 19:00-20:45</t>
  </si>
  <si>
    <t>5c9520d9-140a-45b4-a759-267d4b7c3ad2</t>
  </si>
  <si>
    <t>http://www.dfunmag.com.tw/007%e3%80%8a%e7%94%9f%e6%ad%bb%e4%ba%a4%e6%88%b0-%e9%8a%80%e5%b9%95%e4%b9%8b%e573c66f3c-5925-4abf-b86d-dbae5046aa69</t>
  </si>
  <si>
    <t>在第25部詹姆士·龐德系列電影《007生死交戰》上映之際，徠卡相機特別推出Q2 “007限量版”，全球限量發售250台。這款相機的極簡設計彰顯徠卡的標誌風格，一 如詹姆士·龐德內斂典雅的紳士魅力。Leica Q2《007限量版》此款限量版徠卡Q2相機頂蓋融入了007經典標誌，鏡頭蓋採用了“007”系列電影片頭著名的槍管內來福線標識。每台限量版相機均擁有獨立編號，極具收藏價值。相機配有手工訂製手提箱，由英國奢華箱包品牌“漫遊家”（Globe-Trotter）傾心打造。呼應《007生死交戰》中出現的“漫遊家” 訂製箱，相機機身與手提箱均選用軍綠色飾皮。Leica《007限量版》行李箱徠卡與 007 合作的想法源於邁克爾·G·威爾森。威爾森是19世紀攝影領域的領軍人物，並創立了威爾森攝影研究中心（The Wilson Centre for Photography），他與妹妹芭芭拉·布羅科利（Barbara Broccoli）同為007系列電影的製片人。正是威爾森對攝影的熱愛讓這次合作水到渠成。徠卡此次攜手英國最長盛不衰的經典系列電影，呈現徠卡相機在銀幕內外的風采。影片《007生死交戰》中，電影製作團隊將徠卡相機融入龐德在牙買加的宅邸之中。同時，位於倫敦的Q博士家中也有徠卡Q2相機的驚喜現身。2021年9月9日，台北徠卡畫廊將開設獨家攝影展 ——《生死交戰 – 銀幕之外》。展覽將展出使用徠卡相機拍攝的電影幕後照片，分別由長期製片人邁克爾·G·威爾森、主演丹尼爾·克雷格以及著名攝影師尼古拉·多夫和格雷格·威廉斯拍攝，並由邁克爾·G·威爾森親自挑選其中25張作品展出。《NO TIME TO DIE – BEHIND THE SCENES生死交戰 – 銀幕之外》《生死交戰 – 銀幕之外》展覽將於2021年9月至10月陸續登陸倫敦、東京、大阪、維也納、法蘭克福、洛杉磯、新加坡、台北、首爾和薩爾茨堡。所展出的系列作品集將刊登於2021年9月20日出版的LFI（Leica Fotografie International）雜誌 （2021年第7期）。《NO TIME TO DIE – BEHIND THE SCENES生死交戰 – 銀幕之外》台北徠卡畫廊獨家攝影展覽資訊日期：2021年9月9日 (四)–2021年 11月15日 (一)時間：週一至週日 10：00 – 19：00</t>
  </si>
  <si>
    <t>bbd2bb92-e2f4-4f67-9fe0-885b9ccf1c8c</t>
  </si>
  <si>
    <t>http://www.dfunmag.com.tw/007%e3%80%8a%e7%94%9f%e6%ad%bb%e4%ba%a4%e6%88%b0-%e9%8a%80%e5%b9%95%e4%b9%8b%e5%a4%96%e3%80%8b%e7%8d%a8%e5%ae%b6%e6%94%9d%e5%bd%b1%e5%b1%95%e3%80%80%e5%8f%b0%e5%8c%97%e5%be%a0%e5%8d%a1/</t>
  </si>
  <si>
    <t>88711711-821d-4138-ab79-1edeb692817e</t>
  </si>
  <si>
    <t>https://artemperor.tw/tidbits/12431</t>
  </si>
  <si>
    <t>● 展覽地點｜伊日藝術，台北市內湖區新明路86巷1號B1＆天臺。● 開放時間｜每週二至週六下午13:00 - 晚上19:00。● 作品類型｜ 行為、繪畫、裝置、文件。● 活動票價｜ 免費入場，販售作品。● 注意事項｜展場有許多花生，過敏者請斟酌參訪。◢ 行為場次｜Performance Time01／03/05 (六) 14:00-15:00※Opening 17:00-19:0002／03/12 (六)14:00-15:00 ※Artist perform03／03/19 (六) 14:00-15:00 ※Artist perform04／03/26 (六) 14:00-15:00 ※Artist perform▍行為發生於天臺戶外場地，將視天候彈性調整時間。__________________________________◢ 《擲地》展覽簡介 ｜.《擲地–許懿婷個展》 包含天臺的現地行為與地下室的展覽，回顧始於2014年的《飄浮身體》系列行為，以行為介入討論藝術場域、都市形貌、社會體制當中權力的運作，並針對近期發表作品《上牆》（Up the Wall, 2020）的行為事件再延伸創作，使用具體物件包括：圖像、文件、裝置、現成物等，圍繞出行為事件的樣貌，嘗試處理『身體缺席』的空間問題。.行為之前，追溯「飄浮身體」系列行為之前的創作動機，來自個人面對意識形態國家機器這套看似溫和卻瀰漫神秘暴力的社會調控工具，我以短文、詩篇與繪畫記錄對社會機制的觀察。透過《擲地–許懿婷個展》，試圖整理「身體為何而動」的源頭，彙整繪畫與詩篇作品，整理創作者生命當中所面臨的『機制』。.行為之後，使用近期作品《上牆》（Up the Wall, 2020）發展《行為之後－軌跡》系列，針對身體消失之後的現場進行再創作，透過物件與裝置描繪行為身體的幽魂，諸如：果殼、足跡、氣味、服裝、繩索、椅子等，嘗試以剩餘物、使用物件著手，重新審視行為物件的語彙，以倒敘方式再次書寫行為作品。.行為之時，每周一次發生於天臺，順著建築物體型發展現地行為製作，別於過往《飄浮身體》系列的姿態，從先發制人轉換為蟄伏伺時，安排行為者於俯仰之間，成為引起事件的中介，引來他者在遠觀、上升、近探的過程中，旁觀、掛心、介入事件。__________________________________◢ 贊助單位｜▍伊日藝術／YIRI ARTS▍台北市文化局／▍許懿婷Hsu Yi Ting／畢業於國立臺北藝術大學美術學系，現就讀於碩士班創作組，主修複合媒體。於2019年初至布拉格藝術學院交換。曾獲2021年 MOD金片子『蹲點‧台灣』紀錄片新秀首獎、宜蘭獎優選、2020年臺北美術獎優選、2020台新藝術獎提名、新樂園第十屆新秀 、2019年度創作卓越獎、入選第十七屆桃創獎。長期關注藝術場域、都市形貌、社會體制當中權力的運作，圍繞在權力結構的邊界探索。呈現媒介包括文件、裝置、錄像與行為。</t>
  </si>
  <si>
    <t>cc5f9a12-4a9f-4ca1-9345-e32e4e29a99b</t>
  </si>
  <si>
    <t>http://nc5studio.com.tw/portfolio/%e7%92%90%e5%a7%8a%e7%9a%84%e7%9c%b7%e6%9d%91%e5%ae%b6%e5%82%b3%e5%91%b32017-0514%e5%9b%9b-11-0014-00/</t>
  </si>
  <si>
    <t>《璐姊的眷村家傳味》傳承啟蒙師李爸爸好手藝的李璐，十歲就踏進廚房 踮起腳尖 拿起鍋杓，在炊.煮.翻.滾.炒.燉中展開屬於她的烹飪人生。自幼在眷村長大，集結大江南北家常料理的精髓與鄰居媽媽傾囊相授的私房菜，奠定璐姊紮根的廚技，眷村菜在巷弄間飄出濃厚的人情暖味。為人母的李璐隨著身份與歲月的累進下，廚藝更為精進，將悉心的愛注入日常食事中，讓一家人在餐桌上享受溫飽的飯菜香，為家人兒女們，掌廚著一份真摯的愛。想跟璐姊習得中式料理，這融合大江南北的人情味 造就最暖心的家傳味……NC5 Studio 邀請行家上菜-獻上璐姊的眷村家傳味!!!中華民國技術士證中餐烹調-葷食乙級 、中華民國技術士證中餐烹調-素食乙級中華民國技術士證保母人員-丙級</t>
  </si>
  <si>
    <t>cc0ad988-f2c6-4625-a8a2-92f89590b263</t>
  </si>
  <si>
    <t>http://nc5studio.com.tw/portfolio/%e7%92%90%e5%a7%8a%e7%9a%84%e7%9c%b7%e6%9d%91%e5%ae%b6%e5%82%b3%e5%91%b32017-0414%e4%ba%94-11-0014-00/</t>
  </si>
  <si>
    <t>3c0d9aba-d033-4bb6-a2a1-1bb94d832801</t>
  </si>
  <si>
    <t>https://www.beclass.com/rid=254661061bb381e0d6df</t>
  </si>
  <si>
    <t>，週三，下午14:00-15:30使用平台： Cisco 會議室（活動開始前將以mail發送連結，請務必確認您的e-mail，並點進連結進入講座）您好，歡迎報名參加「後疫情心動力」系列講座。銘傳大學諮商與工商心理系「後疫情心動力計畫將執行六個月，預計舉辦50場心理健康講座，以關照疫情後民眾之心理健康。2022年5月將舉辦「心動之友回娘家」活動，邀請大家共襄盛舉，一起回顧民眾心理健康之進展情形與計畫活動之效益。衛福部與本計畫關心民眾於疫情後之心理健康情形，希能蒐集各地區民眾心理健康之需求與資訊，以作為未來規劃講座主題與心理健康活動之參考，祈求您協助填寫相關資訊。本計畫團隊人員皆簽署保密協定，絕不會洩露報名者個資與相關訊息；進行全國心理健康資訊統計時亦會採用匿名處理，請您放心填答。本計畫講座均為線上講座。為製作成果影片將會全程錄影，但不會進行回放，請大家把握即時講座時間。我們邀請各領域學有專精之學者專家提供心理健康相關知識，身為e世代的公民都清楚瞭解：為維護講師的智慧財產權及參與者的個人隱私，請勿於講座進行過程中進行私下錄音、錄影、錄屏等側錄行為。</t>
  </si>
  <si>
    <t>4b0e9b88-a598-42ad-b772-1a86394d4546</t>
  </si>
  <si>
    <t>https://artemperor.tw/tidbits/12404</t>
  </si>
  <si>
    <t>參展藝術家蔡宗祐「會讓我從腦中轉而想去畫布上，是因為還有冒險的可能，還有看到新風景的機會；也就是透過表現的方式，讓畫面中的景物離開原本的位置，離開原本的出場姿態，離開原本的觀看方式，能夠看到某種斷裂、陌生或有趣之景，才會讓我想去創作。否則，我就離開畫布，只好繼續回到現實生活。」 –蔡宗祐一件好的創作除了在視覺上可以抓住眼球，更要禁得住被凝視，甚至剖析。印象派（Impressionism）注重於霎那的景象，當時的印象（impression）一詞還被當成挖苦的代名詞，但他們是現代藝術的前鋒部隊；抽象表現主義（Abstract Expressionism）以極簡技法表現宏大的思想，驚世駭俗、解放且療癒，在藝術史中大敘事風格帶來高峰，同時也帶來了藝術的終結，然而終結之後，是一個自由世界嗎？自由一詞的含義相當廣泛，個人、社會、道德與政治，均能從不同角度切入探討，「自由」辯證時至今日都是個未解之謎，然而，「絕對自由」的觀念是長期以來被反對的，原因不外乎是牴觸主流思維，甚至成為滑坡謬誤的起手式。不管是選擇，或是無意識地跨入充滿爭議的「自由」領域，就必須承擔著各種眼光與驗證，這代表著自由一詞背後意味著責任與意志。而自由繪畫，亦需受到藝術史上的考驗。然而自由是否真的萬惡無赦？在跨過各種非議與責難的背後，難道就不存在另一種世界與新視野？未來結果如何無從得知，但歷史上的藝術家已經為現代人做了最好的示範。創作者面對創作、創作者與觀眾、創作與觀眾之間的多重關係並非任意武斷，走到自由領域之前仍須背負著責任與意志。綜合上述，自由與責任以及藝術史上的事件交叉比對，可以在宗祐的作品中找到耙梳藝術史演進的方法，可以看到藝術終結後的自由創作世界，亦可以閱讀到創作者在面對畫布時的戰鬥姿態。而這個姿態，即是一個作為創作者的堅持，以及選擇及承擔責任的重要態度。《東堂塾》蔡宗祐個展Todo Juku - TSAI Tsung-Yu Solo Exhibition展期｜2022. 02. 05 Sat — 02. 28 Sun澍林展區｜臺北市和平東路一段183巷5號展覽時間｜2/26週六 12:00-16:002/27週日 12:00-16:00 #藝術家在廊2/28週一 11:00-15:00*免費入場衛星展區｜臺北市青田街13-1號．貳月咖啡展覽時間｜週一 - 週日 10:00-18:00</t>
  </si>
  <si>
    <t>4308d06e-0a12-4111-89f9-15ce25d4ada9</t>
  </si>
  <si>
    <t>https://artemperor.tw/focus/4099</t>
  </si>
  <si>
    <t>ART021團隊推出「DnA SHENZHEN」設計與藝術博覽會 9/30-10/4於深圳當代藝術與城市規劃館盛大開展2021-06-13｜撰文者：非池中藝術網編輯整理首屆 DnA SHENZHEN 設計與藝術博覽會將於2​​021年9月30日至10月4日亮相深圳市當代藝術與城市規劃館，為期五天。 DnA SHENZHEN 以「植根亞洲，放眼全球」為宗旨，致力於為粵港澳大灣區搭建一個具有城市特色、古今融合、平等交流的多元化國際性設計藝術平台，助力深圳先行示範構建具有世界影響力的創新、創意之都。首屆 DnA SHENZHEN 設計與藝術博覽會將於2​​021年9月30日至10月4日亮相深圳市當代藝術與城市規劃館。圖/ART021提供DnA SHENZHEN 是 ART021 上海廿一當代藝術博覽會團隊繼「ART021上海廿一當代藝術博覽會」、「JINGART艺览北京」之後，親力打造的第三個博覽會，也是首個設計與藝術博覽會。 DnA SHENZHEN 以多年經驗和精選品質全力為藏家、潛在藝術消費群體及藝術愛好者打造一個專業而豐富的博覽會體驗。博覽會聚焦設計與現當代藝術，設置了「設計無限、藝展芳華、紙韻、芸館」四個主要單元。其中，「設計無限」單元旨在探索現當代藝術設計，呈現不同品類的設計佳作；「藝展芳華」單元涵蓋現當代藝術精選之作，關注獨具魅力的藝術大師之作；「紙韻」單元聚焦當代水墨、版畫、攝影等現當代紙上作品；「芸館」單元則為古董器物、文房珍藏等中國古代傳統藝術提供一個交流展示平台。剛結束的2021「JINGART艺览北京」展會現場。圖/JINGART艺览北京提供2021「ART021」將於11/11-14在上海展览中心舉行。圖/ART021提供博覽會logo由著名設計師孫浚良先生設計。在 DnA SHENZHEN 中， D代表DESIGN；n代表and，也表達「n 趨向於無窮」；而A代表 ART。 DnA SHENZHEN 同樣寓意著藝術無限，設計無界。此次DnA SHENZHEN 選址深圳當代藝術與城市規劃館（MoCAUP，簡稱「兩館」），其坐落於深圳市福田區文化中心區域，是深圳市標誌性重大文化項目之一，也是深圳市當代藝術與城市文化傳播、傳承、建設的主要載體。兩館作為由國家文化和旅遊部、廣東省政府、深圳市政府主辦的“第三屆、第四屆中國設計大展及公共藝術案例展”的舉辦場館及執行單位，兩館致力於以全球化視角積極參與當代文化藝術的發展，以多元化、跨領域的方式讓藝術持續發聲，探索「藝術+」的創新模式，正與DnA SHENZHEN 的理念不謀而合，也是選址於此的一個重要原因。藝博會團隊表示，DnA SHENZHEN 期待與來自全球各地的畫廊、藝術機構、設計品牌、藏家及藝術愛好者們在 9 - 10 月相聚深圳，更多內容將於未來陸續公佈。首屆 DnA SHENZHEN 設計與藝術博覽會將於2​​021年9月30日至10月4日亮相深圳市當代藝術與城市規劃館。圖/ART021提供DnA SHENZHEN 設計與藝術博覽會尊貴藏家預覽（僅限邀請）｜2021 年 9 月 30 日 星期四公眾日｜2021 年 10 月 1 日 星期五2021 年 10 月 2 日 星期六2021 年 10 月 3 日 星期日2021 年 10 月 4 日 星期一深圳當代藝術與城市規劃館，中國廣東省深圳市福田區福中路184號關於 DnA SHENZHEN｜DnA SHENZHEN 成立於 2021 年，由 ART021 上海廿一當代藝術博覽會及 JINGART 藝覽北京團隊親力打造，每年 9 - 10 月於深圳舉辦。 DnA SHENZHEN 以“植根亞洲，放眼全球”為宗旨，聚焦設計與現當代藝術，以專業水準，精選品質及國際視野打造一個創新、創意設計藝術平台。</t>
  </si>
  <si>
    <t>a8fd3d85-19fb-44b7-b889-16c70ed42921</t>
  </si>
  <si>
    <t>https://www.beclass.com/rid=26488ca61d6acc08597d</t>
  </si>
  <si>
    <t>111年度照顧服務員足部護理訓練課程為提升長照服務人員專業技能，使具備基礎足部照護知識與相關技能，當個案有足部問題時，提供給個案適切服務或建議，更可將足部照護相關資訊傳達與分享給長輩，使其了解與認識，協助長輩自主生活能力，進而達成預防延緩失能與保養目的，充實照顧服務專業知能、綜融知能及技巧，增進其專業照顧服務品質。長期照顧給付及支付基準服務項目「BA08-足部照護」※ 結訓後發給結業證書(無須再複訓)可登錄BA08加給。※ 服務1次糖尿病患的足部照護可獲得BA08加給註記:專業課程10小時/積分(申請中)主辦單位：社團法人台灣樂齡照顧服務協會參加對象：長期照護服務人員,長期照護醫事人員,照顧管理人員,社會工作師/員,照顧管理專員及照顧管理督導,居家服務督導等...學員需全程參與方核發結訓證明及長照人員積分上課日期：111年2月20日課程時間內容：08:00-10:00 足部常見的問題及趾甲常見的疾病10:10-12:10 足部照顧衛教12:10-12:40 午餐12:40-14:40 足部評估與問題處理14:50-16:50 足部保養實務操作17:00-19:00足部保養實務操作上課地點：宜蘭縣冬山鄉成興路810號（三奇社區）訓練人數：20人（本會保留師資、上課順序等彈性變更之權利，若有異動將主動函報主管機關核備，不另行通知）。即日起至111年2月13日下午18時或額滿為止銀行戶名：中國信託銀行 景美分行銀行代碼:822銀行帳號:120540134264戶名:社團法人台灣樂齡照顧服務協會轉帳完成後，請回覆需寫電子郵件t0921908889@gmail.com或來電0921908889告知.匯款者姓名日期與轉出帳號後5碼退費須知:本會因故未能開訓者，全額退還受訓對象已繳費用因個人因素停訓者，應按下列比例退還已繳費用。(一)完成報名後辦理退訓者，收取報名費用百分之五(二)開訓前一週內(含假日)申請退費者，退費百分之五十(三)已開訓，提出申請者，不予退費。1.填寫報名表單後，請於5天內轉帳並告知(姓名匯款帳號後5碼)未於期限內繳費，名額將轉讓給候補者使用。</t>
  </si>
  <si>
    <t>9adddf80-6299-49d5-9659-b33f256ca13b</t>
  </si>
  <si>
    <t>https://artemperor.tw/focus/4495</t>
  </si>
  <si>
    <t>本屆ART TAICHUNG 2021線上展廳持續至12月7日PM23:59，如果觀眾們來不及於12月5日以前，前往台中日月千禧酒店觀看實體展覽，可以透過線上找尋作品（線上展廳請點此）。ART TAICHUNG 2021線上展廳。2021年台中藝術博覽會延續去年的高度人氣，在12月2日貴賓預展時，隨即湧入大量的觀展人潮，同時得之於協會的努力及展商們的大力支持，今年參展的展商也達到七十多家的高峰，擴充至五個樓層（8F-12F）。本次聚集來至北中南的藝術機構，以及部份國外展商（有些國外展商因為疫情的關係，僅能透過線上展廳參加，換句話說是有些作品只有在線上看的到）。有趣的是，伴隨著舉辦規模的提升、藝術品件數的增加、藏家年輕化、新興藏家的進場（指的不一定是年輕藏家，中生輩新進的藏家還是有的）等多重複雜的因素，也導致了本次台中藝博的展陳策略，相較於過去有些微的轉向，用來對應當今的部分藝術品味及其功能性。亞紀畫廊展間（展間0916）。圖/亞紀畫廊提供亞紀畫廊展出日本「物派」中具代表性的一位藝術家菅木志雄，該派別起源於1960年代左右的日本，他們在乎物件材質本身的根本性意義，不再將其視為創作的媒材，材質本身為作品的主體，並藉此建構材質和空間之間的相互關係，帶領觀者以不同的觀看途徑進而去思考其中的精神。作品資訊：菅木志雄，因淺，木、壓克力，59x45.1x9.6cm，2019年。圖/亞紀畫廊提供入谷畫廊（Gallery Iriya Tokyo，展間1110）和去年一樣帶來近年來受到台灣藝術市場關注的日本雕塑藝術家大隅秀雄（OHSUMI HIDEO）的作品，和過去不同的是，今年特別帶了幾件小尺寸的作品，以4萬元不到的超親民價格提供給藏家購藏。圖/非池中藝術網攝索卡藝術展間（展間0901）。圖/索卡藝術提供索卡藝術帶來席時斌的作品，其作品擅長藉由各種金屬組件構成一個具有雙重空間的特殊的形體，並和光影產生呼應。有趣的是，在作品的部分個別組件上的細節中，承載著藝術家的創作符號。作品資訊：席時斌，老虎—冲浪．金色閃電，不鏽鋼、鈦金鍍膜、壓克力，43x57x19cm，2019年。圖/索卡藝術提供尊彩藝術中心展間（展間1201）。圖/尊彩藝術中心提供尊彩藝術中心展出藝術家王建文的作品，王建文為旅法的台灣藝術家，作品受到許多藏家的喜愛。他的作品特色在於承載了許多的跨域感知，包含音樂的律動、景物的變遷、文學的內涵等，藝術家試圖透過解放平面繪畫中的物質性，來重塑圖像的狀態，使之游移於具象之間，營造強烈的個人語彙。圖/尊彩藝術中心提供藝術本質的再詮釋與時代精神中的灰色地帶畢竟走進飯店博覽會的觀眾，在心靈及視覺層面上對於藝術品的感動相較於二級市場來說，比例上可能較高一些，因此在找尋喜愛的作品中，多半還是思考著作品本身在藝術呈現上的精細度及觀念性，像是創作過程中的技法特殊性、視覺符號的原創性等，也因此風格類型也就不再侷限在寫實、具象、抽象上的框架，反倒是作品本身的品質，在藏家趨於專業化的時代中，成為受到注目的關鍵（當然還有價格）。值得一提的是，得之於今年參展的展商數量多且來自許多地區的情況之下，也讓展出的作品型態更為多元，特別是出現了一些具有時代價值的藝術表現，而非僅是單純的再現。又或者有些作品是使用了看似流行文化的線條與色塊，將作品重塑而成另一種個人語彙，呈現獨特的氣息。東之畫廊展間（展間1116）。圖/非池中藝術網攝東之畫廊展出藝術家吳宇棠1995年時期的作品，在此一時期藝術家的創作類型包含繪畫、裝置，並關注藝術符號中的操作機制與社會語境、市場操作之間的連結，以刻意營造出一種看似有梗的形式，提供觀者藉由不同的觀看事物的途徑，來重視當時「被繪畫」的台灣藝術生態。像是該件作品《誘餌》以相當寫實的技法，描繪一個捕鼠夾（或陷阱夾）上面夾著鈔票的樣貌，讓我們可以從圖像內容到題材當中，思索繪畫的本質和當代藝術、歷史脈絡之間的思辨狀態。作品資訊：吳宇棠，誘餌，53x41cm，油彩、畫布，1995年。圖/東之畫廊提供大河美術展間（展間1010）。圖/非池中藝術網攝大河美術展出台灣第一代塗鴉藝術的代表人物Reach，他著名的貓手系列的創作是不打草稿的，並藉由符號化的方式及負空間的處理，提供觀者強烈的視覺印象，也因此畫面雖然看似幾何邊緣的構成狀態，卻又極具身體性和動態感。作品資訊：REACH，MOVEMENT 11，壓克力、噴漆於畫布，120x110cm，2019年。圖/大河美術提供從區域性逐漸走向擴張性就目前台灣的藝術產業生態來說，由本地協會舉辦的飯店型博覽會，台中藝博是受到一定程度上關注度的對象。主因在於該地區在2021年第一季人口突破282萬，現今為全台第二大城，經濟成長指標在今年也經常位居第一位，同時也位居全台最年輕城市中排名第四名。也因此該地區的藝文發展生態日趨多元，未來公部門也正在準備興建大型場館，提供更好的藝術展演。在伴隨著城市日漸興盛的情況之下，ART TAICHUNG這個品牌逐漸受到國際的關注，其展出的內容從過去比較認為台中是以雕塑為主體的收藏需求，在今年的當中已較少看到這個現象，取而代之的是更多跨媒介性質的藝術表現，而前來觀展的客群也匯聚了北中南，不在局限於地域性，部分大藏家也有前來賞析。名山藝術展間（展間1217）。圖/畫協提供名山藝術展出謝榕蔚作品，其為「2022 臺南新藝獎」得主之一，創作媒材主要是藉由原子筆在紙本上規律及重複的描繪後，形成幾何狀態，又或者是看似水墨靈光的視覺性。而這樣的創作途徑也將某些身體感和精神性加入作品當中，試圖提出不同的繪畫意識空間上的處理手法。作品資訊：謝榕蔚，紙上種草的園丁，中性筆紙本，40x75cm，2020年。圖/名山藝術提供晴山藝術中心展間（展間1001）。圖/畫協提供晴山藝術中心展出藝術家沈香君之作品，她畢業於英國倫敦藝術大學美術研究所美術碩士。初見其作品會被斑斕的色彩與看似卡漫、插畫般的語彙所深深吸引，然而當我們仔細觀看時，卻會發現藝術家巧妙的運用了色料的流動性及層次，來回應藝術創作的本質。並將個人獨具特色的符號語彙，如大腦與心理層面的解讀，以看似東方散點透視的方法詮釋於畫面上。圖/非池中藝術網攝首都藝術中心展間（展間1003）。圖/首都藝術中心提供首都藝術中心展出藝術家林宏信近期開始嘗試的作品系列，預計明年於館內會有個展呈現，該件新作《去背、複製、貼上，獻給羅斯科》以抽象的方式將抽象表現主義代表畫家馬克．羅斯科（Mark Rothko）的作品，描繪於寫實極簡的白色紙袋上。整體畫面融和抽象色塊的精簡與寫實物象的極簡，提供給與觀者多重的觀看途徑。作品資訊：林宏信，去背、複製、貼上，獻給羅斯科，油彩、畫布，53x40.7cm，2018年。圖/首都藝術中心提供市場級距中的能動性台中藝博的展出的作品類型多元，特色在於因為產業、官方、學術之間的結合，因此可以看到剛受過學院訓練之後得獎的創作者的作品，以及逐漸在市場成名的創作者、中生輩創作者，甚至是國際知名藝術家的作品，價位的級距也從個位數至數十萬元都有，不過多半聚集在五十萬元以內，提供了一個較為精巧好入手的狀態。這樣的狀態的好處是讓觀者每年在逛展時，可以從公家單位舉辦的藝術獎項的展間，一路看到已成名的海內外藝術家之作品。對於剛進場，出手較為保守的消費者來說，可以藉由每年這樣的方式，慢慢地擴充自己的購藏級距，同時也對於國內藝術產業起了扶植藝術和承先啟後的作用。不過還是有一些值得未來再思考的面向，如疫情之後國外展商爭先進駐的情況之下，對於新進消費者在選件標準上的建議，相信會是目前台灣藝術生態系中相當受到關注的面向之一。由國立新竹生活美學館舉辦的「璞玉發光－全國藝術行銷活動」（展間0913），也參展本次台中藝博。呈現的歷屆創作者之作品，受到許多藏家的購藏。圖/非池中藝術網攝璞玉發光得獎者之一蔡名璨之作品《黑傢俱45-生風之虎》，紙本設色，60x60cm，2021年。圖/非池中藝術網攝中山青年藝術獎（展間0903），同樣也受到許多觀眾注目。圖/非池中藝術網攝2021年中山獎油畫類得主胡銜文之作品《R280700》，油畫，80F。圖/非池中藝術網攝</t>
  </si>
  <si>
    <t>0179b3c5-73ac-4b8f-8329-a272aafda8c9</t>
  </si>
  <si>
    <t>https://www.beclass.com/rid=25465ad619478f0d4baa</t>
  </si>
  <si>
    <t>【110年西洋棋親子活動推廣體驗營-臺北 活動辦法】西洋棋通常被稱為智力的遊戲，是鍛煉大腦的最佳運動。世界學者做過許多研究論文，其中實驗得到的結果證明西洋棋對各級學子好處多多。因此，希望藉由此次活動讓更多的民眾體驗西洋棋，從遊戲中加深印象，發掘西洋棋的趣味性，親子共同完成能增進親子關係、同儕交流外，也能了解學習西洋棋的益處。依據: 本活動奉教育部體育署110年11月25日臺教體署全(三)字第1100043206號函辦理。活動宗旨：透過嘉年華活動讓更多人認識西洋棋這健康、快樂、益智的腦內運動，訓練邏輯理性的思考模式，並促進西洋棋運動普及化。</t>
  </si>
  <si>
    <t>f3c4616e-765a-42b2-9fba-b5047cb7d92c</t>
  </si>
  <si>
    <t>https://artemperor.tw/tidbits/12376</t>
  </si>
  <si>
    <t>【自然．隨想– 陳嘉慧創作展】展期 2022 / 03 / 05 – 04 / 30地點 名冠藝術館 (新竹縣竹東鎮忠孝街95號)開幕茶會 2022 / 03 / 05 (六) 15:00營業時間 : 每周二 ~ 六 11:00 - 20:00每周日、一 公休我的畫，沒有特意要詮釋什麼，老實説，就是順其自然。大自然是我的謬思，時時感受它的靈性。投入繪畫時，跳脫寫實意境，用‪抽象的直覺，‬放任想像，盤空伸延，順筆漫遊，再從其中找到凝聚佇足的點，漸釋寧靜。在動與靜的波長中冥想，在虛與實之間互渡融合。創作過程中，我也是個觀賞者，隨心隨想，自在無束。‬‬-----------------------------------------------------------------------------------------------------新春三月，旅美台灣女性藝術家陳嘉慧，將於名冠藝術館發表創作，其繪畫是關於自然，詩歌，哲學和夢的抽象表達，運用西方媒材的形式，同時又帶有東方氣蘊，色彩多變，結合暈染、噴濺等表現方式，帶有迷濛夢幻的浪漫特質。創作內涵源自生命經驗，以潛意識引導心靈抒發，呈現不同的視覺樣貌。視覺語言主要由有機的造型，線條和顏色組成。透過這些元素的利用，它們可以用自己的語言進行連繫和互動，最終，這些元素不斷發展，創造出一個充滿美感，輕盈和獨特的心象樂園。簡歷1991 逢甲大學學士1995 加州藝術學院藝術學士個展2021「天在山之外」，中國醫藥大學新竹附設醫院，新竹，台灣2020 「Capriccio 綺想曲」名冠藝術館，新竹，台灣2009 ASUC Art Studio Gallery, UC Berkeley, CA聯展2022 ONE ART TAIPEI，西華飯店，台北，台灣2021台中藝博，日月千喜，台中，台灣2020 台中藝博，日月千喜，台中，台灣2020 Whaaaats飯博，老爺行旅，台北，台灣2018 福爾摩沙藝術博覽會，誠品行旅，台北，台灣2011 園丁畫廊，柏克萊，加利福尼亞，美國2010 柏克萊藝術中心，柏克萊，加利福尼亞，美國2010 邁克爾•羅森塔爾畫廊，舊金山，加利福尼亞，美國2007 Donna Seager Gallery, 聖拉菲爾，加利福尼亞，美國Joyce Gordon Gallery, 奧克蘭，加利福尼亞，美國</t>
  </si>
  <si>
    <t>1a7ff510-5e58-431f-b652-f76577817de2</t>
  </si>
  <si>
    <t>http://angelfly.com.tw/angel/?tag=%e8%93%8b%e4%ba%9e</t>
  </si>
  <si>
    <t>許多的規則，不在是過往的權威般穩定人心。當時我來到地球…到底希望能夠做些什麼？ 我們應該如何在這動盪的時代，找到自己的立足點，並且繼續的生活下去？ 那最近大家應該也感受到，地球的轉化越來越快速。在許多變動中…是否不免懷疑…當初我的靈魂藍圖…可望學習到什麼？ . 之前我們也分享過逸峰老師，一系列網友的問答。 是直接向大家募集問題，像「蓋亞」提問。對於最近的動盪，甚至是現在是環保意識的分歧，問題白熱化。 而蓋亞的回答的方式都非常的有智慧，而張逸峰老師，在這幾年的課程中，傳訊的品質也越來越穩定，很多的訊息就有如「詩」一般。 不像是一般的外星人訊息，如此的虛無縹緲。以下小轉分享，啟光師 張逸峰老師，透過連結「蓋亞」地球意識，回應幾位同學關於「大自然&amp;環境變遷」的一系列提問！ 以下是 第四個問題。 / ● 募集向蓋亞的提問「關於環境」Q4. 傳訊：泰洛姆 張逸峰 Q4. 台灣目前有天然氣接收站蓋在藻礁和重啟核四的兩難抉擇，起因於能源有供給不足的疑慮。 不知道地球對這個「兩難」有何看法？（期待能有個新方向，跳脫這「兩難」的窘境） 致安，我們是蓋亞。 我們接受這個提問，我們接受邀請，我們得以必須回應。 藻礁，是更久遠的其他文明；有別於這個時空的其他文明創造出來的產物，是一個生物性質、淨化環境下所殘存的系統之一。 在這個時代的文轉分享，啟光師 張逸峰老師，透過連結「蓋亞」地球意識，回應幾位同學關於「大自然&amp;環境變遷」的一系列提問！ 以下是 第三個問題。 / ● 募集向蓋亞的提問「關於環境」Q3. 傳訊：泰洛姆 張逸峰 Q3. 這次地球(蓋亞)說：「台灣久旱不雨跟近期空氣汙染的某個成分有關。」想請問：近期中央大學發表的氣膠（aerosol）是雨下不來的主要成分？還是只是其中之一的成分？是因為汽機車的空氣汙染所導致嗎？還是有其他的空汙來源需要降低？會這樣推測，是因為去年新冠肺炎的疫情，讓很多人出遊都改開自家車或騎機車。 致安，我們是蓋亞，我們接收這個提問，我們得以回應這個提問。 在轉分享，啟光師 張逸峰老師，透過連結「蓋亞」地球意識，回應幾位同學關於「大自然&amp;環境變遷」的一系列提問！ 以下是 第二個問題。 / ●募集向蓋亞的提問「關於環境」Q2. 傳訊：泰洛姆 張逸峰 Q2.塑膠微粒污染已遍及全球，面對微型塑膠污染，該怎麼面對與看待？ 致安，我們是蓋亞，我們接收這個提問。 在這個時代，線性時間軸的這個時空環境中，有許多被分解成非常微細的塑膠微粒。 如同這個提問所述說，「塑膠微粒」是這個時代人們所賦予的名詞。 我們將時間拉長來看，在非常久遠前，這個地方有許多文明的存在，也有高度發展而造成環境高度污染的文明存在。 而現在這些污染物，是「日本福島，打算將含氚(ㄔㄨㄢ)核廢水稀釋，再分批排入太平洋，這樣會帶給整個海洋生態和人類什麼影響？」 轉分享，啟光師 張逸峰老師，透過連結「蓋亞」地球意識，回應幾位同學關於「大自然&amp;環境變遷」的一系列提問！ 以下是 第一個問題。 / ●募集向蓋亞的提問「關於環境」Q1. 傳訊：泰洛姆 張逸峰 Q1. 日本打算將福島含氚(ㄔㄨㄢ)核廢水稀釋，再分批排入太平洋，這樣會帶給整個海洋生態和人類什麼影響？ 我們是蓋亞。 首先我們可以來看，所有生命，在這個星球當中。 所有生命的需求、生存的需求，由許多人類目前還未知的粒子構成、組成。 這個提問，含氚的核廢水，這個元蓋亞，這星球的母親，也是父親意識，來自宇宙各地協助這星球的我們，也需要在地力量的支持，紮根蓋亞工作坊，讓我們深受蓋亞與四元素界的守護，我們光的工作從紮根開始。 ●紮根蓋亞 連結四元素 工作坊流程： 一.呼請 宇宙四元素- 火、地、水、風 ★火元素：「法塔爾」 說明與體驗 （法塔爾，對應心臟、精神意志系統） ★地元素：「約瑟蒙」說明與體驗 （約瑟蒙，對應身體、臟器） ★水元素：「耶律新」說明與體驗 （耶律新，對應血液、泌尿系統） ★風元素：「呼爾特」說明與體驗 （呼爾特，對應呼吸、神經傳導系統） 二. 說明與分享（找到個人契合的 元素界） 三. 元素連結冥想（守護元蓋亞，這星球的母親，也是父親意識，來自宇宙各地協助這星球的我們，也需要在地力量的支持，紮根蓋亞工作坊，讓我們深受蓋亞與四元素界的守護，我們光的工作從紮根開始。 ●紮根蓋亞 連結四元素 工作坊流程： 一.呼請 宇宙四元素- 火、地、水、風 ★火元素：「法塔爾」 說明與體驗 （法塔爾，對應心臟、精神意志系統） ★地元素：「約瑟蒙」說明與體驗 （約瑟蒙，對應身體、臟器） ★水元素：「耶律新」說明與體驗 （耶律新，對應血液、泌尿系統） ★風元素：「呼爾特」說明與體驗 （呼爾特，對應呼吸、神經傳導系統） 二. 說明與分享（找到個人契合的 元素界） 三. 元素連結冥想（守護元「天使薩滿風」 我賦予這種設計 風格名字 並承載了 “天使聖團 &amp; 蓋亞意識” 天地祝福 其實所有「符號」 都對應著-“能量頻率”！ 不只水晶能量 更包含：材料、顏色、形狀 甚至 “設計”組合過程 都能共振更遼闊祝福⋯ 這兩天 我們經由有上過課同學 Line的群組 舉辦 每月固定的-「第七密度高我 共修會」 經由 更穩定的能量圈祝福 提升彼此的頻率 並藉著 願力自我磅礡能量 消融各自的糾結 每位學員反應 都不太一樣 有人覺得更輕鬆 有人則了解 是什麼因素 影響著現在的自己⋯ 而在這兩天 我則利用零碎的空檔時間 很享受的 進行- 「能量水晶飾品創作」 我蓋亞，這星球的母親，也是父親意識，來自宇宙各地協助這星球的我們，也需要在地力量的支持，紮根蓋亞工作坊，讓我們深受蓋亞與四元素界的守護，我們光的工作從紮根開始。 ●紮根蓋亞 連結四元素 工作坊流程： 一.呼請 宇宙四元素- 火、地、水、風 ★火元素：「法塔爾」 說明與體驗 （法塔爾，對應心臟、精神意志系統） ★地元素：「約瑟蒙」說明與體驗 （約瑟蒙，對應身體、臟器） ★水元素：「耶律新」說明與體驗 （耶律新，對應血液、泌尿系統） ★風元素：「呼爾特」說明與體驗 （呼爾特，對應呼吸、神經傳導系統） 二. 說明與分享（找到個人契合的 元素界） 三. 元素連結冥想（守護</t>
  </si>
  <si>
    <t>379c4d2b-1178-42f7-9da5-8047f832199f</t>
  </si>
  <si>
    <t>https://artemperor.tw/focus/4425</t>
  </si>
  <si>
    <t>《象形之外 / Imago》開幕典禮合照。圖/新願藝術提供台灣做為一個文史主體，融會著各式各樣的藝術脈絡。自古至今多條美學的軸線相互對話，交織出如今豐富而充滿活力的樣貌。身處當代的台灣，或許視覺性或知識性的敘事，還能夠滿足人們對藝術品的期待。但對於展覽（尤其是聯展）呈現而言，人們越來希望可以感受到與藝術品與文史內容的連結。換句話說，當代的觀賞者已經更加希望藉由藝術品 / 展覽，去驗證不同文史座標與自身的連結。賴新龍七位藝術家，分別發表了近期新作。七種型態的藝術品，在展場發生了化學變化，也側寫出台灣當代抽象藝術的一塊版圖。【象形之外 / Imago】沈昌明，《立秋》，複合媒材、畫布， 200 x 200 cm （200號），2021。圖/新願藝術提供展覽命題中的「象形」是相對於「寫實形象」的形象概念。本次展覽所聚焦的，是非寫實、非具象、低度敘事的藝術品。更加著重於詮釋「形象轉化」、「精神提煉」、「內在體悟」等等無形的層次。藉由形體的取捨，高度直觀地指向視覺美感和意識樣態運作的樣態。本展策展團隊所邀請到的參展藝術家，均為長期在大高雄區域活動、對於公共課題或教育有所實踐的創作者。策展團隊相當難得地聚集了各具代表性的藝術家，以抽象美學體現了台灣藝文的重要面向。於是《象形之外 / Imago》不僅僅是藝術展覽，也是一場關於社會美學「解構與再建構」的縮影。【戰後．南方．抽象】林熺俊，《山丘 水色 時間 移動2》，壓克力，130 x 90 cm（60M），2021。圖/新願藝術提供「戰後」、「南方」、「抽象」這三個概念，近年來頻繁地出現在台灣各大展會的標題之上。它們各自都有其脈絡系統，卻是首次被並置在一檔展覽中討論。過去台灣的藝術史、藝術創作大多有著「以西方視點自我檢視」或「將中原思維作為出發點」的慣性。而在多元共生的當代，人們自然且必然地需要重新梳理「源於這片土地的內容」。《象形之外 / Imago》立足在三條軸線的交會處，在分享藝術創作的同時，也期許能夠在台灣藝術史之中提出原生創作者的立場。【戰後】阿卜極，《對白》，畫布油畫，200 x 200 cm，2009。圖/新願藝術提供台灣在二戰之後到解嚴後多年，大環境仍處於專制政權的壓抑之下。在此時期許多的藝術家（約出生於1930-40年代），選擇了負笈海外，尋找更自由的創作可能。於是五月畫會、東方畫會成員們，陸續帶回了許多抽象藝術的形式與內容。這些成果，已成為討論台灣藝術史的重要指標。而在台灣社會逐漸自由的過程中，跟著這片土地一起成長的一輩藝術家們（約出生於1960年代），自然隨之反應出了新的樣貌。接著，更新一輩的藝術創作開始參與這個轉型中的社會。洪明爵，《海洋新秩序》(螢光燈開與關)，複合媒材，50F，2021。圖/新願藝術提供當「藝術源於生活、提煉於生活、最終高於生活。」，藝術家與社會群體的關係就成為了創作的關鍵。台灣在1960前後所養成的藝術家們，開始有意識地關注更多「入世的」主題。無論以什麼樣的心境面對外界或何種表現風格，這一輩的藝術家開始在畫中討論真實的世界，也開始處理關於集體處境的主題。一直以來，藝術都是人類文明最前沿、最敏感的學科。今日的藝術家必然需要走出工作室，去感受屬於當下時空環境的脈搏。感受的過程仍必然會對於創作產生影響、自然地孕育出屬於這個時空的樣貌。</t>
  </si>
  <si>
    <t>513ccd49-8baf-47aa-b3a0-56f33ce0c5eb</t>
  </si>
  <si>
    <t>https://artemperor.tw/tidbits/12445</t>
  </si>
  <si>
    <t>維護萌發組織信念：維護真正應該守護的信念！維萌組織－四月例會預告：「 魔法少女，究竟有無獵殺之必要性？」本組織強調魔法少女會破壞社會制度危及生存價值，「愛、希望、勇氣」推崇不切實際的幻想是自取滅亡的開始。拒絕魔少惡法與公投，譴責政府放縱毫無作為。為了維護這個社會的公平與正義，我等將積極爭取支持與關注。『 會員例會召集，拒絕有毒思想！』✹ 會議時間 ✹111年4月1日(五)19時30分至21時111年4月2日(六)14時30分至16時✹ 會議地點 ✹牯嶺街小劇場2F 藝文空間（臺北市中正區牯嶺街5巷2號2樓）✹ 入會方式 ✹◔ 信念支持方案：660元◔ 榮譽股東方案：1,200元◔ 優績會員專屬：曾參與一月例會之優績會員，將獲得「專屬75折通關代碼」，本組織將以Email會議通知寄發。懇請會員攜伴前往，推薦人數越多之優績會員將有機會上台接受組織表揚。.｡.:✽・ﾟ＋.｡.:✽・ﾟ＋.｡.:✽・ﾟ＋.｡.:✽・ﾟ＋.｡.:✽・ﾟ＋關於《反對你成為一名魔法少女》「深夜放電所」第五號設計參與現場作品，延續Thinkers’ Studio 思劇團2021年微型創作陪伴計畫《反對你成為一名魔法少女》首部曲，於4月展開下一階段的展演行動，結合「性別議題」與「魔法少女系列創作」，期待著未來將會有更多例會的召開。</t>
  </si>
  <si>
    <t>120862a2-a63c-4e6d-9357-f2e07b680817</t>
  </si>
  <si>
    <t>https://www.beclass.com/rid=25465a8618e2a006faf1</t>
  </si>
  <si>
    <t>「擔心」這個心情⋯幾乎是每個大人孩子，每一天，或多或少會出現的心情擔心生病，擔心犯錯，擔心不被愛，擔心災難⋯有時候孩子的擔心更讓大人難以招架即使說了千百次「不用擔心」卻還是一樣⋯「擔心不用躲」IEQ線上繪本課要讓孩子們更認識擔心這個經常出現但卻很少被提出的心情，能知道自己的擔心有哪些，也看清楚這些擔心的本質，進而更知道怎麼面對它～同時，也讓爸爸媽媽更清楚怎麼看待孩子們的擔心並更有效的回應他們的心情～二、講師介紹：秦蘋瑩臨床心理師先匯款，再填寫報名表喔！課程最低開班人數為4人，課程上限人數為8人</t>
  </si>
  <si>
    <t>84e82093-3bbc-4e53-8ae9-d021af853f87</t>
  </si>
  <si>
    <t>https://event.culture.tw/NMH/portal/Registration/C0103MAction?actId=11073</t>
  </si>
  <si>
    <t>館藏借展：「席德進：歷史就是我們自己」特展2021年8月3日適逢席德進先生逝世40週年，財團法人台灣好文化基金會於臺東池上穀倉藝術館舉辦席德進紀念展覽。1955年席德進首次拜訪臺東，在他辭世40年後的今天，席德進的作品以展覽的形式重現於臺東，呈現他在臺灣30年間的畫風變化。本次展覽分為上、下兩個檔期：上檔於9月10日開幕，首先展出國立臺灣美術館與國立歷史博物館館藏中的重要作品，包含：國美館典藏席德進從1948年橫跨至1980年之間的水彩、水墨、油畫，以及史博館典藏席德進早期速寫與歐遊時的風景人物寫生；下檔於12月24日接續展出私人珍藏的席德進畫作。史博館本次展出館藏《西班牙多雷多古城》、《尼斯的河畔》、《巴黎鐵塔》、《歐洲風景》、《青年頭像》、《少女像》、《飼養者》、《西班牙舞孃》等9幅作品，涵蓋席德進1955年至1964年間的人物畫像素描與歐遊時的風景人物水彩寫生，具體呈現席德進傳承自杭州藝專西畫訓練的寫實風格，以及著重記錄土地及人物的寫生風情。展覽名稱：「席德進：歷史就是我們自己」特展展覽日期：2021年9月10日至12月12日（上檔）2021年12月24日至2022年4月3日（下檔）展覽地點：臺東池上穀倉藝術館（958臺東縣池上鄉中西三路6號）開放時間：每週三至週日上午10:30至下午5:30（每週一、週二休館）主辦單位：財團法人台灣好文化基金會、復華投信</t>
  </si>
  <si>
    <t>9afe19c9-d84f-4f29-9b67-b0117ad20aeb</t>
  </si>
  <si>
    <t>https://artemperor.tw/focus/4520</t>
  </si>
  <si>
    <t>2021-12-15｜撰文者：OneOffs結合實體銷售與虛擬 NFT，全球首創虛實合一「OneOffs NFT 國際藝術博覽會」，將在 2021 年 12 月 24 日至 26 日，於 W Taipei 登場。橫跨藝術、區塊鏈、 VR 等不同領域，為未來的全球島嶼連線策展鳴啟第一槍。回顧 2021 年，OneOffs 團隊參與舉辦今年五月的 WHAAAAAT’S 國際當代藝術博覽會，吸引超過萬人造訪，並締造超過 5,000 萬的銷售額佳績。乘著 Metaverse 的熱潮， OneOffs 團隊的三位核心成員-CEO 何以諾 Enoch、COO董怡君 Julia 與 CTO 周書丞Mu 領軍創造嶄新展覽模式。本次展覽邀請了 Lootex 的呂季潔 Justine 擔任 NFT 顧問，並與 MaiCoin - Qubic 合作，加上OneOffs 團隊積累了多年的國際藝術經紀及藝術策展經驗，決心將 NFT 虛實結合的藝術展覽玩出新高度。OneOffs 團隊三位核心成員-CEO 何以諾(左一) COO董怡君(左二) CTO 周書丞(右二)， NFT 顧問呂季潔 (右一)。圖/OneOffs提供OneOffs 將 NFT 科技藝術、表演藝術、行為藝術、潮流藝術、當代藝術、流行公仔文化等元素虛實合一，以「原生」的概念結合「元生宇宙」對數位藝術以及 NFT 新面向做回應，猶如宇宙創世的大爆炸，擴充「藝術展覽、銷售、收藏、交易」本身的定義，並首度結合區塊鏈 NFT 技術與畫廊展商一同推廣台灣本地年輕藝術家：張以得 MARK、陳泰樺 ATI、 CR、雖小龍女、莊佳宜、張育嘉、FANKO、DEBE、陳硯平，謝怡如、CASIMIR...等備受矚目的新生代藝術家，目標以亞洲為軸心、台灣為出發點、聚焦東南亞，輻射全球市場。(左上：張以得作品)(右上：藝術家雖小龍女)（左下：藝術家陳泰樺）（右下：藝術家張育嘉）圖/OneOffs提供聖誕週末三天，主打虛實合一、多元共融的藝術體驗，除了有超過二十個國家、數百位新銳藝術家與畫廊共襄盛舉外，更邀請新興劇團隨機觸發 Random Trigger 打造一對一沉浸式《無價》（PRICELESS）展演以及 oqLiq 可以穿的 時尚 NFT 特展、國際潮流藝術家 BIJIJOO、BOUNCE、Loes Van Delft、Igor Dobrowolski、SOYAMAX、REACH 和 Chihiro Nakahara 的特別發表，更有享譽國際的 虛擬實境團隊「XRSPACE」助陣，打造 GOXR 虛擬互動式 3D 展廳，讓觀者跳脫傳統實 體空間與侷限，進入元宇宙的遨遊想像國度。(左上：藝術家BOUNCE作品《BOUNCE STREET LIFE》，圖/藝站當代提供) (右上：藝術家SOYAMAX，圖/SOYAMAX提供) (左下：波蘭藝術家Loes van Delft，圖/田奈藝術提供) (右下：藝術家Axl（樂毅）作品《病人系列：珍珠奶茶bubble tea》，圖/333畫廊提供)OneOffs 首創 NFT 虛實整合的國際藝術博覧會，與 MaiCoin - Qubic 和 Lootex 合作打造一站式 NFT 官方展售平台及藝術博覽會服務，OneOffs 官方 NFT 平台將於 12 月 16 日上線，500 張限量票券，也會以紀念幣 NFT 形式線上開賣，持有者不僅擁有為期三天博覽會的入場權利，更可於活動現場兌換實體限量紀念幣。此外，也將於平台上獨家展售超過百位新銳藝術家的近百個 NFT 數位收藏品，讓創作者顛覆過往形式，運用區塊鏈技術，創造出獨一無二的全新創作，也為藝術家及收藏家帶來新的體驗與對話。GOXR虛擬展間示意圖。圖片/XRSPACE提供本次「OneOffs NFT 國際藝術博覽會」由 KKday 獨家實體售票，OneOffs NFTX MaiCoin - Qubic 限量虛實合一紀念幣NFT票。• 展覽地點：W Taipei 15、16樓 （台北市信義區忠孝東路5段10號）• 展出日期：2021/12/24（五）－2021/12/26（日）• 開展時間：。12/24（五）15:00－20:00。12/25（六）12:00－20:00</t>
  </si>
  <si>
    <t>2fdfcf29-1246-471d-a2cb-1072b9fb8526</t>
  </si>
  <si>
    <t>https://artemperor.tw/tidbits/12021</t>
  </si>
  <si>
    <t>李欣諦、李宥漪易向‧藝响&gt;_李欣諦＆李宥漪雙個展在後疫情時代，許多藝術家創作時開始更注重情感及心理層面相關的議題，思考藝術的力量如何連結人與人之間的情感交流，或排解喧囂、撫慰救治，再再成為藝術創作者需內化的使命與創作精神！乍看恢復一切的事物，實際上都被改寫和重構；通常意義上的「中心」和「邊緣」這樣的空間概念，內涵被「改寫」和「重置」；被重置的一米社交距離更深深地影響形成人的「心理距離」。在不斷的「解構」與「結構」中，更簡潔有力的創作能夠直抵人心，亦是呼之欲出的創作理念。在各種顛覆常態的未知狀態下，強大的心理建設與溫暖的內化工程，是的創作主軸，亦是你我邁向新世紀的新課題！展出時間：2022年1/08日~2022年2/25日週一至週六 08：00~17：00(星期日及國定例假日休息)展出地點：拾異展演空間(台北市市民大道七段七號一樓及地下室)</t>
  </si>
  <si>
    <t>d7343ed0-7511-474e-baf2-9bed30e4108c</t>
  </si>
  <si>
    <t>https://artemperor.tw/focus/4155</t>
  </si>
  <si>
    <t>2021-07-01｜撰文者：非池中藝術網編輯整理蘇富比（Sotheby’s）倫敦現當代藝術晚拍於當地時間6月29日圓滿收槌，昨晚先後舉行之兩場精彩拍賣——「英國現當代藝術晚拍」及「現當代藝術晚拍」，以總成交額高達2億美元成功，創下自2018年以來歐洲夏季拍賣的最佳成績。會後蘇富比再丟出震撼彈，宣布香港10月現代藝術拍賣將與國際知名導演王家衛攜手合作。蘇富比將與王家衛於10月的拍賣中合作。圖/截自蘇富比前導影片蘇富比香港秋拍按往例均於10月初舉辦，官方尚未公布具體合作形式，據信將比照先前與周杰倫的合作，分波段陸續發佈新消息。目前官方僅釋出50秒的宣傳短片，內容也承襲王家衛獨樹一幟的電影手法，並不容易從中拼湊出太多明確消息。王家衛是史上首位獲得坎城影展最佳導演獎的華人導演，執導的經典電影獲獎無數，「花樣年華」、「2046」、「一代宗師」等為較近期的代表作。以其獨樹一幟、極具辨識度的鏡頭語言享譽國際：從鮮活強烈的影像蒙太奇，以至光影之間的冷暖撞色，無不渲染著豐富飽滿的情緒氛圍。透過將時空、視覺象徵以及抽象圖騰巧妙並置，王家衛的電影不僅交融東西文化，更突破傳統的線性敘事，將時間的概念幻化成角色之間的情感發酵與碰撞，撩撥觀者心底裡難以言喻的情結。如此遊走於前衛與復古之間的詩意表達，不但為王家衛贏得「時間詩人」的美譽，更展現出破格的現代主義先鋒美學，成就一部又一部牽動世界各地觀眾心弦，魅力跨越世代的經典之作。</t>
  </si>
  <si>
    <t>67442370-d48c-4f12-8215-99d1c2d5b16a</t>
  </si>
  <si>
    <t>https://artemperor.tw/focus/4412</t>
  </si>
  <si>
    <t>（以下簡稱「國藝會」），高雄市立美術館（簡稱「高美館」）、新南向民間智庫臺灣亞洲交流基金會（簡稱「台亞會」）、印尼日惹雙年展基金會及越南國家文化藝術研究院（VICAS）等ARTWAVE 國際網絡夥伴，於今(23)、明(24)兩日攜手推出「第三屆亞洲策展論壇」，在高美館展覽《泛．南．島藝術祭》以及印尼日惹雙年展展覽期間，本論壇以「環．球」「洋．面」三大主題，以｢環顧全球，跨越南方，面對海洋｣的精神，搭建台灣、印尼、東南亞與大洋洲區域之間的對話。本屆亞洲策展論壇由國藝會林曼麗董事長、台亞會蕭新煌董事長以及高美館李玉玲館長共同主持，兩日活動分別邀請到包括阿莉亞．斯瓦斯帝嘉（Alia Swastika，日惹雙年展基金會總監）、埃德．達瑪萬(Ade Darmawan，第15屆卡塞爾文件展藝術總監之一）、札拉・斯坦霍普（Zara Stanhope，紐西蘭戈維特－布魯斯特美術館館長）與魯本．福連德（Reuben Friend，紐西蘭帕特迦藝術博物館館長）、團氏美香（Prof. Dr. Doan Thi My Huong，越南國家文化藝術研究院藝術研究主任）、陳氏黃銀（Tran Hoang Ngan，越南藝術大學講師）、羅秀芝艾麗亞．内薇斯塔與阿佑斯．波宛吉（Elia Nurvista &amp; Ayos Purwoaji，第16屆日惹雙年展策展人）、藝術家拉邱杰森＆莫珊嵐等策展人及藝術家與會。第三屆亞洲策展論壇本(23)日登場，國藝會林曼麗董事長(投影畫面右上)、台亞基金會蕭新煌董事長(圖左二)、高美館李玉玲館長(圖右)、日惹雙年展基金會阿莉亞．斯瓦斯帝嘉總監(畫面左)、越南VICAS副院長阮氏秋芳(畫面右下)合影留念。（攝影／賴曉瑩）國藝會ARTWAVE首屆亞洲策展論壇於2017年在孟加拉的達卡市舉辦，第二屆則於2019年前進到了印度德里，讓台灣策展人與來自各國的機構或獨立策展人能夠針對重要議題進行深度對話與交流。在全球疫情之影響下，今年度「第三屆亞洲策展論壇」以台灣高雄為實體據點，與國際講者連線出席，觀眾則可透過至高美館現場參與或臉書線上直播兩種形式，加入這場虛實整合的策展論壇，本次活動亦聚焦台灣與全球南方的文化交流。高美館李玉玲館長表示，十分榮幸透過國藝會ARTWAVE平台，將高美館首次集合全館策展研究人力策辦的《泛．南．島藝術祭》，與日惹雙年展台灣館、亞洲策展論壇三軌並行擴延至國際。她並說，高美館經歷逾三年的時間籌備《泛．南．島》一展，在2019年舉辦國際策展人工作坊，鏈結與澳洲、紐西蘭美術館策展人及館際的合作交流；透過此次與國藝會、台亞會的合作，一起將這股能量持續擴大延伸至東南亞與大洋洲，也讓高美館近年來著力發展的策展新座標「South Plus大南方多元史觀」，能藉由與日惹雙年展與亞洲策展論壇之合作，進一步加入「全球南方」論述語境的想像之中。本屆亞洲策展論壇以高美館作為實體據點，與國內外策展人／藝術家連線交流，探討台灣與全球南方的藝術發展。（攝影／賴曉瑩）高美館李玉玲館長23日主持亞洲策展論壇首場「環．球」座談，由阿莉亞．斯瓦斯帝嘉（日惹雙年展基金會藝術總監）、埃德．達瑪萬（Ruangrupa策展人/藝術家，第15屆卡塞爾文件展藝術總監之一員）以及《泛．南．島藝術祭》展覽國際顧問札拉．斯坦霍普（紐西蘭紐普利茅斯戈維特─布魯斯特美術館館長）共同與談，分享他們在印尼日惹雙年展、德國卡塞爾文件展及亞太三年展等國際當代藝術展會的策展經驗，進而探討亞太地區的策展人及藝術家從國際交流中，如何打造不同於以往的全球視野。阿莉亞．斯瓦斯帝嘉以2010年起印尼日惹雙年展概念重新制定後的「赤道計畫」（Equator Project）為例，其長期關注以赤道區域國家為結盟連結之工作區域，通過每兩年自赤道區域內選定邀請合作夥伴國家藝術家與藝術社群，以形成區域間文化藝術對話的策略與新地帶。印尼藝術團體Ruangrupa的埃德．達瑪萬，同時也是第15屆德國卡塞爾文件展藝術總監之一，則以「穀倉」(lumbung)之資源共享概念，企圖去建立一個面向全球、共同協作、跨領域的藝術文化平台；札拉．斯坦霍普則是從2018年起受邀以策展顧問之角色參與高美館《泛．南．島藝術祭》的籌備過程，活動中她也分享了包含澳洲亞太當代藝術三年展等豐富的策展經驗。亞洲策展論壇明(24)日則將分別由獨立策展人高森信男、高美館助理策展人方彥翔主持「越･南」與「洋･面」兩大主題，邀請越南國家文化藝術研究院藝術研究主任團氏美香、越南藝術大學講師陳氏黃銀、獨立策展人羅秀芝與紐西蘭帕特迦藝術博物館館長魯本．福連德、第16屆日惹雙年展策展人艾麗亞．内薇斯塔與阿佑斯．波宛吉、《泛．南．島藝術祭》及日惹雙年展台灣館參展藝術家拉黑子．達立夫、張致中、邱杰森與莫珊嵐分享。期望透過本屆亞洲策展論壇之｢環顧全球，跨越南方，面對海洋｣精神，對話於「泛」跨越邊界的視野、「南」多元與非中心收束的觀點、「島」海洋性多邊連結等概念精神，進而激盪出當代藝術的嶄新視野，歡迎大眾踴躍報名（論壇報名連結：https://forms.gle/ejHGbYVU8pASTuUf8）或透過臉書專頁「高雄市立美術館」線上直播與會。論壇詳細議程請至ARTWAVE網站查詢：https://artwave.ncafroc.org.tw/第三屆亞洲策展論壇主視覺。圖/高雄市立美術館提供第三屆亞洲策展論壇活動日期：【首 日】10/23(六) 14:00-16:30【第二日】10/24(日) 14:00-18:00活動地點：高雄市立美術館 B1 演講廳（臉書線上同步直播）主辦單位：財團法人國家文化藝術基金會、臺灣亞洲交流基金會、高雄市立美術館國際串聯：印尼日惹雙年展基金會、越南國家文化藝術研究院 VICAS</t>
  </si>
  <si>
    <t>ced36f65-f830-4c08-a48b-0e697705d477</t>
  </si>
  <si>
    <t>https://artemperor.tw/tidbits/12368</t>
  </si>
  <si>
    <t>相關連結參展藝術家蔡宜儒、周代焌、謝牧岐、蘇煌盛、王亮尹、王挺宇、呂巧智、李秉璈、張恩慈、張惠菱、陳依婷、傅寧、彭奕軒、曾琡棻、黃彥勳、黃海欣、黃舜廷、廖震平、歐靜雲、鄭農軒繪畫，人類原初與永在的創造力表現！長久以來，繪畫在平面向度發展出各式圖像、風格與技術語言；晚近，因攝影術的發明及觀念藝術、科技的挑戰，繪畫不再是再現自然，或僅為滿足視網膜的美學。在急速變遷的資訊世代，人們透過多重媒介知覺世界，藝術家亦嘗試跳脫傳統表現媒材與再現框架的限制，思辦與回應當下語境。因此，當繪畫加上「當代」二字，即在於強調針對繪畫本質的反覆論辯、從各種角度重新審視繪畫定義，它是繪畫歷史的參酌與詰問，企圖在當下處境中辨識、重組、或重新建立繪畫在這個時代的價值。「中國信託當代繪畫獎」成立的宗旨在於提攜具新意、中青代以降的藝術家，每兩年舉辦一次，以較長的時間來等待、耕耘多元且具差異性的當代繪畫創作。2021年首屆，共達790件作品競逐，展現台灣創作者對此一獎項的期待。評審團審慎選出20件具獨到觀點、能反映時代意義的創作，讓作品進駐關渡美術館展出，除大眾推廣外，希冀與校園學子及專業者有更多的對話與交流。此外，獲獎作品亦將成為中國信託文教基金會的典藏，以企業力量於未來持續推廣當代繪畫。參展名單：(依姓氏筆畫排序)首獎： 蔡宜儒優選： 周代焌、謝牧岐、蘇煌盛入選： 王亮尹、王挺宇、呂巧智、李秉璈、張恩慈、張惠菱、陳依婷、傅寧、彭奕軒、曾琡棻、黃彥勳、黃海欣、黃舜廷、廖震平、歐靜雲、鄭農軒展期：2022.02.25～2022.05.22</t>
  </si>
  <si>
    <t>d1329abb-3135-49aa-9dc9-00de56e7ab15</t>
  </si>
  <si>
    <t>http://angelfly.com.tw/angel/?tag=%e7%99%82%e7%99%92</t>
  </si>
  <si>
    <t>結果⋯ 後來我媽媽，還真的看到- 我傑克希 下午寫的文章：「波吉的故事」⋯ 我媽看完文章， 一開始先”抱怨”了幾句： 「哼！！我才不會再愛動物了！ 我只會愛我的小孩，這樣就好了！ 我才不要當博愛的人！！」 說著說著⋯ 突然，她哭了⋯ 我想起我小時候好可憐， 再怎麼樣努力，考試成績拿到縣長獎， 我媽都不會正眼看我一下！ 什麼樣的事情，都是犧牲我…. 母親想起奶奶 在她小時候的無情， 以及每一個不公平的對待&amp;傷害⋯ 開始悲傷地哭著…. 媽～ 我來帶你進行- 「真寬恕-能量冥想禱告」好嗎？ 我溫柔的說。 我會協助你， 讓你開始練習「拿回自己的力量」很多人想知道「前世今生」，並不是為了想找回「自性光明」，而是為了可以繼續耽溺「小我的虛榮」。 大祭司、很有社會地位的人、曾經叱吒風雲的名人、充滿影響力的角色⋯ 好像如果知道，如何能重新拿回這個「很厲害的角色」，才會再次「被別人看重」，才會覺得自己「有價值」⋯ 親愛的，如果我們無法覺察這個隱微的「自卑」，一直希望從別人口中聽到，自己累世是曾經多麼厲害的一個人，那代表，你還不知道「如何更深入的 愛自己」。 沒有這些「角色」扮演，難道你就是一個 沒有價值的人？ 如果無法超越這個「渴望被肯定」的課題，你注定會活在「看別人臉色」背叛自己的悲劇裡！ 因為你「無法愛自己」。 你「除了服務他人，也懂得服務自己。」 今晚複習了- 我在「日本」的諮詢服務經驗⋯ 據說，「光源水晶缽療育師 日本Mira老師」的「親姊姊」，非常推崇我傑克希的「天使靈性諮詢」， 去年還特地買機票飛到台灣，來找我服務⋯ 而她最近身邊一位好朋友，也想詢問相關問題，日本Mira老師的姊姊，立即想到＆推薦我。 在一來一回串聯中，再次邀請Arthur哥 擔任這次的中日翻譯， 並在今天晚上進行「日本跨海視訊 天使諮詢服務」！ 一來一回的翻譯過程，讓我想起兩年前，接受日本靜岡身心靈中心邀請， 在當地為日本朋友帶來「天使靈性諮詢」服務的過程⋯ 今晚這位日本美人，則想詢問感情，明明自『在宇宙大爆炸的那一瞬間，初始的能量就是那一份愛。 『愛』能變化出前百種樣貌，也建立了這個物質世界。』 昨晚日本Mira老師的『光源點化分享會』中，一開場，老師就說她會以滿滿的愛來祝福大家。也用了生成這個宇宙的大爆炸來介紹，『愛』是多麽有力量的存在。 在日本Mira老師早期開始學習冥想，過程中他學會與宇宙的源頭連接，體驗到這份滂薄的愛。他非常的感動。 在後來的療癒過程中。他也發現『愛』不只是愛。 除了可以療癒任何的負向念頭與負面的眾生。 甚至能夠療癒在物質世界中的創傷與事件。 因為愛就是一切的源頭。 只要心中對愛的堅持與信念能夠提升。找到屬於自己自己內在的深度與厚愛的光源療育，是將 Mira 在 27 年以前接觸的正念冥想結合了她修煉 13 年以上的能量 療癒，並在 2020 年賦予了全新的名稱為「愛的光源療育(Arkhē Healing)」。 Arkhē 在希臘語中意指「自然・宇宙・萬物的根源」。而「愛的光源療育」即是以自 然與宇宙的根源-愛的光芒為基礎，提供療癒的服務。 「愛的光源療育」是一門療癒師養成課程。在此課程中，你將學習連接宇宙的根源-愛的 光芒，並自在地運用自己內心所散發的愛之光芒。學習運用愛之光芒療癒自我和他人，將 會為你的人生創造出更加閃耀的可能性。 「愛的光源療育」這門課程，與你熱愛的事物具有相容性，因前兩天 在天使能量屋 Line群組 我跟同學分享 臨床心理師洪仲清 一段「自我接納」的對話： 「我不會用『愛』來形容，但我確實關心很多人的生活，我感覺這增添了某種生命的厚度。 關心其他人的生活，比較不會讓自己鑽進牛角尖，比較不會自己把自己隔離起來，然後說自己不被關心。 有時候，自己過不去的時候，想想他人就知道，命運給了不同的人不同的難題。我常因此知道，我並沒有特別到哪裡去，沒有特別不幸，沒有特別被誰遺棄。 要讓我過其他人的生活，我更是不知道怎麼過。自己目前暫時雖然卡關，但起碼自己最熟悉是怎麼走到目前這樣的境地，也相對甘願承受。 當自己能陪著自己，對自己說說話，把自</t>
  </si>
  <si>
    <t>d51f18bf-2584-4e16-b51a-97ba8cae7454</t>
  </si>
  <si>
    <t>https://artemperor.tw/focus/4650</t>
  </si>
  <si>
    <t>2022-03-03｜撰文者：非池中藝術網編輯整理駐英國台北代表處將與東倫敦知名的藝術機構「白教堂美術館」(Whitechapel Gallery)合作，在該館2月24日至6月5日的春季特展《藝術家工作室百年回首1920-2020》(A Century of Artist’s Studio 1920-2020)中，推介李元佳及謝德慶兩名藝術家，透過複刻工作室，呈現藝術家創作的概念，與來自歐洲、亞洲、非洲、美洲、中東、澳洲等地的經典藏品，共同勾勒過往一百年藝術家與工作室緊密且多樣的依存關係。白教堂美術館春季特展《藝術家工作室百年回首1920-2020》(A Century of Artist’s Studio 1920-2020)主視覺 Kerry James Marshall 作品〈Untitled (Painter)〉，2008，Acrylic on PVC panel in artist’s frame，73 x 62.9 cm。Collection of Charlotte and Herbert S. Wagner III。© Kerry James Marshall. Courtesy of the artist, David Zwirner London and Jack Shainman Gallery, New York. Photo: Steve Briggs.特展以工作室的公共性及私人紀錄兩大面向鋪陳，透過空間再現、相關文件、動態影像及作品，既反映藝術家的創作空間如何隨現代化過程，受到社會資本分配的影響，更彰顯不同型態的工作室如何激發藝術家的無限可能。白教堂美術館通過來自世界各地的藝術家和圖像創作者的作品，對工作室進行了 100 年的調查。無論是廢棄的工廠、閣樓還是廚房的桌子，都是藝術家的工作室。這個時代的偉大藝術，都是在這裡構思和創造的。在這個多媒體展覽中，這些創造力熔爐的廣泛可能性和意義成為中心舞台，現代工作室周圍的新藝術史通過未得到認可的藝術家與西方藝術史上著名人物的驚人並置而出現。展覽匯集了來自非洲、大洋洲、南亞、中國、歐洲、日本、中東、北美和南美的80多位藝術家和團體的100多件作品。他們的範圍從弗朗西斯·培根、路易絲·布爾喬亞、巴勃羅·畢加索、埃貢·席勒和安迪·沃霍爾等現代偶像，到瓦利德·貝什蒂、麗莎·布萊斯和克里·詹姆斯·馬歇爾等當代人物。展覽包括將工作室描繪成藝術品的繪畫、雕塑、裝置和電影，並展示了世界知名攝影師和電影製作人對藝術家工作室的記錄。一系列「工作室角落」也重現了創作偉大藝術的實際環境。白教堂美術館。圖／駐英國台北代表處提供李元佳做為展覽中的藝術家之一，館方將以他在1972至1982年之間於英國設立的「李元佳美術館」(LYC Museum &amp; Art Gallery)為介紹重點。李元佳是臺灣抽象畫、觀念藝術的開拓者之一，他於60年代赴歐發展，在英度過餘生。在北英格蘭鄉間以農舍改建、由他以自己為名並且經營的美術館， 舉辦過200多場展覽、展出300多位藝術家的作品，並開放鄰近居民加入及參與創作。展覽將展示美術館模型，以此呈現藝術家的工作空間因為社區情誼與集體投入，被轉化為滋養藝文及社區發展的基地。李元佳於李元佳美術館前合影。圖／李元佳基金會提供謝德慶則將以「一年行為演出」作品參展，這項作品由藝術家在1978至1986年間，各以一年為演出時間，陸續完成5件。他以自己的「生命過程」為內容，歷經時間流轉，轉化為藝術創作。此次將展出1980至1981年的作品《打卡》，現場播放謝德慶為自己在這一年中每小時定點打卡的紀錄影片。策展團隊說明，謝德慶的創作空間蘊藏於自己的生命中，與一般容易想見的實體工作室相較，是另一種抽象存在的創作孕育體。駐英國代表處文化組陳斌全組長表示，白教堂美術館與其所在的位置，在藝術圈具指標意義，非常高興能有此次合作的機會，文化部今年也支持該館另一項特展的策展人赴臺進行田野調查研究計畫，以協助策展人實地瞭解更多臺灣的視覺藝術創作。他樂見這一連串合作能在未來，促成更多臺灣作品被該館選入；未來也會針對該館的強項之一藝術家錄像創作，發展更多的合作機會。</t>
  </si>
  <si>
    <t>0dd2db22-0e74-4459-9221-d57da015e9a9</t>
  </si>
  <si>
    <t>http://angelfly.com.tw/angel/?p=14578</t>
  </si>
  <si>
    <t>你是否希望人生有更多突破進展？你是否有覺察無意識中個人盲點？如何面對壓力進一步讓人生更自在？並知道如何穿越人際關係中隱隱作祟的糾結不安？或克服工作領域裡一再重複的失誤阻礙？獨處時，你「懂得看見」更全面的自己嗎？是否感受過自己內在有所拉扯，卻不知道為什麼這樣？你知道此刻生命中的優點＆陷落點？你所知道的你是真實的你，還是大家眼中的你？其實，在你的心靈裡，蘊藏豐沛精彩能量！當你開始知道，你「外在空間場域＆內在心靈場域」蘊含許多生命豐盛訊息，將能幫助你，「更加全面認識自己＆活出生命喜悅」！！是時候跟自己聊聊了！空間心理學：「有機風水」，是新一代風水運用法則。它以「人」為本位，在空間運用上結合心理學、行為學與風水法則，跟傳統風水系統相較起來，更偏重於人的心靈狀態、氣場與環境磁場的互動關係。「心靈氣場羅盤」則是有機風水學中，一種更全面看見「真實自我」的心理繪圖鑑定檢測，利用規劃個人居家空間格局的過程，協助個案「自我認識、整理、探索」，深入個案潛意識，挖掘出埋藏於潛意識層面中的訊息，協助個案了解「自身潛在狀態」，無論是個人「天賦特質」，或是「潛意識價值觀 ＆ 慣性盲點」，都將一一呈現！「心靈氣場羅盤」就像是健檢報告，透過心靈氣場羅盤的解析，協助一個人更加了解「自身個人特質」，進而在生活各層面，無論是在家庭、職場、人際關係互動中多一份「自我深入覺察」，回到自心，進而調整自己的應對進退，「藉此重新創造」自己想要的生活與關係。「外在空間場域」是“心理投射”的潛移默化，透過「心靈氣場羅盤」解讀出的心靈密碼，也可運用於「空間風水調整」，將心靈洞見，錨定於空間場域，協助你打造出最有經濟效益的空間磁場！更進一步找出，你與自身生活相互連結的方式，支持你穩定創造自己想要的喜悅人生。.●「有機風水 心靈鑒定師- 鄭輅繽老師」生活就是最好的修練場，但我們常會因生活的動盪忘記真正的自己，但也因為動盪而擁有回到自己的機會。家人的意外死亡，開啟我對生命議題的探索，對自我認知的渴望，讓我接觸命理、塔羅、牌卡、風水，閱讀大量靈訊、典籍，修習光的課程、奇蹟課程，然後回到自心，落實生活。在追尋裡深刻體會到，自己，是一切旅程的開始，也是一切旅程的結束，更是旅程的核心。鄭輅繽，一個在靈性追尋過程中，體會到自我了解與回到自心一直是各種心靈探索與生活選擇的核心基礎，而不斷探討自我與生命關係的求知者與調律者，從自己的觀察與體悟出發，推廣著希臘阿波羅神殿也明刻著的這句神喻：「Know Yourself 」。.●個案朋友 心得回饋感受：★1.台中 高小姐我覺得心靈氣場羅盤指標能夠幫助自己察覺的狀態，並且從居家生活當中擺設調整協助改善那些狀態的影響，讓氣場運勢都流動起來!生活質感變好，也能更有時間跟心力在提升自我內在品質★2.台南 蔡小姐感謝這次與老師的相談讓我重新了解到原生家庭在潛意識裡所種下的種子原本以為是不相關的兩件事(新家庭與原生家庭)卻是彼此互相的牽引著也感謝老師讓我看到心靈深處一直被自己刻意遺忘的陰影在面對自己最愛、最信任的家人的背叛時最初只看到表面的傷心、難過跟憤怒但其實自己害怕的是被遺棄的不安全感反觀在面對自己新的家庭時心裡始終沒有安全感，也找不到家的歸屬感謝謝老師幫助我找到問題的根源也讓我有機會可以好好的和自己的父親談心★3.台中 陳小姐畫完以後，我都還沒開口問工作的問題之前老師就直接先點出了我目前事業上的難處後來才知道原來我的感受，在紙面上可以一目瞭然….事情會有阻礙，往往內在些問題需要克服老師協助我去看見內在的問題原來在事業上，因為我的逞強看不到身邊的資源與幫助…除了一同探討難處會發生的原因也務實的提出生活中"居家風水建議"一開始以為過程會如同一般心理測驗沒想到可以非常深入探討自我內在的狀態不管是情感關係、家庭關係、事業發展與他人甚至是與自己的關係，都可以從這個過程中加以探討原來不只有居家風水，也有內心的風水。“現場”畫出理想居家空間格局圖(30分鐘)，. 16:00~17:30 (A2時段). 19:00~20:30 (A3時段). 14:00-15:30 (B1時段). 16:00~17:30 (B2時段). 19:00~20:30 (B3時段). 14:00-15:30 (C1時段). 16:00~17:30 (C2時段). 19:00~20:30 (C3時段). 14:00-15:30 (D1時段). 16:00~17:30 (D2時段). 19:00~20:30 (D3時段)1.請「臉書私訊」粉絲團，告知想預約的時段。2.請靜待助理小天使，為您"確認"時間後，再請依據提供給您的匯款帳號完成匯款，謝謝。關於作者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</si>
  <si>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01876c14-73ac-4ce4-b172-5634f2e2257f</t>
  </si>
  <si>
    <t>http://angelfly.com.tw/angel/?p=14261</t>
  </si>
  <si>
    <t>你是否希望人生有更多突破進展？你是否有覺察無意識中個人盲點？如何面對壓力進一步讓人生更自在？並知道如何穿越人際關係中隱隱作祟的糾結不安？或克服工作領域裡一再重複的失誤阻礙？獨處時，你「懂得看見」更全面的自己嗎？是否感受過自己內在有所拉扯，卻不知道為什麼這樣？你知道此刻生命中的優點＆陷落點？你所知道的你是真實的你，還是大家眼中的你？其實，在你的心靈裡，蘊藏豐沛精彩能量！當你開始知道，你「外在空間場域＆內在心靈場域」蘊含許多生命豐盛訊息，將能幫助你，「更加全面認識自己＆活出生命喜悅」！！是時候跟自己聊聊了！空間心理學：「有機風水」，是新一代風水運用法則。它以「人」為本位，在空間運用上結合心理學、行為學與風水法則，跟傳統風水系統相較起來，更偏重於人的心靈狀態、氣場與環境磁場的互動關係。「心靈氣場羅盤」則是有機風水學中，一種更全面看見「真實自我」的心理繪圖鑑定檢測，利用規劃個人居家空間格局的過程，協助個案「自我認識、整理、探索」，深入個案潛意識，挖掘出埋藏於潛意識層面中的訊息，協助個案了解「自身潛在狀態」，無論是個人「天賦特質」，或是「潛意識價值觀 ＆ 慣性盲點」，都將一一呈現！「心靈氣場羅盤」就像是健檢報告，透過心靈氣場羅盤的解析，協助一個人更加了解「自身個人特質」，進而在生活各層面，無論是在家庭、職場、人際關係互動中多一份「自我深入覺察」，回到自心，進而調整自己的應對進退，「藉此重新創造」自己想要的生活與關係。「外在空間場域」是“心理投射”的潛移默化，透過「心靈氣場羅盤」解讀出的心靈密碼，也可運用於「空間風水調整」，將心靈洞見，錨定於空間場域，協助你打造出最有經濟效益的空間磁場！更進一步找出，你與自身生活相互連結的方式，支持你穩定創造自己想要的喜悅人生。.●「有機風水 心靈鑒定師- 鄭輅繽老師」生活就是最好的修練場，但我們常會因生活的動盪忘記真正的自己，但也因為動盪而擁有回到自己的機會。家人的意外死亡，開啟我對生命議題的探索，對自我認知的渴望，讓我接觸命理、塔羅、牌卡、風水，閱讀大量靈訊、典籍，修習光的課程、奇蹟課程，然後回到自心，落實生活。在追尋裡深刻體會到，自己，是一切旅程的開始，也是一切旅程的結束，更是旅程的核心。鄭輅繽，一個在靈性追尋過程中，體會到自我了解與回到自心一直是各種心靈探索與生活選擇的核心基礎，而不斷探討自我與生命關係的求知者與調律者，從自己的觀察與體悟出發，推廣著希臘阿波羅神殿也明刻著的這句神喻：「Know Yourself 」。.●個案朋友 心得回饋感受：★1.台中 高小姐我覺得心靈氣場羅盤指標能夠幫助自己察覺的狀態，並且從居家生活當中擺設調整協助改善那些狀態的影響，讓氣場運勢都流動起來!生活質感變好，也能更有時間跟心力在提升自我內在品質★2.台南 蔡小姐感謝這次與老師的相談讓我重新了解到原生家庭在潛意識裡所種下的種子原本以為是不相關的兩件事(新家庭與原生家庭)卻是彼此互相的牽引著也感謝老師讓我看到心靈深處一直被自己刻意遺忘的陰影在面對自己最愛、最信任的家人的背叛時最初只看到表面的傷心、難過跟憤怒但其實自己害怕的是被遺棄的不安全感反觀在面對自己新的家庭時心裡始終沒有安全感，也找不到家的歸屬感謝謝老師幫助我找到問題的根源也讓我有機會可以好好的和自己的父親談心★3.台中 陳小姐畫完以後，我都還沒開口問工作的問題之前老師就直接先點出了我目前事業上的難處後來才知道原來我的感受，在紙面上可以一目瞭然….事情會有阻礙，往往內在些問題需要克服老師協助我去看見內在的問題原來在事業上，因為我的逞強看不到身邊的資源與幫助…除了一同探討難處會發生的原因也務實的提出生活中"居家風水建議"一開始以為過程會如同一般心理測驗沒想到可以非常深入探討自我內在的狀態不管是情感關係、家庭關係、事業發展與他人甚至是與自己的關係，都可以從這個過程中加以探討原來不只有居家風水，也有內心的風水。“現場”畫出理想居家空間格局圖(30分鐘)，. 16:00~17:30 (A2時段). 19:00~20:30 (A3時段). 14:00-15:30 (B1時段). 16:00~17:30 (B2時段). 19:00~20:30 (B3時段). 14:00-15:30 (C1時段). 16:00~17:30 (C2時段). 19:00~20:30 (C3時段)1.請「臉書私訊」粉絲團，告知想預約的時段。2.請靜待助理小天使，為您"確認"時間後，再請依據提供給您的匯款帳號完成匯款，謝謝。關於作者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</si>
  <si>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2c84a54e-7438-4fa6-a4b1-db5d789788a2</t>
  </si>
  <si>
    <t>http://angelfly.com.tw/angel/?p=14208</t>
  </si>
  <si>
    <t>你是否希望人生有更多突破進展？你是否有覺察無意識中個人盲點？如何面對壓力進一步讓人生更自在？並知道如何穿越人際關係中隱隱作祟的糾結不安？或克服工作領域裡一再重複的失誤阻礙？獨處時，你「懂得看見」更全面的自己嗎？是否感受過自己內在有所拉扯，卻不知道為什麼這樣？你知道此刻生命中的優點＆陷落點？你所知道的你是真實的你，還是大家眼中的你？其實，在你的心靈裡，蘊藏豐沛精彩能量！當你開始知道，你「外在空間場域＆內在心靈場域」蘊含許多生命豐盛訊息，將能幫助你，「更加全面認識自己＆活出生命喜悅」！！是時候跟自己聊聊了！空間心理學：「有機風水」，是新一代風水運用法則。它以「人」為本位，在空間運用上結合心理學、行為學與風水法則，跟傳統風水系統相較起來，更偏重於人的心靈狀態、氣場與環境磁場的互動關係。「心靈氣場羅盤」則是有機風水學中，一種更全面看見「真實自我」的心理繪圖鑑定檢測，利用規劃個人居家空間格局的過程，協助個案「自我認識、整理、探索」，深入個案潛意識，挖掘出埋藏於潛意識層面中的訊息，協助個案了解「自身潛在狀態」，無論是個人「天賦特質」，或是「潛意識價值觀 ＆ 慣性盲點」，都將一一呈現！「心靈氣場羅盤」就像是健檢報告，透過心靈氣場羅盤的解析，協助一個人更加了解「自身個人特質」，進而在生活各層面，無論是在家庭、職場、人際關係互動中多一份「自我深入覺察」，回到自心，進而調整自己的應對進退，「藉此重新創造」自己想要的生活與關係。「外在空間場域」是“心理投射”的潛移默化，透過「心靈氣場羅盤」解讀出的心靈密碼，也可運用於「空間風水調整」，將心靈洞見，錨定於空間場域，協助你打造出最有經濟效益的空間磁場！更進一步找出，你與自身生活相互連結的方式，支持你穩定創造自己想要的喜悅人生。.●「有機風水 心靈鑒定師- 鄭輅繽老師」生活就是最好的修練場，但我們常會因生活的動盪忘記真正的自己，但也因為動盪而擁有回到自己的機會。家人的意外死亡，開啟我對生命議題的探索，對自我認知的渴望，讓我接觸命理、塔羅、牌卡、風水，閱讀大量靈訊、典籍，修習光的課程、奇蹟課程，然後回到自心，落實生活。在追尋裡深刻體會到，自己，是一切旅程的開始，也是一切旅程的結束，更是旅程的核心。鄭輅繽，一個在靈性追尋過程中，體會到自我了解與回到自心一直是各種心靈探索與生活選擇的核心基礎，而不斷探討自我與生命關係的求知者與調律者，從自己的觀察與體悟出發，推廣著希臘阿波羅神殿也明刻著的這句神喻：「Know Yourself 」。.●個案朋友 心得回饋感受：★1.台中 高小姐我覺得心靈氣場羅盤指標能夠幫助自己察覺的狀態，並且從居家生活當中擺設調整協助改善那些狀態的影響，讓氣場運勢都流動起來!生活質感變好，也能更有時間跟心力在提升自我內在品質★2.台南 蔡小姐感謝這次與老師的相談讓我重新了解到原生家庭在潛意識裡所種下的種子原本以為是不相關的兩件事(新家庭與原生家庭)卻是彼此互相的牽引著也感謝老師讓我看到心靈深處一直被自己刻意遺忘的陰影在面對自己最愛、最信任的家人的背叛時最初只看到表面的傷心、難過跟憤怒但其實自己害怕的是被遺棄的不安全感反觀在面對自己新的家庭時心裡始終沒有安全感，也找不到家的歸屬感謝謝老師幫助我找到問題的根源也讓我有機會可以好好的和自己的父親談心畫完以後，我都還沒開口問工作的問題之前老師就直接先點出了我目前事業上的難處後來才知道原來我的感受，在紙面上可以一目瞭然….事情會有阻礙，往往內在些問題需要克服老師協助我去看見內在的問題原來在事業上，因為我的逞強看不到身邊的資源與幫助…除了一同探討難處會發生的原因也務實的提出生活中"居家風水建議"一開始以為過程會如同一般心理測驗沒想到可以非常深入探討自我內在的狀態不管是情感關係、家庭關係、事業發展與他人甚至是與自己的關係，都可以從這個過程中加以探討原來不只有居家風水，也有內心的風水。“現場”畫出理想居家空間格局圖(30分鐘)，. 16:00~17:30 (A2時段). 16:00~17:30 (B2時段). 19:00~20:30 (B3時段)2.請靜待助理小天使，為您"確認"時間後，再請依據提供給您的匯款帳號完成匯款，謝謝。關於作者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</si>
  <si>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ff35bd67-1461-4e24-b829-d6f39df48fbf</t>
  </si>
  <si>
    <t>https://artemperor.tw/tidbits/12172</t>
  </si>
  <si>
    <t>大卷伸嗣、謝鴻均*日本當代藝術大師「大卷伸嗣」神秘作品 竟藏身劍南路站文湖街大樓櫥窗*倒數進入2022前的48小時，一個透出神秘光芒的大型銀色球體，在美麗華商圈不遠處的街道櫥窗中悄悄亮起，彷彿蘊藏了整個宇宙溫暖能量緩緩流瀉出水波蕩漾的光影，令經過的民眾紛紛停下腳步，細細觀賞。這裡是深耕當代藝術家代理與經紀的「安卓藝術」新址，喬遷大展「流光：當代藝術聯展」即將於1月8日起開放大眾參觀，挑高櫥窗中展示的兩件迎賓作品大有來頭，分別是曾為Hermès之邀創作時尚空間、並為LV打造夢幻時裝秀的日本當代藝術大師大卷伸嗣之知名創作《重力與恩寵》，以及作品為北美館、澳洲白兔美術館等機構典藏的台灣中生代重要女性藝術家謝鴻均的《記憶的皺褶IV》，它們在黑暗中迸裂光與影, 美得令人屏息，帶來溫暖與療癒，讓人感受到生命的恩典與豐饒，兩件以「光」作為載體的藝術品將從跨年夜12月31日晚間8點，持續發光至1月1日凌晨1點，邀請民眾和家人來此拍照打卡，以「流光」點亮充滿希望的2022。． 兩件作品均會延續到流光/開幕展（請見下方REFERENCE連結）。l 打卡地點：台北市內湖區文湖街20號1樓「安卓藝術」l 跨年夜點燈時間：2021/12/31 晚上8:00 ~ 2022/ 1/ 1 凌晨 1:00l 開展後平日點燈時間：2022/1/8 至2022/2/23 展覽期間，每週五六晚間6:00至10:00</t>
  </si>
  <si>
    <t>81f9495b-dbb1-40f7-bd27-0002ae0cfad0</t>
  </si>
  <si>
    <t>https://artemperor.tw/focus/4381</t>
  </si>
  <si>
    <t>2021-10-14｜撰文者：王玉善、陳晞、張家馨大家對著疫情之下的台北藝博虎視眈眈，期待著今年有著什麼樣特殊的火花。國外展商無法前來參展，成為台灣本地畫廊最好表現的舞台，或許是近年來最「本土」一次的台北藝博。隨著Covid-19疫情爆發，許多國際型的藝術博覽會接連取消舉行，包含台北當代(Taipei Dangdai)，而今年的ART TAIPEI台北國際藝術博覽會(下簡稱台北藝博)因為天時地利的允許，一枝獨秀，它的成績告訴我們，老字號依然能創高峰，不只證明了路遙可以知馬力，還可以抓回本地藍籌畫廊們的心。2018年台北藝博展場。圖 / 畫廊協會提供。2020年台北藝博展會現場。圖 / 非池中藝術網攝。疫情之下的國際藝術博覽會醞釀多時的台北藝博，在台灣疫情相對穩定的環境下，終將問世。除了台灣本地藍籌畫廊的加入為展覽的一大亮點外，今年更是著重在跨領域的合作。無國界醫生(Medecins Sans Frontieres，簡稱MSF)攜手國際重量級的馬格蘭攝影通訊社(Magnum Photos)在本屆的台北藝博舉辦《［］所在 : 醫療行動50年》攝影特展、藝術教育日、邀請台灣時尚設計師溫慶珠擔任本屆時尚藝術跨界特區的藝術總監、每年固定的藝術講座，邀請《斯卡羅》導演曹瑞原探討原住民藝術等相關議題。無國界醫生(MSF)執行長 Ludivine Houdet於 ART TAIPEI 2021 展前記者會致詞。圖 / 畫廊協會提供。除此之外，整個展會蘊藏著更多因應疫情的「便民服務」，像是與Artsy、非池中藝術網合作的線上展廳，以及為了無法到場參展的國外展商特別設立的AT Remote展區。今年台北藝博的統籌，畫廊協會理事長張逸羣為幕後重要推手之一，這次是他二度擔任畫協理事長，除此之外他的另一個身份是傳承藝術中心的負責人。在台灣藝術圈有著長年的經驗以及豐富的觀點，這兩年來，全世界的經濟有著明顯的動盪，亞洲的藝術市場在檯面下悄悄改變著，身為協會的大家長以及畫廊負責人，更是能夠體會目前台灣畫廊在藝術市場上面臨的窘境。對此，張逸羣則是採用「長年深根」計畫。「不管現在經濟狀況如何，全世界的藝術產業怎麼走，我認為我們能做的就是把每一次的博覽會做到好。」理事長認為藝術產業或經濟結構，不論是否有疫情的攪擾，其實都在不斷地變化著，首先需要著墨的應是將每一次的展覽辦好，讓國外的藏家、展商、媒體，藝博會單位等，看見台灣的藝術發展，將台灣的藝術博覽會壯大起來，並且接連亞太地區的國家，像是日本、韓國、中國、印尼、馬來西亞、新加坡等，才有機會與西方的藝術世界平衡。現任畫廊協會理事長張逸羣。圖 / 畫廊協會提供他的深根與向外這兩年來或許是因為疫情的關係，許多國際型的展覽強調「團結」、「互助」、「共生」等作為展覽主題，串連國與國間資源的交流與結合。然而張逸羣也意識到了這一點，台灣的畫廊生態與協會的發展，必須走出去，而且是以團隊的形式出走。張逸羣對整個畫協會員的計畫和目標，除了針對每年畫協固定承辦的藝術博覽會「台南藝博」、「台中藝博」、「台北藝博」，持續推廣台灣本土畫廊與藝術家，以及透過多方面的跨域及異業合作，讓台灣的畫廊與藝術家在國際上能夠佔有重要的一席之地，另一個重要的計畫就是帶著台灣的畫廊與藝術家走出台灣。「我接下來計劃號召協會那些二代接班的畫廊主，帶著他們去其他國家參加藝術博覽會。台灣有很多很棒的藝術家，但不能僅在台灣發展。」張逸羣說，正因為現在是年輕人的時刻，他希望能夠號召這些二代畫廊主到日本、韓國、中國、美國、歐洲等世界各地展覽，拓展台灣藝術家的收藏群，並透過協會的資源，讓這些畫廊並非單打獨鬥，而是以協會、以團隊的方式前進，大家凝聚起來的力量，一定遠超過自己閉門造車的努力。除此之外，每年台北藝博重要指標「MIT新人推薦特區」提供藝術新秀能夠有參與國際藝術博覽會的舞台，張逸羣也希望從明年開始，參加MIT新人推薦特區的藝術家，能夠提供他們更多機會，在台灣各地區展覽，並非止於台北藝博的展區與展期。2017台北藝博「MIT新人推薦特區」展區。圖 / 畫廊協會提供。與年輕世代的交鋒「這幾年我接觸到很多年輕的收藏家，都會多花時間跟他們聊，好奇他們現在都在收藏什麼。」張逸羣說，台灣有很強的收藏族群，而現今我們正面臨「潮」經濟的世代，並迎來新一輩的二代收藏家，他們的文化背景及教育環境，進而影響了台灣藝術世界的收藏結構，要能夠瞭解新世代收藏家的想法與喜好，才能夠把握住現在的藝術市場動向。收藏家的年齡層和收藏喜好正在平行轉移。不僅如此，畫廊經營者也正經歷二代接班的時刻，台灣許多老字號的畫廊漸漸地將經營權轉向給下一代年輕一輩的兒女。「我認為現在正是年輕人的時刻」張逸羣看好台灣年輕一代的畫廊主、收藏家、藝術家，以及整個協會的工作團隊。新世代的轉型與變革，或許將影響台灣藝術圈接下來的發展與走向，但張逸羣認為，總體的架構與策略不變，將畫協舉辦的每一檔藝博「深根」亞洲、帶著團隊與會員「向外」出走放眼國際為目標，將每一次的藝博會用心的準備好，持續地與不同項目與國際單位合作，穩固台灣本土國際及歷史級的藝術博覽會。畫廊協會的工作人員各司其職，充滿年輕人的新活水，在每一次的展覽中提供最適合目前世代的行銷策略。圖 / 畫廊協會提供。台北藝博的藝術教育日台北藝博自2016年始成立重要活動「藝術教育日」，隨著博覽會發展至今，該活動已成為展會中重要的亮點之一，並受到各界的矚目。這其中經過千百轉折與努力施行的幕後推手，便是中華民國畫廊協會的秘書長游文玫女士。畫廊協會秘書長游文玫。圖 / 畫廊協會提供。我們不但需要一些創意的產業計畫，更需要一個全國性的藝術教育計畫，把全國國民的視覺品質提高到先進國家的標準。換言之，我們需要成為一個具有藝術素養的國家。人人都有創造與審美的能力，也有欣賞的眼光。－漢寶德，《藝術教育救國論》，2003年。2003年，台灣現代建築思想的啟蒙者漢寶德先生，曾對於台灣美學的未來性發展感到憂心，並於聯合副刊發表《藝術教育救國論》一文，文中指出全民美學觀和國家興盛之間的對應關係，並舉西方在1967年巴黎的世界博覽會上，各國在產品設計上的競爭狀態為例，提醒著發展到了二十一世紀的我們，不得不認真面對感性經濟的問題。發展至今，台灣已有許多展會與獎項紛紛嘗試著呼應不同面向的文化美學創新，其中當然也包含藝術博覽會。不過每個展會所經營的教育推廣範疇與客群也有所不同，其中ART TAIPEI（台北國際藝術博覽會，以下簡稱ART TAIPEI），更是從認識台灣文化藝術內涵進行紮根，客群從台灣的各大教學單位進行著手，如國小至研究所的學生，以及正在任職的美術老師等。ART TAIPEI進行藝文推廣的活動稱之為「藝術教育日」和漢寶德先生撰寫的《藝術教育救國論》之核心精神不謀而合。「藝術教育日」從2016年開始施行，累積至今已經邁入第六年，從第一屆的370人至第五屆的1061人，已經成長近三倍。由於游文玫本身也有在大專院校任教，因此至上任以來，便深感每次展會中的藝術內涵，如果可以被有策略的運用在藝術教育面向，對於台灣的美學推廣，將會有實質的幫助，同時也可以形塑ART TAIPEI和其它藝博會之間的差異性，讓協會本身的藝術動能在空間與時間上可以觸及更廣泛的未來。從種子教育開始實踐美學扎根游文玫憶起當年和教育部提「藝術教育日」的情況，當然教育部並不知道ART TAIPEI是什麼樣類型的展會，不過經過多次的溝通與努力之下，教育部逐漸可以理解藝術產業和美學教育之間的關聯性。不過關於美學教育實際上的執行過程，勢必也會有依據年齡層、客群、推廣形式，而逐步建構的課程內容，必須詳細理解教育推廣上的各種技巧。所幸游文玫本身也有正在任職教學的經驗，可以依據學生與導師的需求來進行安排。第一屆（2016年）「藝術教育日」我是想說進行偏鄉的藝術教育活動，偏鄉的教育資源往往比較匱乏，假設有這個機會，對於孩子們的美學啟蒙一定很有幫助，游文玫語重心長的說道。也因此，第一屆提供了250位名額給偏鄉的小朋友，其中有一間來自宜蘭的學校，讓游文玫感到印象深刻。全校僅有二十幾人，包含校長、學生、老師們，他們感動的向協會致謝，他們是第一次有這樣的機會，讓他們的小朋友了解到原來藝術家也是一種職業，並且打開了自己和藝術之間的連結。2016年藝術教育日。圖 / 畫廊協會提供。有鑑於第一屆的成功，到了第二屆（2017年）時，協會與教育部討論，認為可以將內容觸及更多專業化的面向，因此便加開美術班的部分，其中讓游文玫印象深刻的是國立清華大學附設實驗國民小學的美術班，總共來了一百多位小朋友。每位手上都拿著素描本，並且他們為了捕捉特定藝術品的角度，而趴在走道上的情況。當時工讀生在勸導小朋友的過程當中，小朋友回應著說：「只有這個角度是我覺得最好。」後來工讀生也就協助將人群導引開來，讓小朋友進行創作。2017藝術教育日活動側拍。圖 / 畫廊協會提供。同年份的另一個趣聞，是在第二屆「藝術教育日」的最後一天時，陳郁秀董事長（台灣公共廣播電視集團董事長，曾任中華民國文化建設委員會主任委員）在展會裡面參觀「世紀先鋒—台灣現代繪畫群像展」時，正巧在欣賞陳植棋的作品當下，突然有四位小朋友跑到陳植棋作品前面趴下來繪畫，當下令陳郁秀感到非常驚嘆，並在經過游文玫的說明之後，也讓她感受到這個活動深具藝術教育的意義，相當值得推廣。進而締造了日後協會和公視合作一個關於「藝術的推手」節目的契機，讓藝術教育的內容更加受到大眾的關注。「藝術教育日」隨著兩屆下來的舉辦，展商們已經逐漸習慣並認為是一個很好的方式，而隨著參加人次的持續增加，在解說員的訓練部分也更為專業化，除了游文玫自己會親自對小朋友進行參觀禮儀的教學，同時也安排工讀生的解說教育訓練。不過為了讓導覽趨於更加精緻專業化，於2018年開始，第三屆「藝術教育日」和臺灣師範大學藝術學院進行合作，並和課程相互連結，如藝術治療，目的是培養導覽種子老師。換而言之，這樣的方式也是將ART TAIPEI的藝術教育導入校園當中，養成藝術教育的人材，游文玫說。近年來藝術教育日與臺灣師範大學藝術學院合作，培養導覽種子老師。圖 / 畫廊協會提供。值得一提的是，曾經有學校一次報名300位學生，但為了平衡藝術教育的資源，2019年起第四屆「藝術教育日」便開始規定每間學校的名額為60位，讓孩子們有更多受教的機會，學校數量也從2018年的9所增加到15所。而到了2020年的第五屆「藝術教育日」，協會更加受眾擴及到大學、研究所，開始進行課程連結計畫。舉例而言像是將ART TAIPEI每一年都有的藝術沙龍與講座中的幾個場次，轉化為一系列的課表，找藝術相關領域的專業教授，將課程帶到ART TAIPEI來，讓參與的學生進行選課，並且在上完課程之後，才能進去展會裡面進行參觀。「藝術教育日」的價值再造與機構連結伴隨著「藝術教育日」的藝術動能轉換，以及各項計畫的策略性推動，發展到了2020年時，參加的人次已突破千人，並讓教育部感到驚嘆。不過2021年因為台灣疫情更為嚴峻的關係，因此在活動的舉辦上為了顧及安全，故將其轉為線上參觀的方式，同時也將工作坊的部分移師至校園內舉行，讓其藝術實踐的過程，持續性的被大眾看見。儘管如此，游文玫還是持續努力不懈的透過各種管道來進行「藝術教育日」的更多面向推廣與合作機會，她善用其博士本身主修國際關係的專業，加上她也長期有在關注美國在台協會（AIT）的文化教育推廣內容，如2019年AIT剛好有在台灣做一個全國的巡迴展時，游文玫就前往高雄場參觀，並從中了解到他們的教育模式和台灣文化之間的結合。而到了2020年，AIT的文化官剛好也來參與ART TAIPEI的「藝術教育日」工作坊，足見「藝術教育日」受到各界的肯定與關注。眼見時機成熟了，游文玫便主動拜訪AIT的文化教育組的組長，探討可以合作的契機。游文玫說道，討論的成果是將「藝術教育日」工作坊中的部分作品，呈現到AIT的簽證大廳進行展出，讓工作坊的精神與價值可以持續研究，並被更多人關注到。當然其間歷經許多的困難與跨組織間的溝通，並邀請到了台師大的國外交換學者來進行工作坊的教學。2020藝術教育日。圖 / 畫廊協會提供。談起2021年「藝術教育日」工作坊的規劃與安排，游文玫指出主要是找尋有熱誠的教學單位，像是貢寮國中就有八位美術老師過來旁聽，大觀國中現為新北市藝術重點學校，中和國中為雙語教育。這三間國中都是新北市的國中，主要是由於現階段的新北市教育局局長為張明文，同時也是一開始支持藝術教育部的人，當時其為藝術教育司司長，游文玫語帶感謝的說道。再者今年安排的「藝術教育日」參訪路線也是一大特點，除了延續往年大會特展區、MIT新人推薦特區、原民民特區以外，今年更是新增了正修科技大學亞太文保新創中心，讓大家理解藝術品生病時該怎麼辦，目的是想呈現藝術圈的完整生態系，以及台灣藝術發展的多重樣貌。也因在動線安排的的規劃上，我們都可以發現協會努力的將正視台灣美術史的觀念，傳達給予孩子們，並作為藝術啟蒙教育的根基。</t>
  </si>
  <si>
    <t>519aa26b-f1c7-4e08-891c-b2e24479fc62</t>
  </si>
  <si>
    <t>https://www.beclass.com/rid=254661661c318d71356c</t>
  </si>
  <si>
    <t>「自律養生｜線上初階 」臉書粉專：陳立維老師之幸福除垢學https://www.facebook.com/primefasting/有一種現代人的理所當然"吃熟食"，我們有必要深入理解熟食文化的後果。有一種現代人的理所當然"吃三餐"，我們有必要深入探討吃三餐的後遺症。有一種現代人的理所當然"等生病"，我們有必要深入執行遠離疾病的態度。近幾年全球養生實證出現顛覆性的覺悟，原來吃與不吃之間也有平衡需求，原來餵食與斷食之間也得講究平衡，聽聽間歇性斷食的台灣實證，看看間歇性斷食如何還原身體的原始設定。【講座資訊】時間：2/16周三晚上7:15-9:00(晚上6:45 線上會議室開始報到19:15~20:05 上半堂課20:05~20:15 中場休息10分鐘20:15~20:45 下半堂課：陳老師免費諮詢&amp;計畫半小時，採預約制，請您介紹人＆在地志工為您安排。台南地區學員們訂書,交由台南志工協助。高雄地區學員們訂書,交由高雄志工協助。如臨時有要事而無法前來領取，請於課程兩天前主動告知我們。※舉辦課程方案和購書方案的初衷一致，主軸在分享和永續學習，期許更多人領悟養生趨勢。※講座與會注意事項：一、為維護良好聽課品質與租借教室的整潔，手機請關靜音，不用餐，瓶罐垃圾請帶走。二、有問題請使用報名系統頁面右上角的「留言提問」功能留言給我們。三、若臨時有要事取消參加，請於講座前三天至報名系統取消您的報名資料，以便將名額開放給其他學員參加。四、臉書粉專：陳立維老師之幸福除垢學</t>
  </si>
  <si>
    <t>a2966037-6573-4eab-ae45-b4bf9c8a1f4d</t>
  </si>
  <si>
    <t>http://angelfly.com.tw/angel/?p=14623</t>
  </si>
  <si>
    <t>你知道這世界上，真的有「天使」嗎？甚至，在這工作坊中，您會開始知曉＆開啟自身的「天使之心」！你將知道，你不必再隻身暗夜行走，可以在「往內覺察」後，在「光頻天使聖團」陪伴中，看見靈魂曙光！如今，你不用再擔憂徬徨，只需重新憶起，曾經你遺忘的溫暖- 來自久遠之前「基督聖靈＆天使聖團」指引！您將開始解開過往靈魂沈重意識，在天使光的指引中，找回心的「神聖本質」！★「覺察」限制印記 「療育」內在小孩：在這門“光頻天使”能量傳承工作坊中，您會一步步學習“覺察”自我累世混屯的意識，懂得“識別”內在的幻象＆恩典，進而“轉化”過往糾結的「心靈印記」，並經由「療育內在小孩」，擴展延伸你的“超感知心靈系統”，您將開啟「天使之心」，並在學習中，讓自我靈性意識，逐漸恢復澄澈！.★相遇 「光頻天使聖團」：光頻天使傳承師 傑克希，帶領的「開啟天使之心」能量工作坊中，您將相遇帶著光與愛，已進入合一頻率，位於第六密度後半段，熱誠分享的「光頻天使聖團」！「光頻天使聖團」，有別於一般人們所知悉的第四～第五密度的天使輕盈頻率，「光頻天使聖團」將是一個“更厚實飽滿“，卻也更加溫柔輕盈的溫暖天使陪伴；並經由基督聖靈與光頻天使聖團“神聖意識”的照看，您會開始學習“褪下”- 累世執著的疑惑＆批判，“重新知曉”- 神在你心中，永恆與您同在的榮耀恩典！當您帶著內心深切渴望，信任敞開接下這一份來自“光頻天使聖境”-「光的傳承」，您將開啟自己遺忘許久的「天使之心」！這“不僅僅”是一門教導「天使牌卡解讀」工作坊，更是一門- 「光頻天使聖團」“光的傳承”工作坊！.★光頻天使聖團 “能量傳承點化" -「光頻天使指導員、天使光瀑、天使光罩、聖者之書」進一步的，在「開啟天使之心」能量工作坊中，光頻天使傳承師 傑克希，將為您接通- 您個人專屬的「光頻天使指導員」！您將獲得來自“光頻天使聖境”，光頻天使長的“支持＆守護”！並經由，點化「光頻天使光瀑」，學會自我靈魂十二脈輪淨化，並透由點化「光頻天使光罩」的神聖意識擴展，懂得時時“歸於中心”，時時回到純淨頻率的“心之聖殿”，能讓自己在幻象起伏中，更快的讓心識回歸平靜！而經由光頻天使聖團，啟迪自我內心的「聖者之書」，您將接通自我內在的神聖智慧！您將會更進一步的“洞察自己”，懂得讓愛“滋養自己”！.★獨家傳承 天使神諭卡「超感知解讀系統」：而曾經在- “天使靈性諮詢”中，服務過醫生、心理諮商師、博士、創業家、各行各業朋友，累計已經有上千個案的-「光頻天使傳承師 傑克希」，更會在這門能量工作坊之中，傳承給您，獨家的- 大天使神諭卡「超感知 天使解讀系統」！光頻天使傳承師 傑克希，將會一步步引導您學習，讓您“不用翻開牌卡”，就能在天使牌卡背後，學習接引- 「光頻天使 智慧訊息」！當您，一次次越來越熟稔天使牌卡的解讀，您可以為自己抽卡，輝映自己內在-“天使之心的智慧“，也可以，為家人朋友進行解讀，為他們帶來-“光頻天使的訊息”，給出溫柔指引＆陪伴！.★穩扎穩打 「懂得通曉自己 進而接通天使」：有別於坊間的教導，可能忘記“拿回自我力量”，「開啟天使之心」能量工作坊，更著重“內修”！您將會學習紮穩馬步，先懂的「通曉自己」才會進一步的，連結接通「光頻天使聖團」！！「開啟天使之心」能量工作坊，將經由扎實的陪伴引導，讓您的內在靈性，逐步「穩定扎根」！並學習轉化“內在糾結”，擴展“靈性意識”，再協助您建立相對可靠的「靈性天線 天使管道」；您除了會更知曉連結- 自己的「內在智慧」，還會進一步學習- 跟現今地球上，其中的「15位大天使」合作！為自己或家人朋友，帶來天使溫暖的“能量”祝福＆支持！★「開啟天使之心- 天使神諭卡 能量工作坊」會是一門，觸及自我“內在智慧”的靈性工作坊！●光頻天使傳承師 傑克希約莫10年前，一場道教的因緣，開啟神性探索的道路，經歷5年的道教靈修，透過靜心、靈動、天語，開啟超感知能力；曾為東方的天上聖母(媽祖)代言服務，差點開闢「東方神壇」，進行辦事服務；2012年，在人類揚升至第四正面密度的時空交會點時，傑克希老師，聽到內在靈魂聲音的招喚，並與15位大天使、默基瑟德天使聖團、光頻天使聖團結緣，期間透過身心靈歷練，習修：天使療法、光的課程、奇蹟課程、巴哈花精、水晶礦石高頻能量、NLP神經語言學、超腦開發能量點、觀音療癒法、生命之花梅爾卡巴、大地魔法油研修；連結：光頻天使聖團、第七密度高我百光、法爾金豐盛天使、蓋亞意識、地水火風四元素，並結業-葛吉夫催眠心法，擁有國際催眠師AAH證照。光頻天使傳承師 傑克希，提供：「天使靈性諮詢」、「前世探索 印記療癒」、「光頻天使 能量療癒」、能為您調閱-「靈魂出生前計畫」、並整合-第七密度百光 &amp; 光頻天使能量 &amp; 葛吉夫催眠，提供獨樹一格的「光頻天使 能量催眠」；傑克希，希冀能將這些：心靈諮詢 &amp; 靈性療癒，帶到地球上與日常生活中，為每一位萍水相逢有緣朋友，一起探索內在更多的-靈魂天賦 &amp; 生命潛能，並支持您活出- 豐盛喜悅自在的自己。……………………………………………………..●傑克希 “開啟天使之心”課程說明-8/29(六) 10:00~18:00 午休一小時8/30(日) 10:00~18:00 午休一小時（★為協助同學完整學習，「一定會補充課程，很晚下課」！！建議有心理準備，曾“延後下課三小時多”，到晚上十點！可自備食物乾糧。★“強烈建議”外地朋友「投宿旅館」，避免舟車勞頓，影響學習效益！★第三天下課時間，有可能很晚，建議「先不要訂回程車票」，當日要下課前，再用手機網路線上訂票！）★課程帶領：傑克希 老師★名額限定：12位 ，複訓4位(會有個人專屬“光頻天使指導員”傳訊，目前先維持小班教學)★課程費用：＄16800★課程地點：‹天使能量屋› 台中市西屯區大容西街147號★交通方式：三天上課過程，最好晚上“不要再安排活動”！！（曾經多上了三個小時，到晚上十點多！！）……………………………………………………………………..【天使能量屋 附近飯店旅館】以下飯店，走路到天使能量屋，大概5～10分鐘！（✻註：課程完成繳費報名後，若因個人因素取消參加，開課前兩週以上提出申請，全額退款；開課前7~14天提出申請，退款9成；即將開課前1～7天內才提出申請，退款8成；開課後沒來上課，佔用場地資源名額，提出申請，退款7成。）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</si>
  <si>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d110f325-e09d-47a9-82aa-f037d061f32b</t>
  </si>
  <si>
    <t>http://angelfly.com.tw/angel/?p=13852</t>
  </si>
  <si>
    <t>你知道這世界上，真的有「天使」嗎？甚至，在這工作坊中，您會開始知曉＆開啟自身的「天使之心」！你將知道，你不必再隻身暗夜行走，可以在「往內覺察」後，在「光頻天使聖團」陪伴中，看見靈魂曙光！如今，你不用再擔憂徬徨，只需重新憶起，曾經你遺忘的溫暖- 來自久遠之前「基督聖靈＆天使聖團」指引！您將開始解開過往靈魂沈重意識，在天使光的指引中，找回心的「神聖本質」！★「覺察」限制印記 「療育」內在小孩：在這門“光頻天使”能量傳承工作坊中，您會一步步學習“覺察”自我累世混屯的意識，懂得“識別”內在的幻象＆恩典，進而“轉化”過往糾結的「心靈印記」，並經由「療育內在小孩」，擴展延伸你的“超感知心靈系統”，您將開啟「天使之心」，並在學習中，讓自我靈性意識，逐漸恢復澄澈！.★相遇 「光頻天使聖團」：光頻天使傳承師 傑克希，帶領的「開啟天使之心」能量工作坊中，您將相遇帶著光與愛，已進入合一頻率，位於第六密度後半段，熱誠分享的「光頻天使聖團」！「光頻天使聖團」，有別於一般人們所知悉的第四～第五密度的天使輕盈頻率，「光頻天使聖團」將是一個“更厚實飽滿“，卻也更加溫柔輕盈的溫暖天使陪伴；並經由基督聖靈與光頻天使聖團“神聖意識”的照看，您會開始學習“褪下”- 累世執著的疑惑＆批判，“重新知曉”- 神在你心中，永恆與您同在的榮耀恩典！當您帶著內心深切渴望，信任敞開接下這一份來自“光頻天使聖境”-「光的傳承」，您將開啟自己遺忘許久的「天使之心」！這“不僅僅”是一門教導「天使牌卡解讀」工作坊，更是一門- 「光頻天使聖團」“光的傳承”工作坊！.★光頻天使聖團 “能量傳承點化" -「光頻天使指導員、天使光瀑、天使光罩、聖者之書」進一步的，在「開啟天使之心」能量工作坊中，光頻天使傳承師 傑克希，將為您接通- 您個人專屬的「光頻天使指導員」！您將獲得來自“光頻天使聖境”，光頻天使長的“支持＆守護”！並經由，點化「光頻天使光瀑」，學會自我靈魂十二脈輪淨化，並透由點化「光頻天使光罩」的神聖意識擴展，懂得時時“歸於中心”，時時回到純淨頻率的“心之聖殿”，能讓自己在幻象起伏中，更快的讓心識回歸平靜！而經由光頻天使聖團，啟迪自我內心的「聖者之書」，您將接通自我內在的神聖智慧！您將會更進一步的“洞察自己”，懂得讓愛“滋養自己”！.★獨家傳承 天使神諭卡「超感知解讀系統」：而曾經在- “天使靈性諮詢”中，服務過醫生、心理諮商師、博士、創業家、各行各業朋友，累計已經有上千個案的-「光頻天使傳承師 傑克希」，更會在這門能量工作坊之中，傳承給您，獨家的- 大天使神諭卡「超感知 天使解讀系統」！光頻天使傳承師 傑克希，將會一步步引導您學習，讓您“不用翻開牌卡”，就能在天使牌卡背後，學習接引- 「光頻天使 智慧訊息」！當您，一次次越來越熟稔天使牌卡的解讀，您可以為自己抽卡，輝映自己內在-“天使之心的智慧“，也可以，為家人朋友進行解讀，為他們帶來-“光頻天使的訊息”，給出溫柔指引＆陪伴！.★穩扎穩打 「懂得通曉自己 進而接通天使」：有別於坊間的教導，可能忘記“拿回自我力量”，「開啟天使之心」能量工作坊，更著重“內修”！您將會學習紮穩馬步，先懂的「通曉自己」才會進一步的，連結接通「光頻天使聖團」！！「開啟天使之心」能量工作坊，將經由扎實的陪伴引導，讓您的內在靈性，逐步「穩定扎根」！並學習轉化“內在糾結”，擴展“靈性意識”，再協助您建立相對可靠的「靈性天線 天使管道」；您除了會更知曉連結- 自己的「內在智慧」，還會進一步學習- 跟現今地球上，其中的「15位大天使」合作！為自己或家人朋友，帶來天使溫暖的“能量”祝福＆支持！★「開啟天使之心- 天使神諭卡 能量工作坊」會是一門，觸及自我“內在智慧”的靈性工作坊！●光頻天使傳承師 傑克希約莫10年前，一場道教的因緣，開啟神性探索的道路，經歷5年的道教靈修，透過靜心、靈動、天語，開啟超感知能力；曾為東方的天上聖母(媽祖)代言服務，差點開闢「東方神壇」，進行辦事服務；2012年，在人類揚升至第四正面密度的時空交會點時，傑克希老師，聽到內在靈魂聲音的招喚，並與15位大天使、默基瑟德天使聖團、光頻天使聖團結緣，期間透過身心靈歷練，習修：天使療法、光的課程、奇蹟課程、巴哈花精、水晶礦石高頻能量、NLP神經語言學、超腦開發能量點、觀音療癒法、生命之花梅爾卡巴、大地魔法油研修；連結：光頻天使聖團、第七密度高我百光、法爾金豐盛天使、蓋亞意識、地水火風四元素，並結業-葛吉夫催眠心法，擁有國際催眠師AAH證照。光頻天使傳承師 傑克希，提供：「天使靈性諮詢」、「前世探索 印記療癒」、「光頻天使 能量療癒」、能為您調閱-「靈魂出生前計畫」、並整合-第七密度百光 &amp; 光頻天使能量 &amp; 葛吉夫催眠，提供獨樹一格的「光頻天使 能量催眠」；傑克希，希冀能將這些：心靈諮詢 &amp; 靈性療癒，帶到地球上與日常生活中，為每一位萍水相逢有緣朋友，一起探索內在更多的-靈魂天賦 &amp; 生命潛能，並支持您活出- 豐盛喜悅自在的自己。……………………………………………………..●傑克希 “開啟天使之心”課程說明-（可能會補充課程“晚下課”，建議有心理準備！曾延後三小時ＸＤ 可自備乾糧）(會有個人專屬“光頻天使指導員”傳訊，目前先維持小班教學)（✻註：完成繳費報名後，若因個人因素取消參加，開課前兩週以上提出申請，全額退款；開課前7~14天提出申請，退款9成；即將開課前1～7天內才提出申請，退款8成；開課後沒來上課，佔用場地資源名額，提出申請，退款7成。）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</si>
  <si>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dbd8f1ac-f787-445b-a191-d72263d23d09</t>
  </si>
  <si>
    <t>http://angelfly.com.tw/angel/?p=14121</t>
  </si>
  <si>
    <t>你知道這世界上，真的有「天使」嗎？甚至，在這工作坊中，您會開始知曉＆開啟自身的「天使之心」！你將知道，你不必再隻身暗夜行走，可以在「往內覺察」後，在「光頻天使聖團」陪伴中，看見靈魂曙光！如今，你不用再擔憂徬徨，只需重新憶起，曾經你遺忘的溫暖- 來自久遠之前「基督聖靈＆天使聖團」指引！您將開始解開過往靈魂沈重意識，在天使光的指引中，找回心的「神聖本質」！★「覺察」限制印記 「療育」內在小孩：在這門“光頻天使”能量傳承工作坊中，您會一步步學習“覺察”自我累世混屯的意識，懂得“識別”內在的幻象＆恩典，進而“轉化”過往糾結的「心靈印記」，並經由「療育內在小孩」，擴展延伸你的“超感知心靈系統”，您將開啟「天使之心」，並在學習中，讓自我靈性意識，逐漸恢復澄澈！.★相遇 「光頻天使聖團」：光頻天使傳承師 傑克希，帶領的「開啟天使之心」能量工作坊中，您將相遇帶著光與愛，已進入合一頻率，位於第六密度後半段，熱誠分享的「光頻天使聖團」！「光頻天使聖團」，有別於一般人們所知悉的第四～第五密度的天使輕盈頻率，「光頻天使聖團」將是一個“更厚實飽滿“，卻也更加溫柔輕盈的溫暖天使陪伴；並經由基督聖靈與光頻天使聖團“神聖意識”的照看，您會開始學習“褪下”- 累世執著的疑惑＆批判，“重新知曉”- 神在你心中，永恆與您同在的榮耀恩典！當您帶著內心深切渴望，信任敞開接下這一份來自“光頻天使聖境”-「光的傳承」，您將開啟自己遺忘許久的「天使之心」！這“不僅僅”是一門教導「天使牌卡解讀」工作坊，更是一門- 「光頻天使聖團」“光的傳承”工作坊！.★光頻天使聖團 “能量傳承點化" -「光頻天使指導員、天使光瀑、天使光罩、聖者之書」進一步的，在「開啟天使之心」能量工作坊中，光頻天使傳承師 傑克希，將為您接通- 您個人專屬的「光頻天使指導員」！您將獲得來自“光頻天使聖境”，光頻天使長的“支持＆守護”！並經由，點化「光頻天使光瀑」，學會自我靈魂十二脈輪淨化，並透由點化「光頻天使光罩」的神聖意識擴展，懂得時時“歸於中心”，時時回到純淨頻率的“心之聖殿”，能讓自己在幻象起伏中，更快的讓心識回歸平靜！而經由光頻天使聖團，啟迪自我內心的「聖者之書」，您將接通自我內在的神聖智慧！您將會更進一步的“洞察自己”，懂得讓愛“滋養自己”！.★獨家傳承 天使神諭卡「超感知解讀系統」：而曾經在- “天使靈性諮詢”中，服務過醫生、心理諮商師、博士、創業家、各行各業朋友，累計已經有上千個案的-「光頻天使傳承師 傑克希」，更會在這門能量工作坊之中，傳承給您，獨家的- 大天使神諭卡「超感知 天使解讀系統」！光頻天使傳承師 傑克希，將會一步步引導您學習，讓您“不用翻開牌卡”，就能在天使牌卡背後，學習接引- 「光頻天使 智慧訊息」！當您，一次次越來越熟稔天使牌卡的解讀，您可以為自己抽卡，輝映自己內在-“天使之心的智慧“，也可以，為家人朋友進行解讀，為他們帶來-“光頻天使的訊息”，給出溫柔指引＆陪伴！.★穩扎穩打 「懂得通曉自己 進而接通天使」：有別於坊間的教導，可能忘記“拿回自我力量”，「開啟天使之心」能量工作坊，更著重“內修”！您將會學習紮穩馬步，先懂的「通曉自己」才會進一步的，連結接通「光頻天使聖團」！！「開啟天使之心」能量工作坊，將經由扎實的陪伴引導，讓您的內在靈性，逐步「穩定扎根」！並學習轉化“內在糾結”，擴展“靈性意識”，再協助您建立相對可靠的「靈性天線 天使管道」；您除了會更知曉連結- 自己的「內在智慧」，還會進一步學習- 跟現今地球上，其中的「15位大天使」合作！為自己或家人朋友，帶來天使溫暖的“能量”祝福＆支持！★「開啟天使之心- 天使神諭卡 能量工作坊」會是一門，觸及自我“內在智慧”的靈性工作坊！●光頻天使傳承師 傑克希約莫10年前，一場道教的因緣，開啟神性探索的道路，經歷5年的道教靈修，透過靜心、靈動、天語，開啟超感知能力；曾為東方的天上聖母(媽祖)代言服務，差點開闢「東方神壇」，進行辦事服務；2012年，在人類揚升至第四正面密度的時空交會點時，傑克希老師，聽到內在靈魂聲音的招喚，並與15位大天使、默基瑟德天使聖團、光頻天使聖團結緣，期間透過身心靈歷練，習修：天使療法、光的課程、奇蹟課程、巴哈花精、水晶礦石高頻能量、NLP神經語言學、超腦開發能量點、觀音療癒法、生命之花梅爾卡巴、大地魔法油研修；連結：光頻天使聖團、第七密度高我百光、法爾金豐盛天使、蓋亞意識、地水火風四元素，並結業-葛吉夫催眠心法，擁有國際催眠師AAH證照。光頻天使傳承師 傑克希，提供：「天使靈性諮詢」、「前世探索 印記療癒」、「光頻天使 能量療癒」、能為您調閱-「靈魂出生前計畫」、並整合-第七密度百光 &amp; 光頻天使能量 &amp; 葛吉夫催眠，提供獨樹一格的「光頻天使 能量催眠」；傑克希，希冀能將這些：心靈諮詢 &amp; 靈性療癒，帶到地球上與日常生活中，為每一位萍水相逢有緣朋友，一起探索內在更多的-靈魂天賦 &amp; 生命潛能，並支持您活出- 豐盛喜悅自在的自己。……………………………………………………..●傑克希 “開啟天使之心”課程說明-(會有個人專屬“光頻天使指導員”傳訊，目前先維持小班教學)（✻註：完成繳費報名後，若因個人因素取消參加，開課前兩週以上提出申請，全額退款；開課前7~14天提出申請，退款9成；即將開課前1～7天內才提出申請，退款8成；開課後沒來上課，佔用場地資源名額，提出申請，退款7成。）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</si>
  <si>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b06df4ad-5dd5-4283-bdca-86ded0f22841</t>
  </si>
  <si>
    <t>https://artemperor.tw/tidbits/12203</t>
  </si>
  <si>
    <t>台灣，台北市「眾聲喧嘩」指的是不同聲音能夠同時存在、被聽見，是異質共存的概念，去除單一價值的制約，容許差異、變化，體現多元的價值觀念，而藝術家林威丞運用壓克力、彩墨為媒材，以性質各異的小怪獸來對應此創作觀念，強調小怪獸間的特殊性。怪獸是林威丞從小就喜歡的生物，從文化故事、神話傳說、電影動漫等媒介，都可以發現許多特別的怪獸。他所創作的怪獸造型，其生成靈感是由幾個途徑而來，包括日常生活物件、心情感觸、所聞所見、故事文本……等聯想創造而成。許多隻大大小小的奇特怪獸形成一個怪獸世界，一個有別於現實的異世界，充滿想像與虛擬的空間，小怪獸本身都具有自己的樣子，沒有特定的主角。在這異世界裡，林威丞所創造出來的生物享有同樣的地位、權力，每隻都是不可取代的存在，擁有獨特的特性與能力，小怪獸都具有擬人化的特質，都具有生命力與獨立個體性，像是神話故事中小精靈一般的存在。【眾聲喧嘩】2022林威丞創作個展展期：2022年1月6日至3月25日/ 週一至週五09:00-18:00地點：王道銀行藝廊/台北市內湖區堤頂大道二段99號</t>
  </si>
  <si>
    <t>0c6bc7e1-0e18-4ad8-b456-97a16f835020</t>
  </si>
  <si>
    <t>https://artemperor.tw/focus/4421</t>
  </si>
  <si>
    <t>「蝶衣，你可真是不瘋魔不成活啊！唱戲得瘋魔，不假！可要是活著也瘋魔，在這人世上，在這凡人堆裡…咱們可怎麼活喲。」電影《霸王別姬》《霸王別姬》這部電影為何近三十年來一直被認為是華語電影的顛峰之作？這部探討藝術、性別、情感並橫跨軍閥割據、日軍侵略、文化大革命等最動盪之時代的京劇電影又是如何提煉出每個角色最動人的地方呢？而這部電影最核心的主角所抱持著「不瘋魔，不成活」的藝術觀又蔓延出多少值得我們思考一輩子的反省呢？這篇文章是這部經典電影有史以來最完整的剖析，將以四個角度試圖讓大家看懂這部張國榮、鞏俐、陳凱歌等兩岸三地最傑出的藝術家所共同完成的史詩作品：(一)不瘋魔不成活的新舊藝術觀。張國榮飾演的程蝶衣深愛的是師哥？是霸王？是藝術？還是…自己呢？其實真正的霸王又是誰呢？而電影最後一幕虞姬的拔劍自刎對我們來說的真正意義又是什麼呢？本文最後將有著不同於過去近三十年的全新解讀185x49cm。同樣一支毛筆，畫在臉上，畫在紙上，寫成字，譜成曲，演成戲，其實都包含著東方傳統藝術所一致追求的「意境」，而這當中相同的核心內涵又是什麼呢？《霸王別姬》在電影一開頭的畫作其實已經暗示(甚至明示)了主角的結局，但張國榮、鞏俐、張豐毅各別所飾演的三個核心角色，卻在那個最動盪的時代背景當中彼此糾結並淬鍊出「不瘋魔，不成活」的藝術純粹而成為獲獎無數的經典，這部電影究竟是怎麼做到的呢？《霸王別姬》是史上唯一獲得法國康城影展金棕櫚獎的華語電影，也奪得美國金球獎最佳外語片等眾多國際大獎，更被美國《時代》周刊評為「全球百大不朽電影」。這部近三十年前的經典電影究竟是怎麼做到的呢？我們當時真的有看懂嗎？主角程蝶衣(小豆子)為何三番兩次地被段小樓(小石頭)等眾多角色稱作是「瘋魔」呢？而電影裡明顯是刻意安排反覆出現的物品如寶劍、戲服、鞋子、大衣、糖葫蘆、魚缸、石頭、鏡子、胡同(巷子)等…甚至是程蝶衣這個名字本身，又隱喻著那些深層涵義呢？這個看似帶有同性戀爭議的傳統京劇電影其實真正的內涵又是什麼呢？同樣是用毛筆沾了墨，畫在臉上，畫在紙上，寫成字，譜成曲，演成戲，其實都包含著東方傳統藝術所一致追求的「意境」，而這當中相同的核心內涵又是什麼呢？本文將從剖析《霸王別姬》的過程與結論搭配各類東西方藝術作品來討論其中相通的道理與藝術觀，並在文尾加上幾個這部電影與演員相關的彩蛋，希望能跟大家一起細細品味這部經典。《霸王別姬》身為一部獲獎無數的經典電影可說是演員、導演、劇本、燈光、攝影、配樂等都奇蹟似不掉鏈地一起「瘋了魔」般地打造出來；傅抱石｜竹亭吟侶40x23.5cm；張大千｜紅衣達摩祖師像90x44cm。《霸王別姬》以西方的劇情架構及拍攝技法融合東方文化的太極陰陽與意境又給了現代藝術創作那些啟發呢？“那霸王風雲一世，臨到頭…就剩下了一匹馬和一個女人還跟著他！…讓虞姬走人，虞姬不肯。那虞姬最後一次為霸王斟酒，最後一回為霸王舞劍。爾後拔劍自刎，從一而終啊！”《霸王別姬》裡關老爺教導徒弟的一席話字字句句卻是導引著整部電影的核心。(一)藝術家的蛻變成形“從一而終”這四個貫穿整部電影的字看似簡單，但對映著電影裡主角歷經中國近代那”最動盪的半個世紀”，卻也才能夠給我們最深刻的省思，這也是《霸王別姬》這部極富有時代感的電影卻幾十年後仍讓人百看不厭的關鍵原因，我們就先從這個可能是華語影史上最傑出的電影片頭鋪陳開始談起。倒敘法的《霸王別姬》片頭其實已經鋪成了所有劇情的前因後果？《霸王別姬》整部電影場景”燈光”的巧妙運用是營造氛圍與意境的關鍵，第一幕虞姬攀著霸王一起近乎蹣跚地背著光線朝鏡頭走來，就表現出兩人已經垂垂老矣的氣息，霸王的步伐已毫無霸氣(為什麼呢？他們究竟經歷了什麼呢？)，整個畫面反而像是一對老夫妻緩緩地走來(兩人有何特殊的關係呢？)，這時他們被現場管理員叫住而開始了對話：「幹什麼的？」「噢，京劇院來走台的。」「哎喲，是您二位啊？我是您二位的戲迷。」「是啊？哎喲。」「您二位有二十多年沒有在一塊唱了吧？」「唉這…這…二十一年了。」接著霸王立即被虞姬糾正「二十二年。」「對，二十二年了。我們哥倆都有十年沒見面了。」虞姬又再次糾正「十一年。」「喔…是…十一年了，是…」管理員安慰他們「都是”四人幫”鬧的，明白。」這時霸王和虞姬同時靜默了幾秒才小聲地回答「可不，都是四人幫鬧的。」管理員接著說「現在好了。」這時兩人沉默地對看了一眼才心有餘悸地回答「可不，現在好了。是…是」「您二位在這等一會，我去給您開燈去啊。」「噢，唉！您受累(鞠躬)」短短這一幕開場的每一句話、每個口氣、每個表情、每個動作、每個燈光與氛圍都別有深意(其實這整部電影幾乎都是如此)，且讓人好奇過去幾十年來他們倆到底彼此發生了什麼？經歷了哪些折磨？我們也已經可以從對話裡感受到兩人性格的迥異、曾經的崇高地位以及…如老夫老妻般特殊的感情，這時畫面裡大門關閉，燈光聚焦舞台打在兩人身上，音樂響起，開始準備用倒敘法帶領我們回到最初一探究竟。而且，我們得從頭就先聚焦在這位最重要角色身上：小豆子，也就是後來的程蝶衣…，怎麼說呢？《霸王別姬》一開場的每個細節其實已經鋪成了所有劇情的前因後果；張大千、溥心畬｜海棠引蝶圖43x35.5cm。如果可以圍繞著主角程蝶衣為核心去思考並跟著他去體會電影裡中國大半個世紀的環境動盪，或許就能抓到《霸王別姬》核心的內涵與珍貴的藝術觀小豆子如何五個階段蛻變成雌雄難辨的程蝶衣時間回到1924年北洋政府的軍閥割據時代，妓女艷紅抱著兒子經過路有凍死骨的街道找京劇梨園「喜福成科班」拜師學藝，那是個充滿混亂與貧窮的年代，但京劇可能也就是在那樣的年代成為大家最重要的寄託和娛樂，幾乎人人都聽戲，成了「角」的小生或花旦就像當今的電影巨星般受眾人追捧，就在京劇正準備要邁向最輝煌的時期，艷紅狠下心不得不切掉兒子”左手”多出來的第六指(明顯地象徵一種閹割)讓他賣身進入科班成為了小豆子，這是第一階段；但長相清秀如女兒身的小豆子骨子裡個性其實遠比一般男孩都要倔強且剛毅，您有發現嗎？小豆子手指被切斷那次之後就再也沒哭出聲過，即使受了再多的罰讓淚兒在眼眶打轉都還是不肯喊出一聲苦或饒，剛進科班忍著手傷還被其他人嘲笑是窯子(妓院)來的孩子時，他二話不說就在眾人面前把母親離棄時留給他的衣袍燒了，也不輕易對人放下心防或接受幫忙，我們可以感受到小豆子原始的本性其實也是驕傲(甚至自戀)且心思細膩的，好在有一位師哥小石頭(一開始可能只是因為大師兄心態又看小豆子外貌柔弱可憐)處處護著他，讓小豆子在被母親斷指又遺棄的孤獨裡感受到唯一的溫暖和寄託，並逐漸對這位師哥衍伸出一種超過親人的情感，這是第二階段。然而小豆子這輩子將要受的苦與和師哥的羈絆還遠遠不止於此，他即將面臨的是一個個全然改變自己人生觀(與性別觀)的轉捩點……小豆子第一次被師傅強迫張腿練功時是師哥偷偷幫他踢掉一塊磚頭又因此為他挨罰受凍到半夜，心思細膩的小豆子全看在眼裡進而開始逐漸對這位師哥衍伸出一種超過親人的情感戲班裡因為幾乎都是男性所以大部分孩子都是練習飾演男性的”生”角，唯有小豆子因為天生秀氣的外型而被師傅指定專門練習飾演女性的”旦”角(因為旦角先天門檻的稀有性所以我們也可以從很多細節感受到整個科班其實是特別重視小豆子的)，但小豆子倔強的個性讓他即使手都快被師傅打爛了也抵死不肯背出名曲思凡裡那句「我本是女嬌娥，又不是男兒郎」的台詞，而反覆故意背成「我本是男兒郎，又不是女嬌娥」，情同親兄弟的小石頭在一旁看著小豆子被打也總是痛在心裡，這裡有個重要細節您有注意到嗎？小豆子總是伸右手(男左女右)讓師傅打，即使師哥鄭重提醒他還是故意要把傷痕累累又沾滿血的右手伸進水裡試圖毀掉，這一來象徵著他對於女性身分的極度厭惡與排斥(也可能帶有對親生母親的恨意與不諒解)，二來也暗示了當時的小豆子已經不想再練習演戲，這時的他眼睛望向天空，可能只想著外頭的自由以及何時能逃離這個地方，這樣的他又怎麼可能成角呢？但後來發生什麼事改變了他？小豆子其實有著飾演旦角的天賦異稟，但他卻始終對於自己近似女兒身的外貌有種特別異於常人的厭惡與排斥，其實這時候的他內心比誰都更像個男兒郎，卻在之後面臨一連串身心摧殘之下逐漸扭曲了性格清乾隆 白玉「洪福齊天」「福壽雙全」如意L:36.2cm；徐悲鴻｜芒上雙雀圖63x54cm；KAWS｜Good Intentions40x20x20cm。究竟新與舊、東方與西方、寫實與寫意這些藝術問題該怎麼看呢？其實《霸王別姬》這部電影本身就提供了很多答案戲班裡還有一個天分不足、最常挨打、曾經逃跑被抓回卻又最會耍嘴皮子的小癩子，成天嚷嚷著冰糖葫蘆多美味，有天要是成了角就把冰糖葫蘆當飯吃，但他終究最吃不了苦，有天趁著開門看一大批外頭孩子玩風箏的機會，慫恿了小豆子一起逃出了戲班，但也正巧是這個機緣，他們倆第一次有機會看到當下真正的名角受到萬人追捧之景象而驚呆了，更重要的是他們混進了場內親眼見識到名角飾演的霸王，但眼前同樣的場景，小癩子和小豆子看見的、感受到的確是截然不同，小癩子痛哭流涕地一邊嚷著：「他們怎麼成的角啊？得挨多少打啊？我什麼時候才能成角啊？」而小豆子卻是一語不發地靜靜地流著淚，這可能小豆子在這部電影裡最重要的一刻，因為這一刻他第一次沉迷了，沉迷在戲裡、沉迷在眼前霸王的情義、沉迷在這個完美世界的心靈依託，他這輩子第一次找到一個真心嚮往的地方希望一頭栽進去，這時他立刻拉著小癩子回到戲班，一聲不吭地甘願挨著師傅一頓毒打，眼看小豆子真有可能被師傅打死，師哥小石頭為了救小豆子竟憤而違逆師傅還被傷了左眉，小癩子在一旁見狀已經完全無法再忍受更多的苦罰，於是將剛在外頭偷買的冰糖葫蘆全吞進嘴裡之後…默默地走到屋內自盡了，這也應該是這部電影最令人震撼的其中一幕，然後師傅讓小豆子著整衣裳給他講了霸王別姬這齣戲的故事，語重心長地跟他說道：「講這齣戲，是因為這裡有個唱戲和做人的道理，這人吶，得自各兒成全自各兒。」小豆子這時方才恍然大悟，左右手接替不斷地搧著自己耳光，他第一次下定決心要認真學戲了，這是小豆子蛻變的第三階段，但還有之後兩件事才讓他完全拋棄了性別…同樣的場景，小癩子看到的是為了得到物質的滿足(成角)得讓肉體吃上無盡的苦，小豆子看到的則是美麗無瑕的夢，為此小豆子已經完全不把肉體的痛苦放在眼裡了…，但小癩子卻因此無意間救了小豆子，讓小豆子碰巧看到這個演出而拯救了他的靈魂，小癩子本身選擇了自盡也拯救了小豆子的性命肉體與尊嚴的摧殘才讓小豆子最後”成”了蝶衣有天當時有權有勢又愛看戲的太監張公公讓戲院經理那坤來到戲班選角，這可是戲班裡的大事，經理那坤原本是對這戲班不太搭理的態度，直到他一眼看出正在練戲的小豆子特殊之處以及宛如真正女子的身段，那坤感興趣地進一步要求道：「男怕夜奔，女怕思凡。那就來段思凡吧！」小豆子於是有模有樣地唱道：「小尼姑年方二八，正青春被師傅削去了頭髮，我本是男兒郎，又不是女嬌娥…」想不到小豆子還是唱錯了，但我認為這次小豆子不是故意的(因為第一時間他也沒發現自己唱錯，且關師傅也急忙跟那坤解釋說他平常不是這樣的)，也許是緊張，也許是小豆子潛意識裡仍對於自己飾演的女性身分的不認同，但這次唱錯可真要不得，那坤見此戲班竟是如此水準便要離開，一旁的師哥小石頭見狀急了竟拿起菸斗硬是塞進小豆子的嘴裡邊流著淚罵道：「我叫你錯呀你！我叫你錯！錯…」戲班裡每個人包括小豆子本人都驚呆了，但經理那坤卻也被成功地吸引住目光而沒有離開，大部人看到這段可能都不理解小石頭為何當下得這麼做？其實小石頭流的淚比小豆子還多所以他比誰都還要心痛，但他心裡明白若不這麼主動激烈地”教訓自家孩子”給經理那坤看、給師傅看，恐怕小豆子事後很可能要被師傅活活打死，戲班子大概也完蛋了…，直到小豆子被菸斗戳到嘴巴流出血來(這當然也是一種明顯的象徵被強暴而失去童貞)，小豆子的眼神整個變了，或者說，這時他已經放棄掙扎而完全接受了這個女性角色，這一刻，他也真正入了戲，放棄了性別的矜持，開始進入戲我不分的境界，接著小豆子便脫胎換骨般流暢地再次唱起思凡並一字不差地唱對了這句「我本是女嬌娥，又不是男兒郎」，讓那坤當場刮目相看，也救了整個戲班，這就是小豆子即將蛻變成程蝶衣的第四階段。然而，小豆子更悲慘而促使他瘋魔的命運卻還在後頭……小石頭突如其來將菸斗戳進小豆子嘴裡的舉動成全了他往後能演好旦角的一生，但也因此讓小豆子自此完全被程蝶衣所取代而幾乎消失無蹤了，直到數十年後……小豆子才終於回來黃君璧｜雲煙悠居圖119x55cm；劉國松｜雪山如屏迎人立188.5x95cm；溥心畬｜寒玉堂妙墨冊9x3.5cm x6。其實《霸王別姬》這部電影的角色與象徵物充滿著很多陰陽太極的內涵，與書畫藝術的意境十分相似小豆子與小石頭因為受到戲院經理那坤的賞識，有機會被安排到太監張公公面前正式演出霸王別姬這齣京戲，這次成功的演出驚艷了全場，也打下了兩人日後正式成角的基礎，張公公對於這場演出也極為滿意。小石頭與小豆子戲後在張公公屋子裡發現一把貨真價實的寶劍，小石頭拔出寶劍如楚霸王般霸氣地對小豆子說道：「霸王要是有這把劍早就把劉邦砍了！到時候當上了皇上，那你就是正宮娘娘了！」小豆子聽了馬上答道：「師哥，我準送你這把劍！」可能小豆子和小石子當下都不沒想到，這幾句看似不經意半開玩笑的承諾，小豆子完完全全地當真了，這把寶劍也完整貫穿了兩位主角的人生命運。然而，當下另一個影響小豆子人生的悲劇是，心理狀況已幾近變態的張公公，在戲後找人安排將小豆子單獨送進他房裡，說是老規矩了，關師傅不敢不從，小石頭也還摸不清狀況，就這樣，小豆子的身體真真實實地被一個心靈病態的太監侵犯了，後來小豆子走出門看見師傅與師哥時還是不吭一聲，但就在被張公公侵犯的那一刻，小豆子應該已經將自己最後一絲身為男性的尊嚴全部抹除了，這就是小豆子日後瘋了魔地成為程蝶衣、成為虞姬的第五階段也是最關鍵的傷口。回戲班的路上小豆子發現一個被丟棄在路中央的嬰兒(也就是後來在文化大革命害慘眾人的小四)，他有如發揮了母愛般不忍這位嬰兒面對像自己當初被拋棄的命運，而堅持將其撿回戲班，其實，這個嬰兒也象徵著小豆子歷盡一連串身心強暴而成為蝶衣的過程中”產”下的孩子(後來長大卻也變成了某種”怪物”)。至此，陰柔的程蝶衣正式取代了男性的小豆子而”從一而終”地追隨著心中唯一的寄託-楚霸王(也就是師哥段小樓)，而一位「不瘋魔，不成活」的藝術家也就此誕生。但接下來，程蝶衣與段小樓接著即將面臨中國最動盪的半個世紀又將各自變得如何呢？小豆子與小石頭在張公公府上首度登台演出的霸王別姬讓他們順利成角，但成了角的程蝶衣和段小樓卻沒料想到那一天的境遇卻也成了他們一生揮之不去的牽絆</t>
  </si>
  <si>
    <t>29d657ff-a89e-48f5-b8c1-ab84199b2cea</t>
  </si>
  <si>
    <t>http://angelfly.com.tw/angel/?p=16058</t>
  </si>
  <si>
    <t>在家上班或在家上課，讓原本『家』的界線逐漸的模糊。日本一年多前就開始了『居家防疫』的生活，居住在台灣的我們，現在才逐漸感受到這個議題。網路上也出現了有趣的『梗圖』。原本媽媽趁小朋友上學，可以得到片刻安靜時光。原本努力上班，回到家能能放鬆的平常事，現在也會不對被小孩甚至毛小孩中斷。原本大家都可以輕鬆的面對這些有趣的『新生活』困擾。但隨這時間的推移，關係也逐漸的緊繃。.日本的Ｍira老師看見台灣最近也開始『宅家防疫』，明白生活中的不易與壓力，於是熱心的詢問天使小編，要不要在週末加開『特別場』的療癒活動？舒緩我們在家中緊繃的氣氛。除了上面的各種壓力來源，生活模式突然的出現『改變』，也是讓人焦慮的來源。除了日常採買，不然幾乎都不會出門，讓我們的能量場逐漸『停滯』。Ｍira老師在日本也療癒了很多的案例，不管是面對突然的生活改變，或是在家中逐漸失去生活目標的人們透過水晶缽，Ｍira老師連結上『愛與光源』的療癒能量，透過深層的冥想引導，也能解除掉內在潛意式的『無力感』。在Ｍira老師真實的療癒案例中，就幫一位媽媽，療癒了『被困在家中』的感受。因為疫情，照顧在家工作的丈夫，又要照顧好動的孩子。同時照顧『大小孩』與『小小孩』，又沒有自己可以發洩的時段。逐漸的被這個巨大的『家』壓得喘不過氣，不斷壓抑自己，把自己的需求忘記了。一直無法為自己做點什麼，形成了非常沈重的『無力感』。Ｍira老師幫他淨化了許多自責，甚至進入『希塔療癒』的頻率中。為他帶來許多愛自己的信念。慢慢的，本來因為情緒低落，在身上卡住的負黑暗能量，也逐漸剝落。療癒過後，她不再沮喪，就算現在疫情，只能持續待在家中，也依然開朗有活力，並且找到自己的興趣與生活步調，找回了家人之間的界線，各自有彼此的生活，又能互相支援，沒有壓力。然而在家中逐漸失去的生活目標，也很常發生在『公職考生』的身上。為了穩定的未來生活，投入長期的準備，期望在國家考試中一舉取得公職或『師字輩』的專業證照。面對考試的壓力，維持日常生活開銷的勞累中打轉。隨著時間過去，有些人會開始迷惘。在張逸峰老師帶領的『夏彌爾 生命之火＄愛情 工作坊』中，一位迷惘的考生讓小編印象深刻。準備諮商師考試的他，居然在過程中慢慢發現對體制的憤怒。甚至連寫碩士論文都失去了動力。.夏彌爾天使告訴他：『雖然過去不斷地被否定，開始懷疑自己的選擇，但你的特質，對於觀察對方的個體、動機思想、以及背後的故事是很有興趣的。你其實只需要幫對方釐清思緒與目標，就能夠協助對方解開糾結。你希望對方去了解他自己，這就是你的服務方式。當你意識到這點，你的內在開始流動了，雖然現在還不知道是什麼，但是不是比剛剛的無力感，有不一樣的感覺呢？所以你的無力感，只是短暫的『假性症狀』，好像之前你的拖延症狀，無法找握生活節奏，過去像是狂風暴雨的混亂感，這些都是假性的！所以你不是抗拒這個世界，其實充滿了無比的愛與熱誠，所以當你配否定，覺得世界不再需要你時，你也可以用自己就是『世界』的角度來考量自己的需求，不再隨意擱置不去理會，也不再像原地打轉的陀螺，而是重新體驗生命的質感，將你的品質再次凝聚、成型。透過有覺知的活在當下，逐漸地把自己的感受穩定下來，不被打散。透過不斷地整理，像漏斗一樣不斷地聚集出未來的方向。你的動能就會出現。！』或許在面對我們全新的『防疫新生活』，面對突然未知道世界，我們會有莫名的焦慮與擔憂，甚至不知道自己為何擔心與恐懼。天使能量屋這一個月來開課的活動，希望大家找回生活中的『彈性』與『熱情』，也鼓勵大家用幽默有趣的方式找回生活中的『步調』，就算現在不知道為什麼自己停下來了，天使能量屋合作的日本的Ｍira老師以及張逸峰老師，都能透過各自療癒時的『超覺知感受能力』，引導出你內在的癥結點，協助你突破現在的狀態，就算你說不出來，或者已經遺忘的過去，天使能量屋厲害的師資團隊，能挖掘出你內在深層的記憶，將其療癒喔！.接下來5.6月份課程活動資訊●5/29(六)19:00-21:00日本Mira老師 【找回內心安定 撫平動盪 】水晶缽冥想晚會晚會資訊：https://reurl.cc/9rzm2O● 6/12(六) 13:30-15:30 張逸峰老師【大天使夏彌爾- 生命之火&amp;愛情工作坊】課程訊息：https://bit.ly/3oJqNS7以上活動都是線上團體課程，疫情期間都是很優惠的價格！也歡迎直接預約傑克希老師的一對一線上『天使靈性諮詢』，讓老師傳遞天使給的觀點與建議，協助您解決目前的困擾喔！希望大家疫情期間，也能平安喜樂每一天！●交通方式：http://goo.gl/Uese7y(我們靠近 台中市政府 &amp; 台中市警局)●光頻天使 能量催眠：●前世探索 印記療癒：●靈性諮詢 真實故事：. http://goo.gl/qM0vMG關於作者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</si>
  <si>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079c870d-bc26-4450-97df-0bf2c0139adc</t>
  </si>
  <si>
    <t>http://angelfly.com.tw/angel/?tag=%e8%ba%ab%e5%bf%83%e9%9d%88</t>
  </si>
  <si>
    <t>新年快樂，祝福 新年豐盛滿滿～ 祝您順利結緣-「大年初五 天使超值福袋」！ 關於「豐盛」，你渴望「豐盛」嗎？ 在「光的課程」如此描述關於「豐足」： 『《光的課程》可以幫助你們豐足。 豐足是擁有許多的經驗、喜悅、和平與智慧。 《光的課程》教導你們如何豐足。 當然，豐足的意識也代表你能工作， 你的生活不虞匱乏。 它教你們如何釋放對沒錢的恐懼。 它教你們如何放下沒有足夠資源的恐懼。』 我們會發現在「光的課程 天使聖團」傳訊中， 最主要兩個重點：「釋放恐懼，擁抱創造。」 很多人「想要豐盛」，但如果懂得往內覺察， 其中觸發他的動力，卻未必是來自於愛， 更多背後的動能，反而是剛剛在電影院看完：「神力女超人」 突然發現，這不是現在許多身心靈， 容易進入的誤區，淪落成為「黑暗法門」⋯ 關於「心想事成 &amp; 實現願望」， 大家或許可以從這部院線片，有不同省思⋯ 好幾年前，我的願力自我，便曾允許我「墜落」⋯ 意思是讓我去到「新時代 黑暗法門」，學習如何「心想事成」！並且在那一份墜落當中，就像電影中的神力女超人，發現自己「小我 強大的執著」⋯ 我曾詢問過相關傳遞者&amp;法門老師，如果我的願望剛剛剛好是：「希望世界毁滅，這樣也會被實現嗎？」 他的回答，我覺得很避重就輕⋯ 大家看完這部片，有機會我們再來討論～ 我傑克希 將會在這次聖誕『在宇宙大爆炸的那一瞬間，初始的能量就是那一份愛。 『愛』能變化出前百種樣貌，也建立了這個物質世界。』 昨晚日本Mira老師的『光源點化分享會』中，一開場，老師就說她會以滿滿的愛來祝福大家。也用了生成這個宇宙的大爆炸來介紹，『愛』是多麽有力量的存在。 在日本Mira老師早期開始學習冥想，過程中他學會與宇宙的源頭連接，體驗到這份滂薄的愛。他非常的感動。 在後來的療癒過程中。他也發現『愛』不只是愛。 除了可以療癒任何的負向念頭與負面的眾生。 甚至能夠療癒在物質世界中的創傷與事件。 因為愛就是一切的源頭。 只要心中對愛的堅持與信念能夠提升。找到屬於自己自己內在的深度與厚【你不只是來地球工作生小孩！ 你是來重新找回- 天堂恩典的頻率！！】 話說昨晚，我傑克希 帶領「光的課程 遠距視訊線上班」，因為有新的美人同學加入，同時也希望快速幫大家複習「奇蹟課程 靈魂世界觀」，所以快速再次講解「天堂紅豆湯」的故事！ 裡面描述，我們曾經在天堂「極致恩典」的狀態，我們又是如何「落入凡間」？以及我們要如何再載浮載沉的紅塵中，再次回到「上主 光的國度」！ 我們並不只是來「結婚生小孩」的！！也不是為了來買房子，繳貸款，為退休生活尋找安老院的！！我們靈魂在人間的體驗，真正目的，是在苦難循環中，有機會重新憶起「天堂紅豆湯」的頻率！！ . 「回家的方法」有無【記得吃雞腿！相信自己 值得神的美好】 你會「捨不得 吃雞腿」嗎？ 前陣子，遇過有幾位美人，已經結緣我們家 天使能量屋的「能量水晶飾品」，結果有一兩位居然說「不好意思佩戴」⋯ 少數這幾位美人，她們回應的意思是，因為覺得我們家的飾品很漂亮，但是覺得自己平常的穿搭，可能會「撐不起來」，所以就一直擱在櫃子裏，捨不得佩戴⋯ 是否值得「匹配 這一份榮耀」， 其實是我們：「自己的心理作祟」！ . 「覺得自己不值得匹配」￼￼￼！ 其實是我們自我心中，「佔據太多的￼“￼不自信”￼預設立場」，所以才會有一大堆的「框架制約」，讓自己綁手綁腳，讓我們變成「這也不行，那也不行」⋯ 這樣的【折扣優惠價，可能藏著我們的「不值得」】 我們希望生活中種種，都能充滿各種「優惠折扣」，但其實在那裡面，有可能代表我們的「不值得」⋯ 話說，我傑克希的第二份健康事業，因為不小心開始有幾位高雄愛用者，所以每個月會試著開始安排時間下高雄！ 今天我佩戴「綠色系 能量水晶礦石」，因為私底下我超愛綠色的！！沒想到今天入住的高雄飯店，裝潢也是綠色系的耶～～ 好沉穩高雅！ 當我把脫下來的「綠色系 能量水晶礦石」放在房間，一整個就是絕配！！當然，我待會也會啟動：「光的能量+天使能量噴霧」！！ 今天這一晚房價，在國內旅遊中，是我之前不太願意花的價錢！因為對我來講已經「偏高」了⋯ 但【皮膚長期過敏，可能心在憤怒。】 昨天一位個案，突然在今年四月開始，「皮膚嚴重過敏」！經由醫生診斷，併發「異位性皮膚炎 + 蕁麻疹」！西醫開的藥，中醫給出的處方，幾乎都起不了明顯的效果⋯ 美人最後甚至去求「媽祖」，請媽祖給出藥籖，去中藥房抓藥，開始連續服用，不過⋯ 好像到目前為止，效果還是沒有很明顯⋯ 實在是沒有辦法了，最後特地從南部北上，預約了這天的「天使靈性諮詢」。 . 「你討厭自己！」我說。 天使聖團讓我感受到，你是一個很壓抑的人，但又追求你想要的完美，這幾年期間「求不得的苦」，成為你的「焦慮 &amp; 憤怒」！ 這些內在「憤怒的火焰」，從你的五臟六腑燒「網紅」效應- 羨慕別人時，卻忘記自己？ 今晚跟「日本Mira老師」進行完有趣的「天使牌卡線上測驗+ 水晶缽光源祝福」線上直播，便趕忙服務行程大延遲的「天使靈性諮詢」個案！ 其中一位美人，提到現在有很多的「網紅」，她突然覺得如果成為YouTuber，成為某一種分享生活視野的「意見領袖」，其實是一件很酷的工作！ 於是，她快速讓我看了其中一位「網紅」，她說一開始其實沒有很認同這位網紅的觀點，但看到每一次他的分享，都有上千位粉絲認同，其中還不乏看起來好像有貴婦名媛，她突然覺得⋯ 或許他真的有兩把刷子⋯ 我快速看了一下這位網紅， 裡面有一些他主打的言論： 「女人，本來就不今天下午天使靈性諮詢，處理了兩個個案，關於接觸「新時代 身心靈法門」，反而遭受「靈擾」⋯ 這衍生出一個問題，其實一般人「很難分辨 &amp; 識別」，什麼是「正向法門」…. 類似的「靈性詐騙」文章&amp;真實故事，我傑克希也已經分享過無數次⋯ 通常當事人會去接觸這些法門&amp;老師，就是因為當時自己生活有疑惑，所以才想被幫助，可是如果不小心選錯，那就只能當作是該階段生命中，需要經歷的經驗⋯ 我曾經紀錄過一篇文章： 「通靈老少年 下集- 新時代靈修」 (歡迎 參考下方相關文章連結) 我在當時曾誤信一個「黑暗法門」，使用某一種「黑暗能量功法」，一直到我發現我剛剛服務到一個「非常有趣」的個案，對方也是“靈性工作者”，對能量感受比一般人敏感很多；而她為了提升自己，上禮拜 去上了一個「宇宙能量課程」，用來開發腦部神經系統，和清理所謂的“業力”。 不過說來有點奇怪，因為她上完這堂課程之後，她這一個禮拜，會突然對很多事情開始「忘東忘西」；其中，讓她比較困擾的是，昨天晚上她掉了手機，目前怎麼找都找不到，所以剛剛，只好在前來「靈性諮詢」的路上，先跑去通訊行，另外破費花錢辦了新手機；於是她隱約覺得，是不是“能量課程”的運作環節，需要去調整或注意？ 於是，在剛剛「天使靈性諮詢」的能量場中，我發現那不只是出問題而已，而是被- “黑暗的萬物皆有情 好好的跟他們「相處」 也能為自己的生活 帶來美好的祝福！ 話說 今天中午 我們累斃了！！ 倒不是因為 必需要服務很多朋友 而是我們- “頂著大太陽 努力種花”～ 因為我們想要- 讓有機會前來 天使能量屋的朋友 感受到 大地蓋亞支持和自然活力 所以定期會維護植物 營造出天使花園 而今天 便趕在雷陣雨之前「揮汗做工」！ 我特地穿上 之前很愛的愛迪達 換上運動風 不怕髒的尼龍短褲 穿著夾腳拖 要在中午兩小時內 趕忙將這些 將近70盆大小植物 努力的融合進 天使能量屋花園～～ 而我們的努力 也有一些朋友“感受到” 的確 曾有一些對能量 比較敏感的朋友 會感覺到</t>
  </si>
  <si>
    <t>08fc9e9d-78ea-43ea-8f77-48c3c866c020</t>
  </si>
  <si>
    <t>https://event.culture.tw/NMH/portal/Registration/C0103MAction?actId=11077</t>
  </si>
  <si>
    <t>展覽介紹中日之間的文化、藝術交流源遠流長，自清代至民初的蓬勃發展時期臺灣也加入了其中，不僅持續兩岸與日本的文化、藝術交流書寫出新的篇章，也顯示了臺灣於東亞多元文化交流、融合與傳承上的重要地位。本次展覽由中國文化大學華岡博物館主辦，並集結了國立歷史博物館、清華大學文物館籌備處、何創時書法藝術基金會等四館百件珍稀書畫藏品，將於今(110)年10月4日至明(111)年1月14日在文化大學華岡博物館璀璨開展，展品時序自王守仁的陽明學說東傳伊始，前後貫穿約七百年的中華文化史，更難能可貴的是將主軸延伸至深受中華文化及明代影響的日本，這亦是中、日、臺關係研究重要的學術領域。展品包括王守仁《與王濟書》、清代中期影響日本長崎甚鉅的伊孚九《山水圖之二》、國父孫文《博愛》、晚清開創嶺南水墨定位的高奇峰《鷹》、至臺灣日治時期臺展三少年中唯一的女性畫家陳進《春蘭》等，分別見證了此次四館聯展，除了有其在歷史、文化、藝術傳承上的重要意義，也凸顯了臺灣在歷史長河中居於東亞多元文化薈萃寶地的特殊地位，更是一座非常重要且亟待開發的一座無形寶山。本館秉持「修館不休館，服務不打烊」的精神，今年與中國文化大學華岡博物館簽約締結「鳳岡藝術聯盟」期透過二館縝密合作樹立史實見證及文物傳頌的使命，此次參與「金契蘭結—中日書畫文化交流展」的展覽規劃，提供21件館藏畫作參與展出，分別有清末廣東地區赴日學習藝術的嶺南三傑—高劍父、高奇峰、陳樹人，以及日治時期臺、日知名書畫藝術家、文人等，如臺展三少年中的陳進、郭雪湖(林玉山由華岡博物館提供)，臺、府展評審與入選藝術家石川欽一郎、木下靜涯、鹽月桃甫、望月春江、武部竹令，對當時書畫藝文推動、奠基與活躍臺、日二地藝壇之知名藝文人士，如連橫、山本竟山、後藤新平、尾崎秀真、黃祖輝、呂璧松，以及同時代之日本知名書畫家小曾根乾堂、日下部鳴鶴、貫名海屋、秦金石，及戰後渡海三家之一溥心畬等。期待透過這次主辦單位的策展視角，讓民眾能以更多角度思考與審視美術史新的篇章，重新認識中、日、臺那段藝文交誼的美好年代。展覽名稱：金契蘭結—中日書畫文化交流展主辦單位：中國文化大學華岡博物館參展單位：國立歷史博物館、清華大學文物館籌備處、何創時書法藝術基金會展覽日期：2021年10月4日至2022年1月14日展覽地點：中國文化大學華岡博物館四樓特展展廳（111396臺北市士林區華岡路55號）開放時間：每週一至週五 09:00-16:00 國定假日及學校行政假日休館</t>
  </si>
  <si>
    <t>6b1292e8-2b6e-4c36-b188-05cbfb0b5115</t>
  </si>
  <si>
    <t>https://www.beclass.com/rid=25465af61973686decfd</t>
  </si>
  <si>
    <t>芳療暢銷書作者卡爾儷希望瞭解您的需求，以及您已經具備的能力，為您做一對一的專業諮詢，確定您對課程有興趣和對您有幫助。★卡爾儷芳療課程分為初階及高階：A.美國NAHA國際芳療保健師初階芳療證照專班＊6堂課，每週上一堂。＊有假日班和平日班B.英國ITEC／美國NAHA 高階國際芳療師雙證照班＊20堂課，每週上一堂。＊有假日班和平日班◆為什麼學芳療？不為什麼，就為自己。學芳療認識精油，不僅能呵護全家人的健康，還能療癒自己累累的心。走入芳療專業，還能開拓斜扛生涯，培養第二分專長、擁有第二份收入。◆芳療考試難不難？絕對不難。老師們熱情授課，精油特性說明深入淺出，讓您輕鬆掌握各種芳療知識與配方。◆自修芳療及上課學習有差嗎？芳療達人書籍，書局架上滿滿皆是，只看書等同紙上談兵。學芳療，需要交流、分享個案實例，更需要一個名師。專業師資群：《芳香療法─現代精油芳香保健師課程》作者呂秀齡及其師資團隊即然要學習、進修，就找最療癒的吧！＃芳香療法課程</t>
  </si>
  <si>
    <t>4eb8c367-4664-4b34-87d4-70bbb371980d</t>
  </si>
  <si>
    <t>https://hotline.org.tw/civicrm/event/info?id=243&amp;reset=1</t>
  </si>
  <si>
    <t>『鮮叔雞來開講（khai-káng）』是同志諮詢熱線提供給年滿二十歲以上男同志朋友一個自在聊天、相互支持、連結社群與了解議題的活動。每次抬摃熱線老同小組的伙伴都會安排一個議題，邀請大家分享及聆聽，希望大家在這個活動裡都能有所學習及認識新朋友。3/14這天的鮮叔雞來開講（khai-káng）「App王寶釧，怎麼都沒人敲──交友軟體自救會」交友軟體自介欄學問大，寫好寫壞差很多！ 交友軟體掛整天，怎麼都沒人敲，來敲的又都是詐騙？ 只要性不要愛的登徒子退散！我該用哪個APP，真命天子才會上鉤？ 交友軟體欄位多，一欄一欄像考卷，怎樣才能考高分？本次活動將詳介各款同志交友APP的性質、功能、使用群眾，並一起實作填寫「追愛滿分」交友軟體模擬考卷，聊聊虛擬交友的策略；活動中還將教你拍出最強自拍照，讓你放上軟體叮咚響不停！3月14日這天一起來聊聊用軟體交友的心得與心事吧</t>
  </si>
  <si>
    <t>5932db2d-7642-4384-9e81-6cdb34bdd37e</t>
  </si>
  <si>
    <t>http://cavesconnect.cavesbooks.com.tw/event/2018-caves-roadshow/</t>
  </si>
  <si>
    <t>有次在研習會場，有位老師和我聊到教學工作，他熱愛教英語，受過專業訓練，學校和補習班皆有他的足跡。他認真備課、使盡渾身解數帶動學習氣氛、嘗試不同教學技巧，但下課之後卻常感到被掏空，他擔心自己無法長久持續這份工作，問我要解方。 我相信全台灣應該有很多老師會說「+1」吧！ 科技當道，世界轉速變快，前一秒才發表的點子，下一秒就過時了。學語言也換了新風貌，方法和資源多到令人眼花撩亂，也讓許多英語教學工作者心慌，怕「跟不上」而沒有安全感。 我沒有強效解方，但願意和團隊一起思考可能的成長模式並發展出一個支援系統：「如果好好檢視教師協同教學的可能，會不會有幫助？」、「如果讓親師生積極參與，能否為工作增添一份新動能？」、「如果反覆思考並演練如何結合國際化思維與在地化需求，會是什麼樣貌？」我和團隊歷經半年的努力，終於找到答案：TOGETHER IS BETTER！ 如同教學，學習者需要 scaffolding，教學者也需要。CAVES ROADSHOW 今年就要扮演這樣的角色，透過國內外多元創新的連結，讓參加教師不僅在專業領域中有豐富的進修，更能藉由有趣的交流與互動建構起彼此學習的成長鷹架。 語言的教與學本來就不易「速成」，對照現今凡事被「一指一滑的數位制約」，英語教師們不妨走出教室，和我們一起探索「語言教學既是科學也是藝術」的奧妙！ 我們會場見！以語言教育為核心，傳遞值得認同的教育觀點。今年邀請 4 位國際級講師前來，以不同國家的背景與身份分享教師需具備的視野與高度、他國的教學現場、國際觀點的借鏡與多語言的重要性。Caves Talk邀請在台灣成功經營教學機構的英語教育工作者，分享如何找出最適合的教學平衡點，融合這塊土地上的文化、學習環境、學生特質與家長認同等元素，發展出屬於自己的教學特色與理念。「韌」性世代 ‧ 熱血分享 Youth Forum韌性精神 = 積極挑戰 + 活化教學 + 熱血做教育。每個激勵的故事都有一個值得分享的價值與理念。此講堂將邀請多位擁有韌性精神的世代青年，從分享故事的背後，引領出對教育的熱忱與信心。英語教學工作坊 Workshops同時段有三個場次不同主題的講座，讓參加者依自身需求與興趣選擇多元的講座規劃，讓您為教學加值、個人增值，並透過實作與體驗等豐富元素結合實例提升教學戰力。國際英語教學資源博覽會International English Language Teaching Resources Exhibition同步展出 10 間以上國內外出版社教學資源，以 7 大主題區呈現，提供參加者彼此互動的機會，也讓教學者在教學理論與案例分享之外，實際了解教學資源本身與其運用。The world was not the way it is now.Things moved slower. Relationships were personal. We had more time in a day.a person might have been able to focus on a few things a day.In our would now, information is connected, people are connected. The world is connected.We are looking at 10 things at the same time every hour, every minute, every day.Our students are born into this generation, this generation called “The Age of Spin” where everything happening is important, everything has to do with their future, and it’s happening all the time, everywhere.Somewhere down the lines, it’s easier to just not care. To not connect. To detach.As an educator, how much do we know about their world?What do they need, how do they feel? What could we do?The hallmark of humanity is being together with others. The cornerstones of learning is based on humanity.This year, let’s all take a journey and learn how being together is truly better, and how helping our students connect with world, is the most important truth in their language learning career.10:15 – 10:50 CAVES TALKLearn with Your Heart and Know Where to Go／ Pierre Coetzee (E)Every experience leads you to a better teaching wayIt is important that students learn English from their heart rather than just the mind and logic. Use your heart when you learn a language, but know where to start and where to go. Having a well-structured program and knowing how to follow and use it help achieve maximum results with less stress for teachers and students.This talk will give some insight to the type of teaching and learning practices in an International school. As an ex-Bushiban English Principal, Kerry has observed, with interest, the differences in teaching techniques and principles of this system and personally seen the results with his own daughter. There is a large difference in the system but there are some important ideas that can potentially be adopted into different school systems Finally, whilst Kerry is not a 21century tech-guru, he can share some of the technology that is being used with the children to help their learning process.How do eastern and western educational systems differ? How to make learning fun? How do we empower students? Fun= empowering and motivating. Make learning fun is important for children when they’re learning a language. To be a language teacher, how do we make learning fun so that they could love the language they learn. How can we encourage students to take responsibility for their learning? In this session, you’ll have some ideas that Asian educators can adopt or integrate into their curriculum to make learning fun.The best language users (and teachers) are arguably those who love not only their own language, but language itself. In this hour, we’ll explore a language lover’s formative years and first encounters with Chinese. We’ll also be looking at the advantages for learners that cultivating a multi-lingual mindset holds, not only in terms of improving their social skills and advancing their careers, but also in terms of appreciating new cultures and enhancing their brains. Finally, we’ll see how to create the next generation of language lovers.我相信，生活化學英文可以真正落實在大大小小的教室中，而不是只存在於學者的研究論文中的不實際活動而已我相信，藉由幫更多國高中的孩子以生活化的方式學英文，我們可以讓我們的下一代更有競爭力，更能與世界接軌，讓我們的這塊土地變得更美好在李麥克這裡，我們，不背字表，不寫題庫，不用填鴨式的方式，但是在這裡，我們相信，沒有帶不起來的孩子！When we teach Reading, it’s not enough to help our students understand the text they’re studying today.We should equip learners to read all future texts, setting them up to get good school grades, pass exams, and read for work or pleasure.This session will outline the most effective way to prepare students for future reading success in their academic, personal and professional lives. This will include advice on how to integrate Reading Skills into your school’s curriculum.Let’s face it; English teachers are the most important people in Taiwan! In the globalized era, employers and academics cite English language skills as a key ingredient to make Taiwan more internationally competitive.But there’s another skill which recent studies indicate to be the ‘number one predictor of your success in today’s borderless world’. It’s called ‘CQ’, or ‘cultural intelligence’. This session will introduce CQ and demonstrate how we can teach it alongside English language.Memorable Learning for Young Learners ／ Ping Tuan (E)How to make language learning sustainable and store in long-term memory?What are practical ways to make language teaching more effective?How to motivate students to review and have more contact time with English even at home?What does the latest research say about brain, memory and language learning? How can we, as educators, apply the recent neuroscientific findings to create engaging and enriching language learning. In this session, attendees will learn hands-on teaching techniques to enhance student memory and enrich student language learning. Additionally, the presenter will introduce interactive Apps which can motivate students to review and continue their language learning even outside the classroom.Hello World, This Is Me: PDE and the 3 Cs!讀者劇場是未來英語教學可以廣泛應用的課題，也是許多老師們現在積極想要學習的內容，但是在做這樣的課程時會遇到哪些挑戰？這樣教學的好處又是什麼？哪些教學是可以有系統組織又搭配活動呈現，讓學生在無形中累積語言能力？此次課程將會帶領老師們實際操作，從讀本中體驗有效率、有效果的方式，將 RT 元素帶入課堂，跟著我們一起實際來感受讀者劇場的魅力！The origin of community dates back to the beginning of human existence. It is something that is programmed in us, the sense of wanting to connect with others. In modern times, communities are stronger than ever online and offline. Whether it’s by affiliation, interest, gender, race, or passion; communities thrive more than ever. But do you know how important community is for you and your profession? How does it impact the industry? Let’s find out.series we will explore how hands-on activities are an excellent tool to keep young learners engaged so they can learn effectively.To learn and acquire knowledge, language has become a “must.” Reading however is one of the most essential means to explore the world. As EFL teachers, what can we do to help young learners develop American primary level literacy? And through 5-level American reading program how can we equip learners with competencies for the future world? This workshop seeks to discuss the answers with participants and provides useful reading activities that may be applied in their own class.STEAM English for Children is specially designed for young learners (6-12 years old) who will become explorers, makers and lifelong learners in the process of using English to question, solve problems and learn through the STEAM approach. In this practical workshop, participants will have opportunities to explore scientific concepts, to work on hands-on activities and to apply critical thinking skills to complete science, art and cookery projects.這是一堂為 21 世紀的老師量身打造的課程，課程設計著重互動討論、共同參與以及作品產出。這堂課程以原創並有趣的寫作活動，協助老師引發孩童的好奇心。當孩童產生好奇心後，他們進而有想要深入了解並探索更多知識。這堂課的創意教學課，讓老師能將創意、批判思考、表達溝通及團隊合作融入教學當中。老師將會學到如何以最有效的方式帶領學生腦力激盪、分享意見、完成一篇故事。Should “learning to read” and “reading to learn” be taught as two separate methods or would it be possible to incorporate them and make it better for language teaching and learning? In this session, we attempt to tackle in this approach with a sneak peek of Dr. Seuss’s nonfiction collection.Caves Connect 自2016年創立，致力於推廣英語教育，發表英語教學趨勢及觀點文章，舉辦線上線下進修活動，並匯集國內外豐富教學資源，希望聚集有熱忱的英語教育工作者，一同探索英語教育的更多可能。</t>
  </si>
  <si>
    <t>ba56e124-a992-430b-b0a5-8c47b16f21b2</t>
  </si>
  <si>
    <t>https://www.maka.im/muban/1021698.html</t>
  </si>
  <si>
    <t>中秋节中秋祝福中秋中秋节企业个人祝福贺卡放假通知中秋节节日祝福贺卡中秋国庆商家促销中秋节活动活动促销节日宣传中秋贺卡中秋祝福中秋节企业公司个人朋友祝福贺卡中秋礼品中秋贺卡</t>
  </si>
  <si>
    <t>7cb5ae71-75c5-46d3-adaa-1f6416b14094</t>
  </si>
  <si>
    <t>https://www.maka.im/muban/1021702.html</t>
  </si>
  <si>
    <t>1b866000-365b-4758-9bab-954bcf4b7e75</t>
  </si>
  <si>
    <t>https://www.maka.im/muban/1021687.html</t>
  </si>
  <si>
    <t>dc31767c-2795-498b-8a40-9c786aa4655c</t>
  </si>
  <si>
    <t>https://www.maka.im/muban/1021633.html</t>
  </si>
  <si>
    <t>f7853379-d283-4f28-8551-adbf3910114f</t>
  </si>
  <si>
    <t>https://www.maka.im/muban/1021615.html</t>
  </si>
  <si>
    <t>585efc57-44d0-418f-9fe2-f1cd142e99a6</t>
  </si>
  <si>
    <t>https://www.maka.im/muban/1021679.html</t>
  </si>
  <si>
    <t>603fa59e-c7a0-4a96-aa84-da715b9f2448</t>
  </si>
  <si>
    <t>https://artemperor.tw/focus/4276</t>
  </si>
  <si>
    <t>何理互動設計與 akaSwap 共同策劃台灣首檔NFT視覺藝術展「reSync: Love」8/28 - 9/15 展出2021-08-23｜撰文者：何理互動設計/非池中藝術網編輯整理由NFT藝術平台「akaSwap」主辦，跨領域藝術團隊「何理互動設計」擔任策展人的「reSync: Love」將於2021年8月28日至2021年9月15日於線上展出。展覽集結王宗欣、安地羊、小油画、趙安玲等十四位台灣視覺藝術家，在疫情造成人際關係斷連的此刻，期盼以「愛」作為主題，喚起人們再次「連結」彼此的力量。「reSync: Love」網站首頁。圖/截自展覽網站遊走三大概念故事展間，以互動觀展方式串聯展覽核心策展團隊何理互動設計表示，因應數位化觀展形式，團隊以「互動式」文本發展出「Memories of Love」、「What is Love?」、「Meaning of Love」三大概念故事，建構起分別獨立卻又相呼應的敘事。參觀者將化身「玩家」，穿梭在文本構成的世界觀中，透過藝術家的創作圖像來打開想像通道，進一步與展覽概念相互連結、產生對話，獲得有別於一般數位展示的觀展體驗。展間「Memories of Love」試圖在疫情阻隔交會時刻，從「記憶」中挖掘出連結彼此的方式。展品包含了魚羊 Fisheeptung的系列作品，以童趣筆觸和幾何色塊，呈現疫情期間藝術家自我探索的生活記憶；此展間中還有趙安玲 Annlin 《Untouchable Love》系列作品、王宗欣 Cowper Wang 《美麗的失敗者Beautiful losers》系列作品、許彤 Tonn《Aura Tells》系列作品、安地羊 Andy Yen作品。「What is Love?」展間展現了「人」對於「物」的依戀以及慾望的想像。藝術家Taylor 描繪了跨越物種的緊密連結；SZU-YU HOU以《Animals in the Museum》系列作品對她在傳統工藝的迷戀作出致敬。其他作品還包含羅賓Robin 《三眼的愛，愛的三眼》、陳盈安 An Chen《靜物》系列作品、LULU LIN《Do I come out of the cloud?》等系列作品，以不同風格描繪了與「物」連結的關係。展間「Meaning of Love」描繪了愛的複雜與獨特性。Adee《The Lover》作品，繪下愛情詭譎又迷人的魅力；葉馨文Yashin《Lovemare》則揭露了愛的陰暗面；此外，趙安玲Annlin《Thinking Mountain》、周依《Hello Anxiety》等系列作品、小油画Little Oil《Stars in the dream》等系列作品，以不同視角刻畫了愛的多元與意義。小油画 Little Oil Art《夢裡的星星 Stars in the dream》，展間「Meaning of Love」。圖/何理互動設計提供周依 Chou Yi 《Hello Anxiety》， 展間「Meaning of Love」。圖/何理互動設計提供藝術收藏新趨勢，以NFT留下藝術之美「reSync:Love」展覽除了呈現十四位優秀藝術家的作品外，亦結合NFT技術，民眾觀賞藝術之餘，也能以「數位化」形式將喜愛的作品納入收藏。其背後的關鍵技術來自新成立的藝術NFT平台：akaSwap，也是促成此次台灣首檔NFT視覺藝術展的重要推手。akaSwap 2021年2月在台灣成立，是亞洲第⼀個以綠能區塊鏈 Tezos 為基礎的多功能藝術品交易平台，由⼀群長期在科技與藝術領域進⾏創作、研究的團隊所組成，希望以新形態的交易為藝術創作者創造新收益來源。akaSwap 表示，其平台最大特點在於「智能合約分潤機制」，創作者能⾃由設定分潤機制，並且在作品買賣後可自動化獲取版稅，這些優勢讓akaSwap在眾多NFT平台中脫穎⽽出，吸引優秀藝術家相繼加入。除此之外，akaSwap不以銷售平台⾃居，⽽是以推動藝術⽣態群的發展為志向。未來，平台將藉由持續舉辦 NFT 論壇、全球作品徵選、教育訓練課程等，協助藝術家及⼤眾跨入NFT數位藝術領域，豐富藝術市場的多元性。陳盈安 An Chen 《靜物#5》， 展間「What is Love?」。圖/何理互動設計提供魚羊 Fisheeptung 《Glasses Gir》， 展間「Memories of Love」。圖/何理互動設計提供「跨領域」的再實踐，由線上到線下不停展開對話「reSync:Love」由台灣跨領域藝術團隊：何理互動設計擔任策展人，此為團隊首次轉換「藝術家」身份，以「策展人」的形式實踐跨領域合作精神。過去，何理互動設計以實體裝置活躍於各大空間及藝術展覽，不斷向外探索、實踐藝術美學的各種可能，面對成軍十年，團隊除了持續創作出令人驚奇的作品外，也期盼透過多元形式來傳遞觀點。何理互動設計表示，「策展」能突破過往團隊作品的時間與空間限制，轉以不同形式實踐團隊的美學觀點，同時連結不同領域的藝術創作者，藉由彼此的互動及對話，激盪出不同的視角與觀點，創造更多藝術的可能形式，而「reSync:Love」就是不同領域創作者在跨域對話下的一種藝術創作實踐。葉馨文 Yashin 《Lovemare》， 展間「Meaning of Love」。圖/何理互動設計提供趙安玲 Annlin 《untouchable love 》，展間「Memories of Love」。圖/何理互動設計提供reSync: Love｜臺灣首檔視覺藝術家線上NFT展覽► 參展藝術家Taylor Su｜ 葉馨文 Yashin｜ 趙安玲 Annlin ｜魚羊 fisheeptung ｜小油画 Little Oil Art ｜陳盈安 An Chen ｜周依 CHOU YI ｜ LULU LIN @da__ h_ ｜Szu-Yu Hou ｜ 許彤 Tonn ｜王宗欣 Cowper Wang ｜羅賓Robin ｜ 安地羊 Andy Yen ｜Adee► 正式展覽：2021年8月28日 (六) - 9月15日 (三)</t>
  </si>
  <si>
    <t>778a59ee-503b-467a-8bd0-ea5298347ebb</t>
  </si>
  <si>
    <t>https://www.maka.im/muban/1116039.html</t>
  </si>
  <si>
    <t>圣诞节圣诞节活动邀请函圣诞快乐圣诞节贺卡圣诞祝福邀请函圣诞节节日祝福节日祝福圣诞圣诞节活动模版幼儿园活动邀请圣诞活动邀请亲子活动卡通圣诞学校圣诞邀请圣诞节H5</t>
  </si>
  <si>
    <t>51f254f8-cd95-46f4-b0ef-4e9c79e7bd68</t>
  </si>
  <si>
    <t>https://www.maka.im/muban/1116255.html</t>
  </si>
  <si>
    <t>80a393fe-df04-48ec-9356-aede38b49ccf</t>
  </si>
  <si>
    <t>https://www.maka.im/muban/1117199.html</t>
  </si>
  <si>
    <t>e44b2554-ed3f-41ff-8fcb-7b6841b7a7e4</t>
  </si>
  <si>
    <t>https://www.maka.im/muban/1063652.html</t>
  </si>
  <si>
    <t>81e34847-faa5-4ab4-85c3-a17d992d1d9f</t>
  </si>
  <si>
    <t>https://www.maka.im/muban/1117193.html</t>
  </si>
  <si>
    <t>c2d053c6-b3fa-4897-b284-9e8e0dc82cda</t>
  </si>
  <si>
    <t>https://www.maka.im/muban/1181604.html</t>
  </si>
  <si>
    <t>08580f39-2f64-4fa4-b40a-5538dff781f2</t>
  </si>
  <si>
    <t>https://www.beclass.com/rid=26488d061de37e211f5f</t>
  </si>
  <si>
    <t>2022/2/12~13 將在(台南)舉辦般尼克療癒基礎班課程「般尼克療癒基礎班」是一個「能量啟蒙」課程，它讓任何人成為能量的操作者，古時稱這種人為術士，現代人稱其為光的工作者。而般尼克系統是從「療癒」這一門切入能量領域。目的是讓學習的人，一開始就能運用能量去幫助自己或家人能更為健康。因為學習的方法與目的在幫助身心更好，也順便防止一般人因剛學習的不熟悉或或誤解，而產生不必要的問題。因此，般尼克療癒的學習系統是安全的，是一種很科學的能量技藝。它讓一個普通人有步驟的且安全的逐步讓自己成為一個能力強大的能量達人。在古代，想成為能量達人，可能要耗費一生的時間也不一定能夠入門，更不用說登堂入室。般尼克創始人蔡國瑞大師曾說：『這個時代的人們都受過高等的教育，也有較好的是非觀。』所以，他將這古代只有秘傳的知識與技術，開放傳授給一般人。讓每個人都有能力、有方法去療癒自己的身體，更可以用相同的方法去療癒人際關係、財富、工作等等。歡迎參加課程，更歡迎介紹親友攜伴一起學習。【上課時間】2/12(六) 9:00 ~ 18:002/13(日) 9:00 ~ 18:00【上課地點】台南市東區勝利路85號 (百達文教基金會一樓會議室)</t>
  </si>
  <si>
    <t>aa8db74e-9331-4796-8f30-0660392eac8a</t>
  </si>
  <si>
    <t>http://cn.epochtimes.com/gb/22/3/10/n13635452.htm</t>
  </si>
  <si>
    <t>杨威：中共虚晃一枪 无意参与俄乌斡旋3月8日，习近平与法国总统马克龙、德国总理朔尔茨视频会晤后，外界似乎看到中共准备参与俄乌危机斡旋的迹象。不过第二天，在3月9日的中共外交部记者会上，发言人赵立坚却否认了类似的说法，称“中方在乌克兰问题上的立场是一贯、明确的，没有任何变化”。到底是中共虚晃一枪，还是外界产生了误解呢？2.习近平表态显示亲俄有变？分析：战术微调俄罗斯入侵乌克兰后，中共态度暧昧，引发国际不满。习近平日前与法德领导人视频会面所讲，似有微妙变化。但专家认为，俄罗斯入侵行动受挫以及全球制裁，让中共不安，试图做战术微调，但说的都是空话。3.【一线采访】疫情蔓延大半中国 武汉全员检测过去几天，大陆疫情飙升，19个省爆出本土疫情，达到早期武汉爆发疫情以来的新高。不过武汉近两日通报“清零”，却要求全市全员进行核酸检测，民众强烈质疑当局隐瞒疫情。分析认为，中共清零政策难以为继，劳民伤财，不可持续。4.前中共公安部副部长孙力军落马后，当局高调启动清洗运动。官方反腐片说孙力军政治野心膨胀，包括订定个人的“15年规划”，争取5年要上一个台阶。孙力军案是否有更深内幕，甚至涉及中共最高层权力的争夺？中共政协和人大会议分别于今明日结束。今年的两会创造了会期最短纪录。习近平等领导人落团也创出次数最少纪录。有分析指，中共两会日趋程式化。6.【一线采访】中共称撤侨完毕 在乌华人爆实情俄乌战争持续。中共驻乌克兰大使馆消息称，截至3月8日上午，所有在乌克兰的中国人已撤出了危险区域。但当天稍晚，一名仍被困在格卢霍夫的中国留学生，向大纪元讲述了他多次逃离战区未果的恐怖经历。7.铁链女事件曝光中共邪恶 大陆人纷纷“三退”近来，江苏徐州“铁链女”事件引发极大民愤，使越来越多的中国民众认清中共的邪恶，纷纷在海外大纪元网站上声明“三退”（退出中共党、团、队组织）。8.台导演评《沉默呼声》：好莱坞手法揭中共不堪在美国与《蜘蛛人：无家日》以及《骇客任务：复活》并列宣传的加拿大电影《沉默呼声》，夹着美国票房的火红气势，回到拍摄取景地台湾，电影放映会持续在各地登场，并与观众面对面畅谈分享。2月28日台中放映会后，福尔摩沙影展创办人洪马克导演除了在座谈会分享感言，同时在FB（脸书）贴上一段评论，引起不少网友的讨论与关注。9.俄乌战争颠覆市场 中国镍业巨头损失80亿本周镍价飙升至创纪录水平，中国镍业巨头青山控股集团成为关注焦点。熟悉该公司的人士表示，该公司面临数十亿美元的交易损失，并引发对其在海外诸多投资潜在影响的担忧。10.中国千人计划学者盗GE商业机密案 纽约开审美国通用电气（GE）工程师郑小清涉嫌盗窃雇主商业机密案在纽约北区联邦法庭开审。在第一天的开案陈词中，检方将郑小清描述为一个精明的小偷，为了自己和中共的战略利益而偷窃GE的商业机密，而辩方则将郑小清描述为GE的长期忠诚员工。11.【远见快评】拒绝遗忘 妇女节变“缚女劫”“妇女节”变“缚女劫”，铁链女触动官民何种底线？连续定点清除俄将军，“美军秘密参战”疑云四起？切断能源进口，美俄资源战放大招？12.俄乌战火下 西方高度团结 中共惶惶不安中共对俄乌冲突的前景越来越感到不安。美国情报官员表示，中共不仅对战争感到不安，也对战争可能引发的全球经济影响感到不安，对战争令美欧关系更加紧密感到不安。13.多名儿童打疫苗后得白血病 中共严防消息外泄正值“两会”期间，曝出一则中共卫健委内部通知，通知要求各地严控涉及“接种新冠病毒疫苗后罹患白血病”的人员，相关信息不得外泄。大陆多位民众向大纪元记者证实目前已有越来越多的人在注射中国产疫苗后出现白血病症状，且3至11岁的儿童居多。14.大陆多家公司股东违规减持 “误操作”成借口大陆上市公司大股东今年以来不断发生违规减持行为，事后，多家公司表示是股东“误操作”所致。有业界律师认为受损失的“中小投资者有权向违规减持的股东索赔”。15.“这（数字人民币）是一种监视工具，却被伪装成一个支付机制。”贝瑟尔说，中共的新数字货币是大规模控制的工具，对中国和其它国家都是如此。由于共产中国正在推出其新的数字货币……贝瑟尔说：“它（数字人民币）让中国人民银行能够窥视每个人的购物史。”</t>
  </si>
  <si>
    <t>e41b109f-20e2-4901-b72d-af828385fe3a</t>
  </si>
  <si>
    <t>https://artemperor.tw/tidbits/12038</t>
  </si>
  <si>
    <t>台灣，台北市白鷺鷥文教基金會將於2021年12月5日(日)14:30在台北松菸誠品表演廳舉辦《盧佳君、余道昌小提琴二重奏 ~Tango for Two 迷琴雙人舞》音樂會。由國內知名小提琴家余道昌與盧佳君所組成的小提琴 二重奏，為國內少見的夫妻檔小提琴二重奏室內樂組合。透過兩把小提琴在不同音域以及技巧與樂思上的相互競技、搭配或相襯，希望呈現出小提琴音樂的另一種更為迷人與多變的風貌。此次的音樂會主題《Tango for Two~迷琴雙人舞》，為透過音樂讓兩把小提琴如同男女跳探戈一般，一陰一柔，藉由不同力道的轉位，將男女間的熱情透過兩把小提琴曼妙多變的聲音展現出來，因此主選許多舞曲與歌曲的音樂。曲目的選粹包括「經典」的法國作曲家拉克萊爾以及德國小提琴作曲家施波爾為兩把小提琴量身所寫的經典曲目；「舞曲」的部分，則是選自現代音樂大師巴爾托克，以及這十年來走紅古典音樂界的小提琴演奏家伊古德曼為自己演奏會而譜寫的多首舞曲，源自世界各國，充滿萬種民族風情的迷人舞曲；最後「當代」的部分，則是選擇通俗音樂中大家耳熟能詳的台灣歌謠， 以及著名的電影主題曲，讓雙小提琴的特殊的琴音重新詮釋這些熟悉的旋律。 藉由多變的小提琴曲目，呈現出小提琴迷人的另一面。歡迎喜愛音樂的朋友蒞臨現場，共襄盛舉。防疫期間請觀眾全程配戴口罩，並配合現場防疫措施。購票請洽兩廳院售票系統。</t>
  </si>
  <si>
    <t>a8cb4e2c-e375-489a-9089-caf00b3e99e7</t>
  </si>
  <si>
    <t>https://artemperor.tw/tidbits/12328</t>
  </si>
  <si>
    <t>王公澤「透過感性的美感直覺，反覆玩味探討人造的幾何空間與自然的無限形貌，並發現它們之間跨越性的有機綜合，互相影響著彼此的緊密相連。游移於偶然與嚴謹的設計之間，保留徒手與尺規測量般的繪製痕跡的時間性，進行空間的連結與佈局。」－王公澤双方藝廊將於2022年2月19至2022年4月2日推出藝術家王公澤個展－「時間的某處」，繼2021年參與線索聯展後，王公澤首度在双方藝廊舉辦個展，本次展覽「時間的某處」共計將展出約十六件繪畫作品，以沉穩、內斂的灰階筆調繪出具精神性的詩性畫面。藝術家透過感官、直覺，強調光線、時間、空間的融合，並將作品比喻為「召喚曾經的媒介」，因為我們生活過、體會過、感受過，經驗已經過去，而留下的記憶使我們對眼前的作品產生共鳴，那些深刻的回憶透過王公澤的轉譯、去蕪存菁後，呈現能夠被凝視、召喚過去的載體。本次展名「時間的某處」來自於藝術家自身的情感抒發，我們都沒有辦法抗拒時間的流動，而王公澤將日常所見，隨著時間、空間以及光景的轉換，內化成情感，並用抽象的方式呈現給觀者，提供視覺上的想像空間。「時間的某處」系列作品為藝術家由先前的系列推演，將嶄新的感受透過不同手法及身體的感知來表現，畫面中除了蘊含自然界的光影元素，也添加了人造性的幾合、線條等非有機素材，深入探討人類與大自然、東方和西方、過去和現在的共存關係。藝術家王公澤擅長以油畫、炭筆做為創作媒材，而炭筆獨有的可修飾性、可變動性與大自然不斷變化的狀態相似，如同生命的水流不斷變化。同時，王公澤認為「感性」為人類寶貴的覺知，是對於環境周遭感受的方式，更是一種無法被實驗的天賦，因此藝術家以「感性的測量」為出發點，將時空中的一切事物轉化為眼前的創作，唯有靜觀想像，激活視覺，才能達到有效的欣賞。1971年生於台北，1995年於美國聖路芳邦大學取得藝術碩士(MA)，王公澤於2009年獲得紐西蘭奧克蘭大學藝術創作博士學位。回台後曾於多所大學擔任講師，現任教於台南應用科技大學。作品曾受邀展出於橫濱、東京、上海、澳門、深圳、佛羅倫斯、多倫多、紐西蘭奧克蘭、美國聖路易、台北、台中、高雄等地。藝術家早期追求深厚紮實的具象形式與技法，受到宗教信仰的啟迪後，轉向追求將外在生命經驗昇華為內在的心靈感受。他透過直覺，將人生所經歷的自然、靈性、情感合而為一，沉澱為畫布上自然深邃的氣韻生動。他的素描作品運用炭筆去除了形象，在畫面中經營出許多具律動與結構特質長短交錯的線條，融合了東方水墨的寫意與西方抽象繪畫的精神，讓觀者宛如置身廣大的宇宙，徜徉在宏觀有機的美感經驗之中。時間的某處－王公澤個展Somewhere in Time – Wang Gon-Jer Solo Exhibition展覽日期：2022.02.19 - 2022.04.02 (周二－周六, 10:30-18:30)</t>
  </si>
  <si>
    <t>c27c56db-cfff-44a9-883e-a5a989b60f8e</t>
  </si>
  <si>
    <t>https://artemperor.tw/tidbits/12372</t>
  </si>
  <si>
    <t>「七海游踪」梅丁衍 個展策展論述｜“七海文化園區”的背景故事與蔣經國有關。而蔣經國在台灣最醒目的兩大時代意義是：1.解嚴及開放黨禁。2.以“十大建設”啟動台灣經濟建設。前者，間接鼓舞思想言論自由，台灣藝壇也開始展現自由創作生命力，因而台灣當代藝術有機會在國際曝光，而藝術家梅丁衍正好是藝術言論自由的典範人物，這次開幕邀請展有其特殊含義。後者，讓台灣90年代經濟起飛，一度躍升為亞洲四小龍之首，台灣民主與經濟並行發展，為全台灣人的驕傲，而梅丁衍為台灣唯一的藝術家以“十大建設”為創作主題，“十大建設”靈感來自當年政府發行的紀念章圖樣，作者以“普普”風格將其放大，展現台灣美好的歷史記憶，並期許重拾國際“台灣之光”。藝術家｜梅丁衍展覽地點｜經國七海文化園區</t>
  </si>
  <si>
    <t>cc040759-8e66-4654-954b-12b9cac729ad</t>
  </si>
  <si>
    <t>https://artemperor.tw/tidbits/12087</t>
  </si>
  <si>
    <t>台灣前輩藝術家 膠彩畫❖臺灣美術史華麗的篇章，品味膠彩雍容華貴風貌❖膠彩畫富涵臺灣多元文化的藝術表現，源於唐代的重彩繪畫，延續日本的東洋畫技巧，運用大自然的豐富色彩，結合不同的素材作畫，其繪畫史上的精采多元面貌更甚於油彩及水墨，究極細膩筆法亦令人讚嘆不已。臺展陶衍洗禮下，前輩畫家悉心耕耘，萌芽茁壯成為臺灣美術界的特色，保留傳承這東方繪畫中最具獨特性的表現形式。其中許多代表性的經典作品，展現當時藝術風格的面貌，在臺灣這片土地上耕耘的前輩畫家，有臺籍與日本畫家，交織出臺灣美術史華麗的篇章。長流美術館「雍容華貴 臺灣前輩藝術家膠彩畫展」彙集21位前輩藝術家的作品，2021年12月10日(五)至2022年1月28日(五)於長流美術館臺北館展出。臺灣膠彩畫發展於日治時期，有著多元的融合特色，具備水墨畫的能力的膠彩畫家，如林玉山、呂鐵州、陳永森、松林桂月、木下靜涯等。而留學日本學習繪畫技藝，有林玉山、林之助、呂鐵州、陳永森、陳進、陳敬輝、劉錦堂、陳慧坤、黃鷗波等多位，促使日本的狩野派、四條派、圓山派等繪畫流派風格影響，亦有日本畫家和老師到臺灣教學或是藝術交流。在日本殖民時期繪畫風格的重大轉折，即是1927年所辦理的首屆「臺灣美術展覽會」，其中最為大家所熟知的「臺展三少年」(林玉山、陳進、郭雪湖)，不到20歲的年紀，以寫生創作的年輕畫家入選，對當時的美術界造成震撼。因此從臺灣膠彩畫可以看出文化多元的層次，前輩畫家們展現了獨特的藝術韌性，對文化融合的能力，進而發展出臺灣特殊的風格，值得深深品味。◌╭寫生表現的創作形式╮◌✦林玉山自然風景創作以木棉花表達出〈寶島春色〉✦陳慧坤以描寫〈阿爾卑斯山〉山頭的積雪被映照出絢麗多姿的顏色✦陳永森〈彩霞漁影〉漁人迎著清晨朝陽捕魚景致◌╭花鳥是膠彩畫家所熱愛的題材╮◌✦黃鷗波〈暗香浮動〉傳達曇花在夜晚綻放的美妙✦郭雪湖〈石榴斑鳩〉將水墨與東洋畫的技法巧妙的結合✦呂鐵州〈枇杷珍禽〉以水墨折枝花卉描繪✦陳敬輝〈舞者〉✦許深州〈金屋藏嬌〉運用水墨的勾描與寫生技巧，描寫出女人的優美姿態✧✧展覽訊息EXHIBITION PREVIEW✧✧雍容華貴—臺灣前輩藝術家膠彩畫展Elegant • Magnificent—Glue Color Painting Exhibition of Senior Taiwanese Artists</t>
  </si>
  <si>
    <t>8c189ee5-0d8b-4b2b-adc1-6222b4a113b5</t>
  </si>
  <si>
    <t>https://artemperor.tw/tidbits/11953</t>
  </si>
  <si>
    <t>《城市之海－劉欣宜個展》展覽日期：2021.11.19 - 2022.01.01（週一公休.週日預約制）簽書會時間 : 2021.11.27 週六 PM3:00展覽地點：秋刀魚藝術中心（台北市中山區基湖路137號一樓）有溫度的人文 / 黃敏俊在偌大的木工工廠一隅，隱約看見一個瘦弱的身影，時而搬運木塊，時而敲打木頭，就這樣淹沒在木屑堆中，她是劉欣宜。就是這般的隱藏自己，才能把溫度轉移到木頭的紋理上，也因為愛的緣故這溫度被傳播開來，藉著一件件的作品讓我們感覺到了這樣奇特的溫度，像極了全身流動的血液。從那木雕人形作品的刻痕中，感受到的是欣宜投射自己生命的歷程，因此我們都被深深的吸引著。生長在動漫時代的她，在創作上難免會受到影響，欣宜選擇了這樣的一個形式出發，但她卻不會因為有點成績而自滿停頓，反而藉由否定自己想找出不同的路來，就這樣一直嘗試著新的方法，甚至把自己本來引以為傲的技巧簡化，作品便出現了許多抽象的元素，藉此把更多的意境隱藏在作品中，賦予觀者更大的想像空間。例如在＂在風中行走2＂這件作品，簡化的形象與俐落的雕工，讓觀者從形體的欣賞轉換成情感面的抒發，再繪上帶著禪意的色彩，更加顯出作品的不凡。從欣宜的作品中我看到她試著從木頭材質的溫度，轉換賦予成為人們豐沛情感的溫度。相信從每個人駐足在她的作品面前就可以發現，這個溫度不是感動了我而已，並且一直持續感染周遭的人們。秋刀魚藝術中心自從2014年開始代理欣宜至今，已經有七年之久，看到欣宜在每次展覽中都能有所突破與成長，這無疑是我們最大的喜悅，未來期待欣宜能夠帶給大家更多精彩動人的作品。</t>
  </si>
  <si>
    <t>b2868d00-b7d4-478e-9673-43dc5ef44df8</t>
  </si>
  <si>
    <t>https://artemperor.tw/focus/4378</t>
  </si>
  <si>
    <t>2021-10-12｜撰文者：高雄市立美術館/非池中藝術網編輯整理2021高雄獎首獎：李奎壁〈TransBorder邊境計畫〉。圖/高美館提供高雄市立美術館一年一度的《高雄獎》，自1997年辦理至今已邁入第26年，作為台灣最具代表性的藝術獎項之一，《高雄獎》持續以多元開放的精神，期待創作者以創見媒材、創新思維來創作。第26屆《2022高雄獎》自10月10日起徵件至11月12日，「高雄獎」首獎3位得主將各獲獎金50萬元，五大創作類項各取1名「優選獎」頒發獎金10萬元，「入選獎」數名則各得獎金3萬元；何創時書法藝術文教基金會則提供10萬元獎金，特別為書法、篆刻類創作者提供「何創時書法篆刻類特別獎」，邀請藝術新銳踴躍報名參賽。第26屆《2022高雄獎》維持「初審分類、複審不分類」的機制──初審依作品媒材類別分開評審，讓各類項的參賽作品面對不同屬性的媒材時都能夠被看見，而複審階段不分類，在沒有媒材框架的限制下，使不同媒材的作品展開跨域對話。此外，考量當代藝術的跨領域創作特質，並同時關照媒材表現的多元語彙，進而反映當代創作發展趨勢，高美館近年將《高雄獎》大幅改制並調整為五大創作類項，分別為：一、書寫性暨書畫藝術：傳統書畫類項或具有書寫特徵、對書寫性媒介進行開放創新之創作。二、繪畫性暨版次藝術：以平面媒介或對繪畫性內容進行探索與操作之創作。版次性作品需標明版數、版種。三、空間性藝術：以雕塑、立體、裝置或其他具空間表現特徵之創作。四、影像暨科技媒體藝術：攝影、錄像、聲音、數位或各式科技媒體，對媒體性與科技性媒介具創新表現與探索之創作。五、計畫型暨跨領域藝術：行為表演、事件、參與式、研究性與長期計畫。計畫型之創作應提供完整之計畫書（包含計畫目標、研究方法、執行方法、階段性發展規劃等）及相關文件資料，計畫需已執行三年（含）以上並能具體展陳其階段成果。《2021高雄獎》展覽現場一景。圖/高雄市立美術館提供每位《高雄獎》參賽者可自由選定單一類項參賽，創作理念書寫須於1000字內完整呈現創作概念；參賽平面作品所佔空間總長度須為8米以內，空間或立體作品之地板面積不超過10坪，作品高度則皆應在3.5公尺內。並自2020年起改採實名參賽制，於複審階段開放評審委員與參賽者的直接對話，讓創作者得以充分說明參賽作品之創作理念，並取消具中華民國國籍之參賽條件、凡持有在台居留簽證者皆可報名參加。高美館將以重新改造後的四樓展覽空間作為平台，在更加當代的藝術氛圍與場域中展出本屆《2022高雄獎》入選作品，呈現入圍高雄獎創作者具創意、挑戰性以及實驗精神的藝術作品。欲參加《高雄獎》之創作者，需於2021年11 月12 日（週五）以前至高雄獎網站完成線上報名，徵件簡章可至高雄獎報名網站下載：</t>
  </si>
  <si>
    <t>31729853-5c56-4911-8bd3-c549143e0994</t>
  </si>
  <si>
    <t>https://artemperor.tw/art/videos/1785</t>
  </si>
  <si>
    <t>839參展藝術家｜盧佳慧「2021 C-LAB 聲響藝術節：Diversonics」於11月12日開幕，舉辦為期兩週的聲響藝術展演活動，規劃有：「當代精選」、「電影音樂會」、「校際合作」、「舞蹈之聲」、「展演裝置」等五大單元，展現當代音樂與聲響藝術在跨域創作上的多元樣貌。其中白鷺鷥文教基金會董事長盧佳慧於「當代精選」單元，演奏自己製作譜曲之跨界多媒體鋼琴幻想曲《蝴蝶蘭》，即時搭配3D動畫，採畫家江賢二老師三系列作品，《德布西-鍵盤》、《乘著歌聲的翅膀》、《比西里岸之夢》，二次創作成立體動畫。畫作從分解、排列、重組重製、無縫接軌，思緒千絲萬縷，百轉千迴。結合多媒體科技藝術，揉合無形的抽象音樂與有形的具象當代美術。盧佳慧將其音樂夢想幻畫成真，此創源自她的夢境，於參訪台南蘭花園，為酷似蝴蝶又像舞孃之蛾型文心蘭，一見傾心，隔夜做夢，宛如受託般譜下此曲。美麗蝴蝶遭捕，製為標本之際，被植物學家搶救。蝴蝶向萬物之神祈求化為人形，以求報恩。幻化女兒身後，對恩人用情甚深，怎奈他早已心有所屬。於是再度哀求萬物之神將其變身 為植物學家專研之絕美蘭花。再度變身後，成為全球最獨特之蝴蝶蘭，被奉為蘭花之后;而植物學家為其眷戀不已，終於如償夙願!</t>
  </si>
  <si>
    <t>89718fec-24e6-496f-8ef8-424d331825c0</t>
  </si>
  <si>
    <t>https://artemperor.tw/focus/3682</t>
  </si>
  <si>
    <t>2020-12-16｜撰文者：帝圖藝術拍賣「帝圖藝術拍賣會」將於2020年12月26日至27日於台北國泰金融會議廳舉辦秋季拍賣會。此次拍賣會將分為「古董珍玩」、「現代與當代藝術」、「近現代書畫」及「珍稀名酒及烈酒」四大專場，拍品數量共計811件。本次秋拍由再度現身台北拍賣的石渠寶笈法帖「金元玉致王民望書墨緣彙觀作別久帖」鉅作領銜，帝圖仍不負重託徵得石渠寶笈的皇家珍品，此帖既是乾隆皇帝石渠寶笈珍品亦納《三希堂法帖》，定為金氏書法代表之作無疑，並曾經清代大收藏家安儀周、陳介眉諸多鑑家寶藏，《墨緣匯觀》也曾著錄本幅為〈別久帖〉。此次秋拍並推出「黃埔一期儒將―袁守謙將軍舊藏」等精彩專題，聚焦近現代書畫亮點拍賣主題。現代與當代藝術隆重呈獻朱德群油畫作品，古董專場推出清乾隆 洋彩白地萬福連年紋直頸瓶等珍品，名酒專場推出重點威士忌麥卡倫珍稀系列等。本次專題徵件質量亮眼，繼9月夏拍成交金額創下歷年新高，齊白石、溥心畬、吳寬等作品打破台灣拍場拍賣紀錄，預期本次秋拍焦點拍品將再次成功斬獲全場注目。石渠寶笈法帖 明 金琮《金元玉致王民望書墨緣彙觀作別久帖》本次帝圖秋季拍賣首推矚目拍品為LOT 3036 明 金琮《金元玉致王民望書墨緣彙觀作別久帖》，39x67.5公分，預估價新台幣300萬至600萬。本幅是金元玉致王民望書墨緣彙觀作別久帖，金琮（1449-1501年），明代人，字元玉，自號赤松山農，金陵(今南京)人。少聰穎，好吟詠，善書畫，年十二、三即能大書。初法趙孟頫，晚學張雨。畫梅學揚無咎，他臨寫趙孟頫作品，金琮書法偏向於厚重一路，傾向沉穩的風格。當年文徵明對於他的書法，就非常推崇，據傳文徵明偶爾得到他的片紙隻字，都要裝裱成卷，並且在卷上題上「積玉」兩字，以示珍愛。王儼（1437 -1524年），字民望，明湖廣華容人，號畏齋、明山。成化五年進士。授兵部職方主事。歷官為成都知府，治行天下第一。累官陝西布政使，上籌邊策。進戶部侍郎，核外戚侵占田地數万畝，令其監奴戍邊。正德初，以忤劉瑾，戍遼東。瑾敗，詔復職，辭歸。王民望本是官場中的一員，後棄官在密處萬山之中的書院執教。金琮認為所屈雖小，所伸則大。這說明做官在金琮的眼裡遠不如在深山書院中教書來得大。金琮所處時代還是科舉正盛之時，他勸民望在深山中待下去， 並以為是“ 確論”，可見其對王氏敬重之一斑。▲LOT 3036《金元玉致王民望書墨緣彙觀作別久帖》，39x67.5公分，預估價300至600萬元本幅曾經諸多鑑家寶藏，堪稱流傳有序。其中如右下角鈐〈安儀周家珍藏〉印，左下鈐〈顧崧之印〉、〈維岳〉，是經明末清初顧崧、清代安岐鑒賞。顧崧出身吳中大族，是何焯的表舅，《平生壯觀》作者顧復的季弟。《墨緣匯觀》也曾著錄本幅為〈別久帖〉。安岐非常推崇顧崧的眼光，安岐所藏明人法書，多鈐有安、顧二人印章，如北京故宮博藏胡廣《題洪崖山房詩》、解縉《游七星岩詩》、沈藻《橘頌帖》、上海博物館藏沈度《四箴頁》等，皆金琮同時代人之名蹟。以此類推，本幅很可能也是安氏舊藏。▲LOT 3036《金元玉致王民望書墨緣彙觀作別久帖》鑑藏印。▲本幅《金元玉致王民望書墨緣彙觀作別久帖》與美國大都會藝術博物館藏《唐寅書若容信札》之鑑藏印完全相符，由此得知可能曾為同一藏家收藏。《石渠寶笈》，全稱為《秘殿珠林石渠寶笈》，是距今最近的官藏大型著錄文獻，成書於清乾隆、嘉慶年間，歷時70餘年。《秘殿珠林》主要載錄釋道書畫，而《石渠寶笈》則著錄一般書畫，按照「千字文」字頭編號來編寫，收錄作品7757件，成為中國書畫收藏史上的集大成之作。乾隆皇帝所編纂的《石渠寶笈》中的書畫收藏，有一個主要的來源便是這位安歧先生的舊藏。眾所周知安歧是有清一代最負盛名的書畫鑑賞家、收藏家。對其寓目之法書名繪必認真記錄，晚年將其積累數十年之書畫札記揀選編次為有《墨緣匯觀》。《墨緣匯觀》正錄四卷，所錄名書畫起自東晉顧愷之，止於明代董其昌。據不完全統計，其舊藏被乾隆內府編入《石渠寶笈》的多達70餘件，水準之高可見一斑。跟其他鑑藏家一樣，凡經他鑑定、品賞、收藏的古代書畫作品，必鈐印銘記。常用的鑑藏印記有「安儀周家珍藏」、「安岐之印」、「儀周鑒賞」等。由此可謂，現存於中國及世界各大博物館的安氏舊藏精品，每一件都是無價之寶、鎮館重器。▲LOT 3036《金元玉致王民望書墨緣彙觀作別久帖》著錄：1.《御刻三希堂法帖》，第二十八冊。2.《御刻三希堂石渠寶笈法帖》第28 冊。3.《續修四庫全書》子部藝術類，P234。4. 粵雅堂叢書《墨緣匯觀錄( 二)》 松泉居士撰，據清咸豐伍崇曜校刊本影印所選。5.《欽定三希堂法帖》，三希堂出版，1912-1948 年。6. 國學基本叢書《墨緣彙觀錄》，P99，臺灣商務印書出版，1956 年。7. 中華歷代名家墨蹟《三希堂法帖》，P222-226，慈風出版社，1991 年。8.《中國法帖全集》《清三希堂石渠寶笈法帖( 選)》第15 冊，P253-257，湖北美術出版社，2002 年。9.《乾隆欽定傳世藏帖》CD-ROM( 貳)，崑崙出版社，2002 年。帝圖本次秋拍仍不負重託徵得石渠寶笈的皇家珍品，明代書家金元玉致王民望別久帖，此帖既是乾隆皇帝石渠寶笈珍品亦納《三希堂法帖》，定為金氏書法代表之作無疑，本札是金琮晚年所書，可從其內容心境推斷發現其受元代一品道士張雨影響甚多，張雨書法對歐陽詢之楷書攝取良多，取其清勁秀健，自運時則融入自已蕭散飄逸的靈動之氣，與張雨隱入山林的道觀成為高明「經生書手」有極大的關係，金琮在別久帖中即對王民望說「密處萬山之中，清僻之極」，似非常認同王民望辭官回鄉在深山授課，亦是修道之人的行徑，心境與用筆均與張雨的有異曲同功之妙。足證張雨的書風因為金琮已承傳影響至明代，成就了代代相承的書風，金琮於此帖的書寫顯得輕鬆自如用筆極為精當，往復起收無不如意。線條潤而有骨，結體俊麗之中有拙枯潤交替，寬舒恬淡，風神逸宕，游刃有餘之勢，少廟堂大制的謹嚴莊重，多一分隨意揮灑的快意，此帖以二王尺牘一路筆法出之，摻以老米沉著痛快，用筆精到流暢，深得二王、米顛、趙子昂、張雨韻致。此件致王民望別久帖書註：石田先生集有關歌憶王畏齋詩，此可知明四家的文徵明與沈周都對金琮書藝的崇敬喜愛。有文獻顯示查考成化、弘治、正德至嘉靖年間，金陵與吳門兩地書家交遊甚密（ 如徐霖與沈周、顧璘與文徵明、王寵等）。明人周暉《金陵瑣事》卷上《書品》雲：“ 吳中文徵仲極喜元玉字，凡得片紙，皆裝潢成冊，題曰' 積玉'。”金琮年長文徵明三十一歲，有無深交尚不得知（《歷代名人年譜》載金琮嘗為文徵明老師沈周制“ 白石翁印”），以金氏領袖群倫之書藝及文徵明、沈周兩大家對金琮書法之珍重與推崇，可證金琮對文徵明、沈周早年學書影響甚深，進而對金琮雅慕臨習的趙孟頫、張雨書法抑或受金氏啟迪與濡染，共精進也。相信此帖能在寶島再次面世，猶如於石渠寶笈明代法書帖蒼茫星海中尋得閃耀明珠，勢必對關注皇家藏品及明代書法藝術的學者和藏家裨益無窮，得此珍帖已可與國家級博物館等同的藏品共輝映。近現代書畫此次秋拍徵得眾多近代書畫專題名跡，包含懷玉堂舊藏(LOT 3055~3078)，LOT 3058 吳昌碩《篆書四屏》，160x45.5公分x4，預估價新台幣25萬至40萬。吳昌碩(1844-1927)浙江省湖州安吉縣鄣吳村人，父吳辛甲為清朝的舉人；本名吳俊或吳俊卿，號昌碩，別號缶盧、苦鐵、大龍等。中國清末民初的篆刻家，工書法亦為書畫名家；以篆書成名，從浙派入手，後專攻漢印，融合了篆刻刀法於繪畫上，他也慣用「寫」的風格來繪畫，如篆筆寫梅蘭，狂草作瓶器，所作花卉、木石，筆力老辣又恣肆縱橫，氣勢雄強。吳昌碩是位詩、書、畫、印四絕的大藝術家，四者渾然一體，又各有千秋，使其作品風格強烈、氣勢磅礡、韻味卓然。缶翁早歲曾向楊峴學書，篆書尤精石鼓，亦受鄧石如、吳讓之、趙之謙影響，用筆結體樸茂雄健，自成一家，觀此己卯(1879)年所作，可見大師成長之路勤懇耕耘之跡。作品得自早年朵雲軒交易會，於斯可窺文物流轉之淵源。LOT 3066 張大千《紅梅仕女》，98.8x52.7公分，作於1981年，預估價新台幣150萬至250萬。大千先生晚年因身體因素，創作不若以往，觀本件紅梅仕女可見一斑，然其壯心不已，思鄉憶家兼懷故人，均體現於款識與用印。另據藏家後人回憶：此作係其父與大千先生有通財之義，大千為表感謝，特贈此幅(係徐伯郊先生轉交)；藏家得之甚為寶愛，重付裝池，並配青花瓷軸，復親筆註記「親贈」，以誌如斯因緣。▲LOT 3058吳昌碩《篆書四屏》，160x45.5公分x4，預估價25至40萬元(左)； LOT 3066張大千《紅梅仕女》，98.8x52.7公分，預估價150至250萬元(右)本次拍賣會推出「繾綣風華―美國重要私人藏家舊藏」專區(LOT 3079~3097)，帝圖藝術本次難得從美國重要私人藏家，徵得梁實秋、于右任、吳湖帆、譚延闓、吳待秋、鄭孝胥、唐雲、戈湘嵐、陳定山等大家書畫，計約30件。除傳承有序之外，後世還能看到來臺數十年，文學創作成績斐然的梁實秋先生，手中握著的那枝筆不只是為文著述，興之所至也會畫上幾筆的難得生貨。此外，譚延闓先生贈友人的書法對聯、于右任先生慷慨題寫的「不信青春喚不回 不容青史盡成灰」條幅，以及海派一代宗師吳湖帆吟詠蘇東坡佳句寫下的對聯等等，再再凸顯旅居海外超過半世紀的美國華僑心中，總有那麼一塊全然屬於中華民族的況味心思和收藏喜好；透過這次拍賣，風華再現，繾綣綿長。LOT 3079 梁實秋 楷書《折桂令》作於1968年，67.5x31.5公分，預估價新台幣15萬至25萬。LOT3080 梁實秋《何處秋風至》，62x27公分，預估價新台幣25萬至40萬。梁實秋，名治華，字實秋，號均默，以字行。祖籍浙江杭縣，出生於京師。另有筆名子佳、秋郎，程淑等，中國著名的散文家、學者、文學批評家、翻譯家，係華人世界第一個研究莎士比亞的權威。本次自美國重要私人藏家徵得梁實秋先生相關書畫，後世得以一窺文學大師手中的那枝筆不只是為文著述，興之所至也會畫上幾筆的難得生貨，值得諸方家關注留念。▲LOT 3079梁實秋 楷書《折桂令》，67.5x31.5公分，預估價15至25萬元(左)；LOT 3080梁實秋《何處秋風至》，62x27公分，預估價25至40萬元(右)本次帝圖藝術拍賣推出「羅淑琴女士舊藏」專題 (LOT 3098~3099)，本次由溥氏夫人羅清媛後代，羅淑琴女士家屬舊藏溥氏書畫菁華，因羅女士即為溥孝華遺物處理八人小組之一，故其來源全為家屬自存精品，亦是市場生貨。帝圖藝術拍賣會亦於前期拍過寒玉堂自撰千字文，即是溥氏以古人為目標，追求其學術成就。LOT 3098 溥心畬《玉露蝶飛》，57.5x26公分，預估價新台幣60萬至120萬。「玉露蝶飛」全才型的溥氏畫起細筆花卉，真是令人驚豔，白玫瑰與飛蝶，真可謂見證了「粉香金翠夢能甜，細寫春悰入筆尖。」這畫上的蝶一定要來個特寫鏡頭，可見溥王孫的筆尖功夫。家屬藏有姚華、蕭孫的書畫成扇一柄，亦極為精雅，諸方家可多多觀注。LOT3099 溥心畬《千字文》，作於1955年，28.2x68.5公分，預估價新台幣60萬至120萬。《千字文》全篇主題清晰，章句文理一脈相承，層層推進，語言優美，詞藻華麗，幾乎是句句引經，字字用典。出典包括《易經》、《淮南子》、《詩經》、《尚書》、《禮記》、《春秋》、《論語》、《孝經》、《孟子》、《史記》、《神農本草經》、《管子》、《韓非子》、《莊子》、《漢書》。《千字文》以儒家思想為主體，兼納自然、歷史、社會常識，寓意深刻、結構清晰、語言簡明優美，可以說是一首四言長詩，和《三字經》、《百家姓》合稱「三百千」。所以歷代書法家都競相書寫，如智永、懷素、歐陽詢、趙佶、趙孟頫、文徵明等都有留傳至今的帖本。今日得見溥氏楷書千字文，明確記念於1955年陰曆10月17日錄書，亦是為後世書寫千字文的又一典範稿本，必獲文化界重視。▲LOT3099溥心畬《千字文》，作於1955年，28.2x68.5公分，預估價新台幣60萬至120萬▲LOT 3098溥心畬《玉露蝶飛》，57.5x26公分，預估價新台幣60萬至120萬(左)；LOT 3103黃君璧、蔣經國(題贈)《清溪紅霞圖》，115x60.5公分，預估價新台幣60萬至120萬(右)此次秋拍推出「韓國國務總理金鍾泌典藏中韓邦交文化珍品專題」(LOT 3103~3109)，中華民國與大韓民國兩國於1949~1992年有官方外交關係，1949年1 月4日，大韓民國政府正式成立4個月後，兩國建立大使級外交關係，中華民國於大韓民國首都漢城（今首爾）明洞設置大使館。金鍾泌先生即是當時的韓國代表特使，從其所藏書畫梳理出中韓邦誼，1960年代時期有溥儒的「龍蟠高仕」圖及1961年雙十節于右任書贈金鍾泌將軍；1966年4月間時任國防部長蔣經國訪韓及代表國民黨台灣省黨部主委薛人仰均以黃君璧「浩蕩高風」圖精品作為國禮，其中經國先生所贈係君翁1963年所繪的「清溪紅霞圖」尤為精采，彩霞襯映高塔、秋天的落葉都驚起了飛鳥，可見畫境的寧靜，足堪吾等品鑑此佳構；教育部長蔣彥士1966年贈送的黃君璧所繪「谿山飛泉圖」及1974年時任聯勤總司令的鄭為元上將贈送亦為君翁所繪的「雲巖飛瀑」圖，包含了黨、政、軍、教均見證了當時的中韓邦誼，當時的國禮交流即是以最高規格的書畫為之。1998年金鍾泌因對金大中當選總統有功，再度委任國務總理，並籌組內閣，訪問中國時即受贈啟功先生所書的莊子名言「治人事天」。總括金鍾泌所藏書畫均為當時的國家代表最高規格的禮物，今日有幸再與書畫同好於寶島相見，真乃藏家之福也。LOT 3103黃君璧、蔣經國(題贈)《清溪紅霞圖》，115x60.5公分，預估價新台幣60萬至120萬。本次重要亮點專場亦包含「曠代草聖于右任家族珍藏書畫文物」專題(LOT 3111~3116)，本次帝圖秋拍亦因受藏家支持徵集右老長子于望德所藏右老贈與愛子的墨寶等書畫珍品，每件均是右老書法精品，分別有錄石濤詩卷，書於1952年5月28日是日為農曆5月5日，右老為愛子所書果然不同於一般的書作，長卷作品更是當今右老作品屈指可數，唯見於故宮展出的二次大戰歌；其中最為難得的是1949年溥儒繪贈右老的觀音大士聖像，此件作品是渡海二大家在台北相遇的首件合作，在藝術、時代意義非凡。另有方介堪為于右老所刻「關中于氏」青田石印，馬壽華1956年為于右老78歲生日所繪的指畫山水及梁寒操為于右老80華誕所作祝壽歌。精彩紛呈，也代表後輩對曠代草聖的仰慕追求。LOT 3111 溥心畬《觀音大仕聖像、楷書佛語七言聯》，作於1949年，82x37公分、77.5x13公分x2，預估價新台幣600萬至1,000萬。溥儒1949年冬節敬繪大士聖像送呈右任先生供養，右老將此作贈與長子于望德，於畫上題記付望德敬禮。因右老的長子于望德1947~1954年為哥倫比亞特命全權公使駐外多年，右老將溥氏所繪贈觀音大士像寄予其子為其祝福，充份顯示出父親思念、關懷出門在外的孩子；此幅童子拜觀音聖像，創作於1949年即是溥氏初來台的時，適想當年情景生活必定尚未安穩之際，但為右老所繪白描觀音大士聖像，溥氏用心構思將畫面中觀音大士以白描筆法精妙畫出觀音温婉慈祥而又清逸絕塵之氣。寒玉堂七言楷書聯，得者定是至寶是寶也。LOT 3112 于右任《草書石濤傳長卷》，作於1952年，40x264公分，預估價新台幣250萬至400萬。1952年5月間書贈望德的草書錄石濤畫論長卷可是右老書法作品的重中之重精品，及同年所書國父孫中山小傳，均落1952年款的草書，對右老書藝研究及珍藏者，都是極為難得的寶物。LOT 3113 于右任《行書節錄「孫中山自述」》，73x33.2公分，預估價新台幣30萬至50萬，LOT 3114 于右任《遊金堂雲頂山遇雨》，120x27公分，預估價新台幣30萬至50萬，上款人皆為望德先生。于望德(b.1910) 于右任長子，陝西三原人，早年赴英國留學，獲政治學博士學位，後任駐巴拿馬大使等外交職位。右老書贈長子望德者依序有右任款時期的書《遊金堂雲頂山遇雨》，此件是右任款時期的代表作，從魏碑過度到標草時期的書體，落款用印均是研究右老「右任」款之標準模範。▲LOT 3112于右任《草書石濤傳長卷》，1952年，40x264公分，預估價新台幣250萬至400萬▲LOT 3111溥心畬《觀音大仕聖像、楷書佛語七言聯》，作於1949年，82x37公分、77.5x13公分x2，預估價新台幣600萬至1,000萬(左)；LOT 3113</t>
  </si>
  <si>
    <t>5bae06b5-1172-4f9b-a157-819c1ea6f56e</t>
  </si>
  <si>
    <t>http://angelfly.com.tw/angel/?tag=%e9%80%9a%e9%9d%88</t>
  </si>
  <si>
    <t>如果我們能好好「認識自己」，其實就沒有這麼多的「求不得」&amp;「不幸福遺憾」；人，往往都是在不清不楚的錯誤執著中，錯過了看見幸福的機會⋯ 再次跟她聯絡上的時候，其實既開心，又有點緊張！ 因為⋯ 根據一段時間跟她相處下來的感受， 她是一位「務求紮實，深入覺察自我」務實修行者！ 我傑克希 也跟她上過幾次「靈魂繪畫課程」！ 在她帶領下，我們不一定要很會畫畫， 可是當我們拿起畫筆，沾取顏色，落在紙上那一刻， 其實就正在傳遞「靈魂深處的訊息」⋯ 好幾次，無論是她幫我繪畫「靈魂貓頭鷹」， 還是她幫我描繪看進深處的「心靈之海」， 她的「靈魂閱讀 覺察訊息」， 每每都讓我覺【不逢場作戲，為自己靈魂而活！】 我們常常宣稱想要「靈性提升」，找回自己的光明自性，然而這是否只是一種口號&amp;一廂情願的「靈性安慰劑」？ 昨天我傑克希 私人進修「光的課程 天使級次 二」，我們進入新的光色，並且開啟「真理之眼」⋯ 依據「光的課程」課文描述，每個人在這個級次，會有不同的感受，有些人甚至可以看到自己的「理性思想體」⋯ 「思想」會形成一個「能量場」，但通常都只可意會，卻不一定能被看到與觸碰⋯ 後來我們正式進入「光的課程 能量靜心」，我們開啟了靈魂12脈輪，接引銀色聖杯，經由彩虹橋進入行星中心，並且進入更高層次的「天使聖殿」⋯ 在天使聖殿中，在天使「沒有確認禮俗前，不要亂拜地基主⋯ 」 太棒了！！ ！ 剛剛接獲消息- 「老房子店面 鬧鬼事件」，終於又前進一步！ 前來諮詢的文青美人說，她最近是有稍微睡不好，後來在我傑克希 今天下午「通靈收訊- 松竹寺 觀世音菩薩」要我轉譯的菩薩訊息中，我有跟美人說，「最近睡不好，的確跟租下來的老房子店面 鬧鬼有關⋯ 」 然後我把「松竹寺 觀世音菩薩」讓我收到的訊息，盡量通靈轉譯出來，然後天使靈性諮詢結束後，再請文青美人趕快衝去 松竹寺「擲筊請示- 觀世音菩薩」！！ 沒多久，很開心收到文青美人傳來的回應： 那是「聖筊」！ 文青美人說： 『今天很順利喔， 菩薩說：我們身體不舒服的今天傍晚，遇到一位「通靈小帥哥」，一開始他是想來請我設計他專屬的「能量水晶腳鏈」，而在幫忙挑選設計的過程中，我們聊了許多的「通靈“辦事”甘苦談」… 一開始他是問我他「適合」什麼樣的水晶礦石，我快速說出他的狀態，他眼睛「睜得大大的」⋯ 原先我也不以為意，但一直發現他有「打嗝」的反應，我就覺得很好奇，我說唉唷，你對「能量」好像「很敏感」喔～ 「因為我有在“辦事”啊。」 小帥哥很自在地回了這句話。 這時換我我眼睛「睜得大大的」！！ 哇嗚～～ 真的喔！那你的「主神」是誰呢？ 是「觀世音菩薩」。小帥哥說。 我說，那你可以請「菩薩」現在過來嗎？ 他有點靦腆，但也就閉上雙眼，邀有沒有想過一件事，當我們去找所謂的“神壇通靈老師&amp;五術玄學工作者”，我們得到的是更多的「祝福」，還是「詛咒」？ 最近天使靈性諮詢時，遇到幾位美人媽媽詢問她們的小朋友，甚至有一些是剛出生未滿周歲的嬰兒，他們反應說孩子不是很好睡，所以帶去請人「收驚」，結果那些東西方通靈老師，則給出更進一步：「令人擔憂的訊息」⋯ （如何挑選適合的靈性工作者，請參考下方文章連結。） 『看起來不妙喔⋯ 你們家孩子後面有「跟東西」⋯ 背後跟了：冤親債主、祖先業力、遊蕩的鬼魂⋯』 . 還沒有進入天使能量場前，聽著這些美人媽媽說的故事，我也忍不住跟著一起“緊張”起來了呢！ 我說是喔，這在轉變中的地球，許多人感受到矛盾＆痛苦，也因此會想“逃入”新時代身心靈，以為上了幾次心靈課程後，就能看到光＆天使，就宣稱自己是大祭司，是高等靈魂來投胎轉世，但有沒有沒有可能，其實正在逃避「真實的自己」？ 昨晚帶完「光的課程」，我傑克希回到家本來在天使能量屋Line群組中，想要說一些什麼，因為課堂上許多同學的“心靈故事”都很精采，他們生活中的「覺察」，都可以成為很棒的生命啟發故事，不過我稍微放空一下後，便決定給自己好好靜靜的度過這個夜晚⋯ 而快要午夜12點時，「靈魂畫師瑪麗」傳了一篇她寫的心得感受給我看，我看了之後，真的覺得她的「內修功力」實在是太厲害了！而且直搗核「神 從來都不在外面！而是在我們的內在， . 懂的覺察小我，便能相應聖靈的真平安。」 前些日子，一位靈修帥哥，前來天使靈性諮詢，他說他大概「20歲」時，就踏上「靈修」這一條道路，可是現在40多歲，已經經歷了「20多年靈修」，他來來回回在各個道教靈修團體切換，他發現最終都還是一樣是渾屯的，沒有一個真正能讓他信賴依歸的修行方法⋯ 他覺得很納悶，他想要聽聽看「天使聖團」怎麼說？ 那時他大概是20歲多，可能是靈性被開啟了，所以開始遇到很多道教師兄姐的因緣，協助他踏上「靈修」的道路。在這樣，靈性比一般人提早開啟的狀態，也會開始感受到另外一個靈界世界和神尊，甚至有一位神明，屢「天使」，是來協助我們「明心見性」的！ 而不是讓我們實現欲望，混淆心智，卻奪走你的力量…. 最近看到一位靈性圈前輩老師，分享的訊息＆方法，裡面以“天使名義”，但實際上充滿了許多「小我執著」… 在那一篇文章裡面，以「高靈&amp;天使」的名義，但實際的“能量振動”，卻是一整個「黑色能量」遍佈在文章裡，然而這位前輩，也是「光的課程」資深老師，卻以“天使名義”，行「小我執著」之實…. . 「小我執著」到底是什麼意思？ 就是沒有「自我覺察」，而進入內心尚未清理的「匱乏執著」。在心中鑽牛角尖，停滯在小我混屯慾望的人事物執著裡，這是有礙身心健康的。 當時我看到那一整篇文章訊息我們以為- 墜入內在的悲傷，讓自己黑暗會很糟糕， 但那其實是- 讓自己內在「真正發光」的蛻變過程！ 跟這位美人同學結緣，大概是半年前，當時她預約靈性諮詢，她想要解開困擾她好一陣子- 被一個新時代靈性法門「能量攻擊」的狀態！ 在那之前，她非常相信- 該法門中的“靈性導師”，她前後花了好幾萬，去加入＆學習那個靈性法門，並運用他們傳授的“能量鍛鍊”方法，來為自己“趨吉避凶”，據說使用那一套方法之後，什麼「幸福快樂」的事情，都會接踵而來，人生“再也沒有煩惱”！會變得有錢、感情圓滿、健康快樂、一切只會剩下幸福美好… 當時，她看完很多文宣資料介紹後，她便躍躍欲試，便在這個法門因應《通靈少女》電視影集 火紅風潮話題 這幾天 我勇敢的揭露 曾經走跳“宮廟神壇” 一直到戳破 “新時代”華麗想像的黑暗過程！ 我將這“將近十年”的 「東西方靈修」經歷 整理成 我自己 「通靈老少年」的上下集文章 大家討論熱烈 紛紛提出-“偵測黑暗邪魔”方法 於是有人說 真正仙佛高靈 是“沒有形體”的 不像一般的鬼 會現出一個具體樣子 給你看 祂們通常 會是一道光 一種無形的能量感受 所以 只要是“光” 或是殊勝感受 就是好的 那我必須 很嚴肅告訴你： 「並不是這樣」！ 你知道嗎？ 「高次元 黑暗存有」同樣 也是會發“光”！ 也“看似” 會給出很多「慈悲殊勝的訊息</t>
  </si>
  <si>
    <t>de806737-afc4-4af0-b5b3-38105be6521a</t>
  </si>
  <si>
    <t>https://money.udn.com/ACT/2017/warrantbrand2/</t>
  </si>
  <si>
    <t>2017年，你的投資策略抓對趨勢了嗎？經濟日報2017年最後一場權證講座，邀請到萬寶投顧董事長-朱成志、黃金水賺-藍偉誠，搭配兩家知名券商新金經理人，為您分析2017投資趨勢、幫你找到2017投資契機、一起善用權證工具實現夢想， 讓你搞懂權證 更讓你輕鬆交易權證 為人生加分！從不同角度看權證 瞭解權證達人必勝投資術，今年度經濟日報在高雄最後一場權證名(達)人講座。免費報名，現場還有有獎徵答別再猶豫，快來看看如何從權證B咖變身權證達人權證講座除了有券商、達人與名人的精彩講座外，還有有獎徵答● 每場講座皆抽出5名幸運得主，即可獲得時尚手表乙支（參加資格：需於講座前完成報名實體競賽者，並抵達現場並參加講座現場）● 每場講座搶答Q&amp;A發放5名2000元7-11禮券（參加資格：凡報名講座者皆有機會獲得）我要報名【個資說明】報名本論壇所需之姓名、電話、email、服務公司及職銜等資料，將用於主辦單位日後相關業務推展及宣傳溝通使用。若有任何問題，可以直接聯絡02-8692-5588 ＃2287 陳先生、02-8692-5588 ＃5735 梁小姐</t>
  </si>
  <si>
    <t>012937ce-f9a7-45d0-9904-7f51a8e21e11</t>
  </si>
  <si>
    <t>https://artemperor.tw/focus/4530</t>
  </si>
  <si>
    <t>2021-12-21｜撰文者：桃園市立美術館桃園市立美術館（以下簡稱桃美館）於107年1月1日成立至今，即將滿四週歲。同年10月22日迎來橫山書法藝術館（以下簡稱書藝館）的開幕。為分享這份持續耕耘的美好果實，桃美館於110年12月17日至111年1月8日推出「好肆 FOUR Good Things Happen!－桃園市立美術館四週年館慶」系列館慶活動：飛墨橫山－橫山書法藝術館開館國際書藝展(2021.10.22-2022.1.6)橫山書法藝術館開館首展「飛墨橫山」邀集臺灣、中國、日本、韓國、德國、芬蘭等地共51位藝術家參展。透過「溯源」、「尋新」、「對語」、「跨域」四個子題，展示書法藝術傳統與當代的對話，探索書藝創作的時代趨勢和美學思維。飛墨橫山主視覺圖。圖 / 桃園市立美術館提供。桃園市兒童美術館「走近一片海」特展(2021.12.17-2022.2.27)此展以海洋生態、海洋殖民史、氣象數據考、海洋聲響等多元視角引導觀眾親近海洋，特邀法國科技藝術團隊SUPERBIEN打造沉浸式海洋劇場；並以裝置藝術、錄像、新媒體科技等媒介，觸發孩童對航海的想像與探索。該展獲法國在台協會學術合作暨文化處及法國藝文推廣總署的支持。走進一片海主視覺圖。圖 / 桃園市立美術館提供。「地方美術館與當代藝評實踐」線上學術研討會(2021.12.18、12.19)此研討會由桃美館、中華民國藝評人協會共同合作，針對地方美術館的經營策略、地方美術館與當代藝術的雙軌發展進行學術探究，規劃三個主題：「地方美術館與當代藝術雙軌發展」、「環境美學與當代藝術」、「疫情下的當代藝術及藝評發展」。桃美館線上研討會主視覺。圖 / 桃園市立美術館提供。書藝之夜(2021.12.18、12.19)橫山書法藝術館於12月18日及19日辦理「書藝之夜」夜間開館活動。邀請藝術家陳韻如、舞者黎美光、張淑晶跨域展演，並邀請黃智陽教授及白適銘教授進行開館首展「飛墨橫山」導覽，為您帶來屬於書法藝術的特別夜晚。書藝之夜主視覺。圖 / 桃園市立美術館提供。聖誕之夜(2021.12.25)館慶期間，桃園市兒童美術館特別於聖誕節安排夜間開館，邀請Mr.Yes小丑劇團結合深入淺出的「走近一片海」特展導覽與精彩的表演，與大小朋友一起共享藝術的美好夜晚。聖誕之夜主視覺。圖 / 桃園市立美術館提供。「『過去』的未來-亞洲當代藝術之收藏、修復與展示」線上論壇(2022.1.5、1.8)本論壇從當代藝術中心、藝術家基金會、大學美術館與獨立展覽執行團隊的個案研究和在地工作經驗出發，探討當代與時基媒體藝術保存與修復領域的發展現況，期能培養出更多優秀的藝術與文化保存工作者。過去的未來線上論壇。圖 / 桃園市立美術館提供。「點名時間—我最喜歡的活動」線上票選(即日起至2021.12.31)桃美館成立至今已滿四週年，至今策辦過許多精彩的教育推廣活動，在館慶期間，透過線上平台集結並重新「點名」，歡迎舊雨新知一起來選出最喜歡的活動、一起來參加抽獎。線上票選網址</t>
  </si>
  <si>
    <t>6bdaffab-52c3-41fb-8dc1-4eca23801eb5</t>
  </si>
  <si>
    <t>http://www.tunghaiwatch.org/?p=527c3dc284-d8c9-4828-be2f-1216ef77e4e5</t>
  </si>
  <si>
    <t>三月 1 , 2021        親愛的王校長及各位師長，您好！首先，我謹代表廣告公司以最誠摯之心，感謝大家一路以來的支持與協助，讓我們雙方一起完成了這個艱鉅任務！整個執行當中，雖然時程很短，所幸獲得校長及各位師長的全力支持，終於完成了八個版本的影片，及備好各種宣傳素材，更是完成了我們自認為自滿之作！從東海大學65周年校慶的一個AI新識別符號開始，我們期望透過TPR讓大眾看見 — 東海正在的改變！品牌形象廣告最初即希望以真實的方式，呈現東海大學博雅底藴加上科技、人文加上創新，以培養學生具有解決未來問題的能力，除此之外，更希望藉由產業人士見證，呈現進入東海，學生可以直通產業、直入未來，建立東海大學不只是一所大學，更是一個企業肯定與爭相合作的A I實作場域。所有品牌形象廣告的素材，即將於2月24日起與大眾見面，除了電視、網路、戶外、報紙、雜誌、路燈旗等，都將以最集中最強烈的系列印象，向大眾宣示東海大學跨域時代的企圖心，除此之外，也安排了東森新聞和商周專題採訪校長與AI中心羅主任，向社會大眾說明東海如何以Ai科技翻轉教育，許孩子一個未來！我們匯聚了大家的心血，全力投出，相信這將會是2021年所有大學裡最撼動人心、最引人注目的大事！而能成就此事，最關鍵的是，因為校長及各位師長的全力支持，包括一開始各科系配合在極短時間遴選到的優質學生真實演出，到學校場景的協調，從前置作業到實際拍攝到後製，每一步都因為有學校各位老師的全力投入，方得以完成不可能的任務！在此，特別謝謝參與此工作的所有師長，更謝謝最受我們叨擾的公關室、AI中心、大渡山學會的各位以及四位優秀學生！最後，請和我們一起期待2月24日東海大學AI旋風的到來！祝 校長及各位師長事事順心截至目前為止結算，收入校友TPR小額捐款總計NT$151,000元整，詳見「徵信名單」。2020年11月02日支出NT$88,148元，結餘62,852元整；係製作「AI東海 跨域未來」徽章1500份，專款專用，詳見「AI大事紀」。近期學會捐款申請補助計畫審核一覽表2022年01月21日「兆禾東海基金」 撥款150,000予東海大學，係補助研發處「大學院」計劃 ，專款專用。2022年01月12日「兆禾東海基金」 撥款2,076,000予東海大學，係補助電機系「多功能ICT實作教室」建置計劃 ，專款專用。2021年09月23日「兆禾東海基金」 撥款200,000予東海大學，係補助中文系-社會系聯合申請「與抒情詩人的密談」作家駐校計畫 ，專款專用。2021年07月28日「兆禾東海基金」 撥款1,800,000予東海大學 研發處，係補助110學年度「大渡山學會榮譽講座」 ，專款專用。2021年05月06日「兆禾東海基金」 撥款1,200,000予東海大學 研發處，係補助109學年度「</t>
  </si>
  <si>
    <t>bd3a39d7-ab72-463a-ae5b-678046bc5ba5</t>
  </si>
  <si>
    <t>https://artemperor.tw/focus/4549</t>
  </si>
  <si>
    <t>ART TAINAN 2022台南藝術博覽會入選名單公佈！第10屆「ART TAINAN 2022台南藝術博覽會」，將於2022年3月11日（五）至13日（日），於台南晶英酒店盛大展開，並於3月10日（四）舉辦貴賓預展。由社團法人中華民國畫廊協會主辦的ART TAINAN 2022 台南藝術博覽會邁入十週年；與台南藝博共同成長的「臺南新藝獎」也同樣邁入十週年！今年國內外集結52家展商，將首次於台南晶英酒店登場！以嶄新的房型、府城悠久的藝術收藏體系，結合畫廊協會訂製化的藏家服務策略、最接地氣的新人獎項，以期許下一個十年為目標，打造台南當代藝術新城！台南藝博資料照片。圖/畫廊協會提供。台南晶英酒店房間照片。圖 / 畫廊協會提供。輕映19藝文空間 Check en 19采泥藝術 CHINI GALLERY傳承藝術中心 Chuan Cheng Art Center大觀藝術空間 Daguan Gallery</t>
  </si>
  <si>
    <t>7726799f-7cb9-4853-bd79-414c177fea81</t>
  </si>
  <si>
    <t>http://angelfly.com.tw/angel/?p=15799</t>
  </si>
  <si>
    <t>● 花精能量保護製作● 花精貼敷法放鬆身體『個案回饋A』接觸花精是先由幾位先上過課的同學開始分享她們使用花精以後，情緒有明顯的平緩許多，可以較穩定的去處理繁忙的公事。我自己的花精體驗則是發現這是一套不只可以幫助自己在面對自己情緒時，可以即時幫助自己的有效系統，也是可以進而協助身邊親友的方式之一，Adam老師有系統又富有創意的教學方式有助於我們能仔細認識每一支花精，當你有機會更認識花精的時候，真的會很感謝這世界上有這麼一套系統能幫助我們療癒自己，也協助了身邊需要的人，真的很感恩Adam老師的用心推廣。/『個案回饋B』我是2019年底回台灣的時候碰巧報名Adam 的花精課, 去上課了才發現課程有分上集和下集(把38支花精拆成二堂課), 而我報的是下集(課程沒有先後順序的規定, 只是剛好同學們都已經上完上集, 而我是完全沒有花精經驗的新生),Adam老師上課風趣, 同學們分享經驗和問很多很棒的問題, 讓我這新生一方面有一點消化不良 (因為一下子太多資訊), 一方面又覺得這花精好神奇啊, 另外一個印象深刻的是Adam老師會放不同的中文歌, 然後分析歌詞內容背後代表的情緒, 接著請同學們選擇花精, (這我腦袋完全轉不過來, 筆記也來不及做),更棒的是, Adam老師可以舉不同的例子來講解適用的花精, 而且鼓勵大家多問問題, 因為恐懼有很多種, 可以用在恐懼的花精也不只一種, 所以要問清楚了才知道要用哪幾隻花精, 真的太奇妙了. 好喜歡那個上課氣氛, 雖然從去年12月上完課我就把所學放在一邊 (因為回美國後開始忙碌工作), 所以到現在 (快六月了) 我也忘了差不多了, 但是因為武漢疫情, 讓我自己的情緒又開始起伏, 所以又想到花精, 真的應該好好認真學, 加上我其他以前學的 (催眠/引導冥想, 頌缽音療, 氣功), 真的可以用來幫助自己和別人啊!!!!請Adam老師和同學們來 “督促" 我一下, 讓我有動力把花精學好!!!『個案回饋C』花精的學習對我來說是一段放鬆、療癒、靜心、分享的旅程Adam用心的帶領讓我擁有了瞭解自己與幫助別人的工具也更能接納自己多面向的情緒讓我更平靜也更有力量去面對生活中的挑戰『個案回饋D』其實花精是讓我很意外的，因為我本來對花精的效果是半信半疑的，因為我認為靠口服幾滴就可以改變情緒,是很不可思議的。然後我一開始也對於老師上課的方式感到有些過於輕鬆,因為老師上課的方式是很自在的方式。這與我的個性有關，我是很實際務實的人,所以一開始我覺得上課的節奏太慢。但是距離上次上完課過了半個多月，我卻越來越喜歡當時上課的感覺，回想起來很舒服自在，所以我迫不及待的報名下一個單元，也對於明天的課程到來充滿了期待。然後我對花精的體驗也有很大的改觀，我剛開始抱持著半信半疑的心態，將老師送我們的30ml複方瓶，隨心所欲的滴著喝，我強調自己是很隨性的，因為我一直都不是按時服藥的人，總是忘記。所以有時一天一次，有時兩次以上，然後神奇的事情發生了，我回顧自己過去一周的行事曆，自己完成事情的效率大大提高了，這讓我對花精越來越有信心了，我改善了很多拖延症的問題！很高興自己有機會接觸到花精。●巴哈花精 講師簡介：林建榮 ADAM 老師BERP英國巴哈花精註冊應用師NLP專業執行師NGH 催眠師中國國家級心理諮商師百位個案 巴哈花精諮詢經驗二十場花精 公益推廣分享會八年前開始接觸身心靈領域的學習洗禮，逐漸擴張個人的認知領域進而體驗了多元生命的色彩，過程中驚覺到原來生活不是只是單行道或固定的模式，覺察到思想信念是多麼的侷限與狹隘，在新時代的領域中看到了生命精彩與自由，『展現天賦與利他行為』是目前我推崇的中心思想，經常聽人在問生命的意義或目的是什麼呢?我會說就是全然的愛上自己，期待課程中的相遇。●關於 巴哈花精 &amp; Adam老師 更多介紹：【認識 自己的"人格情緒" 不再鬼打牆- 巴哈花精】http://angelfly.com.tw/angel/?p=6056【初見花精 體驗工作坊】● 課程日期：2021. 05/01 (六) 14:00~16:30● 課程地點：&lt;天使能量屋&gt; 台中市西屯區大容西街147號● 課程帶領：情緒治療師諮詢 Adam老師● 名額有限：每班限定 10位學員● 課程費用：$1,200 元。(名額有限，我們將以"繳費時間順序"，決定名額。)● 報名方法：https://pse.is/3d2hgj關於作者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</si>
  <si>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b373dd21-f869-4ae9-ab39-fd0d92f13957</t>
  </si>
  <si>
    <t>https://artemperor.tw/focus/4513</t>
  </si>
  <si>
    <t>2021-12-13｜撰文者：國立臺灣美術館/非池中藝術網編輯整理國立臺灣美術館作為文化部扶植與推廣5G技術應用的重點場館，長期致力於科技藝術與文化創新之應用。今年費時打造的全新5G沉浸式科技應用實驗場域「U-108 Space」預計於12月中旬全新開幕。本場域將館內原有108展覽室的環景影音空間，升級為U介面（環景加地面投影），除導入高畫質沉浸式同步融接系統，並提供18K細膩覆蓋影像與16.2聲道環繞聲響的沉浸影音環境，透過高速網路互聯串接，達到完全同步之整合應用。未來，「U-108 Space」將突破既有展演形式，帶給藝術家寬廣自由的創作尺度與觀眾前所未有的沉浸聲光震撼體驗。「U-108 Space」的命名，象徵展覽室結構的U造形，亦代表數學中集合的概念，呼應5G實踐中的跨域、異質混合等實驗特質。自110年12月17日起至111年2月13日止，為期三個月期間，「U-108」首先推出一系列精彩展演活動，邀請NANONANO（許巽翔、黃胤豪）與日籍藝術家田所淳等頂尖藝術家／團隊，帶來以 5G傳輸運算為創作基礎的作品，實踐「運算力+傳輸力+沉浸式科技媒體文化力」之目標。「U-108」首先推出一系列精彩展演活動，邀請NANONANO（許巽翔、黃胤豪）與日籍藝術家田所淳等頂尖藝術家／團隊，帶來以 5G傳輸運算為創作基礎的作品。圖 / 國立臺灣美術館提供。「U-108」首先推出一系列精彩展演活動，邀請NANONANO（許巽翔、黃胤豪）與日籍藝術家田所淳等頂尖藝術家／團隊，帶來以 5G傳輸運算為創作基礎的作品。圖 / 國立臺灣美術館提供。「U-108」首先推出一系列精彩展演活動，邀請NANONANO（許巽翔、黃胤豪）與日籍藝術家田所淳等頂尖藝術家／團隊，帶來以 5G傳輸運算為創作基礎的作品。圖 / 國立臺灣美術館提供。「U-108」首先推出一系列精彩展演活動，邀請NANONANO（許巽翔、黃胤豪）與日籍藝術家田所淳等頂尖藝術家／團隊，帶來以 5G傳輸運算為創作基礎的作品。圖 / 國立臺灣美術館提供。科技日新月異，不斷地改變了我們的生活模式，5G高頻寬、高密度、低延遲與多連結等特性，應用在藝術文化層面，使得藝術表現形式獲得更多可能。透過5G高速網路，影音系統可將運算內容委外至雲端處理，例如影像傳輸、音訊傳輸、投影融接運算等，獲得更快速的回應時間。藝術家亦可憑藉5G「低延遲」的特性，透過網路遠端傳輸高畫質即時影像進入影音系統，大幅降低製作成本，未來可支援本地邊緣運算，提升場域與藝術家即時影音演出能力，且同時連結多款穿戴式裝置，將可豐富IoT(Internet of Things)藝術裝置，拓展更多跨界科技展演形式，真正實踐5G高速網路「多連結」的特性。除此之外，「U-108 Space」自明年2月25日起，搭配「2022臺灣國際光影藝術節」將展出安藤英由樹（ANDO Hideyuki）與純禾作（Pure Do）的5G互動式影像裝置，此作將與日本大阪藝術大學展覽館進行5G連線的「表演」與「互動裝置展出」，用多元跨域的創新應用，讓科技與藝術的想像變成真實。歡迎對新媒體科技藝術有興趣的朋友，一起進入「U-108 Space」的全新宇宙。「U-108 Space」相關展演時間NANONANO（許巽翔、黃胤豪）（臺）作品開放時間﹕110年12月17日至12月26日田所淳（日）</t>
  </si>
  <si>
    <t>03aa4e5f-678b-44c4-a899-dfc080d07ce4</t>
  </si>
  <si>
    <t>https://artemperor.tw/focus/4529</t>
  </si>
  <si>
    <t>2021-12-30｜撰文者：張惠蘭/非池中藝術網編輯整理「107年度桃園市社會住宅（桃園、中壢、八德）新建工程」公共藝術設置計畫 C案桃園市政府住宅發展處邀請藝術家張惠蘭&amp;呂政道建築師事務所，引導民眾參與融入創作，完成計畫型公共藝術創作計畫「閱讀 中壢老街溪 - 漂移中的藝術風景」。本公共藝術設置計畫由地誌轉化的「文化地景元素」與現有環境作連結，觸動常民探索環境中的故事，身處城市之中，這些讓人熟悉與認同的環境場域，將成為讓人感動的指引，成為一種美感的體現，更因此使之再度書寫與滲透河畔居民城市記憶。中壢老街溪第一期改造後河畔街景。圖/桃園市住宅發展處提供中壢老街溪第一期改造後河畔街景。圖/非池中藝術網攝在漂移中融合中壢從歷史進程的軌跡中，顯見不同的族群，在不同的時間點漂移落腳在中壢，而不同族群顯現不同的文化差異，經過時間的洗滌與沉澱，融合出新的文化形態。漫步於老街溪的巷弄，改造後猶如社區的說書者訴說著這裡的故事，人們散步其中與之相遇，串連彼此間在此的土地情感。透過計畫概念，連結自然環境與對話的機會，除了在地的重要歷史價值及人文特色的重要性外，藉由色彩描繪與圖像紀錄地區文化新樣貌，並作為地區形塑未來城市意象與藝術轉化，打開對老街溪畔的想像空間，邀請民眾閱讀與連結社區逐漸共構的風景，公共藝術計畫本身是「計畫」也是「媒介」；是「縫合工具」也是一個「逐漸形成的公共藝術作品」。經由與在地居民、校園及文史、觀光、產業等單位之網脈交織與互動，可以看到土地的脈絡，看到文化景觀，並透過藝術與水岸空間對話。公共藝術觀念的引介，喚醒環境紋理下的人文向度，關心的是社群重要記憶的回溯，藉由議題、事件、空間或主題性物件的觸動，引導常民感知生活中環境所訴說的「故事」。諸如漫步在光影斑駁的歷史巷弄、體驗環境色彩向度的興味，聆聽河畔窸窣的蟲鳴聲、品嚐市場裡挑動味蕾的傳統美食，或是雨後站在垂楊水岸深呼吸一口新鮮的空氣。其帶給常民的觀感體驗，將誘發出構築於常民食、衣、住、行、育、樂中，對環境美學感質的靈動與感動。環境的深層品質是一種莫可名狀的心理感知，是環境與心靈的互動所成，關於環境的深層品質所開啟的心靈感動，及其所引發對於「美」的體悟，透過美學場域情境的闡述、定位與再造，從而體現一種美感的實存。經由民眾參與的介入和環境教育的推廣，凝聚常民對文化美學的體悟，喚起文化公民意識，形成審美共同體，並以之作為新記憶創造的實存。中壢老街溪第一期改造後彩繪街景。圖/非池中藝術網攝中壢老街溪第一期改造後彩繪街景。圖/非池中藝術網攝一、 整體設置計畫及民眾參與「閱讀 中壢老街溪 - 漂移中的藝術風景」本公共藝術設置計畫作為全面性的觸媒設置計畫，內容共計有建築立面藝術化、步道鋪面調整與社區民眾參與，最後集結並將此過程出版:1. 河畔環境質感的地域化同意參與計畫的住戶，其每棟住戶因在不同時空背景之下，造就不同的立面形式、材質及色彩，在材質部分，雖以水泥及鐵皮為大宗，但也發展出具有在地特色的材質，如大卵石。建築物材質的表現除考量與在在環境的適宜性，需配合整體色彩塗佈之概念，依照本案「城市流域」的策劃概念，用具環境色彩與城市記憶的設計，創造環境、步道與建築物整體性的藝術營造。環境色彩既多變（時間向度）且複雜（空間向度），以科學的方法客觀紀錄老街溪顏色：中壢老街溪第一期改造後彩繪街景。圖/非池中藝術網攝調查方法透過「色彩地理學」是法國著名色彩學家Jean-Philippe Lenclos 在1960 年代所提出的色彩理論學說，廣泛應用於都市計畫、建築與環境景觀等設計實踐領域，主張地方性文化的保護及對某區域的綜合色彩表現方式做調查與編譜、歸納的工作，目的在於確認此區域的「景觀色彩特質」、闡述此區域居民的色彩審美心理。故以調查、測色記錄、取樣、歸納、編譜、總結色彩地域性特質等方法，探討老街溪自然地理和人文地理兩者間共同組成的地域性環境色彩。現況環境色彩分析老街溪的自然色主要由水、土、植被的顏色構成1. 透過公共藝術計畫逐步改善老街溪周邊都市環境。2. 圖像的產出將透過群眾參與反映居民的想法，並且透過現地觀察而創作的作品，根據環境而創作，融合有趣、幽默、互動的創作的呈現，拉近創作與民眾的距離，創造有趣的互動成為老街溪的亮點。3. 融合人行走在步道看不到上面樓層只看得到第一層與兼顧對岸可以看到整體樓層的視野。４. 透過色彩計畫，製造調和感的概念。中壢老街溪第一期改造後彩繪街景。圖/非池中藝術網攝整體性公共藝術民眾參與民眾參與作為環境深層品質感知的「觸媒」，理應當對環境的塑造提供其議題及意見迴流的功能。觸媒有意義地介入環境場域的塑造，針對該環境層級與環境塑造的參與者，進行結構關係的交互對話。透過藝術介入空間的展現，創造過渡特質、居中建立公共藝術與社區的互動性－以藝術開啟公共環境對話的空間，透過群眾溝通、參與進而體認及創造屬於社區的公共歸屬感。本案整體性公共藝術民眾參與，邀請具有參與式公共藝術實質經驗的藝術家群，透過觀感體驗的藝術活動與民眾藉由尋找、討論、參與、互動、整合歸納出屬於在地獨特的脈絡與軌跡，再透過藝術介入空間工作坊的方式，與公眾一同走讀桃園歷史底蘊，從感知與創作來體驗桃園歷史的質地，喚起空間記憶，期盼周遭社區居民、藝術家與學校資源等，一同在桃園地區參與，連結文化地景與人之間的溫度，共同充實藝術的能量。最後經由工作坊由下而上，透過藝術創作連結不同的領域，產出臨時性公共藝術作品。以在地文史與媒材的整備，喚起大眾記憶與共鳴。希冀以更親民的型態走入大眾的生活場域，連結歷史、藝術參與的網脈，創設互動體驗，呈現土地記憶、時空交融的深度與廣度。讓屬於桃園的文化美學與能在各處發酵，進而延續、擴張，使之成為生活的一部分。公眾的參與賦予藝術作品與創發過程的真實挑戰與意義。民參過程分為前、中、後期，藉由藝術形式的魅力及特質，以多元姿態啟發公眾的「共感/共處/共鳴」。藝術的精神更需要經由「公眾」的建構、參與、合作齊力完成，期望藉本計畫提供民眾一個貼近生活，富教育性與藝術性的文化美學環境。中壢老街溪改造前河畔街景。圖/非池中藝術網攝中壢老街溪第一期改造後河畔街景。</t>
  </si>
  <si>
    <t>5cb7dbab-51bf-42ef-8dc3-f2423a48c23d</t>
  </si>
  <si>
    <t>http://angelfly.com.tw/angel/?tag=%e9%ad%94%e6%b3%95%e6%ac%8a%e6%9d%96</t>
  </si>
  <si>
    <t>5月母親節 溫馨到來嚕~ 送給家人- 漂亮 又有「好能量」的 幸福好運 水晶飾品吧~ ^^ 傑克希老師 正與 天使小助理 手作設計 能量水晶飾品 ing~ 這次 也推出了 全新的 “純銀系列"喔~ 偷偷瞄一下 都是我愛的藍色系 &gt;///&lt; 都好漂亮喔~ 剛好 夏天來了 感覺很好搭配呢~~ 一起來 天使能量屋 挑選吧~ 為辛苦的 母親 &amp; 自己 獻上 濃厚心意 &amp; 誠心祝福 天使能量屋 推出的 能量水晶飾品 除了 很漂亮 更有 「好能量」喔！ 我們所有的"水晶飾品" 都會請 傑克希老師 祈請注入-「天使 &amp; 宇宙高頻能【編織夢想-親手打造 力量魔法石】 你跟我說 你想成為 一個探險家 你想 環遊全世界 你要 在有生之年 尋訪 每一個花開的角落 然而 至今 你唯一做的 卻只是 在每個假日 泡在咖啡廳裡 吃著蛋糕 那麼 你還記得… 躺在抽屜裡的 “夢想"嗎? 昨天 禮拜天 天使能量屋 來了一位 “夢想行動家" 我跟 助理小天使們 都非常期待 這天的到來 因為 某方面 我們同樣都是 手藝創作者 也都販賣著 各自的夢想- 「水晶能量飾品」 因此 能有這個榮幸 邀請 他的親臨指導 我們著實 獲益良多 為了配合 他不羈的 靈魂本質 我特地穿上 民族風 深</t>
  </si>
  <si>
    <t>4c95bc94-cdc8-4076-b4c2-9156f0f38b89</t>
  </si>
  <si>
    <t>http://angelfly.com.tw/angel/?tag=%e9%a9a7ef6c8-0199-4245-80ce-02b88ddf4818</t>
  </si>
  <si>
    <t>6dd5ece4-4052-48ba-999c-d935717caa2e</t>
  </si>
  <si>
    <t>http://angelfly.com.tw/angel/?tag=%e6%b0%b4%e6%99%b6%e5%8c%85%e6%a1%86</t>
  </si>
  <si>
    <t>067a2ed3-e646-4e18-b663-79566a96653b</t>
  </si>
  <si>
    <t>http://angelfly.com.tw/angel/?tag=%e5%8a%9b%e9%87%8f%e9%ad%94%e6%b3%95%e7%9f%b3</t>
  </si>
  <si>
    <t>c858591c-e2d8-4829-b205-47b47ed92229</t>
  </si>
  <si>
    <t>https://www.beclass.com/rid=254660161a71a00acc25</t>
  </si>
  <si>
    <t>台灣長期照顧關懷協會TLTCA長照積分認證「臺長關審字第11012101776號」。※此課程為【失智症照顧服務20小時】。依據：長期照顧服務人員訓練認證繼續教育及登錄辦法第 10 條第二條第一款照顧服務人員，應接受失智症相關訓練後，始得照顧失智症者；接受身心障礙服務相關訓練後，始得照顧未滿四十五歲之失能且領有身心障礙證明或手冊者。課程優勢與特色：1.具照顧服務員結業證書即可申請2.具備申請「長期照顧給付及支付基準」照顧組合 AA11 加給之資格(須取得長照小卡)3.長照人員積分登錄(依長期照顧服務人員訓練繼續教育及登錄辦法第九條規定辦理)4.專業知能加分佐證，結訓後發給結業證書(無須再複訓)主辦單位：長庚科技大學協辦單位：台灣長期照顧關懷協會，宏陽健康事業股份有限公司培訓學苑。參加對象及人數：1.填寫下方報名資訊後，請來電確認是否收到匯款，始得報名成功。6.繳費方式：報名後三日內請完成匯款 【匯款截止為04/11(一)中午12點】，並來電告知或加入官方LINE(ID :@728wkooh )告知匯款資料通知查帳。長庚科技大學校內，詳細教室地點會在開課前個別通知。上課時間：04/16(六) 和 04/17(日) 8:30-18:30周一至周五8:00-17:00可聯繫，12:00-13:00休息)或加入LINE ID：@728wkooh 最前端需加@，或是點下方「活動官網」即可加入官方LINE。1.課程請務必全程參加，且須攜帶長照小卡或身分證核對身分，並配合「簽到」與「簽退」作業，如發現代簽名或冒名頂替者，不予以核發證書。受訓學員經全程參與兩天合計 20 小時之課程後始於第二日完訓後發放結業證書。2開課後因個人因素提出更改發票需求，一律加收工本費100元。3.辦訓期間如遇天災或緊急事故，依各縣市政府公告停班停課之標準執行，補課時間將由主辦單位另行通知。4.已完成報名者，因個人因素不克參加，請透過line@官方帳號告知，經本單位同意得替換他人，如因其他因素須取消報名者，請參閱下方退費標準取消報名申請退費。5.為響應環保政策，請與會學員自備環保杯。6.因應嚴重特殊傳染性肺炎(COVID-19)防疫，敬請與會人員配合以下注意事項：(1)進行居家檢疫及居家隔離者不得參加課程。(2)報到時請配合量測體溫及手部消毒，體溫超過 37.5 度者請在家休息。(3)請學員自備口罩，課程期間須全程配戴。(4)請配合填寫健康聲明書。退費標準如下：因個人因素申請退訓者，予當初所繳之金額退費，須另扣除行政手續費200元</t>
  </si>
  <si>
    <t>3eaa4b81-f199-4c35-95c8-ae26c391802c</t>
  </si>
  <si>
    <t>https://artemperor.tw/focus/4469</t>
  </si>
  <si>
    <t>疫情爆發至今，各大產業在巨大的衝擊下，改變了諸多策略及型態。隨著受到疫情衝擊滿兩年，藝術產業也在這段期間漸漸找尋到相應的措施。今年社團法人台灣視覺藝術協會（以下簡稱視盟）呼應現今疫情的生活型態，首次將「西亞南亞交流計畫」轉型線上，以「2021亞洲當代藝術共策計畫」為名，邀請國內外的藝術單位聯合參與展出此計劃。在2021亞洲當代藝術共策計畫中，為提供大眾深入與國外藝術單位交流的機會，視盟規劃兩場國際交流座談，下半場以「共感未來：藝術與土地的那些事」為題，進行深入的探討。座談由獨立策展人洪秉綺主持，邀請到來自摩洛哥非營利組織Mahal Art Space的創辦人Nouha Ben Yebdri、喬治亞Center of Contemporary Art-Tbilisi的負責人Wato Tsereteli、台中替代空間「窯座」的創辦人謝浩群及陳瑋萱、藝術團體「引爆火山工程」的發起人之一梁廷毓等講者，分享藝術與土地之間的連結以及與疫情共存之下的因應方針。一. Mahal Art Space｜ 作為一個反思和行動創造的空間位於摩洛哥丹吉爾(Tangier)當地的非營利組獨立組織Mahal Art Space是一個實驗性、開放性的藝術空間，於2016年成立，致力於推廣丹吉爾當代藝術，創立目的主要是協助新興藝術家的職涯發展，也鼓勵大眾透過批判性、創造性等不同型式來詮釋、認識藝術創作。Mahal Art Space的負責人Nouha Ben Yebdri 說，其空間位在特殊的地理位置上，在摩洛哥尚未獲得獨立、將丹吉爾重新併入摩洛哥前，這座城市曾被7個國家共同掌管，是眾多國際城市交會的地方。也因為殖民地的歷史背景，使他們更加重視藝術與當地的連結及發揚在地文化，藝術家在創作上也更著重於自我身分的認同以及尋回根源。Nouha表示「我們希望可以透過凝視歷史的方式找回自身的真實面貌，以更實際的方式去發展當代藝術。同時也鼓勵新興藝術家結合當地文化去創造出富有當地特色的藝術作品」。Nouha近一步分享近幾年該機構透過展覽、工作坊、發想設計等型式，協助新興藝術家發展、研究藝術創作及觀眾學習的實際案例。例如：執行Silent Pedagogies沈默式教育法、舉辦開放式研討會鼓勵開放討論、批判性思考…等不同型式來帶領藝術教育。Nouha表示作為一個反思和行動創造的空間，期望可以讓更多人去傾聽不同的聲音。Mahal Art Space邀請十到十五名參與者於森林中舉辦開放式的研討會，探討關於藝術教育該如何重新建構 。圖/截自線上座談影像二、Center of Contemporary Art-Tbilisi ｜ 新興教育型態的幕後推手「在2010年的時候，我們就意識到如果要改變未來，只能透過教育的手段。而培育下一個世代就如同培育一座花園，會需要很多的時間與心思。」Center of Contemporary Art-Tbilisi (在此簡稱CCA) 的負責人Wato Tsereteli 說。CCA是一間位在喬治亞的獨立非營利機構，其介於西亞及東歐的文化交界處，在這特殊地緣下，其發展面向多元，可以提供大眾較不同的特殊觀點。而在座談中Wato提及喬治亞教育體制上面臨的困境，並強調「體制外非典型教育」以及「互動式教育」的重要性。例如在喬治亞，許多專業需要透過鑑定才得以被承認，然而他提倡，與其準備等待專業認證通過或被大眾認可的期間，倒可以建立一個新的創作時期，將時間有效運用在創作上。藝術家養成也不該只侷限於學術知識討論，亦要重視個人生活的感觸體驗。Wato也表示許多大學教育無法反應現代社會需求，導致學生畢業後所學無法運用在實際創作中，希望透過互動式或回應式的教育方式改善，鼓勵學生的創作能與當地議題更有連結及互動。Wato希冀跳脫體制及特定對象，透過「from me to we」的模式，從個人推廣到大眾、亦將藝術與美學從美術館、藝廊等較制式的空間解放，藉整體社會力量去達成「從生活感受藝術、讓藝術回歸生活」的目標。圖/截自線上座談影像三、窯座(YAO Space) ｜ 扮演創作者駐紮的營地台中的新興替代空間「窯座」位在一棟1962年完工的步登公寓當中，空間由謝浩群及陳瑋萱共同經營，他們提及當初在英國受到替代空間文化的影響，返台後開始探討普遍大眾對於藝術有許多隔閡之問題。其身為台中人，深刻感受到中部藝術資源相對薄弱，造成台中藝術人才大量南北外移，進而衍生後續創立替代空間的想法。陳瑋萱在座談中提及「窯座」的「窯」意旨燒製瓦器的地方，取其燒製含義，在此處當作醞釀和創造的過程。如將創作者喻為陶，窯座就是煉陶（創作者）的窯爐，希望創作者以及觀眾在經歷此空間淬煉後能以嶄新的姿態離開。「座」在解釋上有「托底」之意，為器物的基礎部分，其希冀能成為創作者的基底，成為支撐藝術家的那一方。「窯座恰巧位在台中新舊城區的交界點，希望藉由此地緣將兩地文化結合」陳瑋萱表示。空間推廣的對象主要為年輕藝術家、學生族群及一般民眾。兩位創辦人也提及同為美術系畢業，初踏入社會無法與商業市場銜接的困境亦成為他們創立窯座的契機。除打破民眾對藝術的隔閡外，想藉由策辦有趣的展覽，讓台中的藝術環境也能百花齊放，也期望藝術家們能不設限展覽型式，以此空間為單位做思想上的延伸。亦鼓勵學生踏出校園展覽，盼望他們透過實驗性藝術創作的過程找尋自身作品脈絡，提早接觸展覽實質策劃面向、與市場接軌。謝浩群說，未來也將提供團隊進駐空間，以週期性的藝術活動為發想，進而刺激台灣相較弱勢的藝術環境，「期許空間可以成為一個讓藝術家不受限的搖籃，未來也可以把台灣藝術家推送到國外、把外國藝術家帶進來，在國際上進而有更多的交流和互動，窯的存在也會因此有意義下去。」新興替代空間窯座於線上座談中分享展覽空間照。圖/截自線上座談影像四、引爆火山工程團體2016年成立的藝術團體「引爆火山工程」，由國立臺北藝術大學美術學系學生梁廷毓、許博彥、盧均展、盧冠宏所組織而成，起初他們在陽明山地區開啟「引爆火山工程」計畫，進行一系列燃煙藝術行動，從中探討城市與自然的對立關係。梁廷毓首先提及「在台灣藝術學院的訓練環境下，無論是當代藝術的發展亦或者當代藝術創作的標準、台灣切身的政治環境(台灣與中國之間的關係)，這些因素皆深深影響到眾多藝術創作者。」這也促使引爆火山工程團體思考該如何透過藝術創作來回應這些問題，從中思考藝術與地方、與城市、與生活的關係。引爆火山工程計劃透過實地踏查火山及火山產生的神秘現象進行深入探究，他們在夜晚帶著民眾走入森林，體驗地熱、噴氣孔以及熱氣等自然狀態，或在森林中投影、觀看影片及討論火山的各種話題，帶著大眾認識臺灣這塊土地。梁廷毓同時希望藉由計畫能有不同專業的參與者，反過來介入他們的藝術行為，對象涵蓋各個領域背景的民眾，如地球科學、地理學、地質學、人類學等，亦或許能藉此與參與者建立長期合作、形成相互協助的關係。火山引爆工程團體分享他們的夜行者計畫，在夜晚帶著民眾走入森林踏查。圖/截自線上座談影像藝術與土地間的連結是緊扣在一起的，四個單位藉由各自的地緣背景出發，省思藝術與土地之間的關係，無論是透過藝術教育、創立替代空間、組織藝術團體而延伸的展覽計畫、策略，皆是為了順應時代的變化，共創更良好的藝術生態。座談中大家共同去思考未來的方向，而其中最重要的目的則是探討如何創造更多與大眾連結的可能性。</t>
  </si>
  <si>
    <t>afb035f8-53b5-492f-b4ff-54d88372bce7</t>
  </si>
  <si>
    <t>https://artemperor.tw/focus/4393</t>
  </si>
  <si>
    <t>2021-10-15｜撰文者：ART POWER 藝術力量2021年ART TAIPEI 台北國際藝術博覽會即將在10月22日至10月25日於台北世貿一館舉行，今年展會的最大亮點，即為十間台灣參展畫廊，為了回應新冠肺炎對全球藝術產業造成的衝擊，共同發起計畫，以「ART POWER」（藝術力量）為主題，首次在博覽會中以結盟合作、資源共享的方式組成專區，提出對藝術界共同創造的願景。這10間畫廊為TKG⁺、双方藝廊、加力畫廊、伊日藝術計劃、安卓藝術、亞紀畫廊、耿畫廊、就在藝術空間、絕版影像館、誠品畫廊（按筆畫排序），預計呈現84位藝術家，來自16個國家的豐富多元作品，包含台灣、中國、菲律賓、美國、羅馬尼亞、葡萄牙、西班牙、義大利、日本、新加坡、印尼、印度、香港、德國、巴西、阿根廷，同時「ART POWER」將推出「例外狀態」單元，十間畫廊將在各自展位以「展中展」呈現例外於主展區型態的項目，期待在多元型態的作品中串聯起台灣豐沛的藝術能量。十家畫廊大合照。放下獨打思維以「信賴」為核心的資源共享新模式一年半以來，國際疫情的限制加速改變了整體環境，國際拍賣公司、藝術博覽會大舉拓展線上平台，各地畫廊業者也紛紛調整運作模式，甚或發展策略性結盟以回應變動的市場需求。此次集結十家畫廊的「ART POWER」專區，即為台灣藝術界在疫情下提出的革新嘗試，也是畫廊間的首次串聯。這十間畫廊擁有豐富的國際市場經驗與多元的藝術觀點，從資深輩至新生代，陣容堅實，疫情爆發以來，不受限於旅遊禁令造成的封閉性，持續推動著國際交流，將台灣畫廊的能量延伸至世界各地，讓在地藝文環境與國際脈動同步進展。今年，有別於過往單打獨鬥的運作型態，這十位來自不同世代、不同專業的畫廊主，借鏡國際畫廊資源共享的做法，期望在彼此信賴的基礎下，透過分工、分享，共同提升產業的創造性。中華民國畫廊協會理事長張逸群表示：「疫情狀況下要組這樣的團隊不容易，今年博覽會肯定很棒」。「ART POWER」發言人胡朝聖亦分享多年來觀察心得：「國際畫廊對同行合作的態度很開放，他們知道，一個產業的成熟需要其中參與者共同前進」，在資訊日益透明的市場中，收藏家不乏尋獲好作品的途徑，因此，持續以開放的態度與產業交流、引介好的創作者、回應當代藝術趨勢與世界的變化，才是一間優質畫廊無法被取代的本質。「十家畫廊要集結起來，其實真的不容易，因為每一家畫廊都有自己的主體性。然而在全球化底下，台灣的戰爭不會是單打獨鬥，這是一個集體共好的年代，藝術將我們連結起來，並帶來力量，我們要一起做這個實驗，雖然在海島，但我們跟世界對話、與全世界創造連結，我們相信畫廊可以扮演這個生態的生力軍，一起做一些有價值的事情。」胡朝聖表示。ART POWER專區發言人胡朝聖。以共創價值為目標，「ART POWER」除了串聯展區內容以及展中展項目，也將共同出版電子圖冊、製作專屬口罩於展會現場限量發送，期待以創新的合作模式提升內容的品質與效益，同時透過協作開創產業新面貌，為台灣的藝術生態帶來正面的示範效果。展中展－透過藝術與「例外狀態」共存自2020年初至今，整體環境的改變使關鍵字如「滾動式調整」、「適度更新」成為了人與人協議時的共識，不確定狀態的常態化體現了生命恆動的情境，而藝術如何關照當前的新「日常」，亦成為藝術界近來的重要課題。因此，「ART POWER」提出展中展單元「例外狀態」，每一間參展畫廊將以「例外於主展區」作為方針，提出各自對「例外」意義的詮釋，多元觀點包含了繪畫、雕塑、攝影、錄像、複合媒材裝置、數位互動、行為表演等不同形式的創作，呈現這十間畫廊如何以藝術特殊的開放特質，展開對新常態的各種想像，進而體現國際當代藝術世界的縮影。以「作品形式」思考自身例外加力畫廊將呈現藝術家周珠旺的最新創作，有別於過往以平面繪畫呈現對石海的觀察，此次周珠旺以淺浮雕結合繪畫的形式創作石頭群像，既是例外於自我的媒材嘗試，也是藝術家在隔離生活中，對生命是孤島、亦是群島的詮釋。加力畫廊經理方藜霖表示：「疫情隔離期間，人與人像是一個個孤島，但從遠方看，卻像是一個群島，其實我們都是串聯在一起的。」周珠旺，《磊磊》，2021，油彩畫布。有別於主展區聚焦風景再現的繪畫，此次安卓藝術將於「例外狀態」展出藝術家劉致宏駐村日本的攝影作品《The A》，呈現藝術家以日本自然景觀中隨處可見的「A 形人造物」為對象，透過觀看視點的轉換，與對物件功能性的思索，以攝影機捕捉而成的一系列奇異風景。安卓藝術創辦人李政勇分享：「劉致宏做繪畫，但並非唯一媒介，他也從事攝影、裝置、聲音等不同型態的創作，很多都來自一個細膩的年輕創作者對於外在環境的觀察與轉譯。」劉致宏，《the A 11》，2021，藝術微噴輸出、宣紙、鋁板裱貼。亞紀畫廊將帶來藝術家張碩尹的《肥皂SOAP》計畫，有別於畫廊主展區的平面作品，此次張碩尹攜手音樂人陳嫻靜的共同創作，將在博覽會現場以錄像、裝置、網路遊戲等不同媒介，跨平台地蔓延在虛實空間中，探討資訊過度流竄的議題及後疫情時代的展演可能性。亞紀畫廊負責人黃亞紀分享：「張碩尹這次帶來的作品，是跟音樂人陳嫻靜合作的共同創作，這個作品的形式很多元，博覽會現場我們會展出錄像的版本以及小型雕塑，此外，他還做了一個線上遊戲，歡迎大家去google玩玩看。」張碩尹 x 陳嫺靜，《肥皂》，2021，單頻道錄像，10_30_ -01。作為持續挑戰當代藝術邊界的代表性畫廊，就在藝術空間此次將呈現藝術家陳俊宇的行為演出《_USED TO》，為觀眾帶來藝術家以身體做為作品、例外於平面媒材的觀看經驗。陳俊宇將每天八小時在由紙堆製成的台座上不間斷地演出，一層一層以刀片切割他的身體輪廓，留下其身形曲線的紙片，有如冥想過程的體現，也似是由時間拼接而成的精神地景。就在藝術總監林珮鈺表示：「我們會在博覽會現場表演這件行為作品，特色是藝術家會一個人、一把手術刀，公分的紙塔上面，每天八小時，不吃、不喝、不下來，完成一個身體的雕塑，致力推廣藝術攝影與影像的絕版影像館，此次將展出藝術家陳榮輝《空城計》系列作品代表性畫面加以放大展示，探討一張影像，如何在攝影書與展覽—如此不同的觀看形式中，呈現出不同意義。絕版影像館總監廖子寧表示：「藝術家陳榮輝因為疫情而有不同形式的發想，這次我們會在博覽會現場同時展出這本攝影書與從未曝光過、實際大尺幅的作品。陳榮輝，《空城計0—藍色男孩》，2017，顏料式噴墨輸出。誠品畫廊此次規劃呈現劉小東、松浦浩之、黃本蕊、幾米四位藝術家的限量版次作品，形式、內容有別過往，除了版畫與雕塑，還將展出劉小東與誠品畫廊合作出版的《黑土坑樂章》版畫書，此為劉小東首次創作版畫書形式的作品，內容收錄了劉小東於2021年元月回到老家遼寧的黑土坑所繪製的紙上水彩與詩歌，期待透過跨越形式界線，帶給觀眾不同的體驗。誠品畫廊執行總監趙琍表示：「我想畫廊的存在，就是協助藝術家做這些精緻手續繁雜的作品，讓他們的創作可以透過不同方式重現。劉小東，《黑土坑樂章》版畫書，2021，藝術微噴／紙，60 Ed. + 6 A.P.，局部 - 02。從藝術家的「思考途徑」提出例外双方藝廊將於「例外狀態」帶來阿根廷與日本雙人藝術團體Lolo &amp; Sosaku之繪畫裝置，對應於主展區「印樣自然」的藝術家皆由自然界採集靈感展現人類世的生命觀照，Lolo &amp; Sosaku任動力機械創作的抽象繪畫，是以非自然的方法，探索一種例外的思考途徑，如何提出對自然更廣泛的認知。双方藝廊創辦人胡朝聖表示：「他們的作品近年在世界各地很多美術館中呈現，他們的創作中最有趣之處，便是他們轉化了藝術家的主體性，藉由機械、聲響裝置創造出抽象的繪畫表現。」藝術家Lolo _ Sosaku照片。Lolo _ Sosaku，《GDAOP》（局部），2021，繪畫、紙本。伊日藝術計劃將展出藝術家王煜松的裝置作品《花園》，有別於主展區藝術家皆以記錄當下投以對未來想像的創作觀，王煜松的例外在於其倒果為因的創作邏輯，有如一位偽考古學家，統整了眼前的廢墟殘件，再回望過去的創作表現。伊日藝術計劃總監黃禹銘表示：「製作這件作品期間，藝術家從淡水住家，一路走到北美館，在海灘撿拾貝殼，製作成大大小小的球體，有如一個偽歷史的考古。」王煜松，《花園》，2021，複合媒材 04。以「身份」作為觀看例外的方式一向延續華人現代藝術史探索台灣中生代藝術能量的耿畫廊，將呈現身份歷程最例外於商業市場的藝術家—林鉅的水墨作品。林鉅的自學歷程、癲狂的生活方式，以及難以歸類的創作風格都呈現出一個藝術家如何透過神話、哲學，與自身感官經歷進行心靈探索，道出例外於社會群像的現世讖言。耿畫廊負責人耿桂英分享：「林鉅近期以最老的新人入圍金馬新人獎，恰是呼應了『例外狀態』的單元主題，希望各位前來欣賞他的《神聖考》如何以最老的姿態，例外展出。」林鉅，《神聖考 貳》，2020，水墨設色‧紙本。TKG⁺將展出香港藝術家鄺鎮禧的裝置創作《平局》，有別於主展區藝術家全數來自台灣，鄺鎮禧非台灣的身份除了是對單元主題的回應，TKG⁺同時想探討，在香港歷經了近年的政治變異，一個置於例外狀態的生命如何以藝術的語言和表現，提出以香港為案例的文化觀察。TKG⁺負責人吳悅宇表示：「此次展出的作品《平局》中，標靶間的關係，展現了一個創作者如何透過不同視角觀看日常生活，恰是呼應了我們可以如何以不同以往的觀點，看待現在這個動盪的環境。」鄺鎮禧，《平局》，2019，飛鏢盤．飛鏢金屬部件（鏢身及鏢頭）磨粉．壓克力消光劑．飛鏢塑料部件（鏢桿及鏢翼，100件）02。與台灣藝術界共同展望前進藝術的存在除了審美功能，其精神價值往往體現於人類遭逢困頓的時刻。在疫情衝擊產業之際，「ARTPOWER」這十間畫廊試圖突破現狀，開啟資源共享的對話與合作，也象徵著畫廊主們對於藝術實踐的願景。「ART POWER」發言人胡朝聖表示：「的博覽會開始做一個示範，讓藝文圈看到十家畫廊集結的力量，更希望透過這個團結推升整體環境」。期待此一創新的合作模式，不僅領頭示範未來產業協作的可能性，也將啟動台灣當代藝術界的力量，為觀眾在疫情下帶來最豐沛的國際藝術饗宴，讓藝術愛好朋友們在台北國際藝術博覽會「ART POWER」專區中，透過豐富多元的內容遼闊視野、收穫啟發。</t>
  </si>
  <si>
    <t>e56ae422-cfb4-4be4-a940-ccd212151edc</t>
  </si>
  <si>
    <t>https://www.maka.im/muban/1180008.html</t>
  </si>
  <si>
    <t>感恩节 感恩节海报 感恩节促销 感恩节活动 感恩节贺卡</t>
  </si>
  <si>
    <t>6ddfde1d-f1a3-4856-9bd8-3001eefa0c70</t>
  </si>
  <si>
    <t>https://hotline.org.tw/civicrm/event/info?id=250&amp;reset=1</t>
  </si>
  <si>
    <t>熱線老年同志小組的一群女同志義工們想為35歲以上的女同志朋友們作點事，2021年我們持續辦理『熟女同志聊天會』，希望能在充滿社群媒體但卻缺少給予熟女同志真實交誼空間的現在，提供一個談心及相互支持的空間。2021年我們將辦理六場聊天會，舉辦時間分別為：3/27、4/24、5/29、8/28、9/25、11/27。另7/17是同志諮詢熱線年度募款晚會、10/30是第十九屆台灣同志遊行，都歡迎熟女同志一起加入熱線行列。活動日期2021-03-27 14:0017:00加入 Google 行事曆2020年10月，台灣女同志終於有了自己的herstory。《阿媽的女朋友》一書，歷時8年時間、採訪17位55歲以上的資深熟拉，終於填補早年女同志歷史的大片空白。讓我們有機會一窺，上個世代的同志經歷以及當年社會樣貌。藉由這機會，台灣同志諮詢熱線「老年同志小組：熟女聊天會」，想要邀請大家一起來聊聊1950到1970年代的台灣女同志如何成長、交友、生活、工作。這次聊天會也特別邀請《阿媽的女朋友》作者同平安（受訪者、作者與計畫發起人）、林筱庭（老年同志小組義工、本書作者），與大家一起聊聊書中最感動的故事、印象深刻的人物、怎麼都想不通的疑問，以及沒有寫進書裡的隱藏版小故事。歡迎大家帶著這本書一起來分享讀後心得，沒有書也歡迎妳當聽眾，或者跟我們分享自己的故事。這也是唯一一場不限制參與年紀的熟女聊天會，機會難得，歡迎踴躍報名！</t>
  </si>
  <si>
    <t>144f309d-c006-4ed0-8229-8dc923c83a48</t>
  </si>
  <si>
    <t>http://www.tw-toylibrary.org/new/event_detail.php?id=18</t>
  </si>
  <si>
    <t>(新北市板橋區中山路一段161號6樓，近捷運板橋站/板橋火車站)活動內容：&lt;競賽緣起&gt;本會成立10多年來，已回收超過200公噸的二手玩具!我們常感於大量的塑膠玩具將造成兒童健康、環境的危害，故從105年起發起&lt;木育玩具創作競賽&gt;，連年提倡玩具要天然ㄟ尚好!例如: 木質陀螺除了環保，還勾起長輩的童年回憶，亦可讓阿公、阿嬤們露一手，教孩子打陀螺，增添長幼互動呢!而基於推動老幼關懷、跨代共融、自然永續，今年特地與新北市政府社會局攜手，舉辦第五屆&lt;木育玩具創作競賽&gt;，邀請大家重溫自製玩具的美好，並呼應聯合國「全球永續發展目標」（SDGs）-「確保健康及促進各年齡層的福祉」、「確保永續消費及生產模式」等，與全球共同促進美好及永續的生活!&lt;徵件內容&gt;玩具材質限定以木質材料(含木、竹)為主，具有安全性、功能性、創新及美感。&lt;參加對象&gt;歡迎全國民眾參與；可單人或組隊參賽（團體隊伍最多4人參加）。(1) 國中小組：國民中小學學生及以下(2) 高中（職）組：高中（職）學生(3) 大專院校組：大專院校學生及研究所碩博士班學生(4) 社會組109年10月28日（週三）中午12點前，電郵繳交「報名表」「玩具作品說明書」如有任何問題，歡迎透過以下方式聯繫：</t>
  </si>
  <si>
    <t>27dcf5f6-bfc4-4d93-b011-afc1d1cb972b</t>
  </si>
  <si>
    <t>https://artemperor.tw/tidbits/12408</t>
  </si>
  <si>
    <t>台灣，台北市大未來林舍畫廊於三月呈獻賴九岑個展「走光的紙月亮」。此次個展題目是從一首1933年的爵士歌曲《It’s Only a Paper Moon》而來，其中的第一段歌詞和他創作的方式有著有趣的關聯。It's only a paper moonHanging over a cardboard seaBut it wouldn't be make believeIf you believed in me走光，是人們有意無意的曝光、是借引某種事物的光，也是追逐光的過程。賴九岑把觸目可及日復一日所蒐集的材料放進腦中的記憶庫，在偌大的圖像資源中將種種不同文本、類型、時間等等的文化層試圖堆疊成可見的「現實」。他的創作其實是一個尋找光的旅程，這個光透過藝術家運用不同的觀點與技巧將搜羅揀擇而來的圖像轉化而成。一直以來，賴九岑的選擇，不僅是螢幕的，更是「圖繪」（painting pictures）的而非「影像」(photo pictures, images)。藝術家有意識地將「繪畫」的內容從過往的實體、攝影轉向「圖繪」，宛若表明了「繪畫」與「圖像」自身的傳統，已成為自身挪用與擬仿的對象。這些被遺忘於正統藝術史外，卻更為貼近時代與生活的圖繪構成了一種無尺度網路（Scale-free network）的「圖繪」歷史結構，這種網路性的內在自我組織性的連結方式，構成了藝術家對於「藝術史正典」的獨特回應。那些重新解散、整合、輸出的零碎符號、影象和記憶，在層疊的色彩、斑駁的畫面肌理及隱藏在平塗內部與邊緣輪廓的繪畫性之中，顯露出一種既平整冷感又厚實豐富的物質性變化，引領觀者思考多層次的圖像意義。而賴九岑選擇了跨越文化、時空的「圖繪」（painting pictures）做為其繪畫之前的凝視對象，帶出在面對作品時似曾相識的熟稔感，也帶出了一種屬於歷史與記憶的幽思（nostalgia），時代未必是眼淚卻肯定有種遙望的感動，而這正是賴九岑以作品為觀者所拾起的念想。或許對於賴九岑而言，繪畫正是其最投入的遊戲，種種的採集、揀擇、組構、串連，全部都是用於把時間花在經營出藝術家寄情暢遊的維度。而遊戲與玩心似乎也就說明了，為何賴九岑至始至終都十分著迷於童趣、玩具、圖文書等充滿兒趣的題材了，因為那裡存在著連畢卡索都羨慕的自由與創造力，而這種種他日日所費心經營搜羅揀擇的材料正是映照在紙月亮的光源所在。賴九岑，1970年生於臺灣九份，國立臺北藝術大學美術創作碩士。作品深獲國際關注與收藏支持，並獲多所重要美術機構典藏，如龍美術館、臺北市立美術館、國立臺灣美術館等。有多次獲獎紀錄，囊括臺北美術獎首獎、何鴻燊博士基金會藝術獎、郭柏川美術創作獎首獎、東華扶輪美術獎首獎、巴黎大獎競賽獎首獎等，並曾獲國家文化藝術基金會2004年「透明之光」與1997年「殖入．健康計畫」創作補助。其重要展覽包括，【禽獸不如─2020臺灣美術雙年展】，國立臺灣美術館，臺中，2020；【轉動藝臺灣】，首爾市立美術館，首爾，2013；【食飽未？──2007亞洲藝術雙年展】，國立臺灣美術館，臺中，2007；【當代風景】，台北當代藝術館，臺北，2006；【臺灣當代繪畫的迴旋曲式──愛之維谷】，光州美術館，韓國，2004；【零．零．種．種─賴九岑個展】，臺北市立美術館，臺北，2003；【非常廟展】，臺北市立美術館，臺北，2000；【1997末世漫遊】，非常廟，三芝，1997等。</t>
  </si>
  <si>
    <t>f5f85696-127a-4d21-8665-58b6bd1cdf9a</t>
  </si>
  <si>
    <t>https://artemperor.tw/focus/4438</t>
  </si>
  <si>
    <t>位於香港西九文化區、亞洲首間全球性當代視覺文化博物館「M+」將於2021年11月12日正式開放予公眾參觀。從開幕日起計十二個月，所有訪客可免費入場參觀展覽（特別展覽和活動除外）。欲參觀M+的公眾可於2021年11月5日（星期五）起在網上預約參觀博物館及參加免費開幕節目。首波展覽檔期，推出【香港：此地彼方】：香港自1960年代起的視覺文化「香港：此地彼方」透過一段段個人及群體的歷史，展現這個城市從戰後到當下所經歷的各種轉變。香港既是無數創新藝術家、建築師、設計師和電影工作者的家，更是一片創意匯聚、社會文化更迭不斷的土壤。展覽分為四個章節──此地、身分演繹、地方和彼方，多角度呈現香港視覺文化，與觀眾一起感受這個城市的脈動。曾灶財（又名「九龍皇帝」） Tsang Tsou-choi (a.k.a. King of Kowloon) ，無題 （九龍地圖局部） Untitled (Partial Map of Kowloon) ，墨水印刷紙本，約1994至1997年。圖/M+提供格雷格‧吉拉德 Greg Girard，〈九龍城寨──屋頂上的小孩 Kowloon Walled City—Children on Rooftop 〉，1989年 ( 2015年印刷)。圖/M+提供● 【M+希克藏品：從大革命到全球化】：當代中國藝術舉足輕重的四十年「M+希克藏品：從大革命到全球化」探索了當代中國由70年代初至今的文化發展。1978年中國實施改革開放政策，開創了一個新時代，並為其社會和經濟發展帶來深遠改變。主要城市搖身一變成為國際商業中心，影響着數以百萬計居民的生活。隨着中國在世界舞台的角色愈來愈重要，藝術家致力與國際進行交流與對話。透過舉行展覽，他們用嶄新的媒介和方式，挑戰傳統思維和藝術實踐方法。「從大革命到全球化」展示這批藝術家勇於創新的精神及當代中國的變化，讓國際觀眾能藉此了解今日中國。黃永‎砅 Huang Yong Ping，六走向的小轉盤 Six Small Turntables，1989。圖/M+提供何雲昌 He Yunchang，《摔跤：1 和100 Wrestling: One and One Hundred 》，2001年拍攝 ( 2004年印刷 )。圖/M+提供● 物件‧ 空間‧ 互動設計及建築定義我們使用的物件，建造我們居住的空間，還因而形塑了我們對世界的看法和生活方式。「物件‧ 空間‧ 互動」」展出過去七十年來在亞洲製造及受其影響的500多件家具、建築、平面藝術及其他設計作品。設計不受邊界局限，而是會彼此交流，互相影響。這裏的作品展示出一些可左右此地區大局的巨大力量，包括全球脈絡下的社會經濟變化，而這個展廳更猶如一個窗口，讓我們從設計及建築中窺見與生活息息相關的種種問題。由Richard Schlagman捐助博物館購藏的作品。倉俁史朗 Kuramata Shiro Ishimaru，株式會社 Ishimaru Co. Ltd. 清友壽司吧 Kiyotomo sushi bar，1988。圖/M+提供利維塔·科恩和圖爾·范巴倫 Revital Cohen &amp; Tuur Van Balen，H / AlCuTaAu，鋁、銅、金、鈦、砂石；開採的電子產品，包括電腦、電源設備、主機板和 CPU、硬碟、各種電纜和電線、銅線圈、電腦外殼、磁碟驅動器、DVD或CD 驅動器、帶電線的滑鼠、顯示卡、RAM 磁碟、電源電線、帶散熱器的北橋晶片、標籤製作機、收據機、電池充電器、電鑽、Dremel工具、Tyrolit 白色砂輪、手機及獎盃，整體 （礦石）: 6 × 7 × 12 厘米 整體 （礦源）:尺寸可變，2014。圖/M+提供● 【個體 ‧ 源流‧ 表現】：1950年代至今的壯闊藝術旅程「個體 ‧ 源流‧ 表現」展現藝術家和作品所構成的複雜關係網，交織出跨越時空、結合個人與共同經驗的視覺藝術故事。亞洲位於這個網絡的中心點，既指地理位置，亦是廣闊的文化場域，孕育出多樣的身分、歷史和觀點。本展中藝術家所運用的創作技巧、物料、形式和方法，與自身的文化或社會背景契合，或受地緣政治支配的國際秩序所影響，包羅萬象。謝德慶 Tehching Hsieh， 一年表演1978–1979 One Year Performance 1978–1979，1978至1979年 ( 2000年印刷 )。圖/M+提供莫娜·哈透姆 Mona Hatoum，Kapan iki，2012 (Brown家族年度購藏基金購置)。圖/M+提供安東尼‧葛姆雷：亞洲土地】：英國藝術家安東尼．葛姆雷的大型作品2003年，英國藝術家安東尼．葛姆雷（Antony Gormley, b.1950）邀請象山村（現廣州市花東鎮）約300位老少居民，花了五天時間製作了約20萬個泥人。當時藝術家只提出三個簡單要求：一、泥人要如手掌大小；二、泥人可站立；三、泥人要有兩隻眼睛。其他部份均可以讓創作者自由發揮。如想用最佳角度欣賞《亞洲土地》這件裝置作品，觀眾可站定在單一位置縱目眺望這片如海的泥人，同時也彷彿被成千上萬雙眼睛注視。葛姆雷自1989年開始創作《土地》系列，《亞洲土地》為其中之一件。其他版本的《土地》先後於澳洲、北美和南美、英國、歐洲製成。藝術家每到一地，都會邀請居民以當地特有的陶泥親手捏製泥人。《亞洲土地》是該系列迄今為止規模最大、最具雄心的作品，反映了中國的地廣人多。展覽同時展出了攝影師張海兒的作品。他在象山村記錄了《亞洲土地》的製作過程，將每位創作者及其製作的泥人配對呈現。照片中的拍攝對象凝神注視鏡頭，讓人不禁想像這些人的個性，以及他們傳遞至作品中的情感和特質。安東尼．葛姆雷作品《亞洲土地》裝置局部。圖/M+提供博物館之夢】：跨越時間和文化界限的藝術創作誕生於1960年代的概念藝術側重觀念多於物件或圖像。自其誕生之初，「偶然性」和「拾得之物」就在概念藝術的發展中佔重要地位：偶然性在藝術創作過程中發揮關鍵作用；而日常可見的拾得之物，則可透過藝術家的刻意改造而成為藝術品。「博物館之夢」拓展了「拾得之物」的概念，展示藝術家如何以文化為素材來革新傳統。它以馬塞爾‧杜尚、約翰．凱奇、小野洋子、白南準四位先驅藝術家的藝術創作為引首，匯聚來自不同地域和世代的二十七位藝術家，對偶然性與拾得之物進行妙趣橫生的探索。一如這些藝術家，此展覽將這座博物館及其藏品想像成一個寶庫，讓觀眾有機會以嶄新的方式發現世界。傅丹 Danh Vo，無題 Untitled，2018。圖/M+提供森村泰昌 Morimura Yasumasa，《安魂曲：創意劇場／扮成馬塞爾．杜尚的自畫像（由朱利安．瓦塞爾的攝影片品改製而成） A Requiem: Theater of Creativity / Self-portrait as Marcel Duchamp （Based on the photo by Julian Wasser）》，2010。圖/M+提供為確保M+訪客能有序入場參觀，博物館將提供網上指定時間預約服務。公眾可於2021年11月5日上午10時起，在開始接受預約。由於開幕初期參觀人數較多，M+建議訪客到訪前預約，並於指定時段抵達博物館。在繁忙時段，訪客或須稍候片刻才能進入博物館或其展廳。無預約的訪客或可參觀M+，但何時能進入博物館要視乎當時館內人數而定。六歲或以下的小童毋須預約，可隨同已預約人士進場。若訪客已成功報名參加M+開幕節目，則毋須另行預約進場，只須在進入M+大樓時出示節目確認電郵。關於M+M+是嶄新的博物館，致力於收藏、展示與詮釋二十及二十一世紀的視覺藝術、設計及建築、流動影像，以及香港視覺文化。位於香港西九文化區的M+規模可媲美世界知名的現當代視覺文化博物館，矢志於躋身世界頂尖文化機構之列。M+冀以香港中西薈萃的歷史特色為基礎，從身處的此時此地出發，為二十一世紀亞洲創立一座別樹一幟的新型博物館。關於西九文化區西九文化區是全球規模最大的文化項目之一，願景是為香港在濱臨維多利亞港、佔地四十公頃的填海土地上，創造一個多姿多彩的新文化地帶。文化區內設有製作及舉辦世界級展覽、表演節目和文化藝術活動的各類劇場、演出空間和博物館；並將提供二十三公頃的公共空間，包括長達兩公里的海濱長廊。</t>
  </si>
  <si>
    <t>a6e0b76e-a3f2-4558-9e36-b4f4cc572afd</t>
  </si>
  <si>
    <t>http://angelfly.com.tw/angel/?p=2761</t>
  </si>
  <si>
    <t>卻只是 在每個假日泡在咖啡廳裡 吃著蛋糕那麼你還記得…躺在抽屜裡的 “夢想"嗎?因為 這樣的原礦在台灣 可真的不好找呢遠古封印 回答說：「緣分 到的時候就要懂得 把握機會這就是-那麼關於作者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</si>
  <si>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f78c607e-e8e5-4aa2-a0f7-9a46a97e193f</t>
  </si>
  <si>
    <t>http://angelfly.com.tw/angel/?p=14755</t>
  </si>
  <si>
    <t>已被許多學生習修了一段很長的時間。淨光兄弟們（Greath white Brotherhood）所安排的，淨光兄弟們 隸屬於-默基瑟德天使聖團（Order of Melchizedek）。雖然他們不具有物質體，但他們是具有心智的精神體，他們所傳遞的宇宙訊息將引導地球上的靈魂 擴大對自我的覺知。這些愛的存在， 自地球上有人類以來，便一直是人類的指引者之一由古至今，許多靈修法門都會提到「光」。開悟者們 提到進入光明心性的體驗時，都形容自己 像是置身於光與能量的環境中；聖經 也是用光來代表 聖靈與奇蹟的顯現。在習修《光的課程》過程中，許多學生 體驗到內在的和平以及更高的靈敏度。這些資料由一九七七年開始提供給學生們之後，便持續至今。《光的課程》是一個靜心冥想的系列課程，其中包含了許多訊息，這些訊息 完全是為了幫助人類了解、提升 與轉化自己 而傳遞的。當你有意識地 配合光的能量運用它時，便能獲得身心的轉化。隨著每星期在光中的運作，以及持之以恆的靜坐之後，你會發現自己內在的改變，你更會發現自己的心靈受到觸動。經過一段時間的學習與實踐之後，許多人已成為光的實踐者，並且成為這一途徑的教師。靈魂體中 光的能量受到個人意識的激發與啟動之後，便注入身體之中，同時產生了改變與轉化的過程。在這一課程中所運作的光，不是指那象徵著明心見性的光，它指的是 那形成我們靈魂存在的、具有實體的、實質存在的光。具體地說，我們就是光。愛因斯坦在解說 E=MC2 時，便說明了 當光的頻率降低到一定程度時 便會形成物質體。更玄秘的是，環繞在我們物質體周圍的光環是一種由智能 所形成的磁力磁場。這一課程 是由一些已成就的上師們所傳遞下來的訊息。這些成就的上師們 只有光體，沒有身體。他們是具有高度心智的精神體，他們以教導宇宙法則 來引導學生們進入更擴展的自我覺知中。這些愛的存在們，在人類歷史的長河中，已引導了無數的靈魂。這些上師們的工作與默基瑟德天使聖團有關，默基瑟德天使聖團是一群開悟的古老教師團體，他們曾經引導 許多精神領袖走在探索的途徑上。他們是一群有制度的 天使團體，如：Elohiem——希伯來舊約中常以此稱呼上帝。譯為埃洛希姆。Archangels——基督教聖經中所說的天使長老。羅馬天主教九級天使中的第八級天使。Seraphim——聖經中守衛上帝寶座的六翼天使。基督教九級天使中最高位天使，其本性為「愛」，象徵光明、熱忱和純潔。譯為瑟拉芬天使。Cherubim——基督聖靈（Christ Spirit）等，以及一些未具名的上師。光的能量自身不具意識。它純然是光，只能經由你的思想與意願來引導它。環繞在你周圍的是光的磁力磁場，它發出信號並接收光的能量。在你的意識與自我驅策下，當你的覺知擴展時，你會發現自己成為一個開放的、具有愛的、渴望生命充滿愛與和平的人。《光的課程》是一系列的學習課程，你可以用自己所能接受的速度來學習；跟隨著團體學習的學生，則會發現 二週一課是很恰當的速度。第一級次的學習焦點 在身體的層面上，因此，你需要熟悉身體的基本結構。經由靜坐 以及從所接收到的訊息中，你會感到自己的身體 有了一些變化。這些變化 有可能影響-情緒體、感受體以及理性體的層面。雖然第一級次的焦點是放在身體的層面上，但你存在中的所有層面也會隨之轉化。在準備靜坐時，一個安靜的時間與地方，將有助於讓你感到更為輕鬆、舒適與安全。●此次的 帶領老師- 「施偉光」. 光的課程 祖師奶奶Toni 口碑推薦：【踏上 靈魂覺醒的道途-《光的課程》施偉光】http://angelfly.com.tw/angel/?p=7894●《光的課程》帶領導師 施偉光：出生於台灣，由於幼時一些獨特的生命經驗，因而思考人生宇宙的秘密。及年長開始研究八字命理、奇門遁甲，遍尋淨、禪、密、道家及新時代思想理論，外星能量修煉、新時代等不同修煉體系，20餘年終有所領悟，現全職於《光的課程》教學及傳遞訊息。帶領導師 施偉光 求道經歷：1990年開始研習新時代思想1995年開始研習喚醒光體1997年開始接觸《光的課程》1999年開始教授《奇蹟課程》與《光的課程》2004年於日本大阪教授《光的課程》2004年至今在台灣教授《光的課程》●Toni奶奶 於2016年4月談到 施偉光老師：“I am excited that Lyle willcome to the workshop inBejing. I will certainly acknowledge him andintroduce him because I honor him and know that he is a teacher that presentsthe course in a very truthfulway. I am sure the masters will bless him … …”（我非常高興將與偉光在北京我的工作坊中見面。我很樂於把偉光介紹給大家，我確信並敬重偉光是一位能真正教導並體現光的課程的教師。我相信上師們會祝福他。）.●歡迎一起習修 參加對象：★此次課程為- 行星四級次「不能跳級」！自己需有習修過- “前面三個級次”，方能參加此次研修，否則自身頻率，將無法跟上進度。若尚未接觸過「光的課程」，並想習修本課程的朋友，傑克希 預計在六月份，將帶來「初階第一級次」課程，歡迎您，持續留意粉絲團，後續的“活動課程”訊息。「光的課程」參加對象：1、無論有無宗教信仰，只要願意愛自己或在心靈上、工作上、健康以及人際關係上，有意願創造生命豐盛、喜悅自在的朋友；2、已經在自修光課，並喜歡這個課程，卻一直卡在某個瓶頸期而徘徊不前，心有疑慮而苦於找不到解決之道的朋友；3、已經在光課這一道途上持續修習，心有所悟，渴望與同道好友相互連接，加速成長，以更新的熱忱加入為人類和地球奉獻的朋友。………………………………….【光的課程 資訊中心】●學 費：行星四 級次 $5500(行星五級次 有11堂課，每堂$500，共計$5500。)★此次課程為- 行星四 級次「不能跳級」！自己需有習修過- “前面三個級次”，方能參加此次研修，否則自身頻率，將無法跟上進度。●時 間：9/25(五)開始，隔週五 晚上19:00~21:30(每兩個禮拜 上一次課！所以一個月會上"兩堂課程"！重質而不重量，因此完成一個級次，約需五個多月。)●「光的課程」 課本-（附註：完成繳費報名後，若因人數不足開課不成得退全額，若因個人因素取消參加，開課前兩週以上提出申請，全額退款；開課前7~14天提出申請，退款9成；即將開課前1～7天內才提出申請，退款8成；開課後沒來上課，佔用場地資源名額，提出申請，退款7成。）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</si>
  <si>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ab0314fc-6e73-4e4c-b1b0-aa99d136d194</t>
  </si>
  <si>
    <t>http://angelfly.com.tw/angel/?p=3195</t>
  </si>
  <si>
    <t>“提前"到來的 天使點心最早出現 應該算是-“6天前"的- 黑糖糕這是因為該位美人 記錯時間以為是在 上禮拜天關於作者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</si>
  <si>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0c8a5501-b0e7-457a-8fa6-cf641a6d73bb</t>
  </si>
  <si>
    <t>http://angelfly.com.tw/angel/?p=14791</t>
  </si>
  <si>
    <t>透過『情慾塔羅』打開一場無話不說的對談，我們生活在這個紅塵世界中，一定會有很多自己的情慾與習氣，或慢慢產生一些結需要解開。如果你也踏上了探索自己的旅程。愛情世界有千百種風貌，反應了各種人性，相聚在一起也激盪出各種火花。不管是無法自拔的慾望，或相處上的觀念取捨。很多習以為常的相處模式，都是一起生活留下的足跡。每隔一段時間都可以回頭檢視。這次Mit老師帶來了，不管是看見模糊輪廓的『新手』或縱橫感情世界的『老司機』，都很適合的探索工作坊。帶團體活動很熟悉的mit老師能快速依造現在大家不同的狀況，幫他家一起從不角度看見愛情的不同面貌。這個工作坊裡沒有比較，只有帶你看見不同的面相。不管是傳統世俗間的框架，或個人的沒發現習慣。從牌卡中都能看見你最深層的慾望。自己最想滿足的是什麼，想被了解一塊。.不只是相處的眉角，而是深層的療癒與釋放。到底會挖出什麼呢？絕對讓你大開眼界呦。●分享A活動的第一部份，我們聊到有關於每個人的內在，都會有男性能量以及女性能量。所謂陽性能量就是所謂的陽剛、理性、積極、主動…等特質；而女性能量就是比較陰柔、接納、包容、纖細…等特質。與在場的來賓深入探討後發現，大部份的人現在的狀態，都是屬於男性能量比較強勢的狀態（包括女性）。其實這也不令人意外，因為現在的社會主流價值就是比較推崇所謂的男性能量，要人獨立、積極、主動爭取想要的一切，包括身為女性的我自己，我常笑稱我是女漢子。不過男性的特質一旦在關係中過度彰顯，其實就會造成關係的卡關，試想若是都以硬綁綁的態度面對身邊的人，說的話也都只是講理，那麼真的很難在關係中親密以及甜蜜。這樣的問題在第二個部份：抽 #情色塔羅 時被放得更大了。有想要的太多，而發散的追求各種人事物後，能量被耗盡的朋友；也有用比較要求及控制的態度面對關係，造成彼此距離擴大的朋友… 各種陽性力量過度使用，透過牌卡，赤裸裸的呈現出來了。（跟牌卡圖片一樣赤裸XD）本文來自女人迷作者凡妮莎https://www.facebook.com/vanessatalk＿＿＿＿＿＿＿＿＿＿＿＿＿＿＿＿＿＿＿＿＿＿＿●分享B過一場不白活的敞開人生，或許是我們在座每一位男人女人們的願望。在日常生活中，我們彆扭羞澀於談性說愛，但是在這個安全、安心的空間裏，我們放膽敞開地說出我們自己極其私密的性愛故事，抑或分享與伴侶性事上的心頭困擾。在老師的帶領下，每一位夥伴被溫柔地接納，很實際地獲得有建設性、療癒性的方向指引。看見大家一步步更接近、接納自我內在的真實感受，好好擁抱那顆受挫、受傷的心，真的是一件好棒好閃亮的事！在下半場，老師帶領個人情感情緒議題的心理動力排列，具體化呈現整個心理動力的關係與互動，真的很驚奇！透過看見，我們都更深刻地體驗到關係的樣貌，體驗到情緒流動的感覺，體驗到自我探索及追尋的過程。謝謝性愛塔羅老師的用心帶領及引導，給我們一期超棒的相遇！___台北市中正國中 輔導老師 曾芝柔＿＿＿＿＿＿＿＿＿＿＿＿＿＿＿＿＿●分享C世上這麼多人，為何就這幾個人 在這一天的這個時間 同時出現在這裡參加這個活動 我相信我們是有某種牽連的 初次見面卻可以很快打開話匣子 有人的點是過去不愉快的經驗 有人是現在生活的卡關 有人是人生方向選擇困難 可以感受到大家誠懇分享自己的經驗 希望可以給彼此幫助 即便活動結束 這樣的支持在群組裡延續 而且這些人是真正了解自己內心恐懼的人 情色塔羅有一種魅力 一張張臉紅心跳的牌卡 打開內心最私密的禁地 大家可以敞開心 分享彼此的內心世界 也因為如此 才能感受到深度的支持與同理 如果韋特塔羅是和朋友在咖啡廳談心 那情色塔羅就是和死黨在開睡衣趴的百無禁忌催眠師妤媜再請依據提供給您的匯款帳號完成匯款，謝謝。關於作者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</si>
  <si>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facd9c9d-2d7f-4e95-9c42-dc397792e26f</t>
  </si>
  <si>
    <t>http://angelfly.com.tw/angel/?p=14841</t>
  </si>
  <si>
    <t>『老師，請問礦石有沒有效用，跟我相不相信它的關連性是如何呢？例如我就是個麻瓜，對水晶礦石頂多覺得有些很漂亮，但沒特別的感應，內心也沒那麼相信它是有力量的，這樣會導致這個礦石原本有100分的力量，變成完全是0嗎？我其實也花了一筆錢買了一個類似礦石的物品，但我完全沒感受到那效果。我一直在想是不是因為我根本不信呢？（那我為啥買？就當時覺得說不定真的會有那效果，提升我靈性方面的體悟，但那也好多年前的事了(hahaha)）』「水晶礦石，能不能夠發揮作用，跟夠不夠相信它，是否有關聯性？」一位美人在 天使能量屋 Line群組，提出了這個值得探討的問題！答案是：「真的有關聯性！你越肯定相信，的確越容易共振能量。」曾經我傑克希有說過個人的故事，我在高中大學階段，其實對這方面還半信半疑，當時我爸爸已經練氣功20幾年，功力可以來到靈魂出竅&amp;隔空傳能！但我都不置可否，覺得我爸爸只是在幻想…當時我爸爸就發現「水晶」可以協助他把氣功練得更好！擁有「擴大能量的效果」！當時實在很難了解我爸爸的感受，一直到我當兵入伍時，我真的希望可以更順遂，所以請我爸爸帶我去水晶店買「水晶墜子」，當成我在當兵時的平安符。那個「水晶墜子」說大也不大，是「六芒星 大衛星」的切割，男生當兵是要抽籤下部隊的，老實說我真的不想要太操，希望可以離家很近…於是每天早上起來，我就會摸著我佩戴的「水晶墜子」，經由水晶告訴「宇宙」，我想要留在本島，而且希望是在我家的同個縣市。第一輪抽籤：「真的實現！」印象中四十多個人去抽，只有兩個人抽到這樣的籤，其中一個就是我！分發下部隊後，我被選為後勤補給士，但我其實不是很喜歡，因為我真正擅長的是「藝術設計」，我看到軍中有一個職位，是可以支援總部，進行「文創美編設計」，所以我開始跟「水晶墜子」許願，並希望透過水晶告訴「宇宙」，我希望能有這個機會，能真正發揮我的專長。一陣子之後：「再次實現！！」我真的成功被借調到總部，進行文創設計，當時整個產出的作品，還受到很多長官的肯定！我個人在那一段時間也非常有成就感，覺得非常開心！那一次之後，我才開始發現…水晶，真的有不可思議妙用」！！原來真的可以協助我，實現很多「願望」…（當然這幾年我回憶當年才發現，. 原來那不過是小我的慾望… XD).這幾年我傑克希在身心靈領域耕耘，更進一步了解：「水晶，是有生命意識的！」這就是為什麼我八年前在擺文創市集時，我就開始學習「水晶意識溝通」！再加上我傑克希 許多累世的天賦不斷被啟動，所以我開始更知道如何進行「水晶能量開光」！聽說很多我們的粉絲朋友，只要願意相信我為他們帶來的「水晶能量祝福」，真的在佩戴我們出品的「能量開光 水晶飾品」，似乎生活中都有很多助緣&amp;幸運…有些人是變得更好運，心情更平靜，有些則是協助他轉變一些災難，記得有好幾次有粉絲出車禍時，他們恰巧也發現手上佩戴的「能量水晶手串」，也立即瞬間斷裂、後來才知道原來在協助他們轉化衝擊能量！曾經聽過一個很有趣例子，男朋友陪女生來到天使能量屋，據說他本身對這些東西根本就「很鐵齒 不相信」…可是又過了幾天後，做業務工作的男朋友，事後低調的跟這位美人說，他佩戴我開光後的「能量水晶手串」隔天，立即業績變得很好… 他覺得也太巧合了….照這麼說來，相不相信「水晶是否有能量，是否可以幫助到自己」是重要的嗎？「有相信，能量會加倍！」「不相信，水晶能量會受到影響，. 但依然會默默為你工作。」至於，「水晶礦石能量，一定都能幫到自己嗎？」我必須說：「未必如此！若不謹慎選到“負能量水晶礦石”甚至有時將會帶來“反效果”！」現在有許多不斷出土的「新型水晶礦石」，在許多商人過度怪力亂神的包裝下，有可能「過度誇大 實際上的能量品質」！甚至有些「新型水晶礦石」，對目前的人類意識進展，反而會帶來「掠奪&amp;掏空當事人的能量」…如果只是為了一時新鮮感，而跟著爭相收藏，卻「人云亦云」，缺少自己真實的感受，那很有可能其實吃了悶虧，「越戴越倒楣」還不自覺…其實現在有很多「新型水晶礦石」，並不是這些廠商包裝宣稱的這麼殊勝… 這麼天然… 甚至有很多是「人工合成礦石」！剛好這樣的商人，也認識一些密法特殊人士，所以開始將「來路不明的靈界能量 灌入其中」… 這就是為什麼，這些充滿噱頭的礦石，對一些初階的靈能感受者來說，也「很有能量」！但是… 那些所謂的「很有能量」，真的會對佩戴者帶來「助益」嗎？這就不置可否…在我傑克希帶領的五班「光的課程」中，有一位同學，前陣子便很好奇，在網路上結緣購買：「宣稱 宇宙最高頻率的水晶礦石」一開始她如獲至寶，欣喜若狂！她把水晶礦石照片貼給我看時，我立即「皺起眉頭」…我說… 這個水晶礦石「有問題」！我覺得可能要謹慎一點！因為在我傑克希的「能量閱讀」中，這個水晶礦石當然有「能量」，只是他散發出來的“並不是”正面能量，而是一種「掠奪」的負面能量…後來不久後，這位同學再去問了一位非常有名公信力的靈性老師，她才再一次確認，這個「新型水晶礦石」，真的有問題… 也確實感受發現，自從使用這款水晶礦石後，確實晚上睡得更不好，常常會有緊繃感…「萬事萬物，都有各自的振動能量，只是那是一種正面祝福？還是一種負面波動？」就算是正面光明能量，其實也不應-將我們自身力量「過度依賴 水晶礦石」！佛陀、耶穌，「沒有佩戴水晶」不是一樣可以回到他們的證悟！？.那麼，照這樣的說法，水晶礦石的存在，就「沒有意義」嗎？我個人認為「水晶礦石」可以是人生階段性的「提醒 &amp; 陪伴」！！在那個階段當中，對人體有益的水晶礦石，可以協助我們「肯定 &amp; 激勵- 內在自信」！在那樣的過程中，「水晶礦石 生命意識」，就像不同層次知己，不斷幫我們「加油打氣」！祝福我們勇敢大步前進！但最終最終，是誰真正願意綻放「自己的光」？當然還是我們：「自己」！！！當然可以邀請「水晶礦石」來到生活中，為我們當下階段，帶來祝福與支持！但記得不要只是用「頭腦去選擇」！因為你很可能會被「商業包裝話術」蒙騙，而不見得真正能選擇到適合自己的水晶礦石。你可以用你的「心」去感覺！當你遇到跟你「相應」的水晶礦石，你發自內心會有一種「平靜&amp;溫暖」，這就是最簡單的識別感受。我傑克希之後會開「水晶意識溝通課」，有想進一步啟發這能力的朋友，到時再一起參加。但請記得，最後最後，水晶礦石，也不過是「人間幻夢」中，一場陪我們遊戲的夢中角色…不要因此過度執著，而忘記你「自己的力量」！因為你是：「上主之子」！！●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</si>
  <si>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76d9726d-9d8e-4060-85b8-97054154dddc</t>
  </si>
  <si>
    <t>http://angelfly.com.tw/angel/?p=15013</t>
  </si>
  <si>
    <t>我們常常宣稱想要「靈性提升」，找回自己的光明自性，然而這是否只是一種口號&amp;一廂情願的「靈性安慰劑」？昨天我傑克希 私人進修「光的課程 天使級次 二」，我們進入新的光色，並且開啟「真理之眼」⋯依據「光的課程」課文描述，每個人在這個級次，會有不同的感受，有些人甚至可以看到自己的「理性思想體」⋯「思想」會形成一個「能量場」，但通常都只可意會，卻不一定能被看到與觸碰⋯後來我們正式進入「光的課程 能量靜心」，我們開啟了靈魂12脈輪，接引銀色聖杯，經由彩虹橋進入行星中心，並且進入更高層次的「天使聖殿」⋯在天使聖殿中，在天使級次獨特的光色「金橘色之光」開始運作，突然一瞬間，我居然真的能開始看到：「自己的 理性思想體」！！！啊⋯ 我的理性思想體，原來還這麼的「沉重&amp;陰暗」⋯原來在「奇蹟課程」中，提到我們自從與上主「分裂」之後，「小我思想體系」的陰暗混亂，就會開始「遮蔽」我們的自性，原來是這麼一回事⋯在「光的課程 天使級次」如此高頻&amp;強大的能量場運作中，我再次意識進入彌留，來到表意識退轉狀態，我感受到非常清澈的天使之光，一直協助我整合：「天使自我」！30分鐘「光的課程」結束後，我也開始清醒過來，突然覺得能量場又「更輕盈」了⋯ 覺得好輕鬆&amp;滿足⋯帶領我的 施偉光老師說，其實很多人在習修「光的課程」時，未必能真正的「深化&amp;堅持」，讓更深處的「天使自我」被啟動。如果沒有嚴肅看待「光的習修 &amp; 每日靜心」，那容易淪落為一種表面的安慰劑，卻不願意真正落實&amp;修正生活中的種種。假裝這裡學學，那裡碰碰，如此般的「靈性沾醬油」，什麼法門都要碰一點，卻不懂得一門深入，那未必能讓自己的靈性真正成長。無論是「光的課程」、「奇蹟課程」，或是各種佛經殊勝法典，我們是否能提醒自己「不自以為是 &amp; 不自以為知道」，而因此忘記真正活出裡面的品質⋯否則縱使「每日念經&amp;靜心」，卻「心不在」，只是表面的口中念念有詞，那我們只不過是陷入「靈性自我欺騙」的逢場作戲⋯祝福褪下表面的交代 為自己的靈魂而努力平安喜樂 常駐在生命中每一天天使能量屋 傑克希Ps: 如果你之前已經有上過「光的課程」，歡迎重新回來，在我傑克希的帶領中，將會融合「奇蹟心法 &amp; 光的能量」，希冀能協助你，帶來靈魂更深邃的蛻變！● 【光的課程】傑克希老師（現場實體課 ＆ 遠距線上課）-第二級次、第三級次、行星一、行星二。關於作者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</si>
  <si>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b82af1c0-23d4-46df-a192-236a9a4fb77e</t>
  </si>
  <si>
    <t>http://angelfly.com.tw/angel/?p=16323</t>
  </si>
  <si>
    <t>在內在天堂個案服務時，有很多很有趣的相遇。我是個想像力很豐富的人（想像力本來就是來自神的禮物，用來通往內在），當我接觸到每一個人的能量場時，我的想像力會協助我翻譯每個人的內在狀態，因此我會瞬間在內在視野中看到許多有趣的形象。在小屋服務的過程中，我遇見了許多在地球旅途迷了路而又難過又徬徨的的純淨靈魂（小屋真的特別多），有拿著地圖還是找不到路的外星人、翅膀被拍爛的小仙子……我特別想分享的是一個花園被放火燒毀的花仙的內在平安蛻變故事。初次見面時我們是課堂同學，當時就覺得她是個非常美的人，後來因為想探索內在長年的憤怒和不安全感選擇預約個案服務，一番對談後（她美麗的花仙形象很快地就出現在我的內在視野中），她的敞開和信任讓她在冥想中去到了一個很深的深度，她在那裡痛哭不已，告訴我她的花園被人燒掉了，她心碎不已（最勇敢的是她完全允許自己展現出深深的脆弱），痛哭了好一陣子以後，她開始看見了，她的花園經過火焚之後表面雖然焦黑一片，但土壤卻因此變得肥沃，而深埋在土裡那些沈眠的種子悄悄地開始發芽，在陽光和雨水的滋潤下成長，最終茁壯成為比之前更美強壯的花園。後續呢？很幸運地，在這場奇幻旅程後，她回到生活中認真地操練「內在平安」的品質，陸續參與了我好多內在天堂系列的課，一段時間後，在深度的覺察中，她發現了「花園被燒掉」的真正原因。某天她告訴我，她真切地發現了「原來自己一直把自己的心交換出去」，交換肯定、交換認同、交換欣賞…….她深信為了求生，必須交換自己所有珍貴的東西出去，因為沒有價值的人不值得也不配在世界上立足。於是沒了界線、沒了心，內在被人侵門踏戶大肆破壞時，她沒有意識到發生甚麼事，當下也麻木到不懂得心痛………當她發現自己的那顆心長久以來孤零零地在黑暗中等待她注意到時，她再次潰堤哭泣，卻是因為感動和終於到來的、對自己的一份知曉和溫柔，她終於把自己的心接了回來，花仙於是蛻變成了花神，她明白了自己可以盡情地分享她花園裡的芬芳，同時保護好自己內心的每一朵花，不再允許他人肆意踐踏。你知道最珍貴的是甚麼嗎？ 這並不是由我或是任何老師來告訴她，而是她在「內在平安」中自我覺察、自我陪伴，耐心淬鍊的成果，由自己真切地體悟到後，那種發自內心的質變，比甚麼教導和指引都還有力量，每次在個案或學生身上見到那樣足以蛻變靈魂的力量，那樣的光芒都會讓我感動得淚眼盈眶。神奇的是，就像階段性課題完結了一般，不久後她的工作發生了變化，她被換到其他的部門，遠離了那些對她不尊重的人，開啟一個全新的局面。新的局面，一定會有新的課題，不管走得多遠，「內在的平安」永遠都會是她的歸處。#內在平安#生命故事#靈魂畫師#瑪麗老師如果你也想親身經驗「內在平安」的力量，歡迎你參加8/20、21的兩日深度工作坊（台中場）課程訊息：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</si>
  <si>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52d3e670-c768-4c80-8d8f-305a4eadb608</t>
  </si>
  <si>
    <t>http://angelfly.com.tw/angel/?p=13555</t>
  </si>
  <si>
    <t>獨角獸 幻界祈福（獨角獸代表的名：雅蒂瑪）整場活動將置身獨角獸幻界的能量氛圍，持續被洗滌充能，活化「松果體」，激發創造想像力，梳理精神意識，找回心靈平靜，昇華內在與對世界的覺察力。獨角獸課程 流程：1.靜心2.幻界接引（引入幻界能量氛圍）3.獨角獸靜心（獨角獸呼吸）4.獨角獸祈福（水缽接引、引水庇護）5.獨角獸護佑（圍圈牽手）6.喜悅圓滿（想像微笑、喜悅、睜眼甦醒、彼此擁抱）獨角獸幻界的能量感受會是清澈涼爽的，可攜帶薄外套。●報名網址連結，在本文下方。………………………………………………….●啟光師 張逸峰 Ray：從2008年2月服務至今，擅長- 心智、靈魂、能量領域1.諮詢解惑：生命課題，包括此生一再重複的困難，前世今生，人際困擾，商業營運規劃與解析，靈性探尋解析。2.能量調理：身體能量場域的淨化、賦能與充能、療癒、光磁化、自身頻率校準。3.心靈課程：靈魂催化、與高我連結課程、與高靈有約現場傳訊互動。4.靈魂溝通：過世親人、摯友、寵物溝通，協助交流與理解，圓滿不再有遺憾。………………………………………………….張逸峰老師 相關心靈工作坊心得-●第七密度 一階工作坊- 心得分享：（內有“匯款帳號”，請完成匯款後再填寫報名表，以免無法核對，填寫“未來”資料佔位視同無效。）（✻註：完成繳費報名後，若因個人因素取消參加，開課前兩週以上提出申請，全額退款；開課前7~14天提出申請，退款9成；即將開課前1～7天內才提出申請，退款8成；開課後沒來上課，佔用場地資源名額，提出申請，退款7成。）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</si>
  <si>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d5245080-9362-4357-ba9e-e3c367e76bd3</t>
  </si>
  <si>
    <t>http://angelfly.com.tw/angel/?p=12891</t>
  </si>
  <si>
    <t>●商場策略夥伴心性的疑惑、商業營運規劃與解析…等。當我們理解了生命的課題，放下小我的執著，就能透過靈魂的高度來圓滿此生的課題，走向自己人生的道路。請於預約時段前10分鐘入場即可。費用：2500/人/小時。泰洛姆星族 來自宇宙深處，位於 第一與第二宇宙中央的巨大光體中，此星族是這螺旋宇宙，所有系統的賦予者，是宇宙的園丁，遵循造物主的意志，並前往 所有生命與文明階段的初始，泰洛姆星族 沒有明顯特色，但也具有 所有系統的存在。目前地球，在一個 相對上螺旋 宇宙架構體系，是位於 第六宇宙的 第三密度，並逐漸 顯化進入 第四密度中，而第七宇宙 才剛形成…位於第一和第二宇宙中點的 泰洛姆星族其管道的 傳訊者-啟光師 張逸峰 Ray在此生 也秉持著任務與使命，不斷進行喚醒-有緣人們 靈魂意識的工作，是為啟光師。●啟光師 張逸峰 Ray，從2008年2月服務至今. 1.諮詢解惑：生命課題，包括此生一再重複的困難，. 前世今生，人際困擾，. 商業營運規劃與解析，靈性探尋解析。. 2.能量調理：身體能量場域的淨化、賦能與充能、. 療癒、光磁化、自身頻率校準。. 3.心靈課程：靈魂催化、與高我連結課程、. 與高靈有約現場傳訊互動。. 4.靈魂溝通：過世親人、摯友、寵物溝通，. 協助交流與理解，圓滿不再有遺憾。2.請靜待助理小天使，為您"確認"諮商時間後，再請您依據"臉書私訊"給您的匯款帳號完成轉帳，謝謝。關於作者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</si>
  <si>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dde6299b-25df-437a-9273-4873d23e0570</t>
  </si>
  <si>
    <t>http://angelfly.com.tw/angel/?p=14175</t>
  </si>
  <si>
    <t>~連結光源，透過光源給予個案當下最適當的療育~（台北/台中）❤諮詢：首先由個案決定此次希望被療育的主題。主題例:金錢、工作、戀愛、婚姻、原生家庭、人際關係等。❤療育：療育過程中，Mira連結光源請光源讓她看到問題的癥結，從能量、前世、DNA等不同層面來解除後，送光與愛的能量。療育後與個案確認療癒過程的感受，同時向個案說明看到的情況與處理方式。＊Mira希望個案在療育後，能持續靜坐或聽水晶缽音樂，來淨化每天的能量場。會查覺到生命會有很多美好的事情發生，喜悅會自然而然地流入生命流中。以下是兩位朋友，接受日本Mira老師-我做了Mira老師的療愈後 我的心得是平靜 我是很負面的人 做了療愈後內心瞬間平靜 而且是永久 人總是還是有擔憂的時候 但起伏不會那麼大 那個靜是持久的記得第一眼看到Mira老師，感覺到老師滿滿的溫暖與愛，忍不住就有想哭的感覺… 在Mira老師的療癒中，整個人好似浸潤在光中。原本很受傷、緊繃的我，慢慢的放鬆，一點一滴的被洗淨，一點一滴的放下。 療癒結束後，自己的胸口有鬆開的感覺，心也不再那麼痛了！原來Mira老師幫助我把關閉且逆轉的心輪打開，並讓它恢復順轉。Mira老師也幫助我連結到過去，化解了我好幾生的糾結！感謝天使能量屋的安排，在我人生很困難的時候可以遇到Mira老師！讓我在老師的指引下，重新開始學會去愛，重新開始新/心的人生！……………………………………連結光源＆愛的療育，預約時段，如下：再請您依據「臉書私訊」給您的匯款帳號，完成匯款，謝謝。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</si>
  <si>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8b3b7e0b-fae1-4e7e-a06e-34ee8567e27a</t>
  </si>
  <si>
    <t>https://event.culture.tw/NTMOFA/portal/Registration/C0103MAction?actId=20005</t>
  </si>
  <si>
    <t>中華民國第37屆版印年畫「福虎生豐–虎年年畫特展」文化部自民國74年開始辦理「中華民國版印年畫徵選活動」，是每年迎接春節最具獨特性及充滿年味的藝術創作展覽與推廣活動。今年堂堂邁入第37屆，具有傳統又創新的特殊意涵，隨著時代社會環境的改變，成為喚起國人重視年俗節慶活動，對於保留及延續傳統文化資產更具有重要的意義。版印年畫因有版畫的複數性特性，有複數作品可以流通推廣，可增加欣賞者接觸的機會，及帶給民眾年節喜悅與親近作品之情感；版印年畫因版畫的間接性，呈現獨特藝術價值，及看到藝術家獨特的創作表現；另外在流通推廣面向，是國內外民眾爭先收藏的搶手賀禮，為每年新春佳節捎來歡樂年節的祝福。國美館於110年援例辦理版印年畫徵選活動，並於111年推出「福虎生豐–虎年年畫特展」，本屆參與徵選作品共計198件，徵選出首獎6件、優選10件、佳作20件及入選44件。另特別邀請兩位藝術家以委託創作的方式參與，劉錫權《如虎添翼》，對於虎年意象的表現，在形象上的猛獸威嚴外，在吉祥文化內容上的挹注是年畫的重點，以羽扇的樣態凸顯老虎的雍容之尊；同心圓泡泡中的飛翔剪影彷如虎王的大夢。江賢二《金樽21》，長期和自然、生活的對話，綿延發展為新的創作語彙，由油畫轉為版畫後，仍保留了原作細膩的色彩和立體質感，將藍色基調的方形畫紙佈置於畫面中央，再覆綠、紅、粉紅圓形印記，層層交疊及撒落的色彩，映現了盎然生機。「福虎生豐–虎年年畫特展」於本館101展覽室展出，展出委託創作、徵選得獎及入選作品共計82件，版印年畫作品的意象與表現，已從應景裝飾的需求邁向各式版畫技巧運用，表現兼具傳統文化與當代創意的版畫創作。為推廣版印年畫藝術及推介這項民間藝術，同時在該展區邀請學學文化創意基金會的「感動虎｜兒童暨青少年彩繪 國美特展」以為對應，期能喚起社會大眾對傳統民俗藝術的重視，欣賞版印年畫中帶來的年味、祈福、迎春、喜慶等感受，為春節增添圓滿、吉祥、歡樂的氛圍，並希望能為臺灣祈福，帶來國泰民安！</t>
  </si>
  <si>
    <t>f861f01d-4019-4eac-b8cf-015e38b15e74</t>
  </si>
  <si>
    <t>https://artemperor.tw/tidbits/12306</t>
  </si>
  <si>
    <t>參展藝術家國立自然科學博物館微真菌泛指肉眼無法辨識、看不到的真菌，談到微真菌，我們往往直覺聯想到發霉的食物、陰暗潮濕的角落，但你知道微真菌不只可用於飲食、有些還能用於治病嗎？國立自然科學博物館自111年本(1)月26日起推出新春第一檔《眼不見微菌—微真菌特展》，透過深入淺出的四大單元展示，帶大眾認識這些肉眼無法辨識的微真菌特性。科博館館長焦傳金、財團法人食品工業發展研究所所長廖啓成、中華民國真菌學會理事長謝松源也來到現場致意，期待將來持續共享資源、創造交流火花。策展人黃俞菱博士表示，一般大眾對真菌的認知有限，但其實微真菌和生態系中其他生物、人類生活關係密切，觀眾可透過本特展了解科博館如何發現、保存與研究真菌的生物多樣性，從生態、生活、與學術研究等多元面向認識微真菌。特展不僅展出科博館多年來典藏的真菌標本，更與財團法人食品工業發展研究所生物資源保存及研究中心合作，透過裝置、影片、照片及封膠菌盤等多元形式，展出多樣的微真菌菌株，同時推出擬人化微真菌人偶，讓平時微不可見的微真菌以Q版形象精彩亮相。除了從多元面向揭露微真菌在生態系中的多樣關係，策展人張瀛之分享，這次特展要闡述一個重要概念—『眼睛看不到的微真菌，本身並無「好」、「壞」之分，只是當它們和不同生物、物質與環境交互作用過程中，可能對不同的生物帶來或「好」或「壞」的影響。』本特展入口，以精彩、繽紛的菌落影像與Ｑ版人偶迎賓，引導觀眾逐步踏入微真菌世界。「真菌世界」單元首先從形態、生活史介紹真菌這群和植物一樣不會動，但親緣關係卻和動物比較接近的特別生物，觀眾可從窺視孔互動裝置與菌盤中一探微真菌真面目，輕鬆認識微真菌和細菌的差別。「是敵是友？微真菌與其他生物」單元則以植物真菌、地衣和蟲生真菌為例，說明微真菌與其他生物間緊密的共生關係，像是常在樹幹、岩石上常發現的地衣，其實是微真菌與藻類或藍綠菌的共生體；寄生在昆蟲身上、導致寄主死亡的蟲生真菌，則是常被作為抑制農作病蟲害的生物防治農藥。無論你我是否意識到，微真菌早已深入我們的生活，緊接著的「眼不見為淨？生活中的“好”“壞”菌」展區，就從日常飲食、用品、醫療健康層面切入，舉凡各種酒類、發酵茶，醬油、味噌、紅麴等調味料，豆腐乳、起司、天貝等發酵食品與東西方麵食，以及清潔劑、飲料、化妝品、醫療用藥、健康食品等日常用品，我們的飲食與生活處處充滿著微真菌。然而，不當儲存會造成食物發霉、產生真菌毒素，環境、人體健康狀況不佳時也會引發真菌性疾病，這些則讓人聞之色變。本特展最後一單元「菌種保存庫」，以科博館的真菌實驗室一隅為場景，帶觀眾一窺博物館如何透過真菌蒐藏庫保存乾燥標本，以真菌種原庫長期保存活菌株，讓未來的研究有更多可能。《眼不見微菌—微真菌特展》特展自即日起展出至11月27日止，歡迎觀眾把握機會踴躍參觀，相關展覽內容與科教活動陸續更新於官網：https://web2.nmns.edu.tw/Exhibits/111/Microfungi。</t>
  </si>
  <si>
    <t>dd326fbd-5259-4dc7-9b67-af7ea58af0f3</t>
  </si>
  <si>
    <t>https://artemperor.tw/artist/5381</t>
  </si>
  <si>
    <t>2011《百藝風華》建國百年台灣美術發展史展覽，桃園縣多功能展演廳，桃園，臺灣2005《雕塑與建築的對話》聯展，現代畫廊，臺中，臺灣2005《臺灣美術六十年》特展-免審查作家，國立臺灣美術館，臺中，臺灣1997《六人聯展》，新心生活藝術館，臺南，臺灣1995 亞細亞現代雕刻會台灣交流展，臺北市立美術館，臺北，臺灣</t>
  </si>
  <si>
    <t>792ed59b-4907-4cbf-8f29-40340d23907f</t>
  </si>
  <si>
    <t>http://angelfly.com.tw/angel/?p=3673</t>
  </si>
  <si>
    <t>「能量療法 是屬於-靈性"功法"意識念頭 是屬於-靈性"心法"如同 修練武功心法 &amp; 功法 相輔相成」●如果只有武功 沒有心法將會是-莽漢耍刀 活在表面層次無法內化 覺醒精神之流●如果只有心法 沒有武功將會是-蝸牛爬樹 進展速度有限無法立即 躍上另個山頭是我們自己 能去看見的?我們 “想要"的真的是 “適合"的嗎?我們自以為 描繪的"幸福"真的就會是 “天堂"嗎?我們真的"了解"現在的"自己"嗎?答案 顯而易見●一切的混亂都來自於 我們"自己"如果我們懂得 剝開自己卸下層層 混亂面具深深進入 內心意識重新去創造- 無限精彩人生關於作者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</si>
  <si>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eef60691-5069-48cd-a327-8d98fc7d7dc1</t>
  </si>
  <si>
    <t>http://angelfly.com.tw/angel/?p=3015</t>
  </si>
  <si>
    <t>已被許多學生習修了一段很長的時間。淨光兄弟們（Greath white Brotherhood）所安排的，淨光兄弟們 隸屬於-默基瑟德天使聖團（Order of Melchizedek）。雖然他們不具有物質體，但他們是具有心智的精神體，他們所傳遞的宇宙訊息將引導地球上的靈魂 擴大對自我的覺知。這些愛的存在， 自地球上有人類以來，便一直是人類的指引者之一由古至今，許多靈修法門都會提到「光」。開悟者們 提到進入光明心性的體驗時，都形容自己 像是置身於光與能量的環境中；聖經 也是用光來代表 聖靈與奇蹟的顯現。在習修《光的課程》過程中，許多學生 體驗到內在的和平以及更高的靈敏度。這些資料由一九七七年開始提供給學生們之後，便持續至今。《光的課程》是一個靜心冥想的系列課程，其中包含了許多訊息，這些訊息 完全是為了幫助人類了解、提升 與轉化自己 而傳遞的。當你有意識地 配合光的能量運用它時，便能獲得身心的轉化。隨著每星期在光中的運作，以及持之以恆的靜坐之後，你會發現自己內在的改變，你更會發現自己的心靈受到觸動。經過一段時間的學習與實踐之後，許多人已成為光的實踐者，並且成為這一途徑的教師。靈魂體中 光的能量受到個人意識的激發與啟動之後，便注入身體之中，同時產生了改變與轉化的過程。在這一課程中所運作的光，不是指那象徵著明心見性的光，它指的是 那形成我們靈魂存在的、具有實體的、實質存在的光。具體地說，我們就是光。愛因斯坦在解說 E=MC2 時，便說明了 當光的頻率降低到一定程度時 便會形成物質體。更玄秘的是，環繞在我們物質體周圍的光環是一種由智能 所形成的磁力磁場。這一課程 是由一些已成就的上師們所傳遞下來的訊息。這些成就的上師們 只有光體，沒有身體。他們是具有高度心智的精神體，他們以教導宇宙法則 來引導學生們進入更擴展的自我覺知中。這些愛的存在們，在人類歷史的長河中，已引導了無數的靈魂。這些上師們的工作與默基瑟德天使聖團有關，默基瑟德天使聖團是一群開悟的古老教師團體，他們曾經引導 許多精神領袖走在探索的途徑上。他們是一群有制度的 天使團體，如：Elohiem——希伯來舊約中常以此稱呼上帝。譯為埃洛希姆。Archangels——基督教聖經中所說的天使長老。羅馬天主教九級天使中的第八級天使。Seraphim——聖經中守衛上帝寶座的六翼天使。基督教九級天使中最高位天使，其本性為「愛」，象徵光明、熱忱和純潔。譯為瑟拉芬天使。Cherubim——基督聖靈（Christ Spirit）等，以及一些未具名的上師。光的能量自身不具意識。它純然是光，只能經由你的思想與意願來引導它。環繞在你周圍的是光的磁力磁場，它發出信號並接收光的能量。在你的意識與自我驅策下，當你的覺知擴展時，你會發現自己成為一個開放的、具有愛的、渴望生命充滿愛與和平的人。《光的課程》是一系列的學習課程，你可以用自己所能接受的速度來學習；跟隨著團體學習的學生，則會發現 一週一課是很恰當的速度。第一級次的學習焦點 在身體的層面上，因此，你需要熟悉身體的基本結構。經由靜坐 以及從所接收到的訊息中，你會感到自己的身體 有了一些變化。這些變化 有可能影響-情緒體、感受體以及理性體的層面。雖然第一級次的焦點是放在身體的層面上，但你存在中的所有層面也會隨之轉化。在準備靜坐時，一個安靜的時間與地方，將有助於讓你感到更為輕鬆、舒適與安全。——————-●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</si>
  <si>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7adf8396-dde6-431e-8d2f-2edcb17028cd</t>
  </si>
  <si>
    <t>http://angelfly.com.tw/angel/?p=2884</t>
  </si>
  <si>
    <t>你可以搭配-宇宙光頻大使 祈禱語：「拓展無垠邊際，置換全像頻率；穿越時限當下，蛻變嶄新樣貌。」如果你對這副"宇宙光頻翅膀" 有共鳴邀請你8/24(日)下午關於作者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</si>
  <si>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15d0bf34-308f-48b5-9016-c366b582ed47</t>
  </si>
  <si>
    <t>http://angelfly.com.tw/angel/?p=15502</t>
  </si>
  <si>
    <t>新時代靈修法門「心靈老師」說，美人天生就有「帶天命」！如果不走靈修這條路會很可惜，因此鼓勵她一起來學習，一起來學習這個新時代法門，所要教導的「光 &amp; 愛」！後來她才聽說，這個「新時代靈修法門」老師，是「XXX神明轉世」，法門裡面的習修者，都非常敬重這位老師！參加過幾次該法門的「問事」諮詢服務，美人覺得他們「都算得很準」！而且對方鼓勵她，應該也要練習走上這條路，一起啟動「天命」，等到學成之後「為眾生服務」！新時代靈修法門，也會連結「宇宙高靈」，也宣稱會串聯「諸聖仙佛 &amp; 天使聖團」，而且也不斷強調「光 &amp; 愛」的重要！最後還要出來「服務眾生 ＆ 拯救世界」！！最近，新時代靈修法門說這位美人的「機緣成熟」！是時候進一步學習！靈修學習費用「大約台幣$50萬」，只要繳交這一筆錢，相關靈性因緣就會開始啟動，美人的「天賦神通」就會開始被打開！！雖然這一筆錢 美人覺得有些壓力，可是在心靈層面，美人卻覺得「非常開心」！！因為，那代表她的人生即將翻轉，她終於要啟動她的「天命」，透過她被「宇宙高靈」啟動的天賦，她能夠出來服務社會「拯救眾生，做好事」！說也奇怪，在一邊煩惱籌備這一筆錢的時候，卻在在臉書上，剛好一直跳出「天使能量屋」相關文章介紹訊息⋯美人決定打電話預約：「天使靈性諮詢」我邀請這位美人，一起來到 天使能量屋 2樓諮詢空間，大概了解美人的故事後，我請她手機出示「新時代靈修法門」相關資訊。當我傑克希打開「超感知力」，看了一眼「新時代靈修法門」相關資訊，我有點無奈地苦笑回應：「要非常小心謹慎！這個新時代法門，未必是你表面看到的那樣子。」現在每一個宗教信仰，每一種新時代靈修方式，大家都在強調「正念、光 &amp;愛」，但是否真的有體現＆活出其中的品質，是不能只靠嘴巴講的！否則有很多「掛羊頭賣狗肉」的靈修工作坊，也正在這個世代，到處「招搖撞騙」，混淆一般人的心智！是的，講白話一點，你手機上面的這個「新時代靈修法門」，“並不是”來自於正道！在我傑克希的「能量閱讀」超感知中，這個法門散發出「黑色魔界能量」。你剛剛提到的這個「新時代靈修法門 XXX神明轉世的心靈老師」，他目前的靈魂振動頻率，也散發出「妖界 負能量氣場」，他很懂得如何「蠱惑人心」，把群眾騙的團團轉⋯所以整體來說，會強烈建議你，是否要繳交這一筆「台幣$50萬」靈修費用，你可能要「慎重考慮」！不在於金錢多寡，真正的原因是：「該法門，並不來自於正道。」美人聽到後，覺得很不可思議！怎麼可能⋯可是對方看起來「很光明正派」！！而且當時去進行「問事」，他們說的「都很準」！！所以怎麼可能是騙人的？我無奈地苦笑說，如果大家「只在乎表象」，你知道這世界上的許多神蹟，其實有很多部分，背後是「撒旦＆魔」在計劃的！他們行使的神蹟，正確來說是「魔蹟」！！會看起來特別的「不可思議」，令人容易懷疑自己力量，而甘願臣服「膜拜」-他們認為的「上師、神明、外星高靈」⋯美人聽到這裡的時候，突然有點垂頭喪氣⋯她說之前也曾遇過「其他法門 &amp; 新時代心靈老師」當時那位「新時代心靈老師」非常有名！上過電視媒體，在報章雜誌也常常看到他，並且已經出過好幾本書⋯每一次諮詢問事費用，以及後來的處理花費，都將近數千～上萬塊⋯ 可是每一次給的問事建議，都讓美人覺得更煩惱，甚至一兩年後再回頭看，覺得荒腔走板。我說是哦⋯如果我們先不去批判這樣的人事物，你有沒有想過一個問題：「為什麼，自己會“重複遇到”這樣的事？」就像現在，你從一個又一個的法門，不同的算命老師，不同的塔羅牌老師，你最終找到「天使能量屋」這裡….但，你「如何確定」這裡給出的諮詢建議，真的是回應「正道」？「天使聖團」讓我知道，你這個階段的「靈魂課題」是：「對自己沒有信心，不知道如何愛自己」！因此你很容易「被別人牽著鼻子走」！更多時候，本來想要改善的問題，結果你就像這一句成語說的：因為你不懂得如何「安定自己」，也不知道如何「培養正知見 判斷能力」，我們之所以會活在現在- 無法時時幸福的「限制版本的人生」，是因為我們的靈魂深處的「一念無明」！我們內在心靈，充斥著許多執著：「貪嗔癡慢疑」！這些執著的「貪嗔癡慢疑」，讓我們忘記內在的「光明圓滿自性」，而活成現在「限制版本的人生」，沒辦法時時永恆在喜樂中⋯要我建議有帶「天命」的你，一起學習：因為「光的課程」，在整個「默基瑟德天使聖團」的教導中，能夠協助習修者-漸次脫落「靈魂累世 貪嗔癡慢疑」！在「規律、長期」每日靜心冥想中，這一生原來注定的「命運格局」將逐漸翻轉，大家都說各自的法門才是最好的，就像「老王賣瓜 自賣自誇」，到底是誰說的算數？其實我能理解美人心中的「疑惑」，於是我詢問美人，是否有自己原來的信仰？美人說，自己常常會到「台中豐原 慈濟宮」，跟那邊的「天上聖母 媽祖」請安！我說我知道！（話說我離開之前的「道教靈修團體」，我就有到這間廟，向「天上聖母 媽祖」，進行「告狀」！因為我覺得之前的那些靈修人，已經在濫用神通，讓我覺得很委屈！相關故事，請參考“文章下方連結”。）我說，如果你對於今天的「天使靈性諮詢」還帶著不確定感，請你這兩天盡快到 你剛剛說的這一間正道大廟「台中豐原 慈濟宮」，向 天上聖母 媽祖「擲筊請示」！請問有什麼需要服務的嗎？我溫柔禮貌的說。這兩天我非常專心看你「之前的文章」！相關的主題我都很用心看！我才知道原來「就算在廟裡擲筊，也可能會被干擾＆竄改，而讓擲筊結果不準確⋯ 」，所以，我剛剛在廟裏準備擲筊前，我有特別先做一件事⋯就是，我有「先跟上蒼稟告」！我向天上聖母&amp;老天爺祈禱，請祂們協助我，在整個「擲筊」請示過程，不要讓負能量干擾！不要讓負面靈界竄改擲筊結果，請問傑克希老師，我這樣在廟裡的祈禱，會有幫助嗎？美人問。喔～ 你好聰明！真的可以這樣進行禱告！我這裡初步「能量掃描」你剛剛啟動的「靈性宣告」，我發現的確是有幫助的！我說。然後我剛剛一開始，是先「擲筊」請示媽祖-在台中天使能量屋 傑克希老師「天使靈性諮詢」所給出的建議與資訊，是否「值得參考」？美人說。答案是：「聖筊」。其實，我個人是習慣一定要有「三個 聖筊」，跟你傑克希老師交代「一個聖筊」就可以，其實不太一樣。美人說。不過後來 我想要繼續問同一個這個問題，結果媽祖只給出「笑筊」，請問是什麼意思？呵，意思就是媽祖 都已經回答你了，就不用再明知故問了。我說。後來⋯ 我就繼續擲筊請示媽祖，我想知道-「要繳交大約台幣$50萬 新時代靈修法門，. 是不是真的隸屬於“魔界” ？」如果是的話⋯請媽祖賜予聖筊。結果⋯『一連五個，都是「聖筊」』！！！所以，那個「新時代法門」真的是「魔界」耶…美人有些驚恐不安地回應著。呵，是啊，我在「天使靈性諮詢」的時候就跟你說過了！我就說過他們「並不是正道」，這個法門「所使用的能量 &amp; 通靈問事方法」，是來自於「魔界 &amp; 妖界」，只是沒想到，媽祖居然給出「連續五個聖筊」⋯我有點苦笑地回應。我不知道你有沒有看我「這兩天發的文章」，其中我講了這一段話：裡面也都會看似宣稱「光 &amp; 愛」，門外漢一般人是分不出來的！大家一聽到「卡到陰」法門，可以立即保證他當下就快樂&amp;賺到錢，當然就會選擇這個法門！然後聽說「卡地兒」要花九年時間，才能開始讓自己有紮實的基本功，就一整個想要放棄！那是不是大家都容易選「卡到陰」法門？等到10年20年過去，才發現自己靈性繞了一大圈，最後被騙了一卡車，才悔不當初⋯ 這就是一般「沒有覺知 ＆ 識別能力」的外行人，容易摔坑的關鍵！一直要你繳大約台幣$50萬的 新時代靈修法門，我發現他們在台灣北中南各大商場，都有成立相關的辦事服務處！已經陸續有被騙得團團轉的個案，從全國各地不斷來找我訴苦！你的靈魂深處，累世都有在接觸靈修，你也的確很容易被啟動超感知能力，但你很容易「黑白不分」，被牽著鼻子走，容易不小心誤入歧途⋯因此，我傑克希 強烈建議你，一起來跟著我習修「光的課程」！因為「光的課程」，可以協助你脫落累世干擾能量，讓你的心靈越來越清明，能更懂得識別什麼叫做「真正的正道」，並拿回「自己的力量」，不再人云亦云，能讓往後人生，活出更多光彩與璀璨！你也可以「擲筊」請示 天上聖母媽祖，「光的課程」是否回應「正道」？是否能協助你的靈性提升，活出「光明自性」？對耶，我還沒有問，老師那我先掛電話，雖然有一些同學身在海外，需要克服時差，但看到他們「堅持規律習修」一陣子後，他們的心靈與「實際生活」，都開始越來越燦爛&amp;更加幸福！最為我津津樂道的是，其中有幾位美人，已經結婚多年，有自己的孩子，本來容易跟老公吵架，不知道如何讓親子關係更好，但在願意長期規律習修「光的課程」之後，居然夫妻感情開始更和諧，全家都變得更喜樂！甚至連婆媳關係都變得更好！！看到他們的改變，我實在是好開心！「光的課程」從來就不只是為「自以為特殊的人」服務！「光的課程」，“並不是”用來開啟神通，藉此以為是拯救人類的英雄，“並不是”成為一種自卑情結，而自我感覺良好的奇怪小我法門。「光的課程」，是為每一個想要找回內心「真平安」，活出心靈神聖本質「真幸福」，並回歸走向天堂聖境的習修法！在「默基瑟德 天使聖團」教導中，習修者 將學習啟動「明心見性」，讓心靈校準 ＆ 回應「真理 &amp; 正道」再次回到永恆喜樂天堂的 心靈習修法！無論你原來內心信奉的是 哪一個信仰，無論是佛教、道教、天主教、基督教、回教⋯「光的課程」都可以同時並行！並協助您進行「真正光 &amp; 愛」一體心靈的大整合！！很高興，在我傑克希 近期「最後一次開課」前夕，能協助到你，認識什麼才是「真正的正道」！而一但錯過這次「初階新班」上課機會，往後將很難再參與了….你不用特別在意，誰是你的「守護天使 &amp; 守護神」！因為，當我們懂得「往內，把自己深深愛回來」，這才是最重要的任務！我們「自己」就是自己的天使&amp;守護神！不斷想辦法「拯救世界」？「外面沒有別人，只有我們自己！」我們真正需要拯救的，“並不是”以為的外面世界，我們真正要寬恕＆拯救的，是-我們「尚未平衡 &amp; 匱乏的“內在心靈”」！每一個人，真正的「天命」，就是透過長時間九年，習修「光的課程」！！有頭有尾，不要中途放棄，要沉得住氣，要能夠有耐心！如果，我們可能已經輪迴過九千年，透過現在這一世區區的九年，就能開始鬆動「所有累世因果」，甚至讓人生下半場，跳脫「原先命運格局」，●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</si>
  <si>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04386762-2d5b-4a1a-98be-2c319d87fef6</t>
  </si>
  <si>
    <t>http://angelfly.com.tw/angel/?p=13257</t>
  </si>
  <si>
    <t>~連結光源，透過光源給予個案當下最適當的療育~❤諮詢：首先由個案決定此次希望被療育的主題。主題例:金錢、工作、戀愛、婚姻、原生家庭、人際關係等。❤療育：療育過程中，Mira連結光源請光源讓她看到問題的癥結，從能量、前世、DNA等不同層面來解除後，送光與愛的能量。療育後與個案確認療癒過程的感受，同時向個案說明看到的情況與處理方式。＊Mira希望個案在療育後，能持續靜坐或聽水晶缽音樂，來淨化每天的能量場。若個案持續地清理淨化，會查覺到生命會有很多美好的事情發生，喜悅會自然而然地流入生命流中。以下是兩位朋友，接受日本Mira老師-我做了Mira老師的療愈後 我的心得是平靜 我是很負面的人 做了療愈後內心瞬間平靜 而且是永久 人總是還是有擔憂的時候 但起伏不會那麼大 那個靜是持久的記得第一眼看到Mira老師，感覺到老師滿滿的溫暖與愛，忍不住就有想哭的感覺… 在Mira老師的療癒中，整個人好似浸潤在光中。原本很受傷、緊繃的我，慢慢的放鬆，一點一滴的被洗淨，一點一滴的放下。 療癒結束後，自己的胸口有鬆開的感覺，心也不再那麼痛了！原來Mira老師幫助我把關閉且逆轉的心輪打開，並讓它恢復順轉。Mira老師也幫助我連結到過去，化解了我好幾生的糾結！感謝天使能量屋的安排，在我人生很困難的時候可以遇到Mira老師！讓我在老師的指引下，重新開始學會去愛，重新開始新/心的人生！……………………………………●療育前，請先決定此次希望被療育的「主題」連結光源＆愛的療育，預約時段，如下：再請您依據"臉書私訊"給您的匯款帳號，完成匯款，謝謝。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</si>
  <si>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f9519179-0435-451a-acb8-15d67a94654f</t>
  </si>
  <si>
    <t>http://angelfly.com.tw/angel/?p=13248</t>
  </si>
  <si>
    <t>我們都告訴自己要振作，要“正面思考”，但許多時候，情不自禁「不振作」，請無須過度自責，因為，那其實是「累世積習已久」，準備代謝的疲憊！話說前天進行「私人進修」，畢竟我傑克希，常常為許多朋友提供諮詢服務，進行各種「天使靈性療育」，因此如果我自身的能量體，倘若不夠「清澈」，我所接收到的「天使高頻訊息」，也會受到“限制”⋯於是，除了每日「能量冥想功課＆奇蹟課程操練」外，我更會規律，每兩個禮拜一次，進修- 「光的課程」！可是前一天傍晚以後，我突然越來越「悲傷」⋯開始產生「遺棄感」，覺得莫名「沮喪」，我開始想到未來的發展、想到人生的規劃、想到所謂以後的以後的以後⋯雖然我傑克希一直在傳遞「天使教導」，希望每位朋友都能知曉，他永恆是被造物主「恩典豐盛照看」的！可是當我個人面對「恐懼」時，那一種深深無力感，還是會因為深處“尚未平衡”的靈魂課題，而讓恐懼「爬」上自己的身體⋯尤其跟我最近準備「換房子」有關，開始要花很多錢，要開始背貸款，就會忍不住加深「恐懼」⋯ 但我也試著「自我覺察」著！就像我服務過很多朋友，給出很多「天使聖愛指引」，突然有那麼一剎那，那些「美善天使能量 &amp; 聖靈正知見」，又回過頭來服務我！不過，那有點像是「昏昏睡睡」的過程！有時候清醒，可以立即馬上醒來，不會鑽牛角尖，可是一不小心讓「擔心」開始發酵時，便又開始昏睡，讓意識沉溺在「恐懼」裡⋯●所謂「修行」，就是學習-不斷縮短“意識混屯時刻“，「時時回到 平安 ＆ 清明」！在每一次摔落時，學習看見內在心靈強壯，一次次為自己展開，天使的翱翔羽翼！！這天進修時，在「光的課程 行星八」課堂中，我向施偉光老師請教，他教學已經「20多年」了，加起來帶領過數百、甚至數千位學生，我想知道，每一位「堅持下去」有持續學習的朋友，他們之後的「生命藍圖」都有什麼樣變化？是否像我這樣的狀況，曾經容易感受到焦慮擔心，也會有不一樣轉變，真的開始活出「平安＆恩典」？施偉光老師回憶著，他說，他所知道「有堅持下去」學習光的課程的同學，生命藍圖真的是「越來越自在」的！許多原生家庭的一些狀態，以及原來個性上盲點，甚至是物質上祝福，在許多不可思議狀況下，都是被祝福著。如同他每次跟我們分享「光的課程」，祂能承先啟後，統整各種修煉法門，如同他早些年在「密宗」上面的學習，偉光老師發現「光的課程」的運作方式，對他個人來講，更能縝密統整到“更全方位”。●「光的課程」，處理的“不只是”三世因果，更是直接進入「靈魂起因體」，將當初內在虛妄「一念無明」的根本源頭，都開始深入進行「寬恕化解」，才能“真正改變”生命藍圖，讓每一個習修者，能開始靠近奇蹟課程說的「神聖一刻」，活出幸福＆恩典！.聽到這裡時，我有一個「困惑」⋯我說大概一年前，我遇到一位也是習修「光的課程」的美人，而相較於當時的我，這位美人朋友已經修到「非常高階 課程級次」！不過不知道為什麼，她說她的人生依然「非常辛苦」！工作、家庭、感情都不順遂！常常為金錢煩惱⋯ 我說，請問會有這樣的狀況嗎？施偉光老師，沉澱一下回應說-必須看當事人「有沒有意願 真實面對課題」！她是否真的有將這些「光的教導」落實在生活中，時時覺察內在起心動念，從中清理“無名執著”。如果只是把「光的課程」當成「慾望能量工具」，以為就可以不用為自己負責任，就可以妄造不實際的追求，那要承擔的「考驗」，就會比她想像中要大得多！而這是「天使聖團」善意的祝福！目的是為了-真正協助當事人：「覺醒 &amp; 離苦得樂」。在「光的課程」完整十六個級次，一個級次一個級次“規律修煉”當中，將會「快速化解＆大幅縮短」原先靈魂要面對的考驗，並在生活修行的操練中，漸次恢復- 原來內在神聖本質的「美好＆澄澈」！在偉光老師誠摯分享下，我們在課程第一階段問答中，彼此都獲益良多！而進入到「唸課文」階段時，●一位同學更在稍早分享，她再次發現「光的課程課本 “充滿能量”」！！！畢竟都已經學習到「行星八」中高階級次，我們本來就知道「光的課程」課本是有「高頻能量」的！！但這位同學她在這兩個禮拜，進入到行星八，進行「光的課程 能量冥想」之後，她發現「胸口 突然劇痛」！！她本身是醫療相關背景，一路在這幾年習修過程中，她常常發現「光的課程能量」，正在幫她「翻攪清理」身體尚未平衡課題，有些時候，連醫學都無法明確回答，卻在某一個光色結束之後，直接恢復正常運作。而這一次⋯ 「居然又來了」！！「胸口 突然強烈劇痛」！！！她試著細細「往內覺察」，她發現在劇痛當中，藏著「深深的悲傷」⋯她當時怎麼做「光的課程 能量靜心」，雖然能暫時得到緩解，可是過沒幾個小時，又開始「劇痛」⋯ 不是不想去看醫生，而是因為真的「無緣無故」⋯ 就算她要去看醫生，也不知道要從何看起⋯就在非常不舒服時刻，她突然想到，她可以「翻閱課本」！裡面可能會有靈魂「想要知道的答案」！翻著翻著，她「恍然大悟」！因為真的在課本裡有「記載」，進入這個級次時，可能會翻攪出- 靈魂「更深沉的恐懼」！這是一種：「靈魂療癒 清創的過程」！！目的是為了真正去「清理&amp;寬恕」，靈魂起因體中，曾經莫名的“執著＆扭曲”。她一邊閱讀著課文，一邊感受到深深的悲傷「開始釋放」！說也奇怪，自從那一天再次“閱讀課文”之後，她感受到暖暖的光，居然就「再也不痛了」⋯她發現，原來「光的課程 課本文字頻率」，真的充滿「默基瑟德天使聖團 高頻能量」！可以深深療癒曾經的執著與傷痛！！於是這天在「行星八 金色之光」，翻閱課本時，我傑克希也再一次「印證」，原來我昨天的「恐懼」所為何來⋯那裡面在講所謂的「靈魂阿卡沙紀錄」⋯那是「靈魂累世記憶」，裡面記載了許多榮耀，但也包含累世無數的「恐懼 ＆ 傷痛」！●「光的課程」在進入當週課程“前面幾天”，有一些習修的同學，靈魂可能會「提早反應」！我傑克希雖然早知道，會有這樣的「靈魂能量運作」，但再一次親身感受到時，確實勾起了我深處還沒有完全清理的「不安」…這天在課程最後階段，「光的課程 能量靜心」，一瞬間，「金色之光」照耀在我全身⋯當「靈魂12脈輪」完全開啟之後，接過了「銀色聖杯」的祝福，我們循著「彩虹橋」，進入「行星高原」，開始彙整所有光的上師的祝福，那一刻，我又再一次「感動流淚」⋯我們讓「光的能量」運作在所有的朋友和家人希冀，每一位有緣朋友，在天使牽引下，離苦得樂。（當然，我也有祝福- 天使能量屋 粉絲朋友們）而後，我們進入內在「光的聖殿」，感受著「默基瑟德天使聖團 &amp; 光的上師」的教導和傳承，就在那一刻，我的「靈魂阿卡莎紀錄」不斷地播放⋯那是我傑克希 曾經歷過的「天使戰爭」⋯背叛、創傷、詆毁、失落、沮喪⋯ 各種負面靈魂記憶，開始被翻攪出來，他是一個大時代，「光明 &amp; 黑暗」對抗的過程！在「行星八 金色之光」運作中，愛希斯女神 也開始協助我轉化這些沉重悲傷能量⋯ 我的胸口，就像「心臟 被翻出來」，進行「光的洗滌」⋯ 噗通噗通的跳著，可以「明顯」感受到「規律強烈 擴張&amp;收縮」！之後我們進入「光的金字塔」，開始祝福&amp;彙整 我們這一生遇到的每一個因緣，並將光送給他們，以及地球。.結束靜心之後，我一整個「意猶未盡」！也聽到同學分享，她說她也同樣有「意猶未盡」的感受！因為她看到巨大的「六芒星 大衛星」天使聖團祝福！在「六芒星 大衛星」祝福頻率中，她看到無數閃閃發光的靈魂，大家攜手相連，同心協力地回到聖愛的國度⋯ 她隱約有一種感受- ●「光的課程」真的能串起，所有地球上光的靈魂，一起回到永恆平安聖境⋯聽到她的分享，我也想起了休假前，最後一組「天使靈性諮詢」！那是一位習修「密宗」多年的美人，她甚至全心投入在道場裡，可是這兩三年，她開始有一種莫名感受，她搜尋到「天使能量屋」，她發現我們這裡有在分享「光的課程 &amp; 奇蹟課程」。她有「強烈的第六感」，告訴她一定要過來一趟！天使靈性諮詢時，她甚至沒有設定任何問題，只是單純想要聽著她的「元神」，想要跟她說什麼。我說，你是來尋找這個階段，適合你的「真理道途」！這樣聽起來有點老王賣瓜，但我必須“通靈轉譯”，你的「元神」，也就是你的「高我」，會希望你給自己一段時間，來這裡感受看看「光的課程」！美人這時候說，她以前曾經有上過「光的課程 第一級次」！我說真的嗎？那真是太棒了！！！而且，「真的太巧了！！！」，因為我傑克希，最近剛好會開：「光的課程 第二、第三級次」！！我會將課程訊息公布出來，讓曾經“已經有上過”前面級次的同學，有機會可以持續精進，轉化蛻變累世的因果業力。當然，這「無法跳級」！！●唯有經由「紮實修煉」，而不是「表面的交代」，才能真正轉化靈魂層面放不下的執著！太棒了！沒想到會這麼巧！！！或許你可以斟酌考慮看看，為什麼你會有這種「強烈第六感」，讓我們今天有相遇的機緣，以及接下來可以選擇的可能⋯是的，「光的課程」在我傳承教師資格之後，我已經帶領四個班級，有來自：香港、上海、紐西蘭、澳洲，以及台灣各地的同學。而接下來這一個月，我們將會分別進入「第二 &amp; 第三級次」。歡迎已經有學過「前面級次」的朋友，如果發現這一次「即將開班的級次」，是你適合的，歡迎報名參加，一起互相學習提升，讓我們的靈魂，可以縮短累世輪迴時間，即早回到- 永恆平安 上主聖境。.●全新級次 上課時間：(必須有完成前面級次，才能報名)1.《第二級次 遠距線上課》5/02(四)開始“隔週四”晚上19:00~21:30（遠距線上）2.《第三級次 遠距線上課》5/22(三)開始“隔週三”晚上19:00~21:30（遠距線上）3.《第三級次 現場實體課》5/09(四)開始“隔週四”晚上19:00~21:30（現場課程）4.《第三級次 現場實體課》5/23(四)開始“隔週四”下午15:00~17:30（現場課程）●傑克希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</si>
  <si>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872870f9-c676-4493-881f-274d19f24173</t>
  </si>
  <si>
    <t>https://www.sow.org.tw/civicrm/event/info?reset=1&amp;id=10659</t>
  </si>
  <si>
    <t>是位於台北萬華區萬大路的中央魚貨市場，百年的台北大冰箱。台北、新北的民眾，各地匯集的魚販攤上上的魚貨都來自於此。它啟用民國64年，改建善混亂的動線淘汰舊有不堪使用的器材設備後，在民國104年拍板定案「第一果菜及魚類市場改建」，採用現代化的拍賣空間與符合公共衛生空間的範疇，重新興建。目前暫待華中橋下的魚市場，還在等待全新的場地，全案計劃在民國117年全部竣工。相較近代搭建的第二果菜批發市場（濱江果菜市場)，動線較符合人群流動，與中央魚貨市場相鄰的果菜批發市場，因大型載貨拖板車四處竄動，為了避免人群受傷，目前僅有相關的從業人員才能任意進出，僅參訪漁產批發市場。【主辦單位】荒野保護協會台北分會【活動日期】2022年2月19日（六）凌晨05:00~8:30【活動對象】一般民眾、荒野會員【活動人數】30人，若不滿15人報名(活動取消)【活動地點】 台北魚市 108台北市萬華區萬大路531號【集合地點】 7-ELEVEN 富帆門市【收保證金】 500元，僅提供線上刷卡，不提供匯款及郵政劃撥。(繳完一張活動照片，即退保證金。)【報名日期】即日起至2022/02/18(五)中午12:00為止。【報名方式】請於荒野官網上報名，並詳填所有資訊【注意事項】1. 此為免費推廣場次，交通、保險、飲水等請自理。2. 活動前3-5天將寄發行前通知，請於收信後確認並回覆參加。三天內未回覆者，視同棄權，將依候補順序通知其他報名者遞補。3.若荒野志工或是會員因活動時間太早交通不便來參與，2/18晚上專職會開放荒野廳大家借住一晚，借宿時間:9點後開放。協會有衛浴供簡易梳洗，請自備盥洗用具。隔天清晨4:30從協會走到集合地點，一起至魚市場參觀。再請大家報名完後，截圖寄信給專職【報名1人:000，我要借宿。】由「統一超商零錢捐勸募平台媒合，民眾捐款支持」點我看更多【荒野台北。週四見講座】</t>
  </si>
  <si>
    <t>f4ac9aa7-6289-49f8-9cb5-2ac6ba86c0a5</t>
  </si>
  <si>
    <t>https://artemperor.tw/tidbits/12363</t>
  </si>
  <si>
    <t>704台南市北區西門路四段110巷6號參展藝術家阿希耶勒‧莫斯考維奇大新美術館很榮幸於開春首檔展覽邀請法籍藝術家阿希耶勒‧莫斯考維奇（Ariel Moscovici）舉辦「天地初始」（Bereshit）個展，帶來50多件精彩的雕塑、版畫與油畫創作。展覽自2月19日展至3月27日，開幕茶會訂於2月26日（六）下午3時至5時，誠摯邀請各位蒞臨觀展。法籍雕塑家阿希耶勒・莫斯考維奇（Ariel Moscovici）出生於羅馬尼亞，畢業於法國巴黎國立高等藝術學院，5、6歲便開始玩雕刻，12歲時的石雕課開啟了他與雕塑的不解之緣。其創作媒材多元，在石頭、木頭、泥塑及金屬等媒材之間轉換自如。他認為這些媒材都有其特質及高度可塑性，但比起材料的選擇，更重要的是過程和成果，他享受用雙手經過重重步驟，將冰冷的石頭或金屬轉變成一件藝術品的過程。Moscovici的作品多以幾何造型呈現，但在簡單的結構中展現深刻的人文思考。其創作主要圍繞著自然、土地與環境等概念，藉由雕塑詮釋人跟時間、人跟空間、人類與自然的互存關係，引發時間與人生的哲學性思考，探討「從哪裡來，要往哪裡去」的大哉問，最終探觸內在的自我。觀其作品近乎不再需要語言的詮釋，作品呈現的型態即是一座精神與物質世界的橋樑。Moscovici 曾自述：「對我來說台灣是一個美麗的小島，四面環海，它試圖架起通往世界的橋樑，就像我自己的處境一樣。我原籍以色列，雖然以色列不是一個真正的島嶼，但它是封閉的，像島一樣被敵國包圍。台灣和以色列都擁有極其先進的技術和堪稱模範的民主，但外部世界似乎不允許我們按照我們想要的方式生活。」他說：「早在來台灣之前，我就已經做了很多名為『島』的雕塑，描述一個被未知包圍的有組織的中心，一個敵對表面上的溫暖點，一種孤獨，在某種程度上我的雕塑描述了我在世界上的位置。 所以對我來說，台灣不僅僅是另一個國家，它就像我的第二個家。」Moscovici在歐亞許多國家參與創作展出，在法國、西班牙、韓國以及台灣的重要景點皆可見到其大型公共藝術，如國立台灣美術館、花蓮文化中心、台北蘆洲國小、花蓮東華大學、台北101大樓旁廣場、台中市政府廣場等。Moscovici同時也從事蝕刻版畫，其版畫及繪畫都是他在創作雕塑前的準備工作，從構思、藍圖到完整設計，有時以宛如連環圖的形式，呈現由好幾個時間點所串起的一段旅程、一個故事，述說著一個形式誕生時所經歷的種種階段，讓觀者更清楚其思維和創作歷程。------------------------------天地初始－阿希耶勒‧莫斯考維奇個展Bereshit - Ariel Moscovici Solo Exhibition展期｜2022.02.19—2022.03.27</t>
  </si>
  <si>
    <t>198773b6-2e07-4229-a83b-4038ea1a0c3b</t>
  </si>
  <si>
    <t>https://artemperor.tw/tidbits/12230</t>
  </si>
  <si>
    <t>展覽名稱：【裂解.重組.新視界】歐志成 個展展覽日期：2021.03.04~03.28 (10:00 ~ 19:00)開幕茶會：03.06 (六) 14:00展出地點：3F 光點藝術中心 ／ 新北市鶯歌區陶瓷街18號▌展覽介紹「裂解.重組.新視界」1996年，在 蒲浩明 老師的引領下，我第一次接觸到馬賽克拼貼藝術。二十幾年間，我將馬賽克運用在各項公共藝術、校園美化、以及許多開放空間的藝術設置。即便是具有主題表現的拼貼壁畫，因為受限於媒材運用及群眾的既有觀念，馬賽克終究很難跳脫「裝飾性」、「陪襯者」的角色。2019年，想了許久的計劃付諸實現——我想實現馬賽克拼貼的可能性，讓它可以是不再附屬於建築體的獨立作品；以一種獨立、純粹的姿態，呈現馬賽克特有的藝術風格。過程也是體驗了各種問題，包含材質感的呈現可能、主題表現的適切性、技術上的突破⋯等等。而從制式的規格品到零亂、破碎的瓷磚中，透過裁切、拼湊、重組，我從其中找到了一條柳暗花明的路。我很幸運在過程中修煉、沈澱，內化了自己的創作心路；更在堆疊、拼湊中，完整了一個夢想。這是我累積二十四年的成果，並且我將繼續走下去⋯。</t>
  </si>
  <si>
    <t>ca07d800-ebdb-4cb7-98fb-bfa1154ac410</t>
  </si>
  <si>
    <t>https://artemperor.tw/focus/4450</t>
  </si>
  <si>
    <t>2021-11-15｜撰文者：愛上藝廊（IART GALLERY）/非池中藝術網編輯整理2010年畢業於東京工藝大學媒體藝術學系的小澤香奈子，自東京藝術博覽會嶄露頭角，而後跟隨日本漆藝大師大西長利（Onishi Nagatoshi）在願船漆工房（Gansen Urushi Studio）學習漆藝，期間亦活躍於亞洲各國包括台灣、日本、韓國的藝術博覽會。Amulets of the town_91x116.5cm_acrylic, sand on panel_2021I think we have been in a same situation_72.5x91cm_acrylic on panel_2021擅長油彩、漆藝及複合媒材創作的小澤香奈子，藉由作品中披覆著卵形衣物的小巧角色，向外在世界輕聲訴說包裹於自身的情感，又似在回應自己的低聲呢喃，蘊含日式趣味的創作語彙。Fighter_53x53cm_acrylic on panel_2015Entrust_97x130.5cm_acrylic, sand on panel_20212018年個展《暖性主張Soft Advocate》，小澤香奈子以簡約、大面積留白肌理為主的繪畫基調，以及溫暖自適、無拘無束的蛋形小人雕塑走進你我的內心。2021年《靜謐微光 The Blinking of Silence》，她再度帶著饒富溫柔筆觸的系列新作來到愛上藝廊，她認為作品中的小人其實與我們生活在同一個時空，當我們四目相接時，彷彿能看見他們在澄白寂靜畫面中閃爍著微光。Mission_65.2x53cm_acrylic on panel_2014I still want to be here_41x23.5x17cm_acrylic cloth on clay_2021”Discover your unknown part through my creations will be my pleasure.”－Kanako Ozawa以創作表達內心獨白，小澤香奈子總在探索和觀者之間對話的可能性：在靜謐幽寂的空間中，能與對方締結何種關係，或能否透過作品感受他們的表情或聲音？2021年冬季，愛上藝廊歲末特展《靜謐微光 The Blinking of Silence》，期待與您於來場可見卻又不可見的心靈相遇。The path of the cat_19.5x5x13cm_acrylic, clay on FRP_2021展 覽│《靜謐微光》小澤香奈子個展The Blinking of Silence - Kanako Ozawa Solo Exhibition展 期│ 2021/11/20 (六) - 2022/01/15 (六)</t>
  </si>
  <si>
    <t>bc8238ca-745d-4763-98de-027709f6930c</t>
  </si>
  <si>
    <t>https://artemperor.tw/focus/4376</t>
  </si>
  <si>
    <t>2021-10-14｜撰文者：陳晞顯微若將「深時 Glacial」(下簡稱「深時」)與同為本事藝術「掘」計畫的展覽「煉身史PLAYBOUR」一起聯想，那麼不難看見這種蘊藏在展覽內層的新物質主義視角。特別是在今年臺灣頻繁出現對於繪畫性與物性的討論環境中，使我連結到許聖泓與約瑟芬娜・聶利馬勒卡（Josefina NELIMARKKA）在「深時」中回應繪畫性的強烈企圖。在這檔雙人展中，作品的錯落帶出了遊走在繪畫與現成物裝置之間的觀看思考。約瑟芬娜的「畫」，並非是將顏料與畫材依照個人希望描繪出的畫面，在一個表面上手工創作。她以各種圖像輸出和造形技術為畫筆，藝術家在參與地質與天文研究的過程中，思考著藝術家之眼與科學家之間的視差，進而轉化到創作中。走進展場入口的錄像空間裝置《歲差 —螢幕保護程式》（2021），投影的藍光充滿了整個展場，地上的點排列成天琴座的樣子，當我們採在每一個光點中時，螢幕會感應不同礦物的顯微奈米影像。在此的礦物大多是可被用作顏料的原物質，藝術家以機器之眼探索超越體感維度的繪畫物質，同時又將這樣的物質影像（與影像散發出來的光）充滿了這個空間。作為進入展場後的第一件作品，它引導了我們在接續的展場中的觀看視域──若我們不只是以自己的生活作為感知藝術的尺規，那我們便更接近蓋婭（Gaia）和關鍵區（Critical Zone）之間、超越藝術的創造性。約瑟芬娜．聶利馬勒卡，《歲差 —螢幕保護程式》，2021，錄像與聲音裝置，尺寸依場地而定。圖/本事藝術提供本事藝術「深時 Glacial」展場。圖/本事藝術提供在「深時」裡，約瑟芬娜的作品提供了我們使片段思想在輕盈之間流動的感官。例如進入到中間展場時，一條依照尺幅被綢面拉伸冰河圖像絲綢裝置作品《未來的記憶─前進折疊》（2020），從遠高於展牆的吊桿垂下，又或者是如雲氣般穿梭在展場的透明雷射切割壓克力裝置作品《一瞬與薄雲》（2021）。與芭芭拉·克魯格（Barbara Kruger）以 Helvetica 和 Futura 等字體與鮮明的色彩設計出的強烈標語不同，約瑟芬娜的標語將雲和風視作活的對象，進一步提出一種將它們視為一份子般感知的方式。在這個階段的作品中，約瑟芬娜幾乎不以手工「畫」。相較於許聖泓，她借助印刷與雷射切割等一切創作所需的技術，《歲差─（變換的）棲居》（2019）是藝術家之手最積極的地方─在紙本輸出礦物顯微影像的畫面上，撒下色粉。這樣的創作更接近一種設計的審美。與許聖泓的作品之間既在命題上產生交集，而在方法上呈現出設計性與繪畫性之間的審美張力。本事藝術「深時 Glacial」展場。圖/本事藝術提供層積許聖泓在「深時」中帶來的作品，揉雜了「風景圖」與「繪葉書」等過往創作元素的遺緒，除此之外也將網路圖片作為寫生題材。諸如冰川、礦場轉型的種子資料庫等繪畫題材與約瑟芬娜有所交集，在方法與結果上則呈現觀看經驗的集合，與約瑟芬娜發散於展場中的物件創作，相互呼應於物質性與時間性的層次──意即「深時」與「歲差」的呼應。本事藝術「深時 Glacial」展場。圖/本事藝術提供許聖泓，《深時》，2021，壓克力顏料、油彩、合成色粉、天然色粉（赭石、綠土、鈷、青金石）、畫布，120 x 180 cm。圖/本事藝術提供許聖泓曾表示，繪畫性筆觸在畫面上與材料交互呈現的時間性，是其繪畫作品中持續關注的事情。在此次的繪畫創作中，這樣的關注在對於圖層的詮釋，與對於顏料物質的溯源與探索，有了更近一步的推展。調適疫情期間的創作狀態，以及家人與自己對身體健康的重視，許聖泓在創作中逐漸著重健康與環保。這些在乎使他溯源創作材料，進一步拓展自身繪畫創作的可能性。自這個系列開始，藝術家嘗試了更天然的材料作畫。他越是去注意那些顏料的標示成份，「就越受材料本身的魅力所吸引。」 他認為以往的繪畫比較是從個人性的品味與審美先行，凌駕在材料之上，進一步去去選色，調色。如今的繪畫則逐漸著重在「先感受材料的魅力，再去思考繪畫性的配置。」因此在「深時」展出的作品中、同樣色系的不同顯色，參雜了許聖泓以往不曾用過的顏料。例如，被不同顏料商稱作同樣名字的土綠（green earth，註1），不同的成份在「一色各表」的情況下，成為一個探知這種在當代偶爾被不同藝術家檢視、但鮮少被研究申論的繪畫性問題。一種畫家對成份既古典又當代的關照。不同的地方，在於許聖泓是透過溯源材料，進一步在發現差異的情況下，拓展繪畫的用色與審美。《鈷》（2021）、《鐠》（2021）與《沈積物、鋯》（2021）等作品，都在命名與「以礦物顏料對礦物進行寫生」的創作意圖上有著具體的實踐。許聖泓作品於展場。圖/非池中藝術網攝諸如此類的顏料眉角，通常只存在於畫家與畫家之間的經驗交流。然而在許聖泓的繪畫中，他藉著使用多種不同質感與顯色的顏料，以薄塗淡繪的圖層空間內以如發芽技術般的層積處理（stratification，註2），鋪陳別於以往的整體感——一種使色彩與形象在畫面中產生有機組構的空間性，在筆觸塗層的層次與如拼組編輯影像般的圖像之間穿梭的整體感。在作品《深時》（2021）、《深時、山海、島民》（2021）與《記憶、未來、種子庫》（2021）當中描繪的每一幅圖像或風景，如同編輯中的影像被堆放在同一個介面中，形象與形象之間的符號性與象徵有時更像是集散大數據雲端圖庫的行旅見聞。矩形的畫面邊界，看似是在非連貫的感官經驗中暗示其敘事性，然而在《長年城》（2021）中，則以集大成的構圖，呈現了閱讀影像與圖像後的繪畫整體性。在同一個畫面中，許聖泓更自由地表現圖像與形象的不同邊界，讓繪畫創作在閱讀圖像之後，產生有機組構的空間性整體。「我希望能讓觀者在觀看繪畫的時候，讀取到這個圖像，同時也希望能在觀看的過程中，被筆觸跟色彩引導，進而使圖像產生浮動感。」──許聖泓在當代有許多別具慧眼的藝術家，使繪畫可以隨著技術與學科的演進，創造出更多元的可能。這種對於繪畫性的無盡探索，是繪畫不因歷史敘事的重要性終結而死亡的原因之一。不論是如點線面般單元化的構成主義，又或者是現代主義之後、回應文化工業的平面性與手工性，亦或者是提取另類文化美學中的表現，藝術家對「繪畫性」的探索，都是他們直接或間接回應現實的表現方法。許聖泓與約瑟芬娜在本事藝術「深時」中，兩人的作品彼此牽引出一種對於繪畫性與物性的觀看。在保持生機的層積作用與超越人體感官的顯微般的觀看之間，思考表現與物質，回應新物質主義視角下的繪畫性。許聖泓 SHIU Sheng-Hung，長年城 The Glacial Landscape#2，2021，壓克力顏料、油彩、合成色粉、天然色粉（鈷、青金石、赭石、綠土）、畫布 Acrylic, Oil, Synthetic pigments and Natural pigments (Cobalt, Lapis Lazuli, Natural Ochre, Natural Green Earth) on canvas，120 x 180cm。圖/本事藝術提供許聖泓陶作《時間托邦 No.1》、《時間托邦 No.11》（2021）與繪畫作品《深時、山海、島民》（2021）於展場。圖/本事藝術提供註1：土綠的英文也剛好是環保地球的諧音梗，色彩的名稱同時也呼應許聖泓對環境的關照。註2：層積處理(stratification)是指在適宜的環境條件下，藉由層層分配不同排水性與保水性的土壤，完成種胚的後熟過程和結束休眠促進萌發的一項措施。許聖泓畫中偶而出現的一級保育植物「臺灣紅豆杉」，便是以扦插繁殖與層積處理進行復育。「深時 Glacial」展期日期│2021-09-11 ~ 2021-11-06展覽地點│本事藝術展覽地址│台北市北投區立功街79巷9號2樓參展藝術家│許聖泓、約瑟芬娜・聶利馬勒卡「深時 Glacial」展覽主視覺。圖/本事藝術提供藝術家介紹【許聖泓】1987生於高雄，國立台南藝術大學造形藝術研究所畢業。多年來許聖泓將其作品從繪畫擴展到各種媒材闡述他的藝術思想。「消逝」與「時間性」一直是他創作所關注的核心。這樣的核心概念在近幾年內發展出四個不同系列的創作，並各自觸碰到各類議題面向；關於台灣過往歷史與當下的觀看：「三川州」（2015）、自身經驗與記憶所觸及的當下社會議題：「The Images Left Behind」（2018 − 持續創作中）、繪畫性的材料感受與森林風景對於記憶與時間的隱喻：「繪畫」（2015 − 持續創作中）與「Glacier」（2019 − 持續創作中）。2012年於鳳甲美術館舉辦首次大型個展，近年於台北、香港、日本、瑞士巴塞爾等地舉辦個展與聯展。重要獎項與展出包括 TOKYO FRONTLINE （2011）、國立台灣美術館-台灣美術雙年展 （2012）、高雄獎 （2014）、台北美術獎 （2015）、Art Central、VOLTA 14 （2018）等，並獲得國立台灣美術館、高雄市立美術館與韓國OCI 美術館之典藏。【約瑟芬娜・聶利馬勒卡 Josefina NELIMARKKA】約瑟芬娜 ‧ 聶利馬勒卡（Josefina NELIMARKKA）是位跨領域藝術家，現居赫爾辛基與倫敦。出生於1982年，畢業於倫敦皇家藝術學院與芬蘭美術學院碩士班。在她以過程為導向的創作中，藝術、科學與科技自微小的物質層面生成與交會，擴張我們與環境之間的關係。藉著回應時間、語言與氣候的轉瞬片刻，約瑟芬娜 ‧ 聶利馬勒卡追蹤不可見的存有與大氣現象，進而轉化至物質性的實驗、回應特定場域的裝置以及虛擬介面。她自過程與物理世界之間的流逝狀態中介入互動性的空間，因此，她的展覽亦具備了表演性。透過作品的短暫存有、持續變換過程中的流動圖像、色彩、文字與聲音- 透過地球化學、氣象活動與即時數據資料– 試圖掌握住介於感知與可能性之間的事件。約瑟芬娜 ‧ 聶利馬勒卡的創作探討著空氣的政治、物質的本體存有，以及氣候變遷的未來演進。將大氣、生態系統與社會中間的批判性交會，轉化成具感官體驗的詩意提問。近期參與倫敦SPACE Art + Technology、以及芬蘭SMEAR II的氣候研究站之合作計畫。重要展覽包括2018年於赫爾辛基美術館 （Helsinki Art Museum Gallery）舉行的個展Kairos 。本事藝術 2021 年度 「掘」（Mine）計畫介紹本事藝術於2021年春季宣布開啟「掘」（Mine）計畫，繼五月「PLAYBOUR 煉身史」的展出後，接續推出「深時 Glacial」。「掘」（Mine）計畫做為畫廊成立近兩年的階段性回顧，除了透過策展持續深掘在地文史與生態，更從中展現於國際藝術版圖中建立對話連結的企圖。作為一新興的畫廊，我們期盼以此作為前進未來的一個堅實立基點，無論是當前與未來合作的藝術家/展覽主題取向，都奠基於對一藝術空間的價值信念—於商業推廣之餘，持續地推動忠於創作意圖本質，並具高度回應性、批判性與對話性的內容。「掘」是這四檔展覽的共通關鍵字，藏有跨時跨域與多層次的意涵，其動能在於藝術特有的開放與反向翻轉力— 顯影勞動與產業資源分配的地緣歷史，以想像或勞作反轉生活的現狀；從深埋的地質岩層掏洗與世界相連的時間證物，提出歐洲中心論的另類辯證；反思比特幣及NFT的挖礦淘金熱與區塊鏈技術的初心，試圖實踐更理想、多元、平等應用的可能；以及從台北是一座湖的沉積物，思考島嶼國家與海平面上升的近未來。上述四個展覽各有其特定子題，揭露各個展出藝術家觀看自身所處環境的不同視角，或在單一展覽中相呼應補充，或在接續的展覽中持續地彼此撞擊，以此逐步刻劃當前的生命政治情境圖景。「掘」更做為一種隱喻：挖掘歷史的未來性、在充斥著田野調查與計畫性創作的藝術世界探問根本的動機 (artist intention)，以及或許最重要的，在浩瀚的資訊汪洋挖掘另一種觀點的可能，這往往由藝術家起頭，由觀者(以及繼而地整個社會)實踐完成。由「掘」到「覺」，是從外向內的推演與深化，發展出對時間演進、空間環境的全新理解，一個具調節能力、持續性的集體文化永遠始於一個具有自我觀點 (Mine)的個體。</t>
  </si>
  <si>
    <t>20b32682-406f-48f9-90f6-71cd627af202</t>
  </si>
  <si>
    <t>http://angelfly.com.tw/angel/?tag=%e6%b7%a8%e5%8c%96%e5%99%b4%e9%9c%a7</t>
  </si>
  <si>
    <t>一年一度「超值限量 天使能量福袋」初五開賣！ 其中到底有什麼「能量法寶」可以為您帶來祝福？ 現在就由我傑克希，帶著大家來「解封」！！ 首先繼前幾天介紹過， 並已經有幾位粉絲朋友搶先使用能量法寶， 發現能帶來「放鬆做自己 &amp; 啟動豐盛」效果！ 幾位做服務業朋友，發現使用此能量法寶後， 店裡業績會往上成長！生意會變好！ 甚至還有老闆娘，使用後業績翻倍，不斷讚嘆！ 其中的能量祝福法寶，就是：「豐盛能量油」 初五開賣的福袋，其中之一的強棒， 就是全新改版「黃財神」加持：「豐盛能量油」！！ （「豐盛能量油」完整介紹，請參考這篇文章： 【黃財神＋豐盛天使=「豐盛能量你希望「讓自己更好」？事業變得更好、財富累積更好、愛情變得更好、人緣變得更好⋯ 於是近幾年，坊間推出各式各樣的「能量魔法產品」，許多人趨之若鶩，想透過這些產品，可以達到一定的「好運功效」！ 許多人認為這是「迷信」！ 認為不過是一種「心理暗示」， 難道真的可以帶來什麼效益？ 本身為一位靈性工作者，常要跟鬼神打交道， 服務過將近上萬個案，我傑克希認為- 「能量魔法產品」若經過特定「法師 &amp; 靈性工作者」 進行「能量磁化 ＆ 能量寫入 ＆ 法術儀式」， 是真的能夠帶來不同程度的「效益」⋯ 只是，某些能量魔法產品的「效益」， 若相關靈性工者&amp;法師，缺乏傑克希老師直播時常說的『噴香香』 天使能量噴霧 天然精油的味道香香甜甜的， 可以快速地帶你寧定下來。 透過深呼吸 把注意力拉來回到自己內在， 讓自己沐浴在天使的頻率之中。 當找回自己的力量，頻率自然也就提升了。 . 而『淨化』只是其中一個附加功效。 因為你的穩定與提升， 任何東西都無法傷害你。 因為當下你就如同天使， 如同聖子一般有著強大的力量。 甚至範圍可以擴展到你所在的空間。 舉例來說，如果￼￼覺得￼磁場不好， 所以因為害怕，所以噴噴霧，但內心是恐懼的⋯ 甚至 大部分的人所想到的『淨化』 是想將他們趕走。 傑克希 老師想要提醒大家，使用時的『起心動念』。你是帶</t>
  </si>
  <si>
    <t>298a5de2-d292-421f-be95-259a8641e8e8</t>
  </si>
  <si>
    <t>https://artemperor.tw/focus/4439</t>
  </si>
  <si>
    <t>2021-11-05｜撰文者：文／陳朝興（聯合國教科文組織國際藝評人協會副主席）《江山帝景》 是巫登益的新作，特別選在今年「ART TAIPEI 台北國際藝術博覽會」作為巫登益美術館參展的主題作品。《江山帝景》是一幅與以往不同手法的作品，以非完全實景描繪的山川秀麗，兼具抽象符徵（signifier/signified） 的藝術符旨，詮釋演繹其「共時性」（synchronic）及「歷時性」 （diachronic），以延續2020年精典作品《雲岫清華》的風格。《江山帝景》 是巫登益的新作，特別選在今年「ART TAIPEI 台北國際藝術博覽會」作為巫登益美術館參展的主題作品。另一幅曾發表過的《江山萬里圖》（2013，彩墨紙本，72 x 1648 cm ） 是於2013年創作完成，該作品歷時三年，以長江三峽的壯麗地景為本，亦是創作者內在地景和田野實境的對話與想像。在中國藝術史上以「萬里江山」為主題的水墨及彩墨作品頗為常見，但如此巨幅長卷確是極為罕見。巫登益較早創作的《江山萬里圖》是以淡色青綠為主色調，在施色繪景間以赭色或水墨為襯，使畫面層次分明、變化生動又不失整體；然而《江山帝景》是一幅與以往不同手法的作品，以非完全實景描繪的山川秀麗，兼具抽象符徵（signifier/signified） 的藝術符旨，詮釋演繹其「共時性」（synchronic）及「歷時性」 （diachronic），以延續2020年精典作品《雲岫清華》（彩墨紙本，66.7 x 66.7cm） 的風格，接近實景但重結構的「擬象」、「境象 （mindscape）」，藉「須彌芥子」的彩繪山水對空間及時間的歷史地景和心中胸壑進行隱喻和對語，兼具寫實和抽象、敘事和寓意、具穿越「文化質地延續性」及「當代性」的創生言說《江山帝景》和《江山萬里圖》是中國長卷彩墨或水墨山水的再起；中國山水畫發端於魏晉南北朝 （220年-589年） 及其後的隋朝，早於西方自然主義、外光派、或巴比松畫派 （Barbizon School） 有近千年之久；《江山帝景》利用「多點透視法」強調「平遠 （變換焦點）、高遠 （腑視）、深遠 （遠借、中借、與層次）」。五代時期，南北出現了以描繪北方大山大水雄渾氣魄的荊浩、關仝，及北宋以米芾、沈括所推崇，代表江南意趣之南方山水畫的董源和巨然。宋代的山水畫傳統，主要表現在水墨樣式，宋、元「文人畫」漸去青綠設色，而向元、明、清的水墨發展。在失落的語境中，青綠山水畫的形式來到當代藝術，中國山水畫早期作品重新鑒定和深入的探討迎來了新的熱潮，對宋人山水畫中青綠山水畫皴法的細緻分析包括對北宋王希孟（1096年-1119年）《千里江山圖》的探討，隨著諸多美術鑒賞和解讀，成為重彩積色的經典代表作。值得注意的是環繞青綠山水成為現代彩墨水墨表現形式的主題，巫登益的《江山萬里圖》就是重新啟動了青綠水墨長卷，而巫登益的作品《江山帝景》則以相同的長卷形式，但以更創造性地「再書寫」山水景色，雖然兩岸已非「猿聲啼不住」、而是嶄新的城市風貌，但登益以奇山異石佐證歷史的「持續和變遷 」（durations and change of artifacts)，開展了新的敘事手法。《江山萬里圖》以壯麗寫實地景而寓情於山水；《江山帝景》則由虛擬之奇山異景為畫面主題，呈現百川匯納的人間美景。《江山「帝」景》音同「地」景；「帝」者，實則「宇宙」、「主宰」之意也；江山大如宇宙亦小如丘壑，如「須彌芥子」；江山如畫歷經歲月、可寓奇石褪盡風華、亦可意堅如磐石屹立千古，端視觀者如何駕馭。巫登益以狀若太湖石的奇山異石是一種隱喻的手法，既連結了我們對「石頭記」、「異石幻變」的符號想像，亦是創作者藉既大且久、千古亙久遠的江山地景對山水、人物風流敘事的「境象」反思，也是一種時間和空間敘事的「微觀取向 」（microscopic approach)。《江山帝景》從構思到完成大約花了三年時間。中國詩畫中的「詩中有畫」、「畫中有詩」在山水與風景的長卷中特別有某種自然的呼應，王維受推崇，是因為他的山水圖像有詩情和畫意，是一種境界的言說，而不只是壯麗景色的寫真或再表現。從董源到趙孟頫，這些作品不再只是自然山水的寫實，而是情感山水的寫意。長卷是中國特有的繪畫美學形式，在今日西方藝術形式的影響下，展場、美術館，長卷無法開屏展冊、把玩覽賞，更不能全部拉開。《江山帝景》長約16公尺，須一點一點在手中「把玩」過去，在眼下仔細瀏覽神遊，且行且觀，可近賞亭台樓閣、人物、點景，亦可遠觀大山大河、江山千里，可以往前、亦可回溯。長卷的攬卷入畫，為了《江山帝景》、為了長卷美學的延續，巫登益創造了當代彩墨長卷的新跡象。|美術館址：台北101大樓 32樓聯絡我們：+886-2-8101-0559</t>
  </si>
  <si>
    <t>d8c52212-18d2-4bdc-ae66-f0966380192f</t>
  </si>
  <si>
    <t>https://artemperor.tw/tidbits/12160</t>
  </si>
  <si>
    <t>每一座高山都是一首壯闊而美麗的詩歌，由自然、人文、記憶與情感交錯詠唱而成。為阿里山這首詩歌揭開序幕的，是20世紀初的現代林業與登山鐵道。百年來，人們寄託種種夢想於山林，2019年，「阿里山林業暨鐵道」獲登錄為國家級重要文化景觀，對先人集智慧、技術、辛勤、才華造就的成果，表達了敬意。層疊繚繞的群山，濃霧裡的紅檜與扁柏攀天聳立，鐵道於山脈之間蜿蜒起伏，帶來四面八方的人們，蔥鬱的山林成為詩歌的舞台。林業發展帶動嘉義的興盛，也奠定嘉義與阿里山共生共榮的關係。本展覽所在地「動力室」，過去是嘉義製材所的心臟，曾經供應全區所需能源。這棟建築與保留下來的部分遺構，是述說阿里山故事不可或缺的一環。阿里山的百年詩歌，持續繚繞在山林雲海中，沒有消失。《記憶・阿里山》特展，娓娓道來自然、林業、鐵道、聚落與人文交錯的動人故事，以此作為再次認識阿里山、延續山林與城市關係的新起點。讓阿里山這首詩歌，繼續吟唱，迎向下一個百年。</t>
  </si>
  <si>
    <t>33acb128-dc25-4b54-996d-ff4ec6ffb9e7</t>
  </si>
  <si>
    <t>https://artemperor.tw/tidbits/12159</t>
  </si>
  <si>
    <t>ae20096f-4cb2-49f9-8df2-2651d4e358f0</t>
  </si>
  <si>
    <t>https://artemperor.tw/tidbits/12246</t>
  </si>
  <si>
    <t>展覽名稱：【南島印象】吳炫三個展展覽日期：2020.11.01~11.29 (10:00 ~ 19:00)開幕茶會：2020.11.01（日）14:00展出地點：3F 光點藝術中心 ／ 新北市鶯歌區陶瓷街18號▌展覽介紹未開化的大自然一直蟄居於吳炫三作品之中。這位游牧的、全方位的藝術家不僅走訪世上最偏遠的部落，且熟知他們的習俗和慶典，像是位於南太平洋的一些冷僻孤島，或者他也鍾情於非洲和中南美洲等原始藝術。他可說是崇山峻嶺及湍流之子，在操弄多樣創作媒材並成為駕馭線條色彩之藝術家前，他於臺灣的山林間度過了童年與青少年；而後，他深受藝術感召，並將經驗化為使命。從動盪不安的社會出走，並超越政治的藩籬，吳炫三的風格趨向了表現主義的路子。在這側重內在主觀的藝術之流中，橋社（1905年成立於德勒斯登）的埃米爾‧諾爾德（Emile Nolde）甚為精湛，他曾如此聲明：「沒有所謂的美學規則，因為藝術家是憑藉著直覺而創作」。當然，不同的是，吳炫三的直覺匯聚了大地之原始主義的模糊記憶，這意味著他創作中的先住民色彩，但卻含納在一種極為當代的措辭之中。</t>
  </si>
  <si>
    <t>08e53431-24b0-41f4-a5bf-1b2921269bcc</t>
  </si>
  <si>
    <t>http://angelfly.com.tw/angel/?tag=%e9%ad%94%e6%b3%95%e8%a0%9f%e7%87%ad</t>
  </si>
  <si>
    <t>你希望「讓自己更好」？事業變得更好、財富累積更好、愛情變得更好、人緣變得更好⋯ 於是近幾年，坊間推出各式各樣的「能量魔法產品」，許多人趨之若鶩，想透過這些產品，可以達到一定的「好運功效」！ 許多人認為這是「迷信」！ 認為不過是一種「心理暗示」， 難道真的可以帶來什麼效益？ 本身為一位靈性工作者，常要跟鬼神打交道， 服務過將近上萬個案，我傑克希認為- 「能量魔法產品」若經過特定「法師 &amp; 靈性工作者」 進行「能量磁化 ＆ 能量寫入 ＆ 法術儀式」， 是真的能夠帶來不同程度的「效益」⋯ 只是，某些能量魔法產品的「效益」， 若相關靈性工者&amp;法師，缺乏</t>
  </si>
  <si>
    <t>ac9ab3ee-16e5-47ea-a216-d6fbb07bb9aa</t>
  </si>
  <si>
    <t>http://angelfly.com.tw/angel/?tag=%e8%a8%b1%e9%a1%98%e8%a0%9f%e7%87%ad</t>
  </si>
  <si>
    <t>e1bd257b-6214-4c36-989e-cb59a7d3af8e</t>
  </si>
  <si>
    <t>http://angelfly.com.tw/angel/?tag=%e8%83%bd%e9%87%8f%e8%a0%9f%e7%87%ad</t>
  </si>
  <si>
    <t>e7d8de1b-4d4d-45cc-b177-ced861371351</t>
  </si>
  <si>
    <t>http://angelfly.com.tw/angel/?tag=%e6%b7%a8%e5%8c%96%e8%a0%9f%e7%87%ad</t>
  </si>
  <si>
    <t>一年一度「超值限量 天使能量福袋」初五開賣！ 其中到底有什麼「能量法寶」可以為您帶來祝福？ 現在就由我傑克希，帶著大家來「解封」！！ 首先繼前幾天介紹過， 並已經有幾位粉絲朋友搶先使用能量法寶， 發現能帶來「放鬆做自己 &amp; 啟動豐盛」效果！ 幾位做服務業朋友，發現使用此能量法寶後， 店裡業績會往上成長！生意會變好！ 甚至還有老闆娘，使用後業績翻倍，不斷讚嘆！ 其中的能量祝福法寶，就是：「豐盛能量油」 初五開賣的福袋，其中之一的強棒， 就是全新改版「黃財神」加持：「豐盛能量油」！！ （「豐盛能量油」完整介紹，請參考這篇文章： 【黃財神＋豐盛天使=「豐盛能量你希望「讓自己更好」？事業變得更好、財富累積更好、愛情變得更好、人緣變得更好⋯ 於是近幾年，坊間推出各式各樣的「能量魔法產品」，許多人趨之若鶩，想透過這些產品，可以達到一定的「好運功效」！ 許多人認為這是「迷信」！ 認為不過是一種「心理暗示」， 難道真的可以帶來什麼效益？ 本身為一位靈性工作者，常要跟鬼神打交道， 服務過將近上萬個案，我傑克希認為- 「能量魔法產品」若經過特定「法師 &amp; 靈性工作者」 進行「能量磁化 ＆ 能量寫入 ＆ 法術儀式」， 是真的能夠帶來不同程度的「效益」⋯ 只是，某些能量魔法產品的「效益」， 若相關靈性工者&amp;法師，缺乏</t>
  </si>
  <si>
    <t>74bf6bd1-099b-419c-a579-330439c29a7f</t>
  </si>
  <si>
    <t>http://angelfly.com.tw/angel/?tag=%e6%8b%9b%e6%9f%b4%e8%a0%9f%e7%87%ad</t>
  </si>
  <si>
    <t>d62587fe-6687-404a-8df1-bfcaf11c0123</t>
  </si>
  <si>
    <t>https://yukaihands.thebase.in/items/22083451</t>
  </si>
  <si>
    <t>衣類はすべて平台に平置きし、外寸を測定しております。商品やデザインによっては若干の誤差が生じますので、あらかじめご了承ください。現在、ヤマト運輸のみのお取扱いとなります。配送業者のご指定も可能ですので、ご希望あればご注文の際に、その旨ご記載ください。商品が不良品の場合、または誤配送の場合のみ、返品をお受けいたします。お客様都合での商品の返品は承れません。あらかじめご了承ください。Q商品を交換したいA商品に不備があった場合のみご対応させていただきます。誠に申し訳ございませんが、お客様のご都合による交換は出来かねます。あらかじめご了承ください。【サイン本】青山裕企 74th:写真実用書『思春期のまなざし スクールガール・コンプレックスの撮り方』20%OFF¥2,530青山裕企 74th:写真実用書『思春期のまなざし スクールガール・コンプレックスの撮り方』著者：青山裕企装丁：NO DESIGNサイズ：B5判変型（247×182mm）／128ページ／ソフトカバー価格：本体2,300円＋税発行：新紀元社発売日：2019年8月1日ISBN：978-4-775316-66-5写真、ビデオ、イラスト、マンガ、3DCG。すべての映像メディアのクリエイターにおすすめ写真家・青山裕企の代表作『スクールガール・コンプレックス』を大解剖!【サイン本】青山裕企 76th:写真集『パンチラのある風景〜家のあのコはすきだらけ〜』」を許可するように設定してください。再入荷のお知らせを希望する再入荷のお知らせを受け付けました。ご記入いただいたメールアドレス宛に確認メールをお送りしておりますので、ご確認ください。メールが届いていない場合は、迷惑メールフォルダをご確認ください。通知受信時に、メールサーバー容量がオーバーしているなどの理由で受信できない場合がございます。ご確認ください。折返しのメールが受信できるように、ドメイン指定受信で「</t>
  </si>
  <si>
    <t>0a0b2c2f-6320-440e-8018-879be97563f6</t>
  </si>
  <si>
    <t>https://yukaihands.thebase.in/items/25148711</t>
  </si>
  <si>
    <t>衣類はすべて平台に平置きし、外寸を測定しております。商品やデザインによっては若干の誤差が生じますので、あらかじめご了承ください。現在、ヤマト運輸のみのお取扱いとなります。配送業者のご指定も可能ですので、ご希望あればご注文の際に、その旨ご記載ください。全国へお届けいたします。A商品が不良品の場合、または誤配送の場合のみ、返品をお受けいたします。お客様都合での商品の返品は承れません。あらかじめご了承ください。Q商品を交換したいA商品に不備があった場合のみご対応させていただきます。誠に申し訳ございませんが、お客様のご都合による交換は出来かねます。あらかじめご了承ください。【サイン本】青山裕企 76th:写真集『パンチラのある風景〜家のあのコはすきだらけ〜』20%OFF¥2,200※こちらの価格には消費税が含まれています。【サイン本】青山裕企 76th:写真集『パンチラのある風景〜家のあのコはすきだらけ〜』」を許可するように設定してください。再入荷のお知らせを希望する再入荷のお知らせを受け付けました。ご記入いただいたメールアドレス宛に確認メールをお送りしておりますので、ご確認ください。メールが届いていない場合は、迷惑メールフォルダをご確認ください。通知受信時に、メールサーバー容量がオーバーしているなどの理由で受信できない場合がございます。ご確認ください。折返しのメールが受信できるように、ドメイン指定受信で「</t>
  </si>
  <si>
    <t>a566f481-256a-4c0d-8449-7fe3e35c21c8</t>
  </si>
  <si>
    <t>http://angelfly.com.tw/angel/?p=16206</t>
  </si>
  <si>
    <t>越是在這樣的時候，越是不能急！因為，如果對方還在「封閉的心」，就算你幫她解決問題，也可能因為她的抗拒，而後續衍伸出更多的問題⋯這時我們要做的是，透過「溫柔愛的陪伴」，讓彼此的心重新敞開！「頭腦」，無法永遠的解決問題⋯但，敞開彼此的真心後，「愛」可以一勞永逸解決問題！！因為，再也不用為了寂寞討愛，而衍生出不自信抓取。親子關係起伏中 先不急著解決問題而是在溫柔的陪伴中 打開彼此的心！天使能量屋 傑克希關於作者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</si>
  <si>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8f643015-5e8c-466f-816d-b85045b3ecd1</t>
  </si>
  <si>
    <t>http://angelfly.com.tw/angel/?p=14703</t>
  </si>
  <si>
    <t>是宇宙的園丁，遵循造物主的意志，但也具有 所有系統的存在。目前地球，在一個 相對上螺旋 宇宙架構體系，是位於 第六宇宙的 第三密度，並逐漸 顯化進入 第四密度中，而第七宇宙 才剛形成…. 1.諮詢解惑：生命課題，包括此生一再重複的困難，. 前世今生，人際困擾，. 商業營運規劃與解析，靈性探尋解析。. 2.能量調理：身體能量場域的淨化、賦能與充能、. 療癒、光磁化、自身頻率校準。. 3.心靈課程：靈魂催化、與高我連結課程、. 與高靈有約現場傳訊互動。. 4.靈魂溝通：過世親人、摯友、寵物溝通，. 協助交流與理解，圓滿不再有遺憾。. 15:50~16:50 (Ｂ1時段)(已登記預約)2.靜待助理小天使，為您"確認"時間後，再依據提供給您的匯款資料完成匯款，謝謝。3.諮詢前準備：請將您想要探索的疑問事先想好，將問題整理記下來，諮詢時再讓老師服務。關於作者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</si>
  <si>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857e688d-499a-4f75-8459-6284e16caf37</t>
  </si>
  <si>
    <t>http://angelfly.com.tw/angel/?p=15823</t>
  </si>
  <si>
    <t>距離靈魂畫師-瑪麗老師上次到訪，大約有兩年了，不管是新朋友舊朋友，都可以來體驗瑪麗老師厚實又溫暖的覺察功力。覺察不一定是鞭策自己往前行，也可以是溫柔的接住自己。不管自己在什麼狀態，都能與自己連結●「能量畫解讀」可以為自己帶來什麼祝福？1. 你會帶回專屬自己的「內在天堂 能量畫」！2. 會為自己帶回當次解讀的「溫柔覺察」，每次看到這張畫，都記得提醒自己，回到「專屬自己 愛的頻率」！3. 瑪麗老師的 祝福品質，也會跟著一起留在「能量畫」上，在往後生活中，持續祝福該位朋友！傑克希老師也特別詢問過逸峰老師，「靈魂畫師瑪麗」能量畫解讀，真的有為傑克希老師 帶來「靈魂療癒」！就在這個週末，瑪麗老師就會來到天使能量屋，為大家開啟探索內在天堂之旅的一對一諮詢～想一起看看自己內在天堂的模樣?●傑克希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</si>
  <si>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6bccff0b-3ca8-422e-a232-d3f0602ea252</t>
  </si>
  <si>
    <t>http://angelfly.com.tw/angel/?p=13287</t>
  </si>
  <si>
    <t>我們常常一直以為“有認真在過每一天”，隨著時間轉動，以為我們心靈就有「往前移動」，但…. 真的是這樣子嗎？而“如果沒有”「穿越過去記憶陰影」，懂得往前移動，我們的生命又會變成怎麼樣？我們會容易失足陷落在「曾經的傷痛」陰影裡面，就像「倒帶的錄影帶」，重複播放「不開心記憶」！那是一種「心靈的凌遲」，一次次讓過往的「記憶創傷」傷害自己⋯在我傑克希許多的天使靈性諮詢個案中，許多朋友大方承認，他們的確因為過往傷痛記憶，而開始服用“精神藥物”，有在服用藥物的時候，人會開始變“放鬆＆遲鈍”，「比較不會想到」那些事情，可是過沒多久，「內心不舒服感覺」又會開始冒出來⋯其實，這些藥物輔助，都是暫時性陪伴支持，而真正痊癒的根源，我們還是必須學會：「穿越 過往傷痛記憶」！否則，那就像在“傷口表面”貼了許多OK繃，一層又蓋住一層，可是一直沒有好的傷口，卻有可能在裡面滋生細菌，我們會開始更加“胡思亂想”，讓尚未痊癒的創傷，發膿＆擴大⋯而穿越過往傷痛記憶的「方法」，其實有無數種，我傑克希提供的「光頻天使 能量催眠」、「金剛經 光源療育」，都可以帶來不同的靈性層面切入和清理；而一直以來，我們很榮幸能邀請的老師：「張逸峰老師」，則提供了-「泰洛姆系統 轉念四階」&amp;「泰洛姆 靈魂回溯療育」。●而從去年開始邀請的「日本Mira老師」，則更是帶來精湛的：「水晶缽音頻 光源療育」！每一位「光行者療育師」，會因應各個靈魂天賦不同，而被賦予不同的「靈魂權限」，去進行不同層面的「靈魂碎片修復」！很開心，接下來五月中，「日本Mira老師」，將再次來到台灣台北與台中，為有緣的朋友，帶來光與愛的靈魂修復與祝福！●有一些朋友會疑惑，「自己也知道」自己有哪一些“習慣＆脾氣”，反正“多加注意&amp;提醒自己”不就好了？真的有需要額外去進行這樣的「靈魂清理＆療育」嗎？而這樣的“疑惑”，讓我想到前幾天-一位美人「天使靈性諮詢」情感課題個案⋯.終於成功“離開前夫”，已經有一段時間了…雖然必須要跟孩子分開，讓婆家帶小孩，但為了讓彼此人生都可以重新開始，在幾番掙扎矛盾與淚水之中，還是忍痛做下這個決定⋯一開始茫茫然的，在天使聖團鼓勵下，工作各方面也逐漸穩定下來，而對於「愛情」則變得相對保守，告訴自己不要太過在意，如果有緣分自然而然可以遇到適合的人，沒想到在天使聖團鼓勵下，去年「這一個人」真的出現了⋯為了確認是不是這個階段，適合交往的伴侶，美人當時特地預約天使靈性諮詢，在天使聖團訊息指引中，也進一步了解這一位男士朋友的靈魂優點&amp;美好特質，雖然有一些忐忑不安，但也就這麼試著相處，後來“果真交往”在一起了。可是⋯ 真的只是自己「想太多」嗎？為什麼覺得男方家人，給自己很多壓力？對方的母親說：「沒事就常來我們這裡呀，我會把你當成“自己的親身女兒”一樣～ 」美人戰戰兢兢地，感受著對方母親展現的「滿滿熱情」⋯可是⋯ 可是，「那是真的嗎」？在前夫那一段關係中，前夫母親在他們剛交往時沒多久，也說過「類似同樣的話」！也都是“滿滿熱情“，說會把自己當成他們的“親生女兒”看⋯可是⋯結婚之後「風雲變色」！！所有難看的嘴臉、惡毒的話語、尖酸刻薄的挖苦，之後在婆媳關係中不斷出現⋯一幕幕「血淋淋 難堪的回憶畫面」，不斷在自己的腦袋中，重複播放著！！她茫茫然望著，眼前這位男朋友的母親，她看到阿姨“如此親切&amp;笑容可掬”，但她反而覺得「更是諷刺」！！但她告訴自己：「不要想太多」！反正不是同一個人，自己怎麼可以“對號入座”呢？一定要理智一點！可是⋯一次次下來，為什麼男朋友的媽媽，真的好像「越來越超過」？明明就是他們小倆口的時間，可是對方媽媽總是會不斷把他們相處時間打亂，好像所有事情都要繞著他母親打轉⋯而且都已經說過了！她不喜歡他們在講電話的時候，他媽媽也要在旁邊，有意無意插進來搭話，她覺得這樣實在很不被尊重！終於，這種情況重複幾個月後，他們兩個人，從“小小摩擦”，開始演變成“劇烈爭吵”，一直到一個多月前，看起來很體貼配合的男朋友，居然主動說出了這句話：「我們還是分開吧！」都跟你說過了多少次，我媽真的沒有其他意思，你要我跟我媽溝通的，我都有跟她說過了，我媽也有解釋她真的沒有其它想法，她不知道原來你會這麼在意⋯對我來說，那就是我媽媽，她的大剌剌個性都已經這麼久了，也不是我能控制她去改變的，如果知道我媽根本沒有那個意思，你又為什麼要這麼在意？會不會這樣的摩擦狀況，以後也根本不會改變，那我們還是先分開好了⋯美人嚇到了。沒有想到，這麼體貼的男朋友，居然從他口中親自提出，要先分開的想法⋯她開始回想這幾個月的相處，她想到對方的好、對方的體貼、對方的溫柔⋯ 她開始感覺到，有一種「心碎」的感覺⋯這一天在天使靈性諮詢中，美人想知道「男方現在的心靈狀態」，而到底可以怎麼做，讓彼此緣分有更多祝福？她又是在這個階段，正在經歷什麼樣的「靈魂學習課題」？.敲了天使音叉，進入天使能量場，我感受著「男方的心靈狀態」，我說，他現在也真的“非常挫折＆心灰意冷”⋯但在那個裡面，並不是不愛你，相反地，他真的非常的喜歡你！但對他來講，你和他家人的相處，讓他夾在中間的左右為難，他會認為如果這樣始終都“無法改善”，或許你和他並不適合在一起⋯天使讓我感受到他的個性，他是一個不太會把話說出口的人，卻會默默去進行相關修正和調整，如果你仔細去觀察的話，雖然有時他口頭上沒有立即回應，但其實他在私底下，都有把你“在意的點”，盡量為你進行調整，請問你有發現嗎？美人點點頭，她說她其實也知道⋯而關於他的母親，天使聖團讓我知道，阿姨是發自內心「真心喜歡你」，請問你有去「核對」過這種感覺嗎？美人再次點點頭⋯她說，因為當時男朋友提出暫時分開的想法後，她自己便“鼓起勇氣”，暗自下了一個決定：「我要去找他母親，好好溝通，把誤會說清楚！」那一天她非常緊張，但還是鼓起勇氣，私底下約了阿姨碰面，一五一十，把自己感受＆在意的點，全部說出來！她也描述，她真的「不是故意」把阿姨想得很糟糕⋯雖然他們家＆阿姨都知道，她離過一次婚，生過一個小孩，但他們不知道的是，在之前那一段婚姻關係中，她曾經有多委屈？她甚至曾經被“前夫母親”-「雙面人 狠心刻薄對待」⋯這些過去的「血淋淋創傷」，才不過發生在一兩年前！現在當又有一個人，說出「類似聽起來 滿是熱情的話語」，要她怎麼樣能夠不去「懷疑」呢？美人陳述著，那一天她一五一十跟阿姨坦白一路走來的過程，而天使聖團則讓我知道：「男方的媽媽，因為她的真誠坦白，現在“更喜歡”她了。」我將收到的天使訊息，轉述給美人知道，我說你有發現，阿姨似乎更了解你、更喜歡你了？美人點點頭，她說她有發現⋯我說，我知道你常常會看我傑克希在臉書粉絲團分享「天使心靈文章」，●裡面都提到要：「往內覺察 &amp; 進行改變」。其實，你自己也有「覺察發現」-你一直被自己「過去的 創傷記憶陰影」困住！你的「頭腦」早就知道了！你也以為自己“理解”了⋯●可是，真的是否能夠「放下&amp;釋懷」？則要一次次深入內心，去「療育&amp;清理」的！否則- 「知道，並不等於做到」！當考驗來的時候，我們同樣還是會摔進爛泥巴裡面，用「創傷記憶陰影」為藉口，戴著「恐懼的墨鏡」，到處“防衛＆攻擊”無辜的人！比如說，以這次的阿姨事件來說，她便是我們內心「投射出來的 替死鬼」。這一次阿姨因為我們的坦白從寬，包容接納了我們，可是對我們自己來說，我們過去的記憶傷口，是否真的已經「不痛」？「不會再作怪」？那可就不一定了⋯●因為過去記憶裡的「受害者情結」，若還沒有完全接收到我們內在的「自我救贖」，我們便還是會困在同樣的爛泥巴裡面，每一次相關事件就容易「引爆」我們持續發膿尚未痊癒的傷口⋯現在有各種心靈療育的方法，或許有機會的話，也可以讓我傑克希為你服務：「光頻天使 能量催眠」。在這項天使靈性服務中，我會經由你的自由意識賦予更大權限，陪你一起進入過去傷痛陰影風暴，從中開始「清理＆釋放」，讓一切苦難昇華，重新回歸一望無盡的藍天。我說沒有問題的，以你這一次詢問的「情感課題」來說，只要你溫柔有耐心陪伴現在男方過度挫折的狀態，或許他慢慢能找到新的平衡點，讓你們之後的緣分，進入新里程。道別了這位美人，送她離開天使能量屋之後，我則想到了另外一個前一陣子，由「日本Mira老師」進行「水晶缽音頻 光源療癒」的類似故事⋯.幾個月前，日本Mira老師來到台灣時，ㄧ位超級業務美人，在朋友口碑熱情推薦下，預約了：「水晶缽音頻 光源療癒」。對這位美人來說，她之前是補教名師，在這一兩年則做了巨大轉變，她轉行投入養生保健業務開發，而對於所謂的身心靈，則沒有特別研究，純粹只是因為朋友熱情推薦，所以就預約看看：「日本Mira老師」水晶缽 靈魂療育服務。悠揚空靈的水晶缽，在日本Mira老師帶著滿滿的愛，溫柔的服務中，超級業務美人，在當時覺得睡了“非常深沉的一覺”。她好像隱約有看到一些畫面，但並沒有特別想法，也糊裡糊塗的，聽著日本Mira老師解釋，剛剛為她做了那一些：「靈魂記憶清理&amp;療育」。懵懵懂懂聽完之後，當天便匆匆忙忙趕著離開，趕著搭飛機，繼續進行業務出差⋯那是今年農曆過年前做的吧⋯想到⋯ 上一次「水晶缽音頻 光源療育」之後，她真的發生了一個「不可思議的 奇妙改變」！跟母親吵架，已經有半年了。母親非常不諒解，明明自己在補習班，聲勢正經營的「如日中天」，她怎麼會突然“全部放棄”，毅然決然「轉行」進行所謂的養生保健業務開發呢？母親，非常非常的生氣！為此他們大吵了一架，在那一次之後就再也不講話了，而這樣下來也半年多過去⋯日本Mira老師 在幫她進行「水晶缽音頻 光源療育」的時候，業務美人當時自己也覺得蠻訝異的⋯ 她自己其實“根本沒有”提到這些方面，可是日本Mira老師，在水晶缽療育的過程中，有「靈魂能量閱讀」到：「她與母親的課題」！而且，日本Mira老師說，在那個當下，有幫她進行「靈魂療育」了！靈魂療育：「她與母親的關係」。她當時雖然有點訝異，日本Mira老師 怎麼會知道她沒有跟別人說的這個“秘密”，可是她也沒有特別放在心上，繼續趕飛機，忙著自己接下來的業務工作⋯好幾個月都沒有互動，母親倔強的脾氣自己也不是不知道，心裡想說下半輩子不知道什麼時候會再恢復母女關係⋯這是「巧合」，還是「奇蹟」呢？照理來說，以她對母親的了解，她媽媽“絕對不可能”主動做這件事！去年年底前，做完日本Mira老師 水晶缽療育後，居然就在農曆過年時，母親「親自主動 打電話過來」⋯如果只是聯絡，說說場面話，倒也沒有什麼好大不了的。但… 這真的是「奇蹟」嗎？因為母親，居然「完全接受 自己的新工作」！而且居然進一步，「主動 跟她購買很多產品」！！實在是太不可思議了！母親從強烈反對態度，居然不可思議「180度大轉變＆完全支持」！！業務美人把奇特的巨大轉變，告訴曾經口碑推薦她的朋友，而這位朋友，也將這奇蹟改變告訴了我傑克希，事後遇到這位業務美人，我再次求證她不可思議的改變，她說她自己也覺得“很神奇”！沒有想到，只是躺在那邊，讓日本Mira老師 進行水晶缽「靈魂療育」服務，居然真的可以帶來「生命藍圖變化」！我說是啊，因為-●「心靈的狀態，會決定生命的狀態」！我們怎麼「想」，就會怎麼「看」，就會怎麼“創造＆經歷”「人生事件」！當我們選擇戴上「恐懼的墨鏡」，我們就會吸引創造- 恐懼波折的生命事件。而當我們“校準”，重新回到我們內在平安的「神聖本質」，我們的「心靈之眼」，就會回到純粹與澄澈，自然而然就會經歷- 所有一切愛的祝福！於是這兩位美人說，拜託我傑克希一定要將這些「神奇的改變」，轉達告訴「日本Mira老師」，謝謝她提供愛的服務，能協助她們“清理＆釋放”潛意識的記憶傷痕，並且進行靈魂校準，回到「愛的頻率」。我說好ㄚ！沒問題的～日本Mira老師知道之後，一定很替你們感到開心～「靈魂清理&amp;療育」，在一個更深的源頭中，協助我們回到「澄澈」，讓我們脫下各種恐懼的有色眼鏡，重新以清明的眼光，看見所有一切，其實都是「愛的禮讚」！那麼在各式各樣「光行者 靈魂療育師」，所提供的各種心靈療育方法中，您可以為自己感受&amp;選擇- 當下最適合「把自己愛回來」的靈魂療育服務，讓我們一次次“穿越”過去記憶傷痛陰影，看見所有曾經發生的一切，裡面其實都帶著「智慧的禮物」！！已經要到來了！歡迎為自己，逐步找回內心「愛的澄澈」，●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</si>
  <si>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fd467b08-6ade-4538-9f79-d325814a3c87</t>
  </si>
  <si>
    <t>http://angelfly.com.tw/angel/?p=12844</t>
  </si>
  <si>
    <t>每一位“高靈傳訊”時，我內心也非常感動，非常感謝逸峰老師，為我們帶來年度回饋，為我們連結這麼多的「高靈能量祝福」！！！而昨晚沒參加到的同學也沒關係！因為我傑克希昨天跟即將飛來台灣的「日本Mira老師」再次商量討論後，我們決定12/25（二）聖誕節當天晚上，為了可以讓更多同學參與「水晶缽音頻+ 光源能量」祝福，甚至進一步祝福到台灣＆世界，我們決定聖誕節當晚所有活動費用，都會「捐出去 做公益」！並將活動費用調整為「公益活動費$500」。大家參與的活動費用，將會全數「捐出去」！成為「天使公益基金」！日後協助到需要的朋友。這是日本Mira老師 始終以來的“愛的心願”～希冀可以祝福到更多人！讓聖誕節更有意義！！我還特地請她拍了一張應景的聖誕節照片～～聖誕節前一天，日本Mira老師就會來到天使能量屋，開始給出「光源能量繪畫」服務，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</si>
  <si>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1f5b934a-775e-4f67-b9ba-b26c56a18f44</t>
  </si>
  <si>
    <t>https://artemperor.tw/focus/4619</t>
  </si>
  <si>
    <t>國美館外廣場的「光.舞弄.影—2022臺灣國際光影藝術節」以光劇場為概念，邀集國內外共十件(編者註)架設於戶外的「表演性裝置」作品，以三個章節闡述劇場性的光，包括光之影、光之景、光之遊。引述十九世紀英國浪漫主義詩人拜倫名作〈She Walks in Beauty〉: She walks in Beauty, like the night/ Of cloudless climes and starry skies;/ And all that’s best of dark and bright/ Meet in her aspect and her eyes:/ Thus mellowed to that tender light/ Which Heaven to gaudy day denies. 策展人曾鈺涓教授將作為威權與能量的光，通過不見、所見、戲仿三種途徑，劇場化成為一種清光(tender light)，重譯了拜倫詩中抵禦白晝之夜后。光之影的問題打開了「燈下黑」的問題，在知識與權力的照明之中，主體往往視如不見，盲區的問題意味著遮蔽，影子意味著遮蔽。這個思考體現在日本藝術家後藤映則的作品〈能量#1〉，如果黑暗中光的流動，呈現給觀眾一個身體舞動的痕跡，則這個作品可有可能默默提出了另一個問題：「所見的舞蹈之外那些被遮蔽的是什麼？」。又，在法國藝術家扎卡哈米達另兩件作品〈切割-切割和控制〉、〈切割-懸擺#2〉中，觀眾將可聽見垮世代(Beat Generation)詩人William Burroughs(1914-1997)的作品被翻譯成台語的朗讀，依附於藝術家賴純純的綠植裝置〈綠晶典〉中。前者作品將循環誦唸著「切斷」(Cut-Ups)的人聲，與現場路過觀眾的呼吸聲混合，使得韻腳(rhyme)成為一種言說表述(speech)，進而將言說所形成的陰影加以空間化。後者作品通過一顆懸吊的紅球，兀自搖擺發出呼吸聲，呼應前作詩歌的節奏，或可理解成詩歌韻腳的陰影。這個作品巧妙具體化了戰後嬰兒潮脈絡下，美國詩歌在語言的機械複製物質性基礎的關注，可謂策展人夾藏於十個展件中的較為複雜特殊的妙作。後藤映則作品－〈能量#1〉。（扎卡哈米達作品說明。參展藝術家Zakahamida提供）光之影的章節還有一件台灣藝術家林書楷的作品&lt;陽台城市文明─模造光城遊境&gt;，這件螢光化的木製模具組合，呈現出台灣、台南、台中的地圖輪廓，輪廓中擺置了滿滿各色模具，另有兩座寺廟非廟的信仰空間。該作品隱身在台灣雕塑家李再鈐鮮紅色的〈元〉(1994)之後，置放在台中五權西路「由鉅大恆」的豪廈背景中，暗夜裡把奇幻之存在，與可能的遮蔽提升到一種環境關係的層次，猶如螢火蟲般的螢光造型體，是幽默也是民俗醮儀的姿態。林書楷作品－〈陽台城市文明－模造光城遊境〉。在光之遊的章節中，〈迷宮幻遊〉與〈Metastage-來場不連續的跳躍〉呈現出5G通訊環境下的關係形式。前者以AR技術結合實體場景，打造出虛實共存的奇幻迷宮，遊戲中有浮空的魚、飛行中繼站、飛行器等角色，實體場景的佈局靈感來自於廢棄眷村，是藝術家金啟平兒時的記憶。後者佔據國美館正立面，觀眾需以手機掃碼進入介面，將自拍照片傳送至指定終端，通過隱藏在玻璃帷幕後的LED螢幕顯現觀眾身份。這個作品以入口、大門為主要場景概念，重現國美館舊大門的脈絡，作品在舊址打開了一個數位世界的入口，魂縈舊夢中，當下路人成為敘事中的人物，他們要進入的，究竟是過去、現在還是後來？事實上，這個提問頗具巧思。金啟平、吳冠穎、紅聲數位設計作品－〈迷宮幻遊〉。當若科技藝術〈Metastage－來場不連續的跳耀〉。光之景的章節，共展出四個作品，其中台灣藝術家江元皓的〈風景切片〉，以極限主義的冷靜與節制，通過斜切角、高低長條柱狀的流動發光量體，在國美館周邊高樓林立的佈景中，以光體現建築物與建築物之間的交流，在量體與量體的關係形式中，表達出風景的不穩定與秘密。另外，〈光溯迴廊〉以三件面向地底的流體形狀容器，通過即時迴音、水流、森林蟲鳥等環境元素，呈現出通廣地心無限延伸的景象。架設在連接國美館正面與背面二樓通道的〈光之雨林2.0〉，懸掛了多個無限循環的鏡面道具，觀眾細看會發現與傳統童玩翻身板形似，這個裝置甚至也復刻了翻身板的聲響。最後，澳洲團隊的〈轉瞬即逝〉，是這次展覽中最大體積的作品，也是反覆引發作品維護問題的現場。開展初期，數個大型霓彩氣泡放置在綠草地上，觀眾可穿梭其中，一時拍照人流高居不下，人群中不免出現兒童攀爬的情形，球體時不時扭曲變形。國美館方面出於安全考量，旋即設置了觀眾勿近的標誌。如此一來這件網美族嗜好，親子性極強的巨型裝置，一下從可愛玩具的偶像身份，跌入了野生動物的安全隔離之中，美術館停車場邊的綠色休閒草地，搖身一變朝向事故現場的方向發展，疫情之中社會隔離，危險、禁止、消毒三位一體，實際上也不失為一種應景幽默。是管制、指示還是主動告知，公共機構不免兩難，法律規範無窮無盡，而這種主體與他者遭遇相處的問題，應該只能回到家庭教育中了吧！江元皓作品－〈風景切片〉。莫名奇妙作品－〈光溯迴廊〉。Atelier Sisu作品－〈轉瞬即逝〉。大疫愈二年，在社會隔離與口罩遮蔽的暗夜之中，英雄與美人、森林或惡獸或許已離生活日常太遙遠，而今藉由這樣一個散步暗夜的戶外邀約重讀拜倫絕句，在韻腳的迴盪之中，必然有對於「她」(She)的另一種體察，建議觀眾不仿就將浪漫詩中的「美」，翻譯成為此處暗夜的等待、陪伴與微冰半糖微希望。​​​​​​編者註：本次「2022臺灣國際光影藝術節」總計邀請國內外藝術家/團體十件作品參展，國美館戶外園區總計展出九件，展出時間為：2021年12月25至2022年2月28日；另一件純禾作與安藤英由術共創的〈你的肢體笑顏 將是我的全部〉則於國美館U-108 Space展出，展出時間為：2022年2月25至3月20日。</t>
  </si>
  <si>
    <t>f957cd24-08d6-4eb4-8e88-c673682277a1</t>
  </si>
  <si>
    <t>https://artemperor.tw/focus/4564</t>
  </si>
  <si>
    <t>2022-01-07｜撰文者：陳晞「...2009 年 Alex Face 迎來女兒的誕生，初為人父的他，乍見襁褓中女兒的神情充滿不月與困惑...此時，泰國正經歷驚天動地的社會轉變...這些靈感，促使其創作風格發生巨大轉變，催生了極具標誌性的知名「三眼兔」角色─Mardi。此角色是以女兒的名字來命名...在可愛外表下，總流露出悲傷情緒，象徵著藝術家對所處環境的思考以及對未來的擔憂...角色頭上的第三隻眼，源自東南亞的傳統宗教信仰，象徵有些事物非人肉眼可見，只能透過感知察覺。他把街頭藝術視為一項能將個人訴求傳送到公眾視野的利器，用它來表達對社會議題的關注，例如：在頹傾的破房子上塗鴉，希望大家多關注社會底層的貧民居住權益；在工廠的牆壁塗上被鐵絲網纏繞的三眼兔，來傳達對受虐兒與童工剝削的議題；或是在靠近泰國邊境的牆上，繪上以木棒敲打鍋子的圖像，藉此來抗議鄰國緬甸的軍政府的霸道行徑，在在都顯示 Alex Face 作為一位藝術家，對肩負社會責任具有強烈的使命感與高度自覺。」──「隱形邊界：Alex Face 個展」展覽介紹文字雷相畫廊展出 Alex Face 臺灣首個展「隱形邊界」展場實記。圖/雷相畫廊提供Mardi 的旅程泰國城市藝術家（Urban Artist）Alex Face（本名為 Patcharapol Tangruen, b.1981）與臺灣有不少淵源。在寶藏巖、與南投等地方皆可看見他的 Mardi 出沒。此次在位於台北的雷相畫廊展出的臺灣首個展「隱形邊界」，展出了他在畫布、紙本與滑板上的二十幾件繪畫作品。這些呈現藝術家繪畫底蘊的作品，在開展前就已經售罄。在這檔展覽的市場榮景之下，雷相畫廊負責人雷建鈞依舊為藝術家出版畫冊、安排推廣計畫。從 2019 年開始轉型至今邀請到 Alex Face 來臺舉辦首個展，雷相畫廊以這位國際級的城市藝術家，呼應臺灣中小型畫廊匯聚而成的塗鴉與街頭藝術市場化熱潮的另一種面貌。我們也有機會藉此進一步認識 Mardi 這個圖像是如何透過到各個城市採點、標記的過程中，積累圖像自身的公眾性厚度。Alex Face，Balanced，120x110cm，壓克力彩宇噴漆繪於麻布，2021。圖／雷相畫廊提供在 Instagram 裡， Alex Face 記錄了他自 2013 年以來在不同地點的塗鴉。從社群軟體中的群眾反應大概可以推測出，2015-2018 年是藝術家逐漸從街頭藝術社群浮出水面、逐漸在藝術市場奠定地位的第一個階段。他自發為2015 年尼泊爾大地震祈福的塗鴉作品，首次突破了一千個讚，後來也受邀參展街頭藝術盛會「Pow!Wow! Taiwan 2015」；2016 年在曼谷城市畫廊的首次大型個展，展出大型雕塑與挪用藝術史經典的架上繪畫作品，則是其正式進入藝術市場的關鍵展覽。2017 年先後在泰國曼谷的暢萃文創園區（ช่างชุ่ย; ChangChui Creative Space）與澳門「響朵街頭藝術節」（OUTLOUD Street Art Festival）的大型製作，逐漸敲響他的國際知名度，單篇貼文的按讚人數也突破四千多人。在 2018 年泰國的雙年展大戰（註1）中，他以大型的裝置和繪畫作品，參展首屆曼谷藝術雙年展，在英國媒體 BBC 於隔年針對泰國當代藝術環境的報導中，也以 Alex Face 的作品作為報導封面。後來，各種精品品牌跨界合作，借用其圖像的象徵性──一種結合普遍性符號，卻又有亞洲城市藝術特色的圖像。其作品近日也獲得位於荷蘭、首屈一指的街頭藝術與塗鴉博物館 Straat 典藏。Alex Face，A Tribe of Eyes，2021，壓克力彩與漆繪於麻布，100 X 120 cm。圖／雷相畫廊提供意見的標記特色從何而來？額頭上的第三隻眼，可能是荷魯斯之眼，又或者是代表一種現實之外的心神凝視。膚色與形體的描繪，讓人不難聯想到亞洲人種與其宗教造形美學（註2）。Mardi 並不是在牆面與畫布之間玩世不恭的塗鴉化身，而是作為塗鴉者之子的分靈── 它的眼眸停留在剛出世時的澄澈，它的凝視瀰流於一切自它關係之間。Mardi 作為 Alex Face 受女兒的表情啟發而創作的形象，散發著靜態而不滅的凝視， 就像圖像在視覺文化中的古典命運。雷建鈞表示，在「隱形邊界」的許多作品中，鐵絲網隱喻國家暴力。「纏繞在身體上的，是藝術家發自泰國與緬甸邊境問題的隱喻。將 Mardi 隔擋在空間中的鐵絲網，則來自藝術家對美墨邊境問題中、國家機器的批判。」不只作為城市藝術家的另一種形式的簽名， Alex Face 在結合壓克力與噴漆的架上繪畫作為形式與場所的「標記」裡，更精練地構築了圖像充滿層次的一面。Alex Face，Underneath The Sky of Cleling No.2，100x100cm，壓克力彩與漆繪於麻布，2021。圖/非池中藝術網拍攝如果說，繪畫在抽象藝術興起前，是作為一種用來表現可見物的表面標記，那麼在場域（ground）與場所感（sense of place）的意義上，街頭塗鴉的圖像標記除了是作為創作者的「領域標記」以外，它時常以圖像，召喚那些隱藏在環境內部的社會議題。而塗鴉圖像的標記與場所之間的事件層出不窮，其非法性導致城市藝術時常被以一種稱之為「藝術介入社會」的道德標準所箝制。作為在乎現實的在野意見與圖像標記，Mardi 的形象匯聚了 Alex Face 的生命經驗與泰國視覺文化。其圖像政治性則在藝術家選擇的場所，與畫面的幾個具武裝性的象徵中被表現出來。不管怎麼被鐵絲纏繞、禁錮，表情依舊，形象散發淡淡微光，玩偶毛皮與幼體化的描繪性圖像，容身於現代都市的角落，對觀者宣揚精神起源的純粹性與神聖感。「我想表現人類的下一代。我讓他們看起來很擔心的樣子——他們擔心未來」── Alex Face 於 2017 年的 BBC 採訪註1：在2018年，泰國有三個雙年展同時舉辦，分別是政府舉辦的「泰國國際雙年展」（Thailand Biennale Krabi 2018）、民間舉辦的曼谷藝術雙年展（Bangkok Art Biennale ，BAB）與曼谷雙年展（Bangkok Biennial）。註2：在這裡指的是 Mardi 的半開眼與手腳指的風格。在佛教藝術中有「二分觀外，八分觀內。二分觀世間，八分觀自在。」的典故，而在部分的佛教塑像當中，手腳比一般比例大給人的穩重感，以及指尖平等象徵的眾生平等，也出現在大部分的 Mardi 形象當中。雷相畫廊展出 Alex Face 臺灣首個展「隱形邊界」展場實記。圖/雷相畫廊提供雷相畫廊展出 Alex Face 臺灣首個展「隱形邊界」展場實記。圖/非池中藝術網拍攝【隱形邊界 ─ Alex Face 大中華區首個展】展期│2021 / 12 / 14 ~ 2022 / 1 / 8休館│逢週日週一與 12 / 31 . 2022 / 1 / 1 休館</t>
  </si>
  <si>
    <t>18be7f0a-905a-4e6c-96aa-a161be899123</t>
  </si>
  <si>
    <t>http://angelfly.com.tw/angel/?tag=%e9%9d%88%e6%80%a7%e8%ab%ae%e8%a9%a2</t>
  </si>
  <si>
    <t>大部分的人，每天的24小時中，有1/3奉獻給工作，然而「心的覺醒」已經悄悄在許多人的生命中甦醒，他們開始會自我詢問一件事：「我真的快樂嗎？」 現在的你「正在做的工作，你真的快樂嗎？」 往往在「天使靈性諮詢」中，當我傑克希 為預約的朋友進行「天使超感知」服務時，每每當下接到的「天使訊息」，我有時候也會覺得很訝異！ 這位女孩，去年剛離開一個工作，當時預約天使靈性諮詢，想知道「下一份工作」，該如何有更好的開始，結果在天使訊息中，我給出了這個回應： 「半年都不要找工作！！」 都失業了⋯ 我居然叫她「不要找工作」？ 因為當時 天使聖團讓我知道，這位女孩「已經很習慣 被他人的以和為貴，所以要息事寧人！？ 世間都是幻象，所以不要太認真！？ 你周遭有親友遇過類似狀況嗎？ 好心待人以善，反而被「得寸進尺」….. 有美人充滿疑問… 想說跟著學習「光的課程 &amp; 奇蹟課程」，所以遇到別人對自己「不禮貌」時，她就是在心中啟動「光 &amp; 寬恕」！可是為什麼⋯ 他們卻「越來越過分」？ 甚至真的對她「下詛咒」？ 一位美人，跟我傑克希一起學習「光的課程」已經快要一年時間，前陣子換工作，到一個業務銷售單位，一開始滿心期待，希望可以為整個團隊和公司，帶來新活力和業績，但沒想到，卻遭逢一連串「心機設計 &amp; 做法詛咒」⋯ 她還記得第一天大家都聽過「吸引力法則」，以為最簡單方法就是告訴自己「正向思考」，可是往往生命中許多突如其來變化，依然讓大家體驗著，有沒有想過其中一個潛意識環節，其實是我們「不願意放手，過去的不幸」？ 「知道，但不一定做得到。」 這句話，更是大多數人重複進入的循環，我們都自以為「頭腦清楚知道，但實際上，我們的心靈卻還做不到。」 前天我傑克希 私人進修「光的課程 單子級次- 圖形與密碼 鴿子」。 「光的課程 單子級次」，是將近歷時九年，走完16個光課級次的最後一個級次！就連要完成最後一個級次，都還需要至少一年的時間！而在前天啟動的新能量「圖形與密碼：鴿子」，我們開始更深入體會「基督一直以來，說不出的想念，以及不捨孩子的心疼，始終藏在心裡深處，想說生活壓力再大，也是要繼續前進，畢竟自己是小孩的媽，沒有太多任性的權利，直到那一天，女兒因為感情的事，聊到她記憶中父母離婚前的過往，自己才想起，那些辛酸過程⋯ 當心酸記憶，開始浮出來時，彷彿耳畔也傳來哭聲，你告訴自己不怕，你跟觀世音菩薩祈禱，沒多久，終於睡著，然而再一次被觸碰的疙瘩，卻開始隱隱作祟，開始訴說著過去釐不清的糾結與低語⋯ 一位美人，大約10年前離婚，自己帶著兩個孩子，繼續生活前進，前陣子知道女兒開始談戀愛，也很開心女兒長大，但不知道是不是「離婚 &amp; 單親家庭」所帶來的教養影響，美【「用愛，面對礙」！讓自己轉運，卸除不幸詛咒】 這兩天帶領「光的課程 遠距線上班」， 幾位同學分別回饋，日常生活帶來的神奇改變， 以及不同的好消息！其中包含「詛咒化解的故事」！ 課程中有一位美人同學，天生陰陽眼， 看得到「另一個世界的存在」。 美人同學發現，我傑克希身後， 最近又出現了更多天使，晶瑩剔透的， 她覺得蠻有趣的。 我說其實也沒什麼大不了， 只要持續穩定學習「光的課程」， 在生活中運用「奇蹟課程」心法， 就有機會越來越共振 更高次元頻率， 身邊相應的天使&amp;諸佛菩薩，就會越來越多了。 這位美人同學，也是「神明的代言人」， 也有幫神明服務，不過後來一位美人，之前聽到有朋友在我們這邊學習「光的課程」，一開始不置可否，一直到過了一段時間後，臉書突然跳出 天使能量屋「大衛星」純銀項鏈介紹訊息，不知道為什麼，她強烈感受到「一定要結緣訂購」⋯ 當時參加第一波預購，等一陣子終於收到項鏈， 她戴在身上時，突然感受到「很祥和的平靜」⋯ 好久沒有這樣子了，美人覺得很特別。 在天使靈性諮詢中，美人先詢問了其他問題， 她感覺到每天日復一日工作， 薪水待遇也不錯，老闆與同事也很好， 可是不知道為什麼，卻越來越不開心⋯ 以前只要稍微看場電影， 期待美食餐廳，就會覺得人生有幸福感， 可是最近卻再也沒有這種感覺了⋯ 在天使靈性諮詢中，我大環境不斷起伏，物價通膨漲價，雖然有些產業因為疫情，反而變得更好，但不可諱言，也的確有些產業「因為疫情，受到很大衝擊」！此時，如果我們剛剛好正在一個瓶頸上，這時該「繼續堅持」，還是該選擇「另謀出路」？ 一位美人和老公， 在兩年多前，決定加盟知名餐飲業， 當時有事先預約「天使靈性諮詢」， 包含要選的餐廳位置、加盟的品牌， 在諮詢確認過之後，決定將自己的房子增貸， 投入新的餐飲加盟事業！ 不否認，開幕第一個月時，業績非常好！ 也的確，在第一年時，業績也還非常理想， 付出的心力，則比之前經營的生意，輕鬆許多！ 這樣的榮景，一直到2021 五月份， 台灣疫情開始嚴峻，業績跟朋友吃薑母鴨，聊著聊著， 突然對方說最近晚上都睡不好， 好像旁邊有人跟他講話⋯ 我默默的說， 嗯，因為有人跟你一起住⋯ 對方是一個「女生」⋯ 可是我半夜還會「被“摸膝蓋”三下」！ 是「真的被摸」欸！！！ 帥哥朋友說。 因為對方想「引起你的注意」啊。我說。 為什麼她要引起我的注意？ 帥哥朋友問。 因為「她」喜歡你呀！我說。 真的欸⋯ 我半夜聽到的聲音，的確是「女生的聲音」。 帥哥朋友 若有所思的回憶著。 嗯⋯ 因為你那邊「整棟樓都鬧鬼」！ 你沒有發現，那邊住戶出門的時候， 大部分都「精神不濟」嗎？ 我淡淡的說著。 好像有耶⋯ 管理員看起來最明顯⋯ 帥哥朋友說。 可在第一波預購活動中，你是否已經成功結緣「重量級 純銀大衛星」? 我其中一位「光的課程」學生，她上禮拜拿到的時候，一佩戴起來，發生了「奇怪的感受」⋯ 她有感受到「很厚實的天使能量」， 可是她當下卻生出一個念頭：「我會承受不住⋯」 才剛有這個念頭， 她突然一直頭暈，甚至乾嘔⋯ 她趕快把曾經結緣的「天使能量噴霧」 拿出來噴灑在自己身上，她才感覺到- 「厚實沉重感」慢慢地消融掉⋯ 上禮拜在「光的課程 遠距線上班」， 這位同學提出了這個問題， 為什麼她會有如此「強烈感受」？ 「因為，你覺得自己“不配得”。」我說。 在你內心深處，潛藏著許多罪疚感， 所以當「純淨天使祝福」更純真心希望，大家都有機會學習「光的課程」， 因為真的可以「自助助人 &amp; 改善命運」！ 話說今天清晨時，我突然發現- 「床旁邊，站了一個人。」 靠腰⋯ 怎麼會有鬼啦！！ 我心裡嘀咕著⋯ 我傑克希 正想說是怎麼「招惹」來的， 還來不及反應過來時，對方「直接撲過來」！！ 「你為什麼要幫她？為什麼！！！」 一個淒厲的女生尖叫，惡狠狠撲在我身上⋯ 我立即知道，因為昨天幫了一個美人個案， 對方這幾年非常辛苦，明明已經退休， 可是居然經歷詐騙，婚姻差點破碎， 就連自己的孩子都很不尊重她⋯ 美人說，她覺得從來沒有遇過貴人， 記憶中只有「被恩將仇報」一大堆小人與騙子⋯ 當下</t>
  </si>
  <si>
    <t>f3e1b4c7-17e0-440a-8f64-ef887588e6df</t>
  </si>
  <si>
    <t>http://angelfly.com.tw/angel/?tag=%e9%9f950cbf1-5a13-4ce4-ba1b-43db6c7b49fa</t>
  </si>
  <si>
    <t>ab458d98-857a-4811-a10d-2eadc12155d6</t>
  </si>
  <si>
    <t>http://angelfly.com.tw/angel/?tag=%e8858995d-6edb-436d-a6b4-d4bcb9c43f9b</t>
  </si>
  <si>
    <t>0bc93e97-4b22-4283-9f17-78439453bf6a</t>
  </si>
  <si>
    <t>https://event.culture.tw/NMH/portal/Registration/C0103MAction?actId=11078</t>
  </si>
  <si>
    <t>展覽介紹臺南市美術館舉辦「廖修平:跨越疆界的最前線」，是藝術家廖修平於臺南的首次大型個展，以時間軌跡（chronicle）為主要軸線追本溯源，將藝術家自學生時期1950年代始，至今各個創作階段面貌，精選150餘件代表作品為展示主軸，輔以綿密的手稿、史料與檔案，旨在重新梳理其作品與歷史、社會脈絡的相互影響。本展以「站立在跨越疆界的最前線」切入主軸，對其60餘年創作生涯中對此關鍵姿勢（gesture）的多重實踐―包含從1960年代廖修平赴海外進修起，以多元媒材呈現獨特精鍊的民俗創作語彙，活躍於世界藝術第一線場景；抑或是1972年自紐約首次返臺，以藝術為當時臺灣閉塞的社會景象吹來一股新風，首先在母校國立臺灣師範大學成立版畫工作室，以此處作為基地奔往全臺各城市，將海外經驗毫無保留地分享給求知若渴的年輕學子及有志者們，培育出新一代藝術家更寬廣的創作思維―進行進一步的梳理，並對過往研究中曾提及廖修平與其創作於第一線藝術場景中的活躍進行再證。史博館典藏廖修平版畫參加南美館「跨越疆界的最前線」展覽，計有3件典藏品參與展出，包括《七爺八爺》、《廟》、《靜物》，創作年代跨越1960至1970年代。廖修平在發展個人風格的同時，極力探索臺灣地方特色，經常援引臺灣廟宇用色以及題材；透過館藏廖修平版畫的參展，期待其個人化藝術語彙的表現方式讓民眾更加認識這位臺灣版畫界的先鋒。他始終在時局發展流向中持續站立在跨越疆界（frontier）的最前端；另一方面，亦透過孕育現代版畫的工作室（Atelier），在一個屬於版印創作者的協作體系引導下，他更於前線（frontline）發揮自身影響力，進而直接地滋養、扭轉了臺灣藝術與文化的未來趨勢。展覽名稱：「廖修平：跨越疆界的最前線」展覽地點：臺南市美術館二館A至D展廳(700005臺南市中西區忠義路二段1號)展覽日期：110年10月14日〜111年2月27日開放時間：10:00〜18:00(週一休館、國定例假日若適逢週一，照常開放)。週六延長開放至21:00。國定例假日照常開館，除夕、初一休館(自2022年起，年初二照常開館)。</t>
  </si>
  <si>
    <t>fc34d710-ebbc-4f8a-b726-bf5c874c6670</t>
  </si>
  <si>
    <t>https://event.culture.tw/NMH/portal/Registration/C0103MAction?actId=00951</t>
  </si>
  <si>
    <t>展覽介紹佛教起源於印度，自西元前六世紀釋迦牟尼創教以來的發展與影響，已是構成亞洲文化的重要成分。國立故宮博物院南部院區常設展「佛陀形影-院藏亞洲佛教藝術之美」，透過「誕生的喜悅」、「佛陀的智慧」、「菩薩的慈悲」、「經藏的流傳」與「密教的神奇」五個單元，以時間為軸，將各地變化豐富的佛教造像、不同書寫裝裱形制的經典，呈現佛教藝術的「變」與「不變」，引領觀眾欣賞佛教藝術的多元之美。本館典藏國寶《北魏天安元年（西元466年）曹天度造九層千佛石塔》造於西元五世紀，至今已逾1500年。本塔原置於中國山西朔州崇福寺彌陀殿，1939年為日軍劫奪，1945年日本戰敗歸還當時中國之文物，後輾轉臺灣，並於1956年由教育部撥交本館保管。本塔是傳世中國最早的石塔之一，有明確的紀年，深具藝術史、建築史、佛教史、文化史等研究價值，於2011年經行政院文建會(今文化部)公告指定為國寶。本館自2018年7月起閉館整建，部分館藏文物移藏故宮南院存放，藉此機會，兩館共同合作，將本件國寶於故宮南院展出，讓民眾能一睹風采，並更深入地了解背後的文化意涵。展覽名稱：佛陀形影—院藏亞洲佛教藝術之美展覽日期：2020年12月30日至2022年12月31日展覽地點：國立故宮博物院南部院區S303展廳（612嘉義縣太保市故宮大道888號）開放時間：平日9:00-17:00 (週一休館) 週六、日及國定假日：9:00-18:00特殊開館、休館日另事前公布於官網 (south.npm.gov.tw)</t>
  </si>
  <si>
    <t>6eeb5f23-514f-4aec-a74a-3f4a855cc2c9</t>
  </si>
  <si>
    <t>http://cn.epochtimes.com/gb/22/3/24/n13668819.htm</t>
  </si>
  <si>
    <t>2.【一线采访】上海人透露实际染疫人数惊人新一轮中共病毒（新冠肺炎奥密克戎毒株）疫情在大陆继续失控，染疫人数居高不下，其中上海的官方数据持续创新高，医疗系统近乎崩溃。当地人士透露，上海真实的感染人数是官方通报的十倍以上。3.华春莹藉空难批美 东航高层“念稿”答记者问中国东方航空航班MU5735周一（21日）坠毁，机上132人遇难。同日，美国宣布对侵犯人权的中共官员实施签证限制。美国驻华大使对空难表示深切哀悼，而中共外交部发言人华春莹批美“冷酷无情”。4.【秦鹏直播】东航黑匣子找到 距真相还有多远东航MU5735一黑匣子被找到，美国被邀参加调查；美国家安全顾问：G7制裁将适用于中国；波兰驱逐俄外交官。5.中国离婚率和结婚率下降 专家质疑中共宣传面对离婚率飙升，中共去年出台一项规定，强迫要分手的夫妻在最终离婚前要先经过30天的“冷静期”，以图降低离婚率。6.受封城措施影响 中国煤炭生产面临中断中共采取封锁措施应对疫情，中国煤炭生产恐因此面临中断，严厉封城可能将打乱中共原本增加煤炭产量的计划。7.恒大危机续发酵 国际债权人考虑法律行动负债累累的中国恒大集团危机持续发酵，子公司恒大物业3月22日宣布21亿美元存款被相关银行强制执行，随后，中国恒大的债券持有人表示正在进一步考虑对恒大采取法律行动。8.供应链新难题 中国至欧洲班列遭战火波及在俄乌冲突持续的背景下，从中国内陆穿越俄罗斯、开往中亚及欧洲的货运火车“中欧班列”恐受波及，超过100万个货柜现在不得不寻找新的海上航运。这不仅增加运输成本，还可能加剧全球供应链混乱。9.东航坠机现场附近 乘客亲属要求彻底调查周三（3月23日），数十名亲属聚集在通往广西梧州藤县坠机现场的戒备森严的检查站。有亲属要求政府彻查此事，并表示事情不解决不会离开。到目前为止，搜救人员在现场发现了遇难者遗体，但尚未找到任何幸存者。10.东航班机坠毁前接近音速 对调查有何影响根据彭博新闻社对飞行轨迹数据的分析，3月21日坠毁的中国东方航空公司班机在撞上山坡前的瞬间，以接近音速的速度飞行。11.【一线采访】封控止不住 长春染疫创新高吉林省长春市单日新增染疫人数创新高，有市民确诊发烧了，只能在家中等，家属着急上网求助。民众担忧，吉林的医疗资源已经不堪负荷了，期待外界关注。12.中共二十大前25家单位被巡视 涉敏感部门中共多个部门昨天（23日）在北京召开十九届中央第九轮巡视动员部署会，这是当局2022年首轮巡视。此轮巡视涉及25家单位的“党组织”，当中不乏中南海的敏感部门，其中多个由习近平亲信掌控。13.东航MU5735断崖式诡异坠落 专家试解谜团东航一架737客机周一（21日）在近三万英尺的高度巡航飞行时突然垂直坠落，失事表现可谓空前。多位专家分析该航班断崖式坠落的原因，试解开谜团；航空群飞行员带有阴谋论色彩，或等黑匣子拨开迷雾。14.数据派：人民币的秘密与外汇的危机近来有离开中国的朋友对我说，在国内感觉手里的人民币越来越“毛”，同样的钱买到的东西在缩水，而出国后发现国外的生活物价其实挺便宜的，即便算上汇率，有些东西也比国内还便宜。我简单解释了一番，但他仍不甚明白，所以想到写这么一篇文章与大家分享。15.近日，中共最高法院前党组副书记、常务副院长落马。原北京市政协副主席、北京市政法委常务副书记李伟获刑九年。</t>
  </si>
  <si>
    <t>21bfb4cd-d861-4614-9669-b55122afb0c5</t>
  </si>
  <si>
    <t>https://artemperor.tw/tidbits/12243</t>
  </si>
  <si>
    <t>展覽名稱：【枯葉‧菩提】林映汝個展展覽日期：2020.1107~1227 (10:00 ~ 19:00)展出地點：3F 第二展覽區 ／ 新北市鶯歌區陶瓷街18號展覽介紹：問道：『若這片枯葉便是「無」。你懂得「無」這種感覺嗎？』答：『「無」是比一切存在都更加廣大的存在。』摘錄~《孤兒的感情》－ 川端康成 ~在對「無」的種種可能性進行追問後，便進入存在與虛無的沉思之中。藉由枯葉創作進入覺性的思辨，翻轉枯老即是壞滅的愁嘆，成立希望新生的意境。藝術家介紹：專業領域 : 陶瓷文創藝術、花藝教授主要產品 : 木葉紋飾生活器皿、茶具、香器、 花器、花藝設計木葉紋飾 : 落葉知秋，一片樹葉賦予詩意和禪境。承古藝新，滿滿情懷是源於宋代吉州窯的木葉紋飾技法，融入現代生活美學，具藝術魅力的木葉茶具，延續自然界美的傳承，old is new，以楓紅、菩提等葉大自然的素材融合陶瓷成陶藝之美。市場特色 :真實樹葉紋飾技法融入生活陶藝，承古藝新與藝術共榮新品「變色青瓷」，兌變、創意！ 青瓷會變色!獲獎記錄：2014 起，迄今獲鶯歌陶瓷博物館「鶯歌燒商標授權評鑑」計17件2015 第五屆台灣國際金壺獎陶藝設計競賽展榮獲『茶藝推薦獎』2015 鶯歌陶瓷博物館「陶瓷新品獎」- 【璇璣壺】註:璇璣壺有大陸專利2016 鶯歌陶瓷博物館「鶯歌燒商標授權評鑑」-【木葉灑金茶具組】2016 鶯歌陶瓷博物館「陶瓷新品獎」-【木葉藍晶鬥茶碗】2016 教授協會頒發【文化創意美學金品獎】2016 Travel in Taiwan 報導Blue-crystal muye shao by Taocheer. 期刊no.752018 第十四屆中國深圳國際文化產業博覽會文創作品【蝶荷】銅獎2018 2018新北好禮入選木葉藍晶水杯2018 木葉天目蝶荷盤獲新北市陶瓷釉藥協會研究協會2018金釉獎優等獎2020 第八屆台灣國際金壺獎陶藝設計競賽【木葉紋飾鬥茶茶具】入選獎參展簡歷：2020 台灣國際陶藝雙年展於鶯歌陶瓷博物館，光點藝術中心遴選「枯葉‧菩提」為衛星個展2020 總統府工藝品展覽-幸福時光，會員聯展2020 悅心耀藝 – 臺灣工藝發展協會精品展2020「枯葉‧菩提」於鶯歌光點美學館 3F，光點藝術中心個展2020「不二。器」於苗栗中心，研究會會員聯展2020 第八屆台灣國際金壺獎陶藝設計競賽展2020 長流美術館萬紫緋紅愛相隨慈善聯展2020 陶之彩衣新北市陶瓷釉藥研究協會會員聯展2019 第4屆蘇州珠寶暨國際文博會展覽2019 108年度行政院中央大樓工藝品聯展2019 鶯歌多媒材研究會會員聯展「不二。器」於台北中心展覽2019 鶯歌陶瓷博物館「志器萬千」志工聯展2019 「禪思」於鶯歌光點美學館 3F，光點藝術中心個展2018 中國北京朝鮮民藝文化中心個展2018 鶯歌陶瓷博物館「釉見茶趣」新北市釉藥研究協會會員聯展2018 臺灣國立工藝中心苗栗分館，研究會會員聯展2016 迄今，鶯歌火車站「陶瓷與釉藥文化創意常態陶藝聯展」</t>
  </si>
  <si>
    <t>87cd5946-c1e7-4961-a68a-dfe37632e209</t>
  </si>
  <si>
    <t>https://clab.org.tw/events/2021-sound-festival-diversonics-talks/</t>
  </si>
  <si>
    <t>雙子二重奏演出漫談與職業擊樂二重奏經驗談此次座談會由雙子二重奏擊樂演奏家—簡任廷、簡任佑帶來至世界各地的演出經驗分享和經營職業樂團的心得分享。主持人｜陳家輝作曲家，自五歲開始學習小提琴及鋼琴。2016 年，以第一獎畢業於法國國立巴黎高等音樂院作曲組，並獲選法國聲響與音樂統合研究中心 IRCAM CURSUS 2016-2017 作曲家／研究員，隔年發表研究作品"複製體 III"。2018年，再度受邀至IRCAM 研究中心，為 IRCAM 國際數位藝術節創作劇場與電子音樂之跨域作品。現任職於台南藝術大學助理教授，作品目錄包含室內樂、獨奏、管弦樂、電聲音樂、電子音樂、劇場音樂以及影像音樂等等。日期/時間：2021/11/14（日） 15:00~16:30《桑步2021》沉浸式跨界創作編舞家許程崴、演奏家吳欣澤、作曲家鄭伊里將分享於臺灣聲響實驗室沉浸式立體聲場空間共同創作的感官經驗，與沉浸式空間的即興演奏與舞蹈體驗。與談人｜許程崴、鄭伊里、吳欣澤主持人｜李婉菁經年致力於電腦實驗音樂的演出與創作、劇場、影片配樂與相關電音工作坊。創作風格著重於使用冷冽的電子音色表現最真摯的人性面，音樂型式跨越古典、電子異響、重金屬搖滾等，曾任 CHTHONIC 閃靈鍵盤手。個人作品歷年發表於巴黎、紐約、漢堡、雅典、洛桑、波哥大、首爾等地。美國約翰霍普金斯大學琵琶地音樂院電腦音樂研究所畢業，師事Dr. Geoffrey Wright，現任教於輔仁大學音樂系。日期/時間：2021/11/14（日） 19:00~20:00VR 時空中的《身體、舞蹈與重力》《身體、舞蹈與重力》表演實驗計劃 2019 年由美國實驗媒體和表演藝術中心支持，以藝術駐館與工作坊為創作形式，邀請藝術團隊與館方技術團隊共同參與。2021 年藝術團隊延續計畫中結合虛擬實境與立體聲場的表演模型，於臺灣聲響實驗室以《黑洞博物館 +身體瀏覽器》兩件階段性作品探索VR 時空中的表演特質。與談人｜蘇文琪、張暉明、吳秉聖、凃立葦、黃郁傑主持人｜邱誌勇日期/時間：2021/11/21（五）19:00~21:00C-LAB 臺灣聲響實驗室與法國 IRCAM 首度共製新作：豪華朗機工與義大利作曲家安德里亞． 塞拉《失眠寫生簿》突破疫情封鎖創作過程分享自 2020 年初即展開多方遠距工作，雙方在虛擬環境中交流工作。他們將分享跨域創作在共製中溝通、調整、測試的過程，以及受疫情影響而建立的遠端合作方法與路徑。與談人｜ 豪華朗機工： 張耿華、陳乂和林昆穎、安德里亞．塞拉（Andrea Cera）主持人｜王柏偉日期/時間：2021/11/26（五）19:00~21:00</t>
  </si>
  <si>
    <t>2e8fd1f1-c0e7-4ddb-8b33-78c4098b213e</t>
  </si>
  <si>
    <t>https://www.beclass.com/rid=25465b4619e03973bb18</t>
  </si>
  <si>
    <t>台中市西屯區市政路386號3樓.主辦單位:台中市攝影人部落格會員:免費非會員:每人 300元費用當天繳費 請提早18:40 到場繳費為尊重著作權 當天不開放錄影及拍照陳美惠老師個人簡介台中市市立文化中心素描、油畫、速寫班指導老師國立台中教育大學推廣中心油畫班指導老師曾任「全省公教美展」、「中部美展」油畫類評審委員現任: 台中市當代藝術家臺中教育大學推廣中心油畫指導老師台中市立文化中心素描指導老師台中市立文化中心油畫指導老師獲獎紀錄:台灣藝術經理人協會第五十二屆全省美展油畫金牌獎(省政府獎)連續第一名獲全省公教美展，永久免審殊榮)全省公教美展 油畫專業組第一名全省公教美展 油畫專業組第一名第五、七、九屆 南瀛美展 優選獎第五、七、八屆 高雄市美展 油畫類優選獎個展:「忘、行」個展於台中葫蘆墩文化中心2021「新視界」個展 於國泰世華銀行「遊於藝」個展 鉅虹建設公司日本井原市田中美術館展覽「悅·見」個展，於桃園市立文化中心「聚藝薈萃·軌跡縱軸」當代藝術特展，於經濟部臺中軟體園區個展，於宏安中醫藝廊漫境1」個展，於台中市立文化局大墩藝廊2010「愛悠遊」個展，於臺中大古藝廊洄流無盡頭 個展於台中市立文化局大墩藝廊第三次個展於台中市立文化中心第二次個展{畫中有愛 色彩中有情}於台北師大畫廊</t>
  </si>
  <si>
    <t>9a85b9ce-59d9-437b-b8f0-49613143087b</t>
  </si>
  <si>
    <t>https://artemperor.tw/tidbits/12343</t>
  </si>
  <si>
    <t>參展藝術家王連晟「混沌邊界──王連晟個展」自1月15日至4月17日於臺北市立美術館（北美館）展出，此為2018年「臺北美術獎」首獎王連晟的全新創作。本展除了延續藝術家先前創作的脈絡，探討資料與運算所築構的網路系統，在人工智能發展下所形成的複雜且龐然集合體，如何感知及回應世界，並進一步探問此混亂／隨機／有機的系統中形塑未來的關鍵變因。本展靈感來自「混沌理論」（Chaos theory），指一切事物的原始狀態，從看似毫無關聯、無跡可循，最終仍有機地形成某種秩序與規律；該理論用以探討如動態系統中，須用整體、連續的網絡關係才能加以解釋及預測之行為。在全球大數據與機器演算共構的複雜系統下，人工智能廣泛應用、深入於生活的各種層面，王連晟將當前與科技緊密的人類社會視為混沌，試圖捕捉其中的意志與權力關係，並藉由本展描繪人類與科技互動、學習與增長的邊界景觀。本展包含5組自動運行的裝置作品，分別為《地平線—海洋｜球形—太陽｜垂直線—森林》、《工蜂》、《人造瀑布》、《召喚者們》及《均等計畫》。作品關注全球化科技時代的困境與可能的突破，包含廢棄物和循環經濟、虛擬和現實、人工智能與資本主義的協作與制衡、機器中介社會的狀態、人機權力關係等，試圖激發觀者的問題意識並延伸討論。《地平線—海洋｜球形—太陽｜垂直線—森林》是由搜尋關鍵字所得的大量網路圖像，透過程式辨識與校正而成的動態影像，討論人工智能、集體意識和身體感知的關係；《工蜂》由數架無人飛行器組成，不時起降如同自然界的蜜蜂，採集展場的隨機資訊，同時影響其他作品運行，象徵源於政治或利益目的之數位監控；《人造瀑布》由一座PLA（玉米澱粉樹酯）經3D列印製成的爆米花瀑布、運轉的機器和循環輸送帶呈現常見的工業景觀，藝術家把可食用的基改爆米花作為包裝緩衝材料，提出實踐循環經濟的可能；《召喚者們》藉由手機搜尋與宗教相關的網頁文字，於兩支相向的手機間放置鐘擺式感應裝置，如數位時代的降靈會儀式般，隱喻日常人們以共享資訊內容為彼此指引，進而構成「真實」；《均等計畫》表現證券交易所的縮影，提供觀眾下載可對個股現象做某些預測的程式，並經由機器學習和使用者反饋，探索人性與人工智能介入資本市場的未來。王連晟指出，科技如黑魔法般輔助文明進展，實踐社會創新的同時，人類未來景況卻越來越難以預料。本次展覽提示在科技與人類彼此交纏並擴大的意識邊界上，對於生活中的各種數位互動，乃至於種種權力的讓渡，都應深入思索。</t>
  </si>
  <si>
    <t>a15ccf9a-6db5-48e5-9364-f21a99d6898f</t>
  </si>
  <si>
    <t>http://cavesconnect.cavesbooks.com.tw/event/2016cavesday-play-in-the-story-kingdom-by-readers</t>
  </si>
  <si>
    <t>讀本類型廣泛、素材多元、發揮空間大，可是適合使用在教學上的讀本有哪些？適合我的又是哪些？如何應用？冒險故事和邏輯推理有什麼關係？我要如何打開孩子們的創意寫作之門？科技時代多媒體應用正當道，共同閱讀能迸出什麼新火花？韻文故事又唱又讀好有趣，但是卻有更多祕密在裡頭？蔬菜小姐在紐西蘭梅西大學的師範學院完成了她的小學教育學程。 在過去的16年中，蔬菜小姐先後在紐西蘭、台灣及中國的公私立小學合作教學及師資培訓項目。 為了能夠提供給學員們更享受的學習經驗，她喜歡鑽研各式教學教學的技巧、工具及科技。康璿華南澳大學TEFL英語教學碩士畢 Scholastic台灣教育顧問 各大專院校「業界專師」暨校外課綱評審顧問 各大出版社總編輯、教學顧問 暢銷系列考用書籍作者群之一暨系列總編輯 資深英語教材研發專業經理人 知名兒童美語連鎖加盟體系師訊部資深經理 25年師培經驗，於台灣、大陸、新加坡三地擔任師訓講師；開創了許多的師訊課程 28年未曾間斷過的資深教師，於102學年度以”英語說故事”教學課程榮列教育部「百大業界專師名人堂」Kyle MullaneyKyle Mullaney is a graduate student in TEFL at Tunghai University, a seasoned lecturer at multiple universities, a cultural training consultant and the 2015 Toastmasters TAIWAN Humorous Speech Champion. Currently he is working with young students in an English immersion program. His interests are in intercultural communication, sociolinguistics, and public speaking. He has been a teacher in Taiwan for 10 years. During which time he has taught students of all age ranges, in a variety of contexts, and across a broad range of disciplines.Mike Lockett (麥可爺爺)Dr. Mike Lockett is an American storyteller and educator from Normal, Illinois where he is called “The Normal Storyteller.” In addition, he is known as “Grandpa Mike” in Asia. He has taken his storytelling and educational messages to over 4,000 audiences in schools, libraries, education conferences, festivals, and churches. He has performed in 30 states and 15 countries, including 15 tours of Taiwan. His published works include a wide variety of books, articles, and recordings. He has won over 25 awards for his work, including the prestigious World Storytelling Award.Ms VeGe (蔬菜小姐)Ms. VeGe completed her Primary Teaching Degree at Massey University, New Zealand. For the past 16 years, she has worked for public and private schools in New Zealand, Taiwan and China. She enjoys fiddling with different learning tools and technologies to give entertaining learning experiences.康璿華 (Cathy Kang)Cathy Kang has constantly worked as an author, senior trainer and senior teachers for almost 30 years. With strong academic TEFL background and rich English teaching experience across various fields, she is able to come up with new teaching ideas roosting from theories in order to provide what the students need in different stages when learning English. Thus, she’s been actively involved in conducting trainings and presentation for different schools, language institutes, and publishers in Taiwan, Mainland China, and Singapore. Not only her inspiring teaching strategies and techniques but also her innovative curriculum planning made Ministry of Education in Taiwan enlist her in “The Hall of Fame of Industry Specialists” in the year 2013.9:30-10:30 講師：歐元懷當英語學習遇到全球知名的老鼠記者When English teaching meets the world-known famous mouse journalist為什麼要讀推理冒險故事？ Why do we read the adventurous and mysterious stories?In spite of revised classic novels, teachers actually have a lot more fun and educational choices to teach students to reinforce their vocabulary, grammar and reading comprehension skills. Geronimo Stilton, the world-known famous mouse journalist whose adventurous and mysterious stories can be a great material to guide your students to start their first step of critical thinking and creative writing.10:50-11:50 講師：Kyle MullaneyWhile the traditional method of assigning learners reading as homework or during a short period in class has its merits, teachers are often looking for additional ways to stimulate interest and ultimately comprehension. This presentation presents collaborative reading, multimedia extension, and creativity focused extension activities that will teachers and students benefit more greatly from time spent with English readers during class and at home.Step1 登記 1. 線上登記：請至本活動下方，點選您欲報名的場次，於線上填寫登記表後提交送出 2.傳真登記：請至本活動下方，點選「傳真登記」，下載傳真登記表，完整填寫後傳真至各場次傳真號碼 (請來電確認是否收到傳真) Step2 確認 敦煌服務人員將於一週內與您聯繫，確認報名狀況 Step3 繳費 當您收到確認報名的通知後，請至郵局劃撥或ATM轉帳繳交報名費用 1. 劃撥戶名：敦煌書局股份有限公司 (劃撥帳號請見活動場次表) 2. ATM帳號：00942-001791-9 / 銀行代碼：陽信銀行 108 Step4 完成 請將劃撥憑據或轉帳單據，傳真至各場次傳真號碼 (請來電確認是否收到傳真)活動前5個工作天接受取消報名及申請退費，超過期限，恕無法受理。 注意事項： 1.講座資訊、報名以敦煌書局網站公告為準 2.為避免干擾課程進行、尊重講者以及維護老師權益，請務必準時出席 3.本活動為維護講座品質，不開放未成年孩童陪同參加，邀請您一同共創優質講座環境 4.本活動無提供免費停車服務，歡迎多加利用大眾交通工具 5.敦煌保有活動調整與修改之權利Caves Connect 自2016年創立，致力於推廣英語教育，發表英語教學趨勢及觀點文章，舉辦線上線下進修活動，並匯集國內外豐富教學資源，希望聚集有熱忱的英語教育工作者，一同探索英語教育的更多可能。</t>
  </si>
  <si>
    <t>4bca39d3-05da-453b-aa75-dcdc4ef7071e</t>
  </si>
  <si>
    <t>https://artemperor.tw/focus/4415</t>
  </si>
  <si>
    <t>巫登益美術館2021-10-23｜撰文者：巫登益美術館方文山堪稱是華語流行樂壇最有才氣的作詞人，他與周杰倫合作，譜寫出「髮如雪」、「青花瓷」等許多膾炙人口的歌曲，聯手在歌壇掀起一波「中國風」熱潮。 方文山的作品婉約清麗、引經據典、意境細膩有如電影畫面，顯得獨樹一幟。在題材方面，也比傳統流行歌曲更多變，諸如武術、戰爭甚至中藥，都可成為他的歌詞素材。而如果要說到藝術界，誰最能表現全球當代彩墨藝術，那巫登益絕對是唯一的代表。巫登益先生利用不同的顏料媒材與技法，突破了與以往彩墨畫只能由水墨線條表現動態的作法，讓彩墨更加有力量在畫面裡面自由環繞，撞擊出了當代彩墨的傳統與西方美學創新。就如同方文山的詞加上流行音樂的編曲與元素，形成了音樂上傳統與創新的完美結合。這次在ART TAIPEI上，兩位在各自領域上的大師級人物都有展出，也因為兩位都在中華文化上的傳統與創新各有風采，意外的成為了令人期待的焦點。方文山在ART TAIPEI展出的作品，是由方文山與周杰倫聯名款的龐克貓史汀，這隻公仔特別之處是在青花瓷這首歌當中的一句歌詞「天青色等煙雨....」不過，這裡的天青色其實是來自於汝窯，而非青花瓷！方文山將源自北宋年間，近千年的汝窯技藝，結合20世紀80年代非常風靡的蒸氣龐克科技風格，將文化底蘊與機械文明的質感，在龐克貓史汀身上做出了完美結合。而巫登益展出的是一幅20餘公尺的巨幅長卷「江山帝景」，歷時三年創作完成，將西方抽象繪畫的觀念，以及多層次色彩的疊加，營造出彩墨的力道以及油畫般的肌理，並大膽地超越傳統用色，讓紫色、綠色、藍色在作品中延伸、環繞，讓整部「江山帝景」顯得無比高貴。2021年巫登益先生彩墨藝術國際巡展，將在12月份北京、上海、東京等60餘個城市展出，巧遇方文山也在11月份開始在北京、上海展出。方文山定義了歌詞的深度，巫登益奠定了當代彩墨巨擘的高度。有人問到兩位大師是否有可能一起合作時，兩位都異口同聲地說「正在計劃討論中」。相信在不久的將來，兩位應該會有更多在藝術上的合作與創舉，將真正屬於當代東方美學藝術，以一種創新的方式呈現在所有愛好藝術的藏家面前。2021 ART TAIPEI 台北國際藝術博覽會2021年10月21至25日藝之獨秀 SOLO區 S04巫登益美術館與您有約！◆貴賓預展 VIP Preview10月21日15:00-21:0010月22日11:00-14:00◆公眾展期 Public Opening10月22日14:00-19:0010月23日11:00-19:0010月24日11:00-19:0010月25日11:00-18:00◆展覽地點｜Event Location台北世界貿易中心展覽一館台北市信義區信義路五段5號◆政府防疫政策｜Epidemic Prevention進場參觀請全程配戴口罩 Please wear the mask during exhibition◆線上購票｜Ticketing：https://lihi1.com/Yz5eY</t>
  </si>
  <si>
    <t>489a9e90-5aa6-4016-b866-e7978121393f</t>
  </si>
  <si>
    <t>https://artemperor.tw/tidbits/12336</t>
  </si>
  <si>
    <t>*本節目為北藝中心試營運主辦節目，不限張數享6折優惠，請於購票時點選折扣。莎翁經典愛情喜劇撞破性別疆界，徹底掰彎莎士比亞，腦洞大開無限歪樓，陪你勁歌熱舞，跳到無法無天！《仲夏夜汁夢》是台南人劇團「莎士比亞音樂劇」的第二部曲，導演呂柏伸、作曲柯智豪、編劇／作詞趙啟運和編舞蘇威嘉再度聯手，重新翻轉莎翁經典愛情喜劇，許多角色設定改以LGBTQ+人物呈現，企圖以當代性別光譜和情慾流動角度，打破性別和情慾的刻板印象，打造出比第一部曲《第十二夜》更加狂妄、囂張、娛樂十足的音樂劇嶄新體驗！【故事簡介】拜金女郝蜜雅與賴山德熱戀，但蜜雅的父親卻要她嫁給傳產二代阿狄，於是賴山德相約蜜雅準備私奔！蜜雅的好閨密Allen，原是阿狄的男友，卻慘遭阿狄拋棄，為了再得到阿狄的愛，就將私奔消息透露給阿狄，四人不約而同闖進知名夜店 THE WOOD。Drag界的神仙教父與神仙教母因爭奪一位印尼男孩而火爆開戰，神仙教父為了惡整神仙教母，派遣親信羅賓採取「魔童乖乖水」讓神仙教母誤喝，當她睜開眼所看見的第一個人就會瘋狂愛上，沒想到那個人竟是慘遭捉弄變成驢頭人的演員林浩。此外，神仙教父為了成全Allen的癡心，派羅賓使用乖乖水讓阿狄再度愛上Allen，但羅賓弄巧成拙，把賴山德給一塊掰彎，搞到最後阿狄和賴山德都瘋狂愛上Allen，讓原本女一的郝蜜雅瞬間失寵，於是Gay蜜姐妹撕逼，兄弟吃醋爭寵，四個戀人大亂鬥…【好評推薦－2020年紅樓跨年趴踢版】評論人 張敦智 （表演藝術評論台）從莎劇改編與音樂劇創作的脈絡，來思考台南人劇團對莎劇《仲夏夜之夢》的改編，《仲》可說是台南人劇團處理莎劇與音樂劇兩者共同累積與整併的成果，無論從哪個角度，都可謂再創高峰。其關於空間與氛圍的調度與處理，讓整齣戲在當代社會易獲共鳴，營造立體又貼合時下脈絡的世界觀。評論人 何定照（台新藝術獎評論）莎翁《仲夏夜之夢》歷來改編版無數，華麗者有之，嬉鬧者有之。但綜合華麗、嬉鬧，又能顛覆傳統性別框架、注入狂想與反思，台南人劇團的《仲夏夜之夢》做到了。劇作家 許正平經典變邪典，超不正經超真心，莎士比亞的惡趣味，釋放所有你不敢面對的野慾，外加一個你所不知道的崔台鎬（完全毀壞我三觀）。詩人 陳昭淵這齣戲將四百年前的劇作《仲夏夜之夢》轉化成娛樂性十足的成人派對，大玩性別與性向的置換，扮裝、鮮肉、異男忘，對護家盟比中指，各種直拳對決的愛。演員 呂曼茵沒有尺度也沒有恥度，大聲唱出了慾望與歡笑。裸露的肉體跟言語不攻擊道德，只攻擊無聊無趣，音樂舞蹈動作肢體Q猛帶勁吸睛（精？）！臺師大國文系教授 陳芳編劇、導演、演員、音樂、服裝，無一不俗豔，無一不吸睛。從頭到尾沒有冷場。【演職人員名單】製作人│李維睦、呂柏伸原著│威廉・莎士比亞 William Shakespeare</t>
  </si>
  <si>
    <t>4ceea20a-a31b-4bf5-a91b-fb4d6d7185b2</t>
  </si>
  <si>
    <t>https://artemperor.tw/focus/4542</t>
  </si>
  <si>
    <t>2021臺北美術獎公布得主：林彥君《氛塵：沉積於塵埃裡的聲景》獲首獎，吳梓安、區秀詒、汪紹綱、黃萱、羅懿君獲優選2021-12-24｜撰文者：非池中藝術網編輯整理「2021 臺北美術獎」於 12 月 24 日(五)於北美館三樓舉行頒獎典禮，11 組作品於 346 件徵件中脫穎而出，最終由林彥君以作品《氛塵：沉積於塵埃裡的聲景》榮獲本屆首獎，獲得獎金新臺幣 55 萬元及於北美館舉辦個展的機會；5 組優選獎得主包括吳梓安、汪紹綱、區秀詒、黃萱、羅懿君；5 組入選獎為田倧源、羅伃君和顧廣毅三人組，林子桓、陳彥成、曾彥翔、謝佑承。臺北市副市長蔡炳坤同臺北市政府文化局局長蔡宗雄亦出席頒獎典禮，蔡副市長表示：「本屆入選作品相當有特色，包含歷史文化、生活故事、家族回憶與當代社會議題等面向，具體展現了當代藝術多元特質。每件作品難分軒輊都相當優秀，再次恭喜所有參展 藝術家！」臺北市副市長蔡炳坤(左二)、文化局長蔡宗雄(左一)、臺北市立美術館王俊傑館長(右一)、評審團代表鄭慧華(左二)及「2021 臺北美術獎」首獎林彥君(中)合影。臺北市副市長蔡炳坤、文化局長蔡宗雄、北美館王俊傑館長、評審團代表鄭慧華、「2021臺北美術獎」參展藝術家及與會貴賓合影。北美館提供。首獎林彥君《氛塵：沉積於塵埃裡的聲景》，提出空間記憶以聲音形式沉積在物質的概念：塵埃記錄環境的聲景，包括人耳無法觸及的聲音、頻率、聽覺與觸覺之間的震動，以及未被揭示的真相與秘密。透過沉浸式的音景，塵埃裡萃取的「環境知識」如同氛圍聲景般的抽象，觀眾經由聆聽及身體的感知，開啟對環境的知覺與想像，體驗、意識到它所傳遞的訊息。評審團主席陳泰松指出：「首獎林彥君在作品概念與感知器 的經營上恰如其分，『聲音』與『塵埃』兩種元素的結合相當迷人，讓沉浸其中的人喚起既精微又深邃的生命感悟，而噪音微粒在此是貫穿萬物直到宇宙的各種訊息，並滲入意識，是作品看似空靈但卻相當強大的地方。」「2021 臺北美術獎」首獎林彥君致詞。圖 / 北美館提供。林彥君，研究院 (SRA)《氛塵：沉積於塵埃裡的聲景》2019，複合媒材，尺寸依場地而定。圖片由藝術家提供。5 位優選獎中，吳梓安《此岸：一個家族故事》，影片藉由追溯個人的家族故事，在冷戰、不同世代的離散 2/2 與流動、家族羅曼史、鬼故事等主題間晃蕩，以跳躍與穿插的敘事方式，關注歷史敘述裡遷移中的個體經 驗，將所謂的真實、個人或集體的記憶重組如幽魂般的虛構幻想；汪紹綱《鳥兒持續的在歌唱》以影像勾勒年少無以名狀的生命狀態，形塑一處不斷流動、變動的對話場域，當中所有的身體形象與影像皆是書寫 中的狀態，展場空間建構出不穩定卻充滿詩意的現場，暗示一種屬於當代或未來的生命力。吳梓安《此岸：一個家族故事》2020，單頻道錄像，62分。影像截圖由藝術家提供。汪紹綱《鳥兒持續的在歌唱》之〈Deep Blue〉2019，錄像裝置，18 分 24 秒，影像截圖由藝術家提供。區秀詒《靜海武士的極盡旅程（三幕劇）》以生活於馬來半島的日裔情報員谷豐為核心，探索東南亞歷史中，關於國家、政治、文化等「邊界」流變的不同象限。主角穿梭時空的漫遊者形象，提示著南方海域群島連結的行星意識，其幻變形體在看似返航歷史的軸線上，航向某種未來關係的想像藍圖；黃萱《Endless》從 一種無窮無盡、週而復始的規律生活意象開啟，關注日常物件與人體使用中的姿勢和形象，並藉由物件的 消失，窺見人們窘迫的模樣，讓觀眾重新凝視動作本身；羅懿君《糖蜜、酒精、健身工坊，是什麼使今日的生活變得如此不同，如此有魅力？》，從蔗糖產業所展開的歷史脈絡與當代社會的文化現象，創造出「糖 與健身的對話空間」，透過甘蔗渣製作的健身器具，回應全球化的生活情境，呈現蔗糖產業在不同時代中的角色定位與價值轉換。區秀詒《靜海武士的極盡旅程（三幕劇）》之〈2.1 電流、星系、降靈會之序：星際戰鼓〉2021，錄像裝置，4 分30 秒，影像截圖由藝術家提供。黃萱《Endless》之〈In-house 系列──白底細條紋床墊，2020，布料、紙本、墨，75 x 170 x 80 cm、21 x 29.7 cm、14.8 x 21 cm。圖片由藝術家提供。羅懿君《糖蜜、酒精、健身工坊，是什麼使今日的生活變得如此不同，如此有魅力？》之〈壺鈴水雷〉2020，甘蔗渣、菸草、石膏、生漆，尺寸依場地而定。圖片由藝術家提供。本屆參賽作品平面類佔總數 45%、立體類 20%、影音複合媒體類 21%，其他類別 14%。北美館館長王俊傑 表示，「臺北美術獎」持續鼓勵具獨特性並富有時代精神之藝術創作，是北美館鏈結臺灣藝術生態圈的重要 管道，每屆入圍和得獎作品皆見證臺灣藝術多樣性與豐富創造力，本獎項提供當代創作者有力、顯著的發 聲平台，促動藝術生態開展多元向度。本屆評審團委員：陳泰松（主席）、鄭慧華、許家維、游崴、潘小雪、張芳薇、余思穎曾彥翔《如夜與光般遼闊》，2021，水、光、聲音、木、金屬、水泥、泥土、鹽、檸檬、線、文字、自製塗料、聚苯乙烯、環氧樹脂、聚乳酸，尺寸依場地而定。圖片由藝術家提供。田倧源、羅伃君、顧廣毅《未來神豬博物館》2020-2021，複合媒材，尺寸依場地而定。圖片由藝術家提供。林子桓《形聲》2021，七頻道錄像；黑白，超高畫質，16:9，31 分45 秒（循環播放），影像截圖由藝術家提供。陳彥成《 ICING 》，2021，單頻道錄像，9 分39 秒。影像截圖由藝術家提供。謝佑承《像素與星叢》 ，2021，螢光筆、螢光漆、螢光燈具，尺寸依場地而定。圖片由藝術家提供。</t>
  </si>
  <si>
    <t>0f8b5c1d-1015-4c6a-8141-8eceadb8eaa1</t>
  </si>
  <si>
    <t>https://artemperor.tw/focus/4409</t>
  </si>
  <si>
    <t>2021-10-23｜撰文者：社團法人中華民國畫廊協會/非池中藝術網編輯整理ART TAIPEI 2021 台北國際藝術博覽會（ART TAIPEI）10月21日於台北世貿一館隆重開幕。現場出現許多熟識的藏家面孔的同時，也看見許多年輕藏家進場。年輕藏家購藏藝術作品出手果斷，與資深藏家共同造就強盛買氣！開場不久來自韓國的藝術家金官泳（Kim Kwan-Young）、日本的橋爪悠也、菲律賓的藝術家Marina CRUZ也都近乎完售；台灣藝術家表現不凡，鄭崇孝、楊茂林兩位藝術家的作品也是瞬間獲得全壘打佳績，藝術家曾上杰、姚瑞中、薛保瑕的作品，也售出了半數作品。更多關於2021台北藝博的專題報導 →https://artemperor.tw/featured/29ART TAIPEI 2021 VIP參觀現場。圖/畫廊協會提供。ART TAIPEI 2021 展覽現場。圖/畫廊協會提供。ART TAIPEI 2021 現場行動藝術表演。圖/畫廊協會提供。時尚藝術跨界特區，設計師與藝術家攜手呈現精彩創作由文化部支持的「時尚藝術跨界特區」，結合台北時裝周的熱度，在ART TAIPEI 2021 迎來活動最高峰。特展也於10月21日下午3點30分舉辦媒體交流會，由文化部李連權次長主持，現場由藝術家與設計師共同導覽作品理念。李連權次長表示：「文化部今年特別與ART TAIPEI合作推出『時尚藝術跨界特區』，展現臺灣在時尚與藝術的軟實力以及共同創作的加乘效果。本次跨界合作成果已在十月上旬搶先在『2021臺北時裝週SS22』開幕秀登場，現在更藉由藝博會殿堂，持續展現時尚藝術創新合作成果，希望能共同將這些優秀的時尚設計師及藝術家一起推向國際舞臺。」ART TAIPEI 2021 時尚藝術跨界特區。圖/畫廊協會提供。時尚藝術跨界特區在展期間也將與「中華文物藝術拍賣協會」合作，採取現場與網路同時競標的公益拍賣。現場採密封式拍賣，於展覽現場設置密封投標箱，有興趣之藏家均可填寫競標單投遞競標。網路上則採取競標拍賣，將於「非池中藝術網」露出，對作品有興趣的收藏家可於ART TAIPEI展期內上網投標。展會結束時將擇日舉辦拍賣開封儀式，每件服裝設計作品將由最高出價者奪標，拍賣所得將由文化部指定捐助「高雄市尼布恩人文教育關懷協會」，以藝術與時尚支持臺灣公益。線上競標：https://onlinebid.artemperor.com/arts/32好事成雙，雙平台線上展廳今日上線今年推出雙語種服務，由非池中藝術網 推出中文線上展廳； Artsy 推出英語線上展廳。無法親臨現場的貴賓，歡迎透過線上展廳參與今年的盛會，想要來現場參觀的朋友們，也可以在線上展廳優先觀賞，安排現場路線！線上展廳：https://lihi1.com/Ij4ec明日將迎來假日首日，把握假期欣賞藝術10月23日將進入六日連續假期，受到廣大藝術愛好者支持的藝術講座，將舉行《鐘俊雄現代創作的複型前衛》與《斯卡羅的百年穿越與原住民當代藝術的國際拓進》。公視電影「斯卡羅」的製作與播出，成為近期台灣影視業、藝文界之話題大事，講座連結「斯卡羅」影片發燒議題，邀請斯卡羅導演曹瑞原先生，討論原住民藝術之當代創作、國際策展及跨國交流等關係。請喜愛藝文的愛好者把握假期，欣賞這場絕美的藝術盛會！講座連結：</t>
  </si>
  <si>
    <t>fba4c5bc-c0c5-461f-9b3b-3519ee16acde</t>
  </si>
  <si>
    <t>https://artemperor.tw/tidbits/12283</t>
  </si>
  <si>
    <t>蔡佳葳在我的靈魂裡，有一座寺廟，一座神殿，一座清真寺，一座教堂，我跪在那裡。祈禱應該把我們帶到一個沒有邊界或名字的祭壇。——拉比雅．巴斯禮，八世紀蘇非派女詩人信仰、地理、社會、自然與來去於人類世間的無常，是TKG+ 藝術家蔡佳葳歷年創作中鼓勵自身與觀者跨越思索的精神核心。在世界面臨集體創傷的此刻，藝術家蔡佳葳身處台北工作室，與來自世界多元地域的藝術家、創意工作者進行共創對話，合作對象遍佈澳洲雪梨、印度尼西亞松巴島、阿聯酋阿布達比、台灣宜蘭不老部落、蒙古等地，本次發表的協同創作與展出內容，使蔡佳葳經驗地方文化血緣的交織彙萃，複數共譜2022年全新發表「Coming Together」。這段始於兩年前的對話，蘊含超越安樂、和平的細緻情緒與深度，亦為數件大型創作計劃播下初生種子，藝術家透過集體創作實踐、抽離並拆解共創者間作為單一實體的存在邊界，彼此施予協同創作過程中的集體癒合與再生。「Coming Together」展覽陳設由女性勞動織成的造物、天然顏料製成繪畫、多頻道有聲錄像裝置、日治文物、藝術手帖、藝術家訪談紀錄等數十餘件多元類型作品組成。其中本次展出重點作品《數字》為藝術家蔡佳葳與音樂家史帝芬．歐馬利（Stephen O’ Malley）的首次合作，該音樂家因其無人機金屬音樂實驗及所屬美國實驗金屬樂團「Sunn O)))」而聞名。《數字》由獲得雪梨歌劇院及臺灣當代文化實驗場（C-LAB）共同委製的「返回」（Returning）線上串流計畫支持，兩位藝術家邀請五名傑出聲樂表演者在作品中探掘、演繹對自身具有特殊意義的數字語境，並於雪梨錄音室進行錄製。聲軌中演唱者所詮釋的數字範圍，或是世界區域人口數、或是新冠病毒感染死亡數、或是感染者與其家庭分離的日子，抑或是那些已經失去生命的，離去時的身體年齡。蔡佳葳依聲響內容整集個人創作情境中閃現的自然元素視覺影像片斷，並以最終製成的錄像中手部的動態，記數著備受詠唱的「數字」，充分反映記數系統於人類及自然環境連結中的主導姿態與作用。基於這樣的省思，台灣藝術家蔡佳葳近期與音樂家史帝芬．歐馬利合作的錄像《數字》，延續藝術家先前的作品，同時在表現上更加基進 —— 不僅回應了當前社會的狀況，提出作品生成的特定脈絡，更運用新的形式發展出熟悉概念的不同可能。——凱文．穆蘭，盧森堡卡西諾當代藝術中心館長〈數字：整體大於個體之總和〉。在前文錄像作品的跨國製作期間，藝術家亦頻繁訪察位在台灣宜蘭不老部落（Bulaubulau Aboriginal Village）的聚落自營農場與實驗學校。蔡佳葳對傳統泰雅的織程工藝及其之於當今世界存在的社會性影響特別重視。回望二十世紀日本時代所施行的「五年理蕃計劃」，彼時殖民者嚴禁台灣島原民聚落紋面與編織的行為與傳承，以阻斷文化永續的公眾意義。部落歷代相傳，以在地植物手工生產紗線及植物染料的知識因而失傳；2004年，不老部落家族祖母自發研習傳統織法，並將技術傳授予其女兒、孫女等女性後代，以延續瀕危家族歷史。近年，孫女世代代表潘畇作為「祖母」的後代，進階自學如何使用番石榴葉、薑黃、樹枝、薯榔等在當地植群製作植物染料。本展藝術家蔡佳葳也因此與不老部落相識期間，得以浸入泰雅技藝文化，與部落織女們協手構思、共織大型作品《萬物之一》，該作旨在呈現女性的身體與精神勞動，闡述族群社會工藝的振興與堅毅。歷時兩年籌備，「Coming Together」逾越土地、海洋、乃至病毒豎立的疆界，碰觸那抹去界線，位於模糊處境中的無牆對話，由數件懸空織物、輓歌聲響、視覺詩共同組成的展覽現場，既是蔡佳葳與共創者們以藝術相濡的跨文化親暱交織，亦是這些來自非同信仰／身份認同者精神匯聚、相互尊重的精神供獻；受松巴島、阿布達比、不老部落、蒙古等聚落織女的工作場域啟發，由蔡佳葳獨立出版發行的藝術家手帖《Lovely Daze》，將討論主題聚焦於全球南方與在地社群緊密協作的女性藝術家，這將是該刊物首次收錄並呈藝術家與其創作對談的嶄新嘗試。▋蔡佳葳 Charwei Tsai ▋1980 年出生於台灣台北，現居、創作於台灣台北。於 2002 年獲得羅德島設計學院工業設計及藝術建築史學位，並於 2010 年完成巴黎國立高等美術學院—塞納河計畫；作品為公共機構及私人所收藏，包括英國倫敦泰德現代藝術館、澳洲布里斯本昆士蘭美術館、日本東京森美術館、美國舊金山亞洲藝術博物館、香港 M+ 視覺文化博物館、丹麥哥本哈根林冠藝術基金會、法國巴黎／美國舊金山卡蒂斯特藝術基金會、法國維勒班當代藝術機構及法國 Frac Lorraine 當代藝術機構等。她自 2005 年獨立出版半年發行一次的藝術家手帖《 Lovely Daze 》。全套收藏於英國倫敦泰德現代藝術館、美國紐約現代藝術博物館、法國巴黎龐畢度藝術中心與西班牙巴塞隆納當代美術館圖書館。Charwei Tsai was born in 1980 and currently lives and works in Taipei. She graduated from the Rhode Island School of Design in Industrial Design and Art ＆ Architectural History (2002), and the postgraduate research program La Seine at L’École Nationale Supérieure des Beaux-Arts, Paris (2010); Tsai’s works are in public and private collections including those held at Tate Modern, London, Queensland Art Gallery, Brisbane, Mori Art Museum, Tokyo, Asian Art Museum, San Francisco, M+ Collection, Hong Kong, Faurschou Fondation, Copenhagen, Kadist Foundation, San Francisco / France, Contemporary Art Institute, Villeurbanne / Rhône-Alpes, France, and FRAC Lorraine, France.Tsai has also published a curatorial journal titled Lovely Daze twice a year since 2005. The complete sets of Lovely Daze are in the library collections of Tate Modern, London, Museum of Modern Art, New York, Pompidou Center, Paris, and MACBA, Barcelona.Taiwan Contemporary Culture Lab (C-LAB), Sydney Opera House, Taiwan Ministry of Culture, Micheal Stephen O‘Malley, Kali Malone, Micheal Do, Dar-Kuen Wu, Katherine Allen, Michael Burden, Stella Hannock, Dominic Lui, Henry Wright, Khoroldorj Choijoovanchig, Motel Picture Company, Australia, Lane 216, East, Lin Wei-Lung, Pan Yen-An, Cheng Tzu-Yin, Hou Ssu-Chi, Shiao-Jen Chang, Kevin Muhlen, Amy Cheng, Jeph Lo, Bulaubulau, Alia Swastika, Nency Dwi Ratna, Art Dubai, Al Ghadeer craftswomen,</t>
  </si>
  <si>
    <t>f5e48cdf-a4dd-45a5-93ec-ae0366d02c92</t>
  </si>
  <si>
    <t>http://www.dfunmag.com.tw/%e5%a4%a7%e5%8f%94%e5%bc%8f%e7%9a%84%e6%b5%aa%e6%bc%ab%e3%80%80%e5%8f%b0%e5%8c%97%e6%8f%92%e7%95%ab%e8%97%9d%e8%a1%93%e7%af%80%e5%be%8c%e8%a6%81%e7%b0%bd%e5%90%8d%e8%ab%8b%e8%a8%98%e4%bd%8f%e5%a4%a7/</t>
  </si>
  <si>
    <t>台北插畫藝術節如火如荼地展開，我們dfun邀請到鬍子大叔和讀者們介紹這次活動，以及他自己。鬍子大叔來到dfundfun：想問鬍子大叔，這次在插畫藝術節，你是扮演一個怎樣的角色？鬍子大叔：我在這次活動中，比較像是扮演一個暖場嘉賓的角色，先負責把場子給預熱起來，接下來，就把舞台交給各個參展者去表演了。這次活動有在松山文創園區、四四南村、南西三個點，你覺得這幾個地方活動過程有甚麼有趣的地方呢？鬍子大叔：今年插畫藝術節從年初就開始進行一連串的活動，雖然中間遇上了疫情搗亂，但沒有因此澆熄主辦方的熱情，持續籌劃了更多有趣的活動。可以預期的是，今年松菸主場館人氣一定還是爆棚，而在誠品南西為期兩週的快閃插畫市集，概念上設定為大型的創作者選物店，也讓鬍子大叔獲得了選物店店長的新身份。另外在四四南村好丘所舉行的展前系列對談也很有趣，結合音樂、美食、插畫產業知識與創作者的辛酸血淚，在一個空間內塞滿了這些元素，光用想像就能感到非常的舒壓。聊聊自己，你平常創作靈感都來自哪裡？分享一下發覺這些的過程吧？鬍子大叔：創作靈感來源分成兩個部分，一部分是來自日常生活所遇到的事情，習慣觀察周遭路人的一舉一動，也很愛在咖啡廳偷聽隔壁桌在聊些什麼，甚至有幾次還忍不住小小聲的回應對方，當吸收完這些資訊後，會思考如何讓這些事件變得更幽默有趣。舉一些例子給我們！鬍子大叔：例如把某些狀態極巨化，讓整個情境更加誇張，另一個部分，就是瘋狂的上網找參考素材，把所有能看的通通都看一遍，除了洗洗眼球外，最重要的是激活腦中的創意，看了一百張視覺，能被其中一張閃中，就算花了半天時間才提煉出一個畫面的角落也很值得。你宅在家都在畫畫嗎？鬍子大叔：宅在家多半都是忙著陪伴孩子，除此之外，就是大叔式冥想。大叔式冥想？鬍子大叔：先試著將身體放到最鬆，感受身體陷入床鋪中，接著慢慢的將棉被拉起，蓋至下巴與脖子交界處，同時輕輕的閉起雙眼，其實就是睡覺啦！當然除了照顧孩子跟睡覺外，特別珍惜能坐在電腦前畫圖的機會，雖然目前創作時間很零碎，但享受度並不會因此降低，反而還能提升不少工作效率。分享一下你創作有趣的過程，有甚麼粉絲的回饋是讓你印象深刻的？鬍子大叔：印象最深的回饋是，有天在咖啡廳畫圖，突然有個人靠了過來，很興奮的說很喜歡我的創作，並希望能在他的筆記本上留下簽名，結果過沒多久，滑FB看到朋友被標在一則很眼熟的照片裡，內容是說：「很開心遇到了喜歡的插畫家，還跟他要了簽名喔！」而且上面還搭配顏文字那種害羞笑臉……給我回來！！根本認錯人啊你！！！那真的很鬧，那這樣除了這句，還要用一句話給非粉絲的人，你想說甚麼？鬍子大叔：可以給我一些錢嗎？不是啦！是可以給我一些機會，或許外表內心都很幽默的鬍子大叔能夠拯救你的一天喔！其實我最常說的一句話是：「那個……沒聽過鬍子大叔不是你的問題，那是誰的問題？」不管事態如何，先攻就對了！有什麼插畫家還是漫畫家的作品影響你很多的？鬍子大叔：很喜歡鳥山明勇鬥系列及超時空之鑰的角色造型設計，富堅義博對於玩遊戲的執著，以及天野喜孝在Final Fantasy所執行的美術設計，以上藝術家都深深的影響著我（跟錢包），近期關注的藝術家有以下幾位：日本的大友昇平、馬來西亞的花臂老王，與韓國的設計團隊SUPERFICTION。你平常吃飯喝水上廁所會看什麼漫畫還是插畫來補充自己的身心靈？鬍子大叔：休息時間比較少看漫畫，但如果是圖文類創作者，最常看的有大學時期同樣參加過熱舞社的A Ray跟國插馬來貘，這幾年則比較沈迷看遊戲實況主的YT頻道（例如：秀康、RJ廉傑克曼、Xiake等等），甚至連工作都會開著當背景音樂，彌補沒時間玩遊戲，但又很想玩的心情，我的願望清單裡，還因此特別標註一條：「希望將來能第一時間玩到最新上架的遊戲」如果今天有一個人跟你說可以給你無限的靈感，但你頭髮一定會掉光，你會願意嗎？鬍子大叔：願意！整顆頭掉了我都願意！擁有無限靈感，還外加一輩子不用洗頭髮，根本有夠讚的交易！！</t>
  </si>
  <si>
    <t>ad1885be-6925-417b-8325-be2d6cc51792</t>
  </si>
  <si>
    <t>http://angelfly.com.tw/angel/?p=15221</t>
  </si>
  <si>
    <t>並在課程中正式宣布這個消息：12/13（日）下午，在台中會有「年度送舊迎新 祈福活動」，主要是給我傑克希-「光課的學生」！陸續訪問去年有參加的同學，有些人願望有實現，有些人的還沒有，有些人則發現，原來他的願望，太過雞婆，不小心想要控制別人的人生⋯其實，我傑克希想帶領的「年度送舊迎新 祈福活動」，並不是帶著恐懼小我慾望，貪婪的許願大會⋯而是在這一份靜心過程中，能夠「更抽離整理，這過往一年的自己」，並重新校準內在的神聖自性＆平安，並為來年「重新設定，幸福前進目標」！訪問幾位同學後，已經有好幾位同學回饋，除了曾經參加我的三天天使課程「開啟天使之心」之外，他發現送舊迎新的祈福能量，超級有感覺 &amp; 厚實⋯在「年度送舊迎新 能量清理」後，當下那一年的悲傷，過不去的坎坷，突然都能用不一樣的洞見，重新理解！那一天的氛圍，將像是「光的課程 同樂會」！詳細活動辦法，我這兩三天會再公布出來！再請我傑克希「光的課程 的學生」可以提早先把這一天空下來：●12/13（日）下午！活動冥想，有可能會延續到晚上六七點。我們到時候見～ ：）天使能量屋 傑克希ps：「光的課程」，我傑克希 預計在2021年初，再開「全新 遠距線上班」！從初階開始上起！目前暫定是「隔週五晚上」，一個月上兩次課！歡舊雨新知，一起前來啟動：「光的道途 靈魂蛻變之旅」！正式課程訊息，屆時會再公佈在 天使能量屋 粉絲團，歡迎追蹤留意。………………………………….【光的課程 資訊中心】關於作者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</si>
  <si>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f09ac665-d4d6-442e-9a2b-6029b3f6b97a</t>
  </si>
  <si>
    <t>https://artemperor.tw/focus/4591</t>
  </si>
  <si>
    <t>即將於今年2月12日至4月10日於馬祖正式開展，首屆以「島嶼釀」為策展主軸，吳漢中擔任總策劃，將有8個計畫、39件作品、3個空間策展、41位藝術團隊與在地共同創作，讓你看見不一樣的四鄉五島 !此次「馬祖國際藝術島－島嶼釀」的亮點，包括在軍事據點策展的南竿77據點《地下工事》與53據點《傾聽島嶼的聲音》，以藝術行動、飲食體驗促進島嶼交流對話的《迴島嶼吧》，由藝術家與四鄉五島學童攜手共創的在地作品《風塔》等作品，涵蓋藝術家創作、居民共創、動態展演、建築計畫、歷史空間轉譯、教育計畫等面向，用藝術手法呈現不同切面，將馬祖久經時光醞釀的深厚底蘊讓世人看見，邀請各界登島欣賞。馬祖國際藝術島專案辦公室執行長張龍德表示，馬祖的閩東文化是台灣漢文化中唯一非閩南語系領域，擁有文化獨特性，又歷經海洋文化、軍事統治等歷史軌跡，經過時間淬煉，終於以藝術島的方式開罈，等待世人享用馬祖這罈「島嶼釀」的芬芳。這場風與土的交會，透過縣府文化治理政策的實踐，讓馬祖的美食、美景、美酒，與整體的觀光旅遊能量一同大幅提升。誠摯邀請大家規劃一趟跳島藝術之旅，感受獨具特色的馬祖，並見證馬祖全新的形象。吳漢中表示，從過去到現在，一代代前來馬祖的專業團隊，與島上不同世代居民激盪協作下，已呈現出多元且豐碩的成果，所以這次藝術島以風土交會的概念切入，作為本次藝術島策劃的起點，並以「風土交會」在內的五個概念做為整體規劃的核心精神與架構。包括強調時間積累，醞釀永續的島嶼；透過計畫長期耕耘，延續觀照；納入空間向度，呈現島嶼景觀建築的自明性；以文化為核心，建立治理機制，帶領組織與社會文化改變。策展計畫1：馬祖世界級獨特軍事地景轉身藝術現場《地下工事》圖為 : 地下工事，陳飛豪，水流之神，南竿七七據點。▣ 展出藝術家｜曹楷智、利安•摩根、丁建中、邱承宏、陳飛豪、廖建忠、劉致宏▣ 在地顧問│曹楷智、劉宏文▣ 策展人│林怡華▣ 展出地點 | 南竿77據點、南竿山隴排練場、南竿軍人紀念公園、北竿后澳民宅曾策畫過「映象節」、「南方以南」、「浪漫台三線」等大型地方藝術季的知名策展人林怡華，此次於南竿鄉西北角的77據點策畫當代藝術展《地下工事》，共有4件作品，以藝術家身體勞動的軌跡、島嶼霧氣的捕捉及影像採集、探索信仰文化的影像裝置、隱喻坑道內士兵生存樣態的植物裝置，帶領觀者深入坑道，感受據點的震撼及藝術作品的魅力。而在77據點之外，在南竿軍人紀念公園、南竿山隴排練場、北竿后澳民宅，也各有精彩的作品，述說著馬祖的故事。➤展區亮點▌〈採光〉地點 : 后澳民宅創作者 : 邱承宏觀展時間 : 週一至週日，10:00-16:00「採光」原指因為都市化及工業化之後，重新挖開被埋藏在地底深處的遺留建物，讓地底下的溝渠或水道重見天日。藝術家將此概念轉化對於空間的處理，進行一場歷史與美學造型之間，將時間軌跡拉出的考古挖掘工程。以地下軍事設施的室內窗景為依據，重新將窗外的植物風景為構圖雕鑿在空間的牆面上。藉由雕鑿毀壞原本的物理空間，同時重建出過去某個日常片刻的輪廓，藉此疊合跨時的印記，不同時空脈絡的物質、光影與角落相互成為彼此共生的形體，創造出一處另類的歷史風景。圖為 : 地下工事，邱承宏，〈採光〉，北竿后澳老宅。圖 / 馬祖國際藝術島提供。▌〈地下的故事－永夜淘光〉地點 : 77據點創作者 : 曹楷智觀展時間 : 定時導覽參觀，導覽時間為每日10:00、11:00、13:00、14:00、15:00，各一場。作為馬祖主要的藝術家與文化行動者，曹楷智致力於在地藝文發展與深耕美術教學。進駐南竿77據點後，日以繼夜地親身勞動，將廢棄坑道轉譯為藝術家工作室與交流空間，更不忘將自身創作的能量投入於在地發展的理想性。坑道地面以工作狀態呈現其藝術創作的軌跡，坑道地下除保留原有的戰地遺跡，亦呈現出藝術家透過身體銘刻不可見的勞動，象徵著那些被隱匿在地下的軼聞故事。圖為 : 地下工事，曹楷智，〈地下的故事－永夜淘光〉，南竿七七據點。圖 / 馬祖國際藝術島提供。策展計畫2：以促進島嶼交流為核心，用特色餐食訴說馬祖故事的《迴島嶼吧》圖為 : 味蕾實驗室｜墊墊胃。圖 / 馬祖國際藝術島提供。▣ 展出團隊 | 不廢跨村實驗(楊芳宜、林俊作)、土偶團隊(吳其錚、陳瑋軒、韓昀庭、徐育霓)、扌日土 (黃妙貞) 、差事劇團、依嬤的店、日光春和、西尾半島、吳謝私廚、墊墊胃、味蕾實驗室、馬祖實驗室、馬祖青年發展協會、鐵鏽物件(陳穎亭)▣ 策展人 | 黃鼎堯、陳泳翰▣ 展出地點 | 東莒中正堂、東莒64據點、東莒神祕小海灣、東莒大浦聚落、南竿日光春和、西尾半島、依嬤的店來馬祖要吃什麼？由策展人黃鼎堯、陳泳翰策劃的《迴島嶼吧》，希望用藝術行動促進島嶼間的交流，將在東莒創作4件作品。此外，他們在南竿發起「島嶼味蕾實驗室」，邀請島嶼青年夥伴：日光春和、西尾半島、依嬤的店，透過料理分享海洋、植物、傳統的故事，在東莒發起「島人廚房」，邀請台灣團隊吳謝私廚及墊墊胃駐點創作，轉譯島嶼特色食材，歡迎民眾登島品嚐，透過味蕾認識馬祖。➤展區亮點▌〈島塑椅〉地點: 神秘小海灣創作者 : 不廢跨村實驗觀展時間 : 週一 – 週日，10:00-16:00以馬祖特有的藍眼淚反映沿岸生態環境為惡的重要為概念發想，發展「路上藍眼淚計畫 ──《島塑椅》」作品，進駐後以淨灘撿拾海廢垃 圾並轉化為再生材料，製作可實際使用的展品元件，使其分布在島上， 邀請人們入座欣賞世界級美景的同時，也加入維護島嶼生態的實際行動 ，再塑生態永續之島。島塑椅作品。圖 / 馬祖國際藝術島提供。▌〈土擺暝〉地點 : 大埔聚落創作者 : 土偶團隊＋扌日土觀展時間 : 週一 – 週日，10:00-16:00以小島生活樣態、地景與傳說為主題延伸出兩組擺暝慶典供桌。從料理 、食器、供桌的桌面及桌腳，甚至是裝飾性物件，設計出與傳統風貌截 然不同的全方位盛宴，作為答謝島上諸神全年的庇佑，帶有各個聚落意涵的各種造型陶馬也作為聖獸，排排站在廟口祝賀這一次的慶典。土偶+扌日土，犬島海馬作品照。圖 / 馬祖國際藝術島提供。策展計畫3：從聽覺、視覺切入，採集馬祖文化魅力的《傾聽島嶼的聲音》圖為 : 南竿53據點 L型建物，蕭佑任，《對象、景框、射口、掩體－窗》系列 。圖 / 馬祖國際藝術島提供。▣ 策展人 | 陳宣誠、廖億美▣ 展出團隊 | 王薪媛、陳雅甄 、吳其錚&amp;徐育霓、鄒享想、共感地景創作、王文心、張靖驩、王嘉笙、蘇弘、蕭佑任、澎葉生、蔡宛璇▣ 展出地點 | 南竿馬祖民俗文物館、南竿53據點在南竿鄉南端的53據點，徒步穿過狹窄的道路，有策展人陳宣誠及協同策展人廖億美策劃的《傾聽島嶼的聲音》，以島嶼的研究與調查為基礎，透過景框、立體繪畫、聲音裝置、地景裝置等手法，結合現地環境創作9件作品，在歷史脈絡的回溯中，開啟新的島嶼認識。而藝術家的採集創作，也同步集結於南竿民俗文物館1F特展區展出，帶來不同的聽覺與視覺感受。➤ 展區亮點▌〈折射島〉地點 : 南竿53據點創作者 : 共感地景創作觀展時間 : 定時導覽參觀，導覽時間為每日10:00、11:00、13:00、14:00、15:00，各一場馬祖的戰地據點位址，提供了豐富的「路徑」。是地層變化的路徑，植物演替的路徑，聲音消長的路徑，風的路徑，故事的路徑，也是接近海的路徑，更是一條探索消逝地景的路徑。消逝的地景，並非什麼都沒有；相反的，是充滿生命力的演化消長，是重新對準的驅動邀請，也是創造力生成的空缺。「折射島」設置於南竿53據點路徑的末端，在最靠近海的據點屋頂，以數個不鏽鋼的水滴形量體組成，如同列嶼、海洋、早晨的露，映射周遭的風景，與屋頂上重新聚積的風景共存，與身體的到訪，共同折射出活的歷史。南竿53據點 鋼琴建物Roof，共感地景創作，〈折射島〉。圖 / 馬祖國際藝術島提供。▌〈枕待〉地點 : 南竿53據點創作者 : 鄒享想觀展時間：定時導覽參觀，導覽時間為每日10:00、11:00、13:00、14:00、15:00，各一場《枕待》，源於馬祖著名的地標「枕戈待旦」，將其名詞捨去，剩餘的動詞恍若處於時光中漸漸遺忘的姿態，除卻了目的，未明地持續著。化為廢墟的據點，猶如一則時空留下的寓言；穿梭在這空無靜謐的堡壘中，重新觸動了感官，持續地響應著這個地方。揉合自己在島嶼上的體驗，以整體意象或記憶片段，顯現於繪畫中，其中隱然可見場域裡的線索。南竿53據點，鋼琴建物B1，鄒享想，《枕待》系列。圖 / 馬祖國際藝術島提供。策展計畫4：特約的年代、微光中的身影，帶你聆聽跨越時空的《島嶼生息》圖為 : 〈又是一個以漁村開頭的故事〉作品概念。圖 / 馬祖國際藝術島提供。▣ 策展人 | 侯力瑋、黃心瑜▣ 展出團隊 | 何采柔、FOCA福爾摩沙馬戲團、驫舞劇場(蘇威嘉、方妤婷)、鄭亭亭▣ 展出地點 | 南竿梅石營區鵲橋、南竿梅石聚落、南竿體育館、南竿福澳港回首過去，已不見戰地政務時期的宵禁和煙硝，獨留下吹著海風和望著星月的老電廠，陪伴著島嶼生息。本次策展以電力陪伴生活日常為發想，以藝術書寫著島嶼上的風土人情，由策展人侯力瑋、黃心瑜策劃，邀請 4 組不同領域的藝術團隊，以不同的覺知，帶領著民眾體驗馬祖群島的故事。➤ 展區亮點▌〈土地的歌〉地點 : 南竿福澳港展演日期 : 即將公布創作者 : FOCA福爾摩沙馬戲團本次演出以臺灣最原始的歌聲作為開端，帶來包括如大旗、武術、舞蹈、 倒立、大環、立方體、扯鈴、疊羅漢等馬戲技巧的表演，並搭配著每個時期的耳熟能詳的臺灣經典歌謠。此馬戲作品以選粹的方式呈現，從看見臺灣到擁抱臺灣，絕對是難得一見的馬戲歌舞劇作品。〈土地的歌〉。圖 / 馬祖國際藝術島提供。▌〈微光·身影〉地點 : 南竿展演日期 : 即將公布創作者 : 驫舞劇場 蘇威嘉、方妤婷〈微光·身影〉包含工作坊及演出兩個部分，希望透過編舞家蘇威嘉及舞蹈家方妤婷在馬祖駐地期間舉行工作坊，藉由自由步的技巧讓同樣是運用肢體好手的連江縣角力隊成員，有機會重新認識身體，並且開啟和身體對話的可能。工作坊結束後將舉行成果發表，以及舞蹈家方妤婷以自由步技巧的獨舞演出。〈微光·身影〉。圖 / 馬祖國際藝術島提供。策展計畫5：最可愛！從教育扎根出發，由四鄉五島學童共創的作品《風塔》〈風塔〉局部。圖 / 馬祖國際藝術節提供。▣ 策展人 | 蔡沛原、林喬安▣ 展出地點 | 東引忠誠門前廣場草坪▣ 展出團隊 | 馬祖四鄉五島七所小學 學生與師長從2021年10月展開的教育扎根計畫，走遍四鄉五島的7所國中小，策展人蔡沛原及林喬安以馬祖先民乘風揚帆的概念，將各島採集的土壤加上學生採集的植物，化作獨特顏料，創作各異其趣的船帆，砌成一座「風塔」裝置，將在國之北疆東引隨風飄揚。➤ 展區亮點▌⾵塔：乘⾵⽽⾏的藝術共創旅程「風塔」策展概念起於馬祖先民乘風揚帆的旅程。當漁船選擇了一座島嶼定錨的瞬間，就如同風與土交會產生的震盪，在風化作用下雕出了五張不同的面孔。然而百年後，戰爭與政治的 變遷束起這五條分合的緣分，捧起土壤，陌生的我們要砌一座塔，讓風代替火焰的攪動，滾動著彼此的異與同，創造出屬於「馬祖」轉生面貌。〈風塔〉。圖 / 馬祖國際藝術節提供。策展計畫6-8：從建築的思維，探索公共空間、景觀發展與戰地轉身的建築計畫策展計畫6-8的概念以建築的思維為出發，探索公共空間、景觀發展與戰地轉身的建築計劃，共策劃三個主題，分別為《一幅完成中的風景》、《當代建築選件》、《戰地轉身，轉譯再生》。▌《一幅完成中的風景》▣ 展出地點 | 南竿福澳碼頭候船室▣ 展出團隊 | 劉柏宏、翁偉鈞、張嘉路、記憶馬祖、獅丸建築模型▣ 觀展時間 | 週一 – 週日，10:00-16:00穿過這一座過境之道，10幅不同時代的風土影像作品將引領觀眾在跨時空敘事中穿梭島嶼的前世今生。藉由3幅插畫再詮釋島嶼的記憶與表情，而3座以澳口為文本的虛實交織地景作品提供馬祖未來之境的凝視。看見與馬祖列嶼並進的百年時空，與持續遞嬗的島嶼風景。島嶼，演進中 Islands in evolution。一幅完成中的風景主視覺。圖 / 馬祖國際藝術島提供。▌《當代建築選件》▣ 選件人 | 褚瑞基、劉柏宏▣ 展出地點 | 福澳碼頭濱海休憩廊道、馬祖福澳碼頭候船室，以及梅石營區軍官、士兵特約茶室▣ 觀展時間 | 週一 – 週日，10:00-16:00馬祖自戰地政務實驗終止後，各樣公共與私人建築蓬勃建設，因應藝術島計畫，首度推出《當代建築選件》單元，由長年關注建築動態的褚瑞基與劉柏宏共同擔任選件人，期待以近期落成的三處建築與景觀作品：福澳碼頭濱海休憩廊道、馬祖福澳碼頭候船室，以及梅石營區軍官、士兵特約茶室拋磚引玉，邀請公眾一起討論馬祖未來的建築風貌。梅石營區軍官、士兵特約茶室，立建築師事務所提供。▌《戰地轉身，轉譯再生》▣ 策展人 | 傅朝卿、鄭泰昇、龔柏閔▣ 展出地點 | 南竿 梅石營區軍官、士兵特約茶室▣ 觀展時間 | 週一 – 週日，10:00-16:00▣ 建築設計團隊 | 立建築師事務所、十禾環境設計、常式建築師事務所、戴嘉惠建築師事務所、群青設計事務所、張瑪龍陳玉霖聯合建築師事務所、何黛雯建築師事務所、姜樂靜建築師事務所、原型結構工程顧問有限公司、黃明威建築師事務所、賴人碩建築師事務所、九典聯合建築師事務所、邱文傑建築師事務所、成大團隊遍布於馬祖四鄉五島的軍事據點，是逐漸被淡忘卻無法癒合的歷史痕跡，這些成為現今文化遺產的據點，雖是居民眼裡的尋常風景，卻常被排除於日常生活之外。國立成功大學自2020年投入「戰地轉身・轉譯再生──統籌執行計畫」至今已近兩年，其中軍事文化遺產的轉譯再生是此計畫關鍵策略之一，成大執行統籌與策略規劃，整合各階段介入的建築設計團隊，輔助團隊設計、再造逐漸頹圮或消失的軍事據點，使其逐步融入馬祖的當代生活，也成為連結國際的展示平台，開發永續經營的潛能。目前計畫選定已釋出的營區與海防據點作為轉譯基地，包括南竿16據點、26據點、46據點、53據點、77據點、86據點、梅石營區、北竿15據點、東莒55據點、70據點、西莒14據點、15據點、85高地共13組，透過知名得獎建築團隊的專業洞見，以不同的策略與觀點介入，從過去的時空背景到未來的空間故事，提取淬煉出可能的轉譯設計構想，賦予軍事遺產新的時代意義與當代性。南竿26據點 設計提案模擬。圖 / 馬祖國際藝術島提供。馬祖國際藝術島作品分佈圖。圖 / 取自馬祖國際藝術島官網。馬祖國際藝術島作品分佈圖。圖 / 取自馬祖國際藝術島官網。</t>
  </si>
  <si>
    <t>3eaa5192-26c3-4e0e-9135-59dfd6a2f7d3</t>
  </si>
  <si>
    <t>https://artemperor.tw/tidbits/12249</t>
  </si>
  <si>
    <t>展覽名稱：【雕塑.筆.墨.對談】 —— 蒲浩明跨域裝置展展覽日期：2022.01.29-02.28 (11:00 ~ 18:00)開幕茶會：2022.02.06 (日) 15:00展出地點：3F 光點藝術中心 ／ 新北市鶯歌區陶瓷街18號▌展覽介紹『蒲浩明』於2019年新開發《波動系列》，傳達「所有物質最終都是一種能量波動」的想像。這次展覽則用不同角度詮釋這個理念，整個空間用「波動」的裝置手法呼應這個概念。以立體木雕、不鏽鋼、平面書法、水墨作品波動交織在這個場域，做跨域裝置的展出。《波動系列》是創作者對微觀宇宙觀的想像，這次展出5件不鏽鋼作品。《小水滴系列》是創作者對宏觀宇宙觀的想像，這次展出一對60公分高的不鏽鋼〈小水滴‧親親〉，用錯置波動式的擺設，配以詮釋小水滴系列作品理念的書法群組和小水滴旅行記的攝影作品，而裝置方式也是波動的樣態。《船系列》是數百年原木雕刻剩料裝置而成的系列作品，時間坐落在2022年。在強光下，發現原木的肌理具有數百年才有的特殊美感，這是大自然的造化，非常的珍貴。在這種機遇下，這些船就一艘一艘的誕生了，它們極力的保留了原木原始的生命力，各就各位，存在時間的軸線上，至今還不斷地散發著原木的幽香……。為了製造時間的幻境，把作品架高，讓它有浮在空中的感覺，或是放置在閃亮的不鏽鋼板上，讓人覺得有真實的船、虛幻的空間感。而船上的小生物，傳達時空中萬物皆平等，也都有它的位置，懷著謙卑的心造了這個境。《桂花香系列》用「只有桂花香暗飄過」的詞句，以完整、拆解、倒裝、局部、重複…等等方式做一個在空間上的裝置，表現一種看不到的意境，也是一種無所不在氣流的波動。它不僅書寫畫仙板、宣紙或是書寫在歐美、亞洲各國旅行上的報紙、雜誌，所以也是一種行為藝術，表達一個中心思想：所有物質最終都是一種能量波動的想像。最後，在展場中間15公尺長卷軸抽象水墨〈大河〉，採用自動潑墨技法。表現的是生命的靈動瞬息萬變、稍縱即逝。珍惜的捉住那剎那，它不知從何時開始，不知從何結束，好像一條長長的大河一直流下去，沒有重複的一分一秒。展期跨越過年前後，所以也有一些以紅紙書寫的作品穿插其間，形成紅、白、黑的空間主色調，誠摯邀請大家蒞臨指教！▌藝術家介紹 — 蒲浩明1944生於台灣嘉義，從小感受到外祖父陳澄波對藝術的熱情，長大後，師承父親蒲添生由東洋引介的西洋古典雕塑技法十三年，接下來留歐的四年期間吸收從古典到現代的西洋雕塑系統整個脈絡，在本質上有個通盤的了解。之後常思考如何在承接古典雕塑的同時，做出忠於自我的蛻變。因此不斷的探索以及進行多元的發展，從不同的角度研究，累積了許多風格的系列作品。蒲浩明 年表1944 生於台灣嘉義。1967-80 師事父親－前輩雕塑家 蒲添生先生，學習古典雕塑共13年。1967 中國文化大學第一屆美術系畢業。1978～ 臺陽美術協會會員。1979 文大華岡學會傑出校友。1980-82 比利時國立皇家藝術學院Martin Guyaux工作室深造。1982-84 法國國立高等美術學院 Étinne Martin及Pol Bury工作室深造。1982 〈伏羲氏〉 獲法國藝術家沙龍雕塑類銀牌獎。(高雄市立美術館典藏)〈葡萄棚下〉入選巴黎秋季沙龍。1983 〈情深深〉入選法國藝術家沙龍。〈猴族〉入選巴黎冬季沙龍。1984 〈馬女〉入選法國獨立沙龍百週年展。(臺北市立美術館典藏)1985～ 任教於中國文化大學美術系。1992～ 全國美展、全省美展、南瀛美展等雕塑類召集人、 評審委員。首次雕塑個展於臺北飛元藝術中心。1993 入選日本第一屆木內克大賞野外雕刻展。1995 嘉義市立文化中心戶外草坪，外公「陳澄波先生銅像」。嘉義市立文化中心「蒲添生 蒲浩明父子雕塑聯展」。〈生命之花〉獲高美館典藏。2000 臺南縣下營鄉顏水龍紀念公園〈顏水龍先生紀念銅像〉。2003 嘉義風山雲水生活小館藝文空間《大宇宙小水滴不銹鋼系列》個展。2004 嘉義風山雲水生活小館藝文空間《純淨與錯覺不銹鋼系列》個展。2005 臺北行天宮圖書館〈蒲浩明雕塑個展〉。2007～ 任教於臺北醫學大學「泥塑與人體之美」，榮獲優良教師。2008 臺中景薰樓藝文空間〈自在的轉化〉雕塑個展。2009 臺北市大稻埕公園台灣一代歌謠詞人〈李臨秋先生紀念銅像〉。2010 臺北花博寰宇園區台灣庭園鏡面水池雕塑〈小水滴系列‧散步〉、〈小水滴系列‧親親〉。臺中景薰樓藝文空間舉辦「以技入道‧藝無止境」蒲添生、蒲浩明父子雕塑聯展。2011 臺北市蔣渭水紀念公園〈蔣渭水先生紀念銅像〉。國立臺北科技大學駐校藝術家。國立臺北科技大學藝文中心「透明空間系列」蒲浩明雕塑個展。2012 獲聘為國立臺北科技大學101學年度駐校藝術家。新光三越大師系列「藝‧無止境」—蒲添生家族故事展巡迴展(蒲添生、蒲浩明、蒲宜君)臺北市中山堂—「生命的對話 蒲添生‧蒲浩明‧蒲宜君雕塑三代聯展」2013 國立臺北科技大學藝文中心「小水滴系列」蒲浩明雕塑個展。新北市蘆洲李宅古蹟〈李友邦將軍夫婦浮雕銅像〉。國立台北科技大學榮譽博士億光電子葉寅夫董事長浮雕銅像〈奮戰不懈〉。2014 嘉義市中央噴水圓環吳明捷投手雕像〈KANO1931‧一隻展開翅膀的老鷹〉台灣棒球名人堂浮雕銅像；棒球之父—謝國城、成棒之父—嚴孝章、職棒之父—洪騰勝、鐵血教官—曾紀恩。國際奧會「運動與藝術類」藝術家講座</t>
  </si>
  <si>
    <t>eeac374f-5ee1-466a-b713-a8a9c60a3c33</t>
  </si>
  <si>
    <t>http://angelfly.com.tw/angel/?tag=%e8%83%bd%e9%87%8f%e7%94%a2%e5%93%81</t>
  </si>
  <si>
    <t>新年快樂，祝福 新年豐盛滿滿～ 祝您順利結緣-「大年初五 天使超值福袋」！ 關於「豐盛」，你渴望「豐盛」嗎？ 在「光的課程」如此描述關於「豐足」： 『《光的課程》可以幫助你們豐足。 豐足是擁有許多的經驗、喜悅、和平與智慧。 《光的課程》教導你們如何豐足。 當然，豐足的意識也代表你能工作， 你的生活不虞匱乏。 它教你們如何釋放對沒錢的恐懼。 它教你們如何放下沒有足夠資源的恐懼。』 我們會發現在「光的課程 天使聖團」傳訊中， 最主要兩個重點：「釋放恐懼，擁抱創造。」 很多人「想要豐盛」，但如果懂得往內覺察， 其中觸發他的動力，卻未必是來自於愛， 更多背後的動能，反而是你希望「讓自己更好」？事業變得更好、財富累積更好、愛情變得更好、人緣變得更好⋯ 於是近幾年，坊間推出各式各樣的「能量魔法產品」，許多人趨之若鶩，想透過這些產品，可以達到一定的「好運功效」！ 許多人認為這是「迷信」！ 認為不過是一種「心理暗示」， 難道真的可以帶來什麼效益？ 本身為一位靈性工作者，常要跟鬼神打交道， 服務過將近上萬個案，我傑克希認為- 「能量魔法產品」若經過特定「法師 &amp; 靈性工作者」 進行「能量磁化 ＆ 能量寫入 ＆ 法術儀式」， 是真的能夠帶來不同程度的「效益」⋯ 只是，某些能量魔法產品的「效益」， 若相關靈性工者&amp;法師，缺乏這兩天熱烈迴響的「神秘魔法 能量梳子」， 讓許多人逐漸意識到，許多事情非同小可… 原來，許多號稱「有能量的商品」，也需謹慎覺察…. 陸續有粉絲朋友，看完「能量梳子」那篇文章， 便不斷私下問我傑克希- 要「如何分辨 – 黑暗vs. 光明能量」？ （「神秘魔法 ￼能量梳子」真實記錄： 【坊間眾多「能量產品」，一定都是「正能量」？】 . https://bit.ly/3lCjev7 ） 其實隨著地球時空變化＆「靈質」越來越濃，（新時代說法，地球正進入：黃金時代），現在將會有越來越多人，能「感受得到“能量”」！但，能否更細膩「閱讀其中的能量品質」，我傑克希推斷</t>
  </si>
  <si>
    <t>15522f16-b780-4ba6-8d73-221026d6ad85</t>
  </si>
  <si>
    <t>https://artemperor.tw/focus/4357</t>
  </si>
  <si>
    <t>我盡可能下腰傾聽你那迴盪低語獨自一個人沒走因為 這是我們之間私密的約定原來 孤獨也可以這麼浪漫——黃文勇 2019七夕 於來義這是黃文勇2019七夕當天，獨自一個人造訪大武山下的來義所寫下的句子。這一天是8月7日，莫拉克風災十周年的前夕。2009年8月8日莫拉克颱風橫掃台灣，許多山林都遭受嚴重傷害，其中那馬夏小林村遭土石流淹滅的怵目驚心景象，更是台灣人永遠的夢魘。風災後阿勇常常一個人默默走進山裡，足跡遍及各處山林、海濱，也遠至東部的秀姑巒溪，四處踏訪這片受重傷的土地。災變促使阿勇修正過去尋幽訪勝的身姿，對腳下的土地重新凝視；他踽踽獨行，態度嚴肅、心情凝重。走踏在山水之間，這些年，阿勇已習慣與山林獨處，靜靜傾聽土地的聲息，偶而拿起相機按下快門——這是阿勇與土地最為尋常的溝通方式。圖說1_藝術家黃文勇進入花蓮秀姑巒溪的中段土地風景《迴圈的來義》創作於2016年，在阿勇造訪來義七年後的作品。天空陰鬱，河床堆置著洪水沖刷下來的礫石，河床全是工程重車碾壓的胎痕，在後方青綠山林的映襯下，氣氛顯得鬼魅，這也顛覆了我們對風景一貫的親切感與熟悉度。長期以來，台灣土地歷經濫墾、濫伐、濫建……已是過度開發，加之設計不當、施工創傷，更陷土地生態體系於萬劫不復。山崩、地滑、土石流已是我們土地的常態！阿勇看到的來義是這樣的：空蕩的山谷看到挖土機努力的為妳整容 ……打下的樁與貨櫃也被沖垮扭曲了長停留與妳會面的基地也下塌了 ……每次來看妳 還是忍痛為妳記錄幾張所見的一切 即便不是最為完美的容貌但卻都是展現妳最為尊嚴與傲骨的姿態只是不捨 十年了 妳的創傷依然還沒有復原（2019.8.18重遊來義筆記 黃文勇）圖說2_藝術家黃文勇進入來義峽谷以影像作為創作媒材，阿勇一向相機不離身；他頻頻走訪來義，也習慣地隨手按下快門，並累積了大量的影像：滿目瘡痍的河床，散置著被沖毀的貨櫃擋土牆以及澆注水泥的鋼管，水泥路基崩落……這些都是人類與自然力搏的結果﹗在《河殤》（2019）、《幽隱的來義》（2021）中，土的傷痕可窺一斑，而《來義秋色》（2021）《空山不見人》（2020）原本的秀麗山水已轉為憂鬱風景。他關注大地受到的創傷，創作於2012年的《傾聽秋風穿過小林的聲音》是關於「大地之殤」的早期之作；毀於八八風災中的小林故址，光影恍惚、不見生機，一片蒼涼鬼魅、讓人椎心。此後，「鬼魅」「恍惚」變為他的藝術基調，也內化為台灣土地的意涵，貫穿在整個阿勇的「風景」中。進行中的時態關於創作過程，阿勇寫道：「……運用不同時態去紀錄同一場景，以時間的累積去體驗觀察—理解，同一場域或同一定點之多時間差的樣貌與流變，然後將多次當下快門的時態影像疊加成一張對該場域多次探訪的多重影像……堆疊影像過程的沉澱，總有一種莫名的悸動與悲傷……」《進行中的時態——也許，這是一條可行的路徑》創作於2007年，以高屏大橋斷裂後重建的影像為素材所作。2000年8月27日，高屏大橋的橋墩被溪水沖毀，橋面斷裂， 17輛汽機車墜落溪底，造成22人輕重傷。重建過程中，阿勇經常「路過」，都要按下幾次快門。阿勇的「風景」都由多連屏影像合成，並非一次性快門的攝影創作，而是經過繁複的數位操作過程所完成的疊合影像。《進行中的時態》是開啟「疊合影像」創作的早期之作，由此開展出阿勇藝術的一路風景。阿勇捨棄「決定性瞬間」的攝影鐵則，而以他隨手攝取的大量數位影像作為創作素材，經由數位操作重構風景。同一場景，不同時間、不同天候、不同季節、不同心境之下經年累月所拍攝之多時間差的影像，成了他的原始素材。這些素材是一種特殊的符號——一種游移在現實邊際的符號——然後，以他自己的「語言」重構場景，把景色帶入某種陌生、鬼魅的狀態中。經由數位操作處理的疊合影像中，《進行中的時態》特別值得一提。作品中，單屏影像模糊渲暈的邊緣，以及其斑駁的發色表面，是數位操作所衍生的技術痕跡；相互錯開而不整齊的影像接邊，以及圖像接續的不精確，呈現為一種失控的驚喜，顯然是藝術家經意或不經意保留下來的「語調」，由而轉化為阿勇的獨特的魅惑性「語言」，用以塑造一種我們難以面對的現實，開展一種謎樣的隱喻，敘說土地綿綿不絕的悲歌，讓人焦慮、思索。在2007年的《進行中的時態》中，已經顯露出阿勇藝術中那種獨特形質。「弱影像」與高科技幽靈《此岸到彼岸的距離》（2018）揭現濁水溪床的景況——砂石車在溪床蹂躪的輪跡蔚為一片特別「景觀」，椎心刺目；這是他在高速行進中所拍的影像，經數位技術疊合而成的。高速行進中拍攝的影像，阿勇稱之為「弱影像」。關於「弱影像」，他寫道：在高鐵時速280-300公里，所能顯像流動性的影軌，即使是被壓縮、間斷、劣質的、這種非常的弱影像，卻是在高速流動狀態下成形的原始影像。然而，這種影像並沒有失去他的真實樣態的內容（感覺）也沒有失去再生的本能。這種「弱影像」形構的劣質像素，創建了一種高速疊合、並置的觀看形式。即便是「劣質像素」，依然宣告了一種「高科技的幽靈影像」（鬼魅）的文明表徵。——黃文勇 2017.05.28影像世界是現實的負片，「弱影像」則是朦朧的現實，更為飄忽、更接近幽靈；在這裡，符號與真實之間的關係脫鉤了，現實與影像間的相似性關係淪為一種荒誕的幻想。「數位科技」或許是一個巨大「黑箱」，當影像生成由「暗房」轉到「黑箱」、由類比轉為數位，影像已在本質上起了變化。「數位美學」不只是「新技術」展現，還混雜著我們對新科技的諸多懷想與夢境、恐懼與抵抗。阿勇的藝術在「不明」的數位環境中醞釀生成；由於數位世界的非物質性，在數位操作過程中阿勇往往放縱「語言」漫遊，景色與影像兩者之間，於是吊詭的融合在一起，現實的風景異化為奇魅的影像；或者說，影像一旦進入「數位黑箱」，便離開它所依存的現實世界，各種異質心緒交揉在一起，原本的無憂自得也變得躁鬱無常。阿勇似乎在「數位黑箱」中，操控著他的「弱影像」演出一齣齣的戲碼，《此岸到彼岸的距離》——也包括他所有的的藝術——確確實實都是一幕幕讓人心緒交亂的苦澀劇。阿勇之數位科技下的影像敘事，往往自成一種「語言」脈絡，超越了經典的攝影美學的概念，也展現了充分的當代性，反映出我們生活體驗的直接性，突出了對於生存的土地之關懷，具有強烈的世俗意味，甚而開展出一個虛構在現實邊緣的奇想世界。虛構世界往往讓人不經意就陷入由「語言」所打開的幻境中；那個世界即使虛幻，卻又直接撼動我們原本自以為強固的心靈。數位操作造就出鬼魅的「語言」，阿勇也在他的「語言」中刺探自己的心境。這就是「語言」的魅力。卡爾維諾（Italo Calvino,1923－1985）說：「表達你所不知道的」，真的，對於風景的神祕我們能知道多少？對於自然的奧義或人心的貪婪我們又知道多少？因著「數位黑箱」阿勇帶我們走入重重幽玄之中而不是走入光明，那是一處荒誕之境，也造就一處不受監控的景觀，通向一個虛無之所——某種不祥的預感，某種潛藏的不安——卻也開展了一片容許駐足的「風景」。結語：「科技黑箱」或「詩性空間」班雅明（Walter Benjamin,1892-1940）說：「真實與再現交會之時，藝術語言之再現系統以扭曲、變形的方式吸納真實，開展出作品尚未實踐或已被遺忘的本質，召喚出作品的無意識。」「科技黑箱」或許也是一個「詩性空間」，影像一旦進入其中，真實與謊言便不斷辯證，我們的獨立思考備受考驗。這種辯證隨時引伸新的可能，喚引出新的意義或無意義。阿勇以「科技黑箱」重構山水世界，他的藝術看起來卻遠比現實還要寬闊，但也帶來更多的魅惑；站在他的藝術前，此刻我們與黑魔法的距離，或許並沒有想像中那麼遙遠。近十多年來，阿勇背著數位科技上路，在土地上逡巡。他走入「小林」，目睹那一堆令人鼻酸的土石；路過「來義」，親身見證山林「河殤」；到達「南國之境」，巡視大地悲歌；進入「空山」，傾聽「空谷的回音」；也曾到達「彼岸」，感受「狂草」的「無限延伸」，也見識「鹿港的蕭瑟」……。走踏在台灣的土地，猶如經歷了一部部的驚悚片，阿勇的像景讓人惶惑。他的風景，恍如鬼魅忽地現身，往往情節懸疑、危機四伏；阿勇的「異風景」、「媚山水」，確實也是一曲土地悲歌，但似乎也預示著人類與大地之間的衝突終將永無寧日。「異風景·魅山水」圖錄圖說3_《進行中的時態－也許，這是一條可行的路徑》,2007圖說4_《狂草》,2010圖說5_《空谷的回音》,2010圖說6_《無限延伸》,2010圖說7_《傾聽秋風穿過小林的聲音》,2012圖說8_《秀姑巒溪輓歌》,2012圖說9_《南國之境》,2015圖說10_《此岸到彼岸的距離》,2018圖說11_《輕輕的我走了》,2018圖說12_《蕭瑟的鹿港》,2019圖說13_《八田與一的夢幻場域》,2019圖說14_《堆疊的空間》,2019圖說15_《迴圈的來義》,2016圖說16_《河殤》,2019圖說17_《幽隱的來義》,2021圖說18_《空山不見人》,2021圖說19_《來義秋色》,2021及手物佇留─2021黃文勇個展策 展 人：徐婉禎主辦單位：高雄市新浜碼頭藝術學會策劃單位：台南應用科技大學協辦單位：天晴文化事業贊助單位：高雄市政府文化局、社會局</t>
  </si>
  <si>
    <t>566e1520-badb-4cac-84fb-c547298d2ce1</t>
  </si>
  <si>
    <t>http://angelfly.com.tw/angel/?tag=%e5%bf%83%e9%9d%88%e6%88%90%e9%95%b7</t>
  </si>
  <si>
    <t>為了自以為的安全感，有時身邊的人，會呈現出一種「麻痺式的堅強」！ 這樣的親朋好友，看似刀槍不入，天不怕地不怕，但等到對方反應過來「情緒核子彈 大爆炸」，我們才知道，原來他「真的很在意」⋯ 一位美人特地從外縣市前來，因為長年旅居在國外工作的老公，由於新冠狀病毒疫情關係，成功請調回到台灣，但讓美人煩惱的是⋯ 老公一直以來跟娘家都有「鬧得不歡而散」的不良紀錄⋯ 從國外回來的老公，這次不知道哪根筋不對，居然說請調回到台灣後，如果能跟娘家一起住，也很不錯！娘家可以幫忙照顧小孩，一方面家人也可以有更多的相聚時間。 美人可不是這麼想的！ 因為好幾次，老公居然在娘家，讓自己的爸爸【你不是三分鐘熱度，你是「不相信自己」！】 大抵上，有在面對生活，在社會走跳的人，逐漸會鍛鍊出兩種心態： 1. 「遇到事情，願意沉著面對」。 2.「發生事情，提早未雨綢繆」。 當第一種狀態，過度極端時，有可能“無法”在過往各種經驗中，真正累積經驗，因為他自以為的「沉著」，不過是一種「過度任性的執著」。 當第二種狀態，過度極端時，則會在一波波機會出現時刻，不斷“擦身而過”，因為他自以為的「謹慎」，不過是一種「不願意勇敢的 自我否定」⋯ 如何避開第一種「過度任性執著」？真正的解方是，我們是否願意「誠實面對自己」？而我們自以為的沉著面對，裡頭是否藏著膨脹虛妄的「虛榮」⋯【是你說要送「光＆愛」的！紅衣小女孩的疑惑】 近年開始有越來越多人，從基礎的瑜伽、靜心、冥想，進而接觸到各種「宗教法門 &amp; 新時代能量功法」，但有時才剛學習一段時間我們就想要「發功」，我們可能不小心「過度雞婆」，希望能立即幫家人與世界承擔壓力痛苦，但這可能會帶來「反效果」⋯ 以下是一位真實美人個案故事，在這一則故事中「念誦經文 &amp; 傳遞光與愛」，裡面是需要有智慧的，否則有可能「越幫越忙」，未必能對事情帶來助益…. . 在正式說這位美人故事前，先插播一則三個月前，一位朋友前來諮詢80～90歲媽媽的狀況，因為他說每次只要一回到媽媽家，擁有「靈性敏感體質從性愛中，原來也能看見自己內在嗎？情慾塔羅不只是性愛圖庫的大全，每張圖的背後，也能看見你對愛情與感情的狀態，而更深入的暸解自己，解除自己許多信念與框架。 愛情總是充滿變化，濃烈真摯到輕薄淡雅，情感的交織也一定跟身體的「慾望」呼相呼應。對應到下三個脈輪，個人價值與關係的建立、力量的展現與蘊藏、性與生存的慾望。 與愛人、家人間，現在新時代有好多的牌卡，可以探討彼此的「關係」，或從生活中我們在各種關係中切換，難免會有許多的摩擦，透過這些牌卡，我們可以從新探索新的可能。 今年我們再次邀請到Mit老師，也帶來了很讓人驚喜的服務。「性愛塔羅」的團體探索與一對一諮詢。與老師接洽【心靈咖啡館的驅魔師- 台灣真實天使版！】 羨慕可以「斬妖除魔」嗎？ 無論喜歡不喜歡，都請先別急著拿到這能力，因為「起心動念」如果不正確，有可能自己會「卡一堆」帶回家，之後人生，將會越來越顛簸…. 現在這個世代，很多人因為「不自信」，所以會想透過開發「超感知能力 &amp; 神通」，來證明自己的價值⋯ 但這其實是根源於「自卑」，所形成的「救世主情結」！ 這樣的人啟動的「神通」，到最後有可能會漸漸連結到的「不是神」，而是來自於「靈界的負面能量」，最終便被黑化，成為「魔通」…. 如何才能發現？ 還是回到老話一句：「自我覺察」！ 若沒有誠實「自我覺察」，常常得過且過，便【靈界鬥法，生重病？「得理不饒人」易生是非。】 再次見到這一家人，覺得非常親切， 因為前年，曾幫他們「超渡 整個社區亡魂」！ 當時也會忐忑，這麼重大儀式， 我傑克希 真的有辦法完成嗎？ 後來才知道，我當時受到「三間大廟主神認證」， 有被授與權利，可以主持當次「超渡亡魂儀式」， 後來也終於在“天使聖團＆諸佛菩薩”支持中， 順流完成那一場「大規模 能量超渡儀式」！ （之前的「超渡 整個社區亡魂」精彩文章： 【「鬼」也要中秋大團圓！三大廟主神的「推坑」】 . https://bit.ly/2DzX6PY） 這一次再碰面時，先開心聊天問候， 並詢問上次「靈界辦事」後，是否</t>
  </si>
  <si>
    <t>5d7f5fc2-7581-49ca-b82e-928cfe018802</t>
  </si>
  <si>
    <t>http://www.dfunmag.com.tw/%e8%81%9a%e9%9b%86%e4%ba%ba%e6%96%87%e8%96%88%e8%90%83%e7%9a%84%e8%97%9d%e8%a1%93%e5%79ceca81-7135-49f2-bd7a-3d9537a66db4</t>
  </si>
  <si>
    <t>在臺北這樣繁華的城市鬧區中，北投，沒有染上都會快節奏的氛圍，將傳統美學以及在地文化保留下來，吸引國內外的人們，來到此地感受具有土地脈動的熱情與能量，在時代洪流中發展出屬於北投的藝術人文。「新氣園」是八方新氣在臺北新的文化據點，前身為琉園水晶博物館，曾見證華人玻璃文化的誕生，此次以「又見北投．都會斟酌」展揭幕，在當代藝術家謝春德以及當代瓷器藝術家王俠軍，透過作品與北投薈萃連結，「又見」瓷器美學和工藝的變革。八方新氣 新氣園文化脈絡 傳唱如今「打開華人的玻璃世界」，王俠軍作品蘊含豐富的東方美學意象，讓西方藝術界大開眼界，自1999年琉園水晶博物館在北投開幕，不間斷的邀請國外藝術家來臺做國際交流，打開了臺灣與世界交流的管道，這間臺灣第一座水晶玻璃博物館，不但是玻璃藝術教育的推廣中心，也是外國友人指定參觀的著名文化觀光景點。同樣的園區，同樣聚集文化藝術、美學探索和創新熱情，如今「新氣園」是充滿時代能量的瓷器品味平臺。北投是臺灣白瓷的原郷，從日據時期在貴子坑開始開挖瓷土進行陶瓷的製作，聚集了陶瓷的產業部落，從北投到全臺陶瓷的興盛，北投是臺灣陶瓷的重要歷史根基，從玻璃的原點到瓷器的回歸，此地依然滿滿文化、創意和美學的元素，但更多與地緣、地氣和地貌所相連出的品味、格局和態度，為臺灣帶來新的美學創新。27年，美麗更迭，它帶出一聯串別開生面，都會的、時代的、藝術的、生活的美感脈絡，更重要見證1800年瓷器歷史的變革。八方新氣 新氣園開幕特展「又見北投．都會斟酌」臺北盆地具豐富山水情調一隅的北投，擁有臺北市最後的稻田，它特殊地文環繞的魅力，北投的土地會黏人的，除了溫泉，北投有其獨特的歷史、人文及自然，在北投越久就越有感覺，正如同王俠軍於＜美學時光＞提及北投使人迷戀。「新氣園」特別以「又見北投-都會斟酌」展揭幕，邀請與北投有地緣的老中青三代，以創作以勞作，共同訴說北投的故事，更讓大家又見魅力的北投。八方新氣 【新氣園】開幕 「又見北投 都會斟酌 」藝術家合照（左到右：林永杰 謝春德 王俠軍 王政中）知名藝術家謝春德老師與王俠軍老師，展現在北投生活的經驗所迸發作品的靈感，謝春德老師帶來了80年代在北投拍攝的作品，北投車站是他時常取景的地點，「每次到北投車站，都特別有一種好感，總覺得那棟建築有一種回家的感覺。」八方新氣 新氣園開幕 「又見北投 都會斟酌」藝術家謝春德與作品王俠軍老師則從純樸的北投山水，遙想時尚的意念。時下流行的茶道，承襲三四百年文雅書卷的品飲形式和其文化論述，已然成為經典，那是舊時昨日的時尚。然而物換星移了，美感標準、五感體驗和生活價值全面改變。時空變遷後的今日時尚，有待我們尋找品嚐。八方新氣 新氣園開幕 王俠軍老師親自導覽作品而中生代多媒體藝術家林永杰學生時期曾住在北投，藉由作品傳達了在北投的廿年裡經歷了成長與迷惘的過程。就像求學過程從昆蟲系讀到媒體設計，基於自己興趣而不斷接觸到很多領域不同的接案工作，現實感彷彿細沙從手中不斷溜走。就像介於山、平原與河流之間的北投，在漫漫長路上偶爾仍然會斟酌著該如何被定義。八方新氣 新氣園開幕 「又見北投 都會斟酌」 藝術家林永杰與作品由北投店家、工作室、自由工作者串聯，創造地方交流的平台【北投製造】由青年組成，「在這裡，你可以找到北投所有的美好人事物。」挖掘大家所不知道北投的特色，為北投的土地激發熱力泉湧。八方新氣 新氣園開幕「又見北投 都會斟酌」北投製造團隊「都會斟酌」則是王俠軍特為此展覽設計的創新茶席，從造型、材質和構成，重塑品飲的時代風雅，為品茗打造一個展演的空間，從壺開始，從傳統走到創新，相較時下流行了三四百年古典書卷茶藝的呼應，藉新的構成，由流體進入都會美學的回甘，以時代語意的白瓷映照歷史的進程，跨進地方人文的感官元素，讓彼此的交集有必然的因果，希望從茶席作為載體，今日時尚成為明日經典，提供現代生活美學感知的新入徑。八方新氣 新氣園 又見北投 都會斟酌 茶席（王俠軍）「又見北投．都會斟酌」進一步認識從地理所牽出不同的胸懷、視野和勇氣，以與時俱進的態度進行探索，穿梭北投陶瓷歷史的長廊，品出時代和都會的風味。▌新氣園 展覽訊息展覽期間：2021/11/25~2022/01/10展覽時間：周一~周日早上10:00~18:00展覽地點：新氣園 台北市北投區中央北路4段515巷16號1樓▌新氣園 活動預告</t>
  </si>
  <si>
    <t>20374774-fd12-4675-9a9f-68952d55ab30</t>
  </si>
  <si>
    <t>http://www.dfunmag.com.tw/%e8%81%9a%e9%9b%86%e4%ba%ba%e6%96%87%e8%96%88%e8%90%83%e7%9a%84%e8%97%9d%e8%a1%93%e5%af%b6%e5%9c%b0-%e3%80%8a%e5%85%ab%e6%96%b9%e6%96%b0%e6%b0%a3%e3%80%8b%e6%96%b0%e6%b0%a3%e5%9c%92%e9%96%8b%e5%b9%95/</t>
  </si>
  <si>
    <t>1e8a82c3-d960-4257-9351-e89816d75409</t>
  </si>
  <si>
    <t>https://www.maka.im/muban/1022850.html</t>
  </si>
  <si>
    <t>圣诞节圣诞促销元旦圣诞双旦同庆节日促销元旦促销圣诞节宣传圣诞商场促销邀请函平安夜活动圣诞促销特惠圣诞季打折促销圣诞元旦促销活动圣诞节促销圣诞商场促销店铺促销平安夜活动圣诞节日贺卡邀请函店铺通用元旦圣诞双旦圣诞狂欢圣诞圣诞贺卡商品促销圣诞节促销服装店促销</t>
  </si>
  <si>
    <t>0d00a316-78ab-44e2-b68b-4d9f15d90469</t>
  </si>
  <si>
    <t>https://www.maka.im/muban/1022293.html</t>
  </si>
  <si>
    <t>ca99149e-354c-40d0-b4f3-f62361118d0b</t>
  </si>
  <si>
    <t>https://www.maka.im/muban/1023000.html</t>
  </si>
  <si>
    <t>c515605c-3cbf-4685-97d9-5a008a17589c</t>
  </si>
  <si>
    <t>https://artemperor.tw/tidbits/12373</t>
  </si>
  <si>
    <t>✹免費藝文講座✹❑ 講堂資訊講師：林書豪-星濱山創辦人講題：「藝術之內與外，想像一座港的未來」時間︰2022.03.12(六) 14:00-16:00地點：金車文藝中心 南京館地址：台北市中山區南京東路二段1號3樓連絡電話：02-2562-8629 #12報名網址 ?https://reurl.cc/6EX27k❑ 講師介紹現為星濱山共創工作室 / 負責人，擔任2021永晝海濱美術館、2019 大魚來了插畫節、2018苔客上岸藝術節 / 策展人。自2017年至今，在正濱漁港透過藝術共創參與行動計畫，引入「Creator In Residence (CIR)」概念，自籌自辦大型藝術祭的地域策展， 2018苔客上岸-正濱港灣共創藝術節，榮獲Shopping Design Best 100「在地文化推廣貢獻獎」；2021 地域振興大賞 - 地域振興新秀獎 入選；星濱山團隊，榮獲2021 Shopping Design Best 100「年度在地文化新演繹」。❑ 講座簡介藝術，本身的存在並非於單一視覺的感官，它可能帶給一個地方有新的活力源，星濱山自2017年提出「藝術共創」的核心價值，在基隆正濱漁港，歷年來透過不同社群參與藝術行動，以及邀請台灣各地創作者與在地產生關係，包含：工作坊、講座、策展…等各種型式，為了達到場域街區發展的轉動，也因此鼓勵青年投入青創事業，給予基隆正濱漁港成為創意永續港口的新契機。2021年夏天展開為期4個月的策展：「People to People」那些漁港人們的日常故事，將與大家分享這段歷程的發想、創作作品的介紹、新創事業的空間設計，相信能感受到青年透過藝術，讓大家一起來認識正濱港口不同的魅力。▲ 貼心提醒入館貴賓請配合實名制措施，全程配戴口罩，保持安全社交距離，並配合量測體溫及酒精消毒，共同維護安心的展覽空間。</t>
  </si>
  <si>
    <t>5981ae8d-b0bd-4bb8-9d45-6b625de58410</t>
  </si>
  <si>
    <t>https://event.culture.tw/NMH/portal/Registration/C0103MAction?actId=11090</t>
  </si>
  <si>
    <t>「彼時當下—陳凱森印象系列油畫展」及「蘊菁陶采—李仁燿陶藝創作展」在立法院展覽介紹在國立歷史博物館的協助策劃下，立法院定於明(111)年1月3日至2月28日，分別於文化走廊及國會藝廊展出「彼時當下－陳凱森印象系列油畫展」與「蘊菁陶采－李仁燿陶藝創作展」。雲林出生的陳凱森從小對於旅遊與寫生有著濃厚的興趣，本次展出陳凱森「印象系列」的油畫，匯集歷年來至世界各地旅遊采風的所見所聞以及在未知的旅行中捕捉到的每一寸感動。臺灣本土陶藝家李仁燿自幼接觸書法及陶藝，創作多元。本次特別展出李仁燿「小口瓶」系列作品，他取材家鄉苗栗富含鐵質的土壤，以一氣呵成的技法拉製出瓶口內徑最小只有0.01公分、僅容髮絲通過的雅致作品。希望藉由該兩項展覽，推廣本土藝術，提升國會藝文氣息。立法院國會藝廊、文化走廊展覽2022.01.03-2022.02.28本展覽位於立法院辦公區不對外開放</t>
  </si>
  <si>
    <t>8ab305d5-673a-46a7-89e2-7673edf5d7a6</t>
  </si>
  <si>
    <t>https://www.beclass.com/rid=26488c961d50285803a9</t>
  </si>
  <si>
    <t>《特殊藝術教育應用證書課程》課程對象：具有特殊藝術教育種子教師培訓初階班研習證書課程目標：課程規劃與引導學習如何評估學生學習能力，訓練學員設計課程教案與報告。課程大綱：第一堂：一對一課程規劃與運用第二堂：一對一課程規劃與運用第三堂：如何評估學生能力與延伸課程第四堂：如何評估學生能力與延伸課程第五堂：媒材運用第六堂：媒材運用第七堂：學員報告教學演練第八堂：學員報告教學演練課程日期:1113/06，3/13，3/20，3/27課程時間</t>
  </si>
  <si>
    <t>9e326643-8483-4be4-9e58-7c79fae6527e</t>
  </si>
  <si>
    <t>https://yukaihands.thebase.in/items/23533972</t>
  </si>
  <si>
    <t>衣類はすべて平台に平置きし、外寸を測定しております。商品やデザインによっては若干の誤差が生じますので、あらかじめご了承ください。現在、ヤマト運輸のみのお取扱いとなります。配送業者のご指定も可能ですので、ご希望あればご注文の際に、その旨ご記載ください。商品が不良品の場合、または誤配送の場合のみ、返品をお受けいたします。お客様都合での商品の返品は承れません。あらかじめご了承ください。商品を交換したい商品に不備があった場合のみご対応させていただきます。誠に申し訳ございませんが、お客様のご都合による交換は出来かねます。あらかじめご了承ください。【サイン本】青山裕企 76th:写真集『パンチラのある風景〜家のあのコはすきだらけ〜』」を許可するように設定してください。再入荷のお知らせを希望する再入荷のお知らせを受け付けました。ご記入いただいたメールアドレス宛に確認メールをお送りしておりますので、ご確認ください。メールが届いていない場合は、迷惑メールフォルダをご確認ください。通知受信時に、メールサーバー容量がオーバーしているなどの理由で受信できない場合がございます。ご確認ください。折返しのメールが受信できるように、ドメイン指定受信で「</t>
  </si>
  <si>
    <t>55690c08-ab36-4d4e-bb18-befad7435db7</t>
  </si>
  <si>
    <t>https://yukaihands.thebase.in/items/32169251</t>
  </si>
  <si>
    <t>98d4b6df-efe9-425c-a007-c21dbeef5fc4</t>
  </si>
  <si>
    <t>https://yukaihands.thebase.in/items/39948622</t>
  </si>
  <si>
    <t>37192119-0275-4d98-a7d5-7f18f841a67d</t>
  </si>
  <si>
    <t>https://yukaihands.thebase.in/items/53903582</t>
  </si>
  <si>
    <t>c4434847-89b4-41a0-982d-365c24f44cf8</t>
  </si>
  <si>
    <t>https://yukaihands.thebase.in/items/57762223</t>
  </si>
  <si>
    <t>9d605ffc-5df8-4ae2-91e7-44bdefc25acf</t>
  </si>
  <si>
    <t>https://yukaihands.thebase.in/items/45286130</t>
  </si>
  <si>
    <t>abd2dd04-1973-4109-97d4-6962bfdc44ec</t>
  </si>
  <si>
    <t>https://yukaihands.thebase.in/items/53903344</t>
  </si>
  <si>
    <t>9800f081-388f-40f8-8d8a-d859d7b019f8</t>
  </si>
  <si>
    <t>https://artemperor.tw/tidbits/12258</t>
  </si>
  <si>
    <t>Room Service from Padded Cell-呂易倫個展Room Service from Padded Cell— Lu Yi-Lun Solo Exhibition展覽日期｜2022.01.08-02.20展覽地點｜適藝術 台北市西園路一段145號B2龍山文創基地開放時間｜週二至週日AM11:00~PM7:00本展覽為呂易倫從2019年關注以家庭為單位的擴延社會結構，再到2020年參與了被標籤化的精神疾病社群合作計畫，在共創過程中引發對於精神疾病在以追尋制度正常化的社會結構下之處境探詢。再到2020下半年透過踏查進而拍攝了台灣多處不義遺址(Negative Heritage)，逐步思考關於規範/偏移、正常/歪斜與服從/叛逆...等，常被俗世所二分法定義之價值觀，以及其關係空間在社會結構下的被邊緣狀態。透過拍攝台灣不義遺址空間作品《光學失誤，從臨摹到臨床》，將從空間地理學的廣義角度逐步切入，再到以形塑空間氛圍的空間裝置《midnight》，將展示空間的白盒子調性轉向，成為新的「非再現」空間轉譯方法，《片面之詞》則是僅剩一張張眼神對視/峙、接觸的曖昧照片。然而上述種種也以展覽命題「room service」的概念被感性化，轉而以「padded cell」空間脈絡出發，欲探討一個關於精神狀態與政治邊緣化的象徵空間，在當代台灣社會經歷轉型正義後，如何從單純的影像地理學紀錄，深化至內在/公眾的集體精神結構召喚，並直接地面對殖民後的共殤與必要的收拾與醫療程序，透過不同的視角與創作形式，重新構建與觀眾對話的可能性。This exhibition is Lu Yi-Lun’s exploration of the predicament of mental illnesses in a social framework that pursues systematic normalization. In 2019, Lu delved into the expanded social structure on the basis of families. In 2020, he participated in a cooperation project about labelled mental illness communities, in which the process of co-creation inspired the subject of this exhibition. Later in 2020, a field reconnaissance led Lu to film many negative heritage sites in Taiwan, and to further contemplate the dichotomous values of regulation/deviation, regularity/irregularity, obedience/rebellion, and the marginalization of their relative space in our social construct.Through filming Taiwan’s negative heritage sites in “Optical Error, from Facsimile to Clinical Painting,” Lu tackled spatiography in a broad sense. In the atmosphere-shaping spatial installation, “midnight,” he transformed the tone of the plain white showroom into a new “non-representational” space re-interpretation. “One-sided Account” consists merely of ambiguous photos of eye contact.All the aforementioned are emotionalized with the concept of the “room service” part of the exhibition title. The “padded cell” part, in turn, provides a spatial context to discuss the symbolic space of mental condition and political marginalization– how, after the Taiwanese society undergoes transitional justice, do we move from sheer visual geographical documentation to internalization and summoning a collective spirit. How do we face the post-colonial collective wound head-on, and through necessary debridement and healing procedures? With different perspectives and creative formats, Lu re-constructs the possibilities to communicate with the audience.</t>
  </si>
  <si>
    <t>c4030eaa-6828-41d1-a416-f24e8fbd4a10</t>
  </si>
  <si>
    <t>https://culture.hccg.gov.tw/ch/index.jsp</t>
  </si>
  <si>
    <t>試圖將目光拉回到台灣新生代創作者身上，透過交流活動形式勾勒出關於當今台灣藝術世代實踐的成果與現況。「倩竹迎光-竹塹玻璃協會藝術家聯展」暨「玻藝采風-風城藝術玻璃作家協進會藝術家聯展」「倩竹迎光-竹塹玻璃協會藝術家聯展」暨「玻藝采風-風城藝術玻璃作家協進會藝術家聯展」試圖將目光拉回到台灣新生代創作者身上，透過交流活動形式勾勒出關於當今台灣藝術世代實踐的成果與現況。「倩竹迎光-竹塹玻璃協會藝術家聯展」暨「玻藝采風-風城藝術玻璃作家協進會藝術家聯展」「倩竹迎光-竹塹玻璃協會藝術家聯展」暨「玻藝采風-風城藝術玻璃作家協進會藝術家聯展」</t>
  </si>
  <si>
    <t>e60a5fed-ffea-4402-9a67-29555b54660d</t>
  </si>
  <si>
    <t>http://angelfly.com.tw/angel/?tag=%e5%85%89%e7%9a%84%e8%aa%b2%e7%a8%8b</t>
  </si>
  <si>
    <t>以和為貴，所以要息事寧人！？ 世間都是幻象，所以不要太認真！？ 你周遭有親友遇過類似狀況嗎？ 好心待人以善，反而被「得寸進尺」….. 有美人充滿疑問… 想說跟著學習「光的課程 &amp; 奇蹟課程」，所以遇到別人對自己「不禮貌」時，她就是在心中啟動「光 &amp; 寬恕」！可是為什麼⋯ 他們卻「越來越過分」？ 甚至真的對她「下詛咒」？ 一位美人，跟我傑克希一起學習「光的課程」已經快要一年時間，前陣子換工作，到一個業務銷售單位，一開始滿心期待，希望可以為整個團隊和公司，帶來新活力和業績，但沒想到，卻遭逢一連串「心機設計 &amp; 做法詛咒」⋯ 她還記得第一天大家都聽過「吸引力法則」，以為最簡單方法就是告訴自己「正向思考」，可是往往生命中許多突如其來變化，依然讓大家體驗著，有沒有想過其中一個潛意識環節，其實是我們「不願意放手，過去的不幸」？ 「知道，但不一定做得到。」 這句話，更是大多數人重複進入的循環，我們都自以為「頭腦清楚知道，但實際上，我們的心靈卻還做不到。」 前天我傑克希 私人進修「光的課程 單子級次- 圖形與密碼 鴿子」。 「光的課程 單子級次」，是將近歷時九年，走完16個光課級次的最後一個級次！就連要完成最後一個級次，都還需要至少一年的時間！而在前天啟動的新能量「圖形與密碼：鴿子」，我們開始更深入體會「基督【「用愛，面對礙」！讓自己轉運，卸除不幸詛咒】 這兩天帶領「光的課程 遠距線上班」， 幾位同學分別回饋，日常生活帶來的神奇改變， 以及不同的好消息！其中包含「詛咒化解的故事」！ 課程中有一位美人同學，天生陰陽眼， 看得到「另一個世界的存在」。 美人同學發現，我傑克希身後， 最近又出現了更多天使，晶瑩剔透的， 她覺得蠻有趣的。 我說其實也沒什麼大不了， 只要持續穩定學習「光的課程」， 在生活中運用「奇蹟課程」心法， 就有機會越來越共振 更高次元頻率， 身邊相應的天使&amp;諸佛菩薩，就會越來越多了。 這位美人同學，也是「神明的代言人」， 也有幫神明服務，不過後來一位美人，之前聽到有朋友在我們這邊學習「光的課程」，一開始不置可否，一直到過了一段時間後，臉書突然跳出 天使能量屋「大衛星」純銀項鏈介紹訊息，不知道為什麼，她強烈感受到「一定要結緣訂購」⋯ 當時參加第一波預購，等一陣子終於收到項鏈， 她戴在身上時，突然感受到「很祥和的平靜」⋯ 好久沒有這樣子了，美人覺得很特別。 在天使靈性諮詢中，美人先詢問了其他問題， 她感覺到每天日復一日工作， 薪水待遇也不錯，老闆與同事也很好， 可是不知道為什麼，卻越來越不開心⋯ 以前只要稍微看場電影， 期待美食餐廳，就會覺得人生有幸福感， 可是最近卻再也沒有這種感覺了⋯ 在天使靈性諮詢中，我「日本Mira老師，全新的水晶缽音頻專輯一聽到時，我原來很緊的脖子和肩膀，就開始有酸痛釋放的感覺⋯ 」這是一位美人，昨天剛好來天使能量屋前來領取 純銀大衛星項鍊，在現場聽到「日本 Mira老師- 2022 全新水晶缽音頻專輯」的回應感受。 沒錯！隔了將近一個禮拜， 日本Mira老師「2022全新水晶缽音頻專輯」， 終於從日本靜岡，「坐飛機」順利抵達 天使能量屋！ 第一首歌，相信大家都有聽過： 「般若心經」https://bit.ly/3HJaa1a 這一首歌， 日本Mira老師 唱誦「般若波羅密多心經」， 並且同時搭配「光源療癒 + 水晶缽音頻」， 可以協助聆聽者今天帶領「光的課程 遠距線上班」， 聽到一位美人同學不可思議的分享： 「我很相信傑克希這位老師！因為他不完美！」 我傑克希 當下聽到時， 頓時感到驚訝+緊張到寶寶吃手手～～ 後來美人同學才繼續把話講完： 「因為他願意承認自己的不完美， 願意面對自己的陰暗面， 這更讓我知道這才是走在真理道路上， 需要好好面對的部分！」 「所以我知道 我跟對了老師！」 啊⋯ 原來是這樣啊⋯ 這麼說也是， 我常常在準備好的時候， 會一直練習「自揭瘡疤」， 轉身面對「企圖掩飾的 小我陰暗面」， 這的確不是一件容易的事⋯ 可是一旦願意轉身「面對」， 便會發現自己開始「回到平安 &amp;我覺得帶領「光的課程」， 其實是一種另類的「真心話大冒險」！！ 這兩天，我傑克希已經連續帶了幾個班， 每一班都有很多精彩討論，以及“內幕八卦”！ 我們聽著自己的八卦，練習拆解自己的八卦， 才能走過「陰暗面 &amp; 糾結」，讓「光」穿透進去， 並把那個與世隔絕，內在孤獨的自己，重新愛回來！ 當我們越來越坦然， 才發現真正不能接受自己的， 其實，並不是我們以為的別人⋯ 而是在我們內心深處的“那個自己￼”。 「真正為難自己的，始終都是自己！」 什麼叫做「愛自己」？ 就是連內心更深處的「陰暗面」， 你都願意讓光透進去，越過以爲的審判， 你將能夠進入更自在解脫的新旅程【「人在做 天在看」，諸位神明 推薦「光的課程」】 原來是真的⋯ 「人在做，天在看」！ 話說剛剛終於帶領完- 這禮拜最後一班「光的課程 遠距線上班」， 同學們陸續在上課中分享這兩個禮拜的 「光的能量運作 &amp; 覺察感受」！！ 其中一位美人同學，非常認真， 居然真的有進行光課交代的「覺察日記」！ 她都會找時間把它記錄下來！！ 美人同學發現，自從真的開始紀錄「覺察日記」， 透過文字書寫，把自己的感受＆想法記錄下來， 真的會發掘出「更細微，自己曾經疏忽的變化」！ 甚至，開始能夠「療癒 過去低潮的自己」！！ 這位美人同學，相當不簡單， 把我在課程中教的「真寬恕心法</t>
  </si>
  <si>
    <t>696b377d-74d6-4873-9c4f-205cfa8f051a</t>
  </si>
  <si>
    <t>https://artemperor.tw/focus/4601</t>
  </si>
  <si>
    <t>2022-01-25｜撰文者：富貴美術館/非池中藝術網編輯整理富貴三義美術館於 1 月 23 日起，巡迴展出劉榮輝「雲間」個展於三義與鶯歌兩館。1972 年出生於台北的劉榮輝，從事專業陶藝創作迄今約莫近三十年，作品曾多次榮獲大獎如南瀛美展首獎、工藝競賽一等奬、台灣陶藝評審特別獎、 羅馬尼亞 CLUJ 國際陶藝雙年展首獎、西班牙國際陶藝雙年展首獎等及作品典藏於多個國際與台灣美術館。對於近年得過許多國、內外大獎的劉榮輝而言，這幾年的生活歷練和在環境多元變化裡，可以不停看見自己的轉變和成長，而透過作品的呈現和純粹度，看見創作歷程中劉榮輝不斷的蛻變。劉榮輝《行雲流水系列01》，261x92x14cm，陶，2021。圖/富貴美術館提供劉榮輝巡迴展【雲間】展場一隅。圖/富貴美術館提供劉榮輝《沄繪系列02》，84x92x11cm，陶，2021。圖/富貴美術館提供熱愛自然的劉榮輝，在山川大地與自然中尋找到創作時的抒發和靈感，他將對於「雲」的變化與 寄情，轉換成為個人創作的呈現，同時也是這次發表的創作主題。此次展出的作品，主觀上看似線條清楚、輪廓分明、釉色鮮豔華麗，彷彿刻意在追求外形的真實，但蘊含其中想表達的是平面與立體交 互變化、想要探索空間的寓意。主觀實現山河、雲的如實表現，同時也是要尋找客觀和情境的表現， 產生「虛」的空間、創造「境」的敘述故事。虛實之間，在中國書畫以線描為基礎，重筆畫之造型， 運用濃、淡、乾、濕等墨色變化，創造出自然有力的情境、和諧而自然。同時也運用周邊情境光影和線條，穿梭主觀客觀、虛實有無、內斂又有生命的樂章的創作作品。《永恆的雲景系列 02》，80x32x25cm，陶，2021。圖/富貴美術館提供劉榮輝巡迴展【雲間】展場一隅。圖/富貴美術館提供《岦系列13》，124x42x100cm，陶，2021。圖/富貴美術館提供藝術創作與生活對於劉榮輝而言，有如在想像與實際之間不停地交互流動著，他透過每日都不間 斷努力尋找平衡，然而只有透過創作的過程中才能真正沉澱自我，進而達到平衡的滿足感。此次展出是簡單地將他個人的生活想法、感受，透過作品傳遞出來。同時也透過觀看劉榮輝此次創作發表的作品，正是重新提醒忙碌生活的人們，面對生活日常的種種人事物執著，如何學會像雲般悠然自在，如何靜下心來欣賞屬於自我心中的那塊淨土，1 月 23 日起歡迎蒞臨富貴三義美術館，一同找尋那片自由自在如浮雲般的心。劉榮輝巡迴展【雲間】展場一隅。圖/富貴美術館提供劉榮輝巡迴展【雲間】展場一隅。圖/富貴美術館提供圖/富貴美術館提供【 雲間 Amidst the Clouds 】劉榮輝巡迴展 Jung-Hui Liu Traveling Exhibition▎日期 Date：111年01月23日(日) 至 111年03月13日(日)</t>
  </si>
  <si>
    <t>23357e62-5999-4255-8711-f4b4c563f1dc</t>
  </si>
  <si>
    <t>https://artemperor.tw/focus/4392</t>
  </si>
  <si>
    <t>於10月17日展出「Flow – 流動中的禪」董旻晋木雕個展。畢業於國立臺北藝術大學造形藝術研究所的董旻晋，曾駐村創作於羅馬尼亞、中國等多個創作營地，同時也常受邀國內木雕藝術現場創作或駐村邀請藝術家。董旻晋認為創作者的生活離不開藝術，藝術也離不開生活。在創作時他回首生命中每一種經歷、每一段時間片刻，都覺得有值得再三回味的風景。董旻晋《速寫03》，83×28×H108cm，樟木。圖/富貴美術館提供董旻晋在幾次出國駐村創作的機會下，雕刻過千年古沉木、黃花梨木與橡木，創作材料皆是埋沉在土裡或海裡三、五千年的樹木。那種隨時間刻印在木頭上的風化印記、自然有機的美，是令他非常驚艷；而木頭以陽光、雨水和空氣為養分，靜靜默默與千年作伴，是一種天地共養的大美，也讓人相信生命自有出路。佛家語：世界有「成住壞空」、人有「生老病死」、事物有 「生住異滅」；這些古沉木因緣傾倒枯萎而深埋，本隨時間風化蟲食乃至消逝，卻在千年後被人們挖掘甚至收藏雕刻。好似人們的生命樂章雖有高潮、亦有低盪無法預測，如此的「無常遂是有常」的變化，引起了董旻晋對時間軌跡與木材質自然生命過程的關注，進而發展出風化木系列的創作。董旻晋《隨風04》，60×20×H79cm，紅檜、牛樟、非柚。圖/藝術家提供董旻晋《炁》，40×18×H83cm，牛樟、紅檜。圖/藝術家提供早先董旻晋的雕塑作品多注重量體與強調造形平滑順暢的線條；而近年則因生活的轉變，內心嚮往放鬆的輕盈感與欣賞古沉木風化的質感，遂創作上逐漸轉向將木材挖空、鏤空，減輕材質重量。他始終堅持不懈的是對材質本質的探索，不斷挑戰木材質在雕塑與空間的本質為何？不斷提出質疑與再定義，包含事物為何存在？萬事萬物存在空間中必有其意義，從人、自然、日常事物、空間、材質等各方面去探討。他並透過長時間的心力與勞力投注雕刻中，揣摩自然風化的有機線條，將人為的手感隱沒在其中，在人為與無為之間，模糊了界限，對於豐富性的探索所作的嘗試。董旻晋《佇》，35×20×H50cm，高山樟、檜木。圖/藝術家提供董旻晋《隨風03》，80x30xH106cm，檜木，肖楠，香杉。圖/藝術家提供此次於富貴三義的個展創作主題為「流動中的禪」，董旻晋關注於新冠肺炎疫情衝擊下人心惶惶不安，如何安放內心定睛於一陣風、一株草，甚或是流動不可視的水與煙，便是他與觀者的人生課題。主題「Flow流動」可喻時間、生命的繼起與衰敗，那是宇宙運行的規律，人類無法抵擋；日本攝影大家杉本博司（Hiroshi Sugimoto）於《直到長出青苔》書中論起何謂「悟」？他套一句禪學的話：「不往死，亦不往何處，禪於此。不追尋、不言物。」董旻晋《綻》，55×50×H44cm，檜木、樟木。圖/富貴美術館提供董旻晋《時光》，40×50×H14cm，樟木、石頭。圖/富貴美術館提供觀者可藉由此次展覽嘗試放慢步調，專注於細細品味一花一草、流水炊煙的禪意之中。事物狀態在不經意地呈現，從中領略人與自然的相互依存，大自然的細微脈動；期待喚起觀者學習尊重環境中的每種意象、順承自然與生命過程中的每種經歷，細細品味那時間積累沉澱後最澄澈的風景。展覽主題：【Flow – 流動中的禪】董旻晋 木雕創作個展展出時間：2020年10月17日(日) 至 2020年11月29日(一)展 場：「富貴陶園-富貴三義館」聯絡電話：</t>
  </si>
  <si>
    <t>3d6dce63-d618-4fb1-8426-22d3df8be7ca</t>
  </si>
  <si>
    <t>https://artemperor.tw/focus/40</t>
  </si>
  <si>
    <t>楊仁明 裝月光-分列式五 壓克力 油彩 227x182cm 2008楊仁明 分裂式-分娩期 油彩 壓克力 20082009-05-12｜撰文者：張禮豪認識楊仁明的時間稱不上久，但也絕非初識，只是一直要到這次在他以燭火為燈的畫室裡，看他以熟練的姿勢捲煙、聽他漫無組織地聊著自己腦袋裡不停轉換變動的想法……，才好像慢慢的懂了這個人，懂了一些潛藏在他畫作下狀似飄忽，實則清晰的創作脈絡。此次「裝月光」系列新作的誕生，源自兩年前一次位於淡水下圭柔山的工作室裡燈具盡數壞損，楊仁明漫步到室外空地，仰首看見無垠夜空的月光異常明亮，而觸動了他的靈感。之後，就在重金屬搖滾、Alternative等音樂或者激昂，或者低喃的樂音伴隨之下，他開始在紙上塗寫勾勒創作的感想與草圖，並且拿起畫筆，將自己丟在侷限的議題中，尋找衝破框架的多樣性可能。原本以為翻看他這些紙上的文字或草圖，可能有助於自己更加貼近他的畫作，但才讀到牛皮紙袋上的第一行字：「『裝月光』的另一種（假裝）。」便知道失足闖進了另一個更為曲折、脫身不易的迷陣。接下來小心翼翼地將袋內的紙張一一攤開，如詩般的文字接踵闖入眼中，像是：「不太完整的完整中不太滿意的滿意。假裝得盛滿，一片月光。──『裝月光』之意念的形式」又如：「或許有一個真理信仰是某種自信的態度既信了走一趟地獄又何妨呢？──『裝月光』之命運交響曲」這些字句，只是更加驗證了先前的揣測，但也並非無功而返。在某種意義上，這其實也反映了楊仁明的創作狀態：很多作品都只完成初稿之後就被擱在一旁，任此起彼落的紛亂思緒在其腦中竄進竄出，最終停歇在某一個凝結點才又會拿起畫筆，再度於有限的畫面上修補添加，直至極限（可能是因為接連幾天熬夜體力不堪負荷，也可能是剎時的滿意）。所以他說：「我喜歡在看來相似的構圖裡頭，挑戰各種因為創作與生活經驗而碰撞激發出的不可預料的結果。」無論是從早期的「從黑水長出來的新植物」系列（1992年），先前「不安定的連結」系列（2001年）至今，這樣的想法其實一直根深蒂固地圍繞在他的創作中。只是，這次的「裝月光」系列作品，一方面顯得更為隱晦，另一方面也在作品命名上提供觀者一個得以「進入」的線索，邀請觀者去靜心感受其繪畫語言矛盾的差異，又或者是，差異的矛盾。如此一來才可能體會到所謂「沒有任何一種文字是不想被他人閱讀的」那種想要公諸於世，卻又不願太過直接的掙扎。回過頭來從主題看起的話，「裝」這個字，光是作為動詞，就有填塞、包裹、整理、裝飾、假作、收藏等多重意涵，加上後面可充當受詞或補語的「月光」二字，便能拼湊出多個意義完全不同的詞組，倘若再加上衍伸義，或將之挪作象徵、轉喻之用，透過具有單純強度視覺張力的幾何形狀與線條，所能交織出來的幻變猶如萬花筒一般源源不絕、無窮無盡，而這，正是初見楊仁明作品之人，最易感受的迷人之處。開啟第一道門後，我們在能夠看到的幾件作品中，包括《8+8+8＝裝月光》、《尋找驛站》、《40cm2的分割》、《室內噴水池》、《正張開的一個想》、《守一個無解的夜》、《做宵夜》、《練筆觸》、《情人座》等，都可以發現他刻意為之，意圖重新揭開語言中，除了現今為人們所常見的含義外，其餘因歷史更迭或使用習慣改變而被塵封已久的意涵。另一方面，則是藉由似月的半弧形光環圖像由畫面中心規則或不規則地發散出去，並在光影的疊合、遮掩、覆蓋之下，增殖出各種具象、非具象的思路連結。像是月光想像為較為具象的水花，在畫布上高揚噴濺的《室內噴水池》，或者像《正張開的一個想》一作將月光視為思想演化的過程，一如超新星在短暫的爆發後四處飛散至宇宙深處的巨大能量……等等看似截然不同，實則有跡可尋的作品。可以這麼說，藉由這樣不斷反覆來回的過程，楊仁明的往外則表現為畫面的愈形層疊、厚重、豐富而不可捉摸，向內則成為不斷向自我探求、詰問、挖掘、整飭卻更加清楚，畫布對他而言，其實是一面（抑或多面？）能讓他自我鑑照，並且留下殘影的銅鏡。而這些，的確是如果單純直視畫面上炫目的色彩、多變的圖像，觀者很容易便會忽略的「對照」功能，也就無法看清他以畫布、油彩、圖像、文字等為經緯所設下的遊戲規則；如此一來，遊戲自然無法成立。然而，他明顯洞悉繪畫與語言所共同擁有的歧異性與任意性，甚至樂於看見自己，或者╱以及觀者來到這樣進退維谷的地步。對此，他表示，只是想要挑戰自己身為一個藝術家，能夠將單純的一個概念或思惟擴展到怎樣的地步；至於觀者，他不敢說是挑戰，也不刻意指引他們走上哪條閱讀的路徑，只是輕描淡寫地邀請他們「以畫布為鏡，裝月光」。</t>
  </si>
  <si>
    <t>1753c93a-a67a-4f12-b52f-1b782bf4d16b</t>
  </si>
  <si>
    <t>https://artemperor.tw/tidbits/12227</t>
  </si>
  <si>
    <t>展覽名稱：【手心裡的美.作】劉佩蕾拼布師生聯展展覽日期：2月4日(四)~3月1日(一)開幕茶會：2月6日(六) 1400時展出地點：3F 光點藝術中心 ／ 新北市鶯歌區陶瓷街18號▌展覽介紹十五年前，劉佩蕾選擇拼布創作，成為人生最重要的方向，不但創作，更多分享，想讓這一門好藝術，與更多人分享，於是展開教學歷程，在社區、在大學、在各地需要我的地方，貢獻一點心力，而如今也成了引領許多人進到拼布這領域的一員，一起持續為發揚手工藝術努力。手作工藝其實不難學，但對於美學及設計，從劉佩蕾唸書到出國開始，一直都有自己的一些想法，2008年劉佩蕾的陶藝作品《漫漫長路》得到花蓮洄瀾美展洄瀾獎首獎的肯定，讓她對自己選擇的路更深具信心。2012年拼布作品《花季》，入圍日本橫濱拼布競賽，也在2014年獲得台灣拼布同好會競賽的最受歡迎獎。2015年拼布作品《鱻魚》也曾獲台灣拼布同好會評審及大眾好評。最近，劉佩蕾的作品「十二生肖MOLA中國風」，更榮獲廈門舉辦之「2018年海峽兩岸文化產業博覽會」優秀工藝作品銅牌獎。得獎只是讓劉佩蕾繼續往前的動力，而她更專注在作品的設計及特色。雖不是生在那個裹小腳的年代，但是真的看過外婆的小鞋，交錯著劉佩蕾在美國所觸發的設計元素，近期將這些元素組合起來，創作了特殊風格的「金縷鞋包」、「旗袍包」，劉佩蕾一直深信一句話「東西可以老，但不能舊」，將新思維導入老東西，就成了現在大家看到的作品。這些作品，在2017、2018年中國拼布界舉辦的各個國際聯展，獲得熱烈迴響，這些的迴響，在劉佩蕾心中激起一陣陣漣旖，劉佩蕾覺得自己只不過是一個生在大時代的平凡女性，這些努力，卻在國際上被看見，認真的覺得該更認真，讓美，持續的美，持續地被看見。▌藝術家介紹劉佩蕾，1969台灣屏東出生，在台北及美國接受專業服裝設計教育及熏陶，閒暇多方學習陶藝、插花、蝶古巴特、皮雕、拼布……等手工技藝創作，豐富了創作經歷與生活體驗，其中尤以拼布最有心得。目前拼布教學已十餘年，作品以實用創新、手工精巧、配色絕美著稱，其中又以結合中華文化傳統的旗袍包、三寸金蓮包、十二生肖MOLA壁飾、剪紙拼布.....等等一系列創作最為大眾喜愛！▌資歷光喬手縫拼布師資</t>
  </si>
  <si>
    <t>8eb343f2-4448-4797-a49c-939af83287cd</t>
  </si>
  <si>
    <t>https://artemperor.tw/focus/4482</t>
  </si>
  <si>
    <t>2021-11-30｜撰文者：白鷺鷥文教基金會白鷺鷥文教基金會將於2021年12月5日(日)14:30在台北松菸誠品表演廳舉辦《盧佳君、余道昌小提琴二重奏 ~Tango for Two 迷琴雙人舞》音樂會。由國內知名小提琴家余道昌與盧佳君所組成的小提琴二重奏，為國內少見的夫妻檔小提琴二重奏室內樂組合。透過兩把小提琴在不同音域以及技巧與樂思上的相互競技、搭配或相襯，希望呈現出小提琴音樂的另一種更為迷人與多變的風貌。此次的音樂會主題《Tango for Two~迷琴雙人舞》，為透過音樂讓兩把小提琴如同男女跳探戈一般，一陰一柔，藉由不同力道的轉位，將男女間的 熱情透過兩把小提琴曼妙多變的聲音展現出來，因此主選許多舞曲與歌曲的音樂。曲目的選粹包括「經典」的法國作曲家拉克萊爾以及德國小提琴作曲家施波爾為兩把小提琴量身所寫的經典曲目；「舞曲」的部分，則是選自現代音樂大師巴爾托克，以及這十年來走紅古典音樂界的小提琴演奏家伊古德曼為自己演奏會而譜寫的多首舞曲，源自世界各國，充滿萬種民族風情的迷人舞曲；最後「當代」的部分，則是選擇通俗音樂中大家耳熟能詳的台灣歌謠， 以及著名的電影主題曲，讓雙小提琴的特殊的琴音重新詮釋這些熟悉的旋律。 藉由多變的小提琴曲目，呈現出小提琴迷人的另一面。歡迎喜愛音樂的朋友蒞臨現場，共襄盛舉。防疫期間請觀眾全程配戴口罩，並配合現場防疫措施。購票請洽兩廳院售票系統。</t>
  </si>
  <si>
    <t>4a376e47-0dfa-4c31-b9d1-b75460511b84</t>
  </si>
  <si>
    <t>https://artemperor.tw/tidbits/12240</t>
  </si>
  <si>
    <t>展覽名稱：【顧盼】許敏雄油畫小品個展展覽日期：2020.0902~0927 (10:00 ~ 19:00)開幕座談會：2020.09.06（日） 14:00講座： 2020.09.27（日） 14:00展出地點：3F 光點藝術中心 ／ 新北市鶯歌區陶瓷街18號展覽介紹：許敏雄油畫歷程經四十年，每次個展，有如饗宴登場，畫者如大廚精心調製，籌備過程中有主菜上場般的大型力作，也有猶如甜點般的小幅作品。今整理多年來精緻小品，於鶯歌光點展出，藝術貴在創造，這些小幅作品，畫幅雖小，內容卻精采細緻，極富創造性，堪比大型之作。由小觀大，猶如解讀畫家個人創作，長年主題內容系列的堅持與變動。顧盼，小品銜接過去的回顧與未來的期盼，等待觀者的慧心，與作品的回應。藝術家介紹：｜許敏雄｜長年潛心繪畫藝術創作，多次個展、聯展於海內外。 作品以瑰麗的色彩，浮顯富哲思的綺麗幻象見長。1955 台灣台中美國加州舊金山藝術大學美術研究所畢業，美術碩士(MFA)中國文藝協會美術類油畫創作文藝獎章中國畫學會油畫金爵獎▌經歷各大無線電視台美術節目，專訪，示範解說畫家。以“路見”，“牧星”筆名，發表各類文化評論，散見各大報章雜誌。▌展覽1980 ~現在 各類個展，聯展於國內外：台灣、中國、日本、韓國、泰國、法國、加拿大、冰島以及美國等。▌出版文藝復興巨人達文西、秘境、星光馬戲團、桃花源現代性圖像創作探究等書2007~2019 台北，高雄，中國北京，天津，蒙古烏蘭巴托，韓國首爾，蔚山等地，策展各類國際、交流等展覽</t>
  </si>
  <si>
    <t>24bac222-b531-4519-987f-8eccb46aef13</t>
  </si>
  <si>
    <t>https://www.maka.im/muban/1018536.html</t>
  </si>
  <si>
    <t>感恩节活动邀请函 中国风 感恩节企业宣传 公司感恩节邀请函 感恩H5 企业宣传H5 感恩节节日贺卡</t>
  </si>
  <si>
    <t>d70432a7-8b12-41d5-866a-82dec0d36435</t>
  </si>
  <si>
    <t>https://www.maka.im/muban/1020816.html</t>
  </si>
  <si>
    <t>51ba49ef-2968-41c2-b1c4-3af8185d0a6a</t>
  </si>
  <si>
    <t>https://www.maka.im/muban/1023254.html</t>
  </si>
  <si>
    <t>6719c952-8ea8-42cf-a709-c3debec26e6c</t>
  </si>
  <si>
    <t>https://www.maka.im/muban/1025694.html</t>
  </si>
  <si>
    <t>d3c2c552-feaf-44b6-9ba6-bcb8f08dd414</t>
  </si>
  <si>
    <t>https://www.maka.im/muban/1026781.html</t>
  </si>
  <si>
    <t>da347090-bfe6-4330-8746-90594052211b</t>
  </si>
  <si>
    <t>https://www.maka.im/muban/1024298.html</t>
  </si>
  <si>
    <t>311fd82e-f09c-4612-8f78-0228a2ece5da</t>
  </si>
  <si>
    <t>https://artemperor.tw/tidbits/12337</t>
  </si>
  <si>
    <t>【狂野的馴養】- 陳宜艷個展 Wild Wild Kept - Solo Exhibition by I-Yen Chen▎日期：2022.02.12 - 2022.03.05▎開幕：2022.02.12 15:30▎開放時間：週二至週六 13:00 - 19:00＊＊＊228連假不開放＊＊＊▎地點：靜慮藝廊 | 100台北市中正區晉江街124號1樓▎創作自述〈狂野的馴養〉說的是那些被圈養卻無法被馴化；被規訓卻在間隙逃逸的關係、思維、存在與情感。在人類的歷史中，人類將動物馴養為家畜；將植物馴化為作物，並且透過慾望、夢、情感，形塑外在環境的面貌，定義自身與外在的關係，如此才終於能在環境中感到安定、認同。但與此同時，人類也在不知不覺間將自己豢養在這個名為「現代社會」的牧場中，被生活馴化；被彼此馴化。在〈狂野的馴養〉中，藝術家所描繪的景致都不是真正的「自然」，而是在人類生活環境中，被圈養但卻又狂放生長的植物，這些植物在隸屬於人的場域中，昭示了一種不被馴養的動能。菲利普・德思寇拉（Philippe Descola）在談論人類與自然間的關係時提到，因為區分的科學，讓人類誤以為、甚至相信，人與非人類生活在不同的世界中，並從此以主客的關係去想像人與自然的關係，以馴化者的姿態自居。但真正的實相是沒有人能置身於生命之鍊之外，在馴服世界的同時，我們馴化的是自己，並且制約了生命的多種可能。這一系列的作品涵蓋了雕塑、裝置、繪畫，揉合平面與雕塑，透過複合媒材記錄了藝術家在外面的世界所見證的動能，並且透過這些作品回應如何在過去兩年這看似堅固、靜止的日常中，發現細微的顫動。在這些風景中都沒有人，但是人的足跡卻又無所不在。因此，想起來吧！成為狂野的被馴養者，不要被輕易地豢養，也不要恣意地馴化。▎藝術家介紹作為⼀名藝術家，我總是被⽣活的脆弱和外在環境的瞬息萬變所牽引。透過創作，我時刻檢視著⼈與外在環境的關係，探討無法被輕易看⾒的「⾵景（landscape）」：情感的、政治的、記憶的⾵景。透過複合媒材、裝置藝術的形式，我試圖呈現：⼈與外在的關係，是從⼈作為主體出發的。透過慾望、夢、情感，去形塑外在環境的⾯貌，進⽽在環境中感到安定、認同。因此⾵景並不是客觀、恆久不變的，反之，是充滿個⼈慾望與主觀的投射。雖然創作媒材不限，但陶瓷既脆弱⼜粗獷的媒材特質⾮常切合我當前的創作概念。近期的創作延續了我過去幾年關注的議題：邊界、感官、隱喻的⾵景，從表象的視覺經驗深⼊到每⼀個觸覺背後所指涉的⽣活界線，探討⼈與外在環境兩造既依存⼜衝突的消⻑。陳宜艷1990年⽣於台北。2014年畢業於國⽴臺灣⼤學歷史系後轉向探討當代藝術，2016年⾃維多利亞藝術學院（Victorian Colleage of the Arts）完成當代藝術碩⼠學位，創作⾄今。 陳宜艷的展出經歷遍及臺灣、澳洲、歐洲各地的藝術空間與機構，現旅居於德國弗萊堡。</t>
  </si>
  <si>
    <t>b0bd86e0-b883-4634-a2b0-42694426383d</t>
  </si>
  <si>
    <t>https://artemperor.tw/focus/4490</t>
  </si>
  <si>
    <t>2021-12-03｜撰文者：策展人葉育君/長物志文化事業有限公司/非池中藝術網編輯整理第一屆彰化國際藝術節之「彰化製造」裝置藝術展，由累積數年彰化在地能量的instant42藝術空間經營者暨卦山力藝術祭策展人葉育君與其老同學陳柏羽任職的長物志文化文化事業有限公司共同策劃與執行。兩位同是彰化人的攜手合作，希望在「彰化國際藝術節」中，規劃一個找尋彰化獨具的人文特色，透過藝術家展演、民眾參與並彰顯彰化特殊的文化力、藝術力與產業力，重新定位與定義，找尋彰化精神，並思考何謂彰化製造的意義。LUA RIVERA與民眾共創的《馴服野獸》。「彰化製造」重返榮耀的彰化製造生產力策展人葉育君表示，策展主題「彰化製造」，是因為六、七〇年代很多made in TAIWAN 的產品，其實很多是made in Chunghua 彰化製造。「製造」可以是物質的、也可以是精神的，而「彰化製造」更包含人文、產業、歷史故事與地景等多元專屬於彰化的力量精神。台灣經濟起飛的六〇、七〇年代，也是彰化各個中小企業蓬勃發展的年代，同時也是造就最多富翁的年代。從五〇至七〇年代間，和美紡織、社頭織襪產業、員林腳踏車零件、塑膠射出等等代工崛起，發展至今在國內外開枝散葉，更稱得上是中小企業的原鄉。故此『彰化製造』呼應彰化生產力的面相。陳建智《銀橋基地2021》。「彰化製造」歷史軍略重地轉成文化精華地的文化力、藝術力彰化之八卦山也是很多軍事戰略地點如：清朝時的定軍寨、林爽文之變、1895年的乙未戰爭，國民政府來台後之眷村-民族新村、舊成功營區，而現在的八卦山變成彰化重要的文教藝術基地。八卦山的腹地，有神話傳說或是信仰中心，如南天宮，地藏王菩薩廟、大佛……等。也是彰化文人來散步啟迪心靈的地方，賴和、吳晟、都曾留下關於八卦山的詩作，而山腳下的彰化座、元清觀也是台灣文化協會重要的根據地。「彰化製造」透過「地方文史的內涵敘事」、「地方產業於材料的運用」、「人文景觀與歷史的結合」、「彰化製造精神的反思」、「樂活藝遊，走讀彰化的呼應」幾個面向來呼應這個主題。林育正《卦山陵景、戰車與小毛怪們》。從「彰化製造」到打通「彰化製造精神」之通道彰化製造涵括歷史製造、產業製造、地景製造等三個面向，而八卦山的特殊地景，運用9件作品、9個通道概念，讓藉由移動的身體性，與拜訪作品的身歷其境與作品精神交流，打通三個彰化製造面向之精神。林玉婷與彰化藝術高中學生共創之《鐵道旅行》。伊祐・噶照《記憶中的項鍊》。大橋頭藝術工作室《葵河侯鳥》。「彰化製造」的在地職人與藝術力「彰化製造」，邀請藝術創作、透過藝術進駐與深入淺出的方式，採集彰化故事，融合彰化特殊紋理、人文精神、八卦山脈的人文地景故事、彰化產業，試圖彰顯「彰化製造」的不同力量，參展的藝術家與作品共有：陳建智的《銀橋基地2021》，回應銀橋下的水路，歷史的建物，連結地面下與地上的通道，人與地景的聯繫，文明展現的創造力。吳騏《山形宇宙》，盤點山林與星辰陽光回憶的山形，如同一個匯集記憶的宇宙，滋養能量的回憶。游文富《想飛》，舊時天空中的飛翔空軍，騰空於山林的步道，讓創意與精神開啟想像。大橋頭藝術工作室的《葵河侯鳥》，運用清明鳥與神社、賴和文協時期的精神招喚信仰。伊祐・噶照《記憶中的項鍊》，回應舊成功營區、過去遊子的思鄉之情的勇氣。林育正的《卦山陵景、戰車與小毛怪們》，呼應山的陵線、故時的戰車靈活神現舊實地景。LUA RIVERA與民眾共創的《馴服野獸》，運用再生的廢布，自由意志的造型，馴服野獸後得以家園保衛。林玉婷與彰化藝術高中學生共創之《鐵道旅行》，回應縱貫線、山海線樞紐的彰化，近100年之扇形車庫，招喚與想望一個產業、交通、歷史的中心樞紐。林書楷的《城市文明》，眾集生產鏈模具，建構想像未來之城，呼應個體與群體中的產業文明。游文富《想飛》。吳騏 《山形宇宙》。林書楷《城市文明》。「彰化製造」，邀請藝術創作、透過藝術進駐與深入淺出的方式，採集彰化故事，融合彰化特殊紋理、人文精神、八卦山脈的人文地景故事、彰化產業，試圖彰顯「彰化製造」的不同力量，一起思考「彰化」的身份，及未來的文化力。回應「彰化製造made in Changhua」精神。11/20~12/12歡迎大家前來觀賞作品，看彰化的美好、彰化的DNA、彰化的藝術能量。展覽時間：11/20（六）-12/12（日）展覽地點：八卦山上、彰化鐵路醫院指導單位：彰化縣政府主辦單位：彰化縣文化局承辦單位：長物志文化事業有限公司x instant42策展人：葉育君參展藝術家：大橋頭藝術工作室、伊祐‧噶照Iyo Kacaw、57 Art Studio 吳騏、林玉婷、林育正、林書楷、陳建智、陳聖華(錄像)、游文富、Lua Rivera Figueroa (墨西哥)攝影：Jaomas photo studio 商業攝影影片連結：</t>
  </si>
  <si>
    <t>2f9a89d2-9ecb-4269-9bbc-b3aa63c7fa11</t>
  </si>
  <si>
    <t>http://cavesconnect.cavesbooks.com.tw/event-2019-big-english</t>
  </si>
  <si>
    <t>for primary school; andBig Teensfor secondary schools. Mr. Herrera has been involved in teacher training for more than 30 years, and travels around the world on behalf of Pearson, directing seminars and workshops, which are highly regarded and well known for their level of participant involvement. He is the recipient of several academic awards.講題講綱Making Teaching CLIL Fun and Easy with Big English!Learn how to integrate formative and informative CLIL lessons into real abilities, so students can face 21st Century Skills challenges.Review how to teach CLIL lessons focusing on academic vocabulary, reading texts, answering comprehension questions, and how to follow up with discussions.Practice how to link CLIL lessons to reading and learning skills and strategies, to speaking in meaningful, communicative situations, and to extend the use of content onto process writing.Before CLIL (Content and Language Integrated Learning) became a pillar of an updated ELT process, teaching was more difficult and less successful because we had to hang on to one-dimensional skills such a grammar, vocabulary and conversation practice to build enough exposure and mastery. Simply put there weren’t enough essential elements in the process to keep students engaged and acquiring ways of communicating with authentic, useful language. Then we incorporated both academic and cultural CLIL, and the issue became how to integrate those formative and informative lessons into real abilities, so students could face 21st Century Skills challenges and their requirement to use English in meaningful, fun ways. This session is about how to achieve that!報名辦法Caves Connect 自2016年創立，致力於推廣英語教育，發表英語教學趨勢及觀點文章，舉辦線上線下進修活動，並匯集國內外豐富教學資源，希望聚集有熱忱的英語教育工作者，一同探索英語教育的更多可能。零基礎兒美數位教學增能營活動熱烈報名中這不只是教你使用數位工具的操作課實體、線上都能運用的數位教學活動實例示範</t>
  </si>
  <si>
    <t>c674e2ef-a801-4c90-b7ee-d1481b4b2f6b</t>
  </si>
  <si>
    <t>https://artemperor.tw/tidbits/11967</t>
  </si>
  <si>
    <t>國際亞太水彩畫準會員台灣水彩畫協會會員2019Urbinoin烏日比諾水彩節 義大利Urbinoin2019 Fabriano法布里亞諾水彩嘉年華 義大利 Fabriano2018 Urbinoin烏日比諾水彩節 義大利Urbinoin2018 Fabriano法布里亞諾水彩嘉年華 義大利 Fabriano2018國際IWS x Paul Rubens魯本斯水彩封面榮譽獎2018牡丹花水彩作品登上法國水彩雜誌第30期第10頁2018牡丹花水彩作品入圍IWS祕魯水彩展2018美國southwest art 藝術雜誌藝術卓越大賽榮譽奬。2018牡丹花水彩作品入圍IWS馬來西亞水彩展2016 台灣世界水彩大賽 入圍2015 台北市教育局成人教學楷模獎展覽2019 靈感的高度–台、澳畫家六人展，澳門國父紀念館2018 第44屆台日美術交流展，中正紀念堂2018日本第56回全日展，東京都美術館2018 Fabriano法布里亞諾水彩嘉年華，義大利 Fabriano2017 台日水彩名家交流展覽會参展，台北世貿三館2017 台灣水彩畫協會第47屆聯展，台中大墩文化中心2016 台灣世界水彩大賽 暨 名家經典展現場示範2016 台灣世界水彩大賽暨名家經典展，中正紀念堂2016 台灣當代水彩研究展，台北市吉林藝廊2016 台灣水彩畫協會第46屆聯展，國父紀念館逸仙藝廊2016韓國仁川世界水彩大展，仁川廣城市文化中心2015 談琴說畫油畫作品展，國家戲劇院甘泉藝文中心2015「恬靜時光」古雅仁油畫個展，鶯歌光點美學館2014上海城市藝術博覽會CITIZEN ART SHANGHAI，上海2014靜謐古雅仁油畫創作展 ，西螺延平老街文化館著作2014 靜觀自得古雅仁油畫創作集2016 水彩解密2名家創作的赤裸告白以花卉創作，是對自然美好事物的喜愛，特別是那短暫的燦爛的一刻，在描寫這天然化境的瑰麗之時，往往不由自主的從心中發出對於造物者的讚嘆，天地有大美而不言，透過藝術家獨特眼光和技藝，掌握了花卉的氣韻姿態，藝術家構築出一個讓人凝視、靜止的美麗橋樑，讓觀賞者去享受生命中的真善美。透過藝術家的眼睛，花卉不只是花卉，也可以是一幅幅的肖像畫，就讓我來為牡丹花畫一幅肖像畫吧！藝術家以油畫表現牡丹時，如同寫長篇章回小說，慢慢鋪陳引人入勝，百轉千回扣人心弦，表現牡丹的靜謐氣質，藝術家以水彩表現牡丹時，又猶如寫詩，掌握瞬間的美感，擬虛為實，擬實為虛，以一寓萬，意在弦外，藉由這樣不同的方式，開展繪畫創作的自由度。</t>
  </si>
  <si>
    <t>3a970b89-5b5f-4eec-a2de-7e36cb3cae12</t>
  </si>
  <si>
    <t>https://www.beclass.com/rid=25465b6619fb902154df</t>
  </si>
  <si>
    <t>《大山拾光》202203D『預訂日：3/26-3/27』活動日期：2022-03-26活動說明此表單預訂檔期為：2022/03/26-2022/03/27＊預訂前請先詳閱以下內容＊＊預訂後請務必加官方LINE告知＊一般週末開放週五夜衝，並須待滿至第三日，週六夜衝視同兩天一夜價。*特定節假日如遇連假，夜衝日會更動，請留意表單內容。▷位置：高雄市六龜區▷兩甲大草原&gt;&gt;海拔約300公尺▷營地開放時間：週五、六、日、特定節假日。▷共五個區-大山區(無格位)、A-D區(格位區)；預訂一帳位皆含一車位▷各區基本帳位數-大山區25帳、A區12帳、B區6帳、C區6帳、D區6帳(A區七米四方，BCD為六米四方)。▷各區皆有電箱，大山區置於樹下、周邊；A-D置於每格格位內(皆建議備十五米以上動力延長線)。▷各區皆有洗手槽，大山區及A區共用15個、B區2個、C區2個、D區左右各2個，菜瓜布、洗碗精等建議自備。▷集中式洗手間-洗手台兩個、男女各四間(一坐式三蹲式)、男另附兩個小便斗、附衛生紙、洗手乳。▷集中式澡堂間-男女各五間淋浴、附吹風機各三支、外套置衣架各一座。▷大山區及A區營位限搭一睡帳+一炊事帳或4*6以內天幕(搭設大型家庭帳者不得再使用天幕；帳數多的團體一起時建議共用大型天幕以便帳位能安排一起)；BCD為六米四方格，大約可放置一房一廳家庭帳，預訂前請評估帳位需求或先行詢問。▷每帳限4人一車(不分大人小孩)，車依園區指示停放，多一人酌收清潔費$200(幼兒園以下不計)，至多限加到6人，多餘車輛停園區停車場。▷訪客一人酌收清潔費$100（不分大人小孩、三歲以下不計)。▷設施服務-三台家用冰箱、二台冷凍櫃、RO飲用水、熱水機一台、小型足球場、蛋雕教學室。1.車內宿--&gt;僅開放預訂A-D區，並限停置在各區規劃的停車格位。2.車邊帳--&gt;僅開放大山區編號01-04或23-25，車邊帳篷不得超過3米。3.車後帳--&gt;僅開放預訂BC區。4.以上車宿皆與一般帳位價位相同。5.若有其他特殊車宿法不知道可以預訂哪區時，請LINE聯繫專人詢問。▶營地守則1.我們是寵物友善園區，但為維護所有露客的權益，若有攜帶寵物，請隨時清理寵物排泄物，必要時請繫繩並留意寵物動態。2.食材、盥洗物品及露營設備園區暫不供應，請自行攜帶。3.『禁止使用電功率過大的電器』，以免造成電力不穩定，炊煮請備卡式爐。4.園區冰箱容量有限，食材備較多的露客，建議自備保冰桶放置需冷藏之物品。5.我們澡堂安裝的是太陽能快速加熱爐，加熱速度已提升許多。使用人數較多時，需等待約五分鐘的加熱時間，若遇打開水龍頭時發現水變溫，請先關閉水龍頭並等候片刻再開啟，水溫即會恢復正常。6.垃圾不落地，請做好垃圾分類，廚餘及菜渣請先用垃圾袋包起來再丟入洗手槽邊的垃圾桶。7.若備有焚火爐等用火設備，請務必架高並有人看管，使用時避免火接觸到草地，清潔時也避免灰燼污染草地。8.山區有蚊蟲螞蟻、各類昆蟲出沒屬正常，若有沒看過的昆蟲請勿驚恐或觸摸，亦請自備防蚊液。9.晚上22:00後園區會熄燈，希望大家能降低音量，避免影響其他露友休息。10.車內宿露客請自行留意通風安全。11.如因隨意攀爬跌倒、炊煮受傷、誤觸動植物等個人行為不當而造成意外或受傷，園區不負擔賠償責任。12.園區的手作及導覽活動是為露客所規劃，一般訪客不得參加，參加活動時請遵守規定並留意自身安全，園區不負擔因個人行為不當產生意外之賠償責任。13.園區為維持自然生態原有樣貌，固沒有搭建遮雨棚。14.園區腹地廣大，提供安全足球供親子遊玩，傍晚都有風，也歡迎大家攜帶風箏來玩。＿＿＿＿＿＿＿＿＿＿＿＿＿＿＿＿＿＿＿＿＿▶付款之規定：1.請於訂位後3日內完成付款，夜衝費請一併支付，逾期將不做營位保留。2.如有其他原因不能準時支付，請於LINE告知專人。3.如超過三次訂位後沒有支付款項，亦沒有先行告知者而臨時取消者，本園區將設為拒絕往來戶。4.園區收款皆以匯款方式，現場不收現金。▶取消訂位之規定(日期從預訂入園日起算)：1.前3日(含當日)內取消者，恕不退還總金額。2.前4~6日(含當日)內取消者，退還已預付總金額3成。2.前7~14日(含當日)內取消者，退還已預付總金額5成。3.前14日前（不含當日）取消者，退還全部預付款項。▲依照高雄市政府公告颱風、豪大雨或交通中斷，不可抗力因素，可申請全額退費或延期（延期可保留半年，限一次。）▲若非上述不可抗力之因素（如意外、感冒、身體不適、家人生病、婚、喪、喜慶...等），臨時退訂則視為訂位者個人的問題，前14日前（不含當日）取消者可申請延期（延期可保留半年，限一次），前14日內（含當日）取消者，僅供依照提出日期按照比例退還。▲遇常態性雨季（陣雨、午後雷陣雨）不接受退款及延期！請自行轉讓營位，訂位時請詳細考慮噢！欲延期之日期，請於line上告知小幫手，過期則不予退還。**以上退費之手續費皆由預訂人自行負擔*****破壞草地及環境設施者，我們將列入黑名單、罰以帳位費三十倍罰款並負責修繕復原***</t>
  </si>
  <si>
    <t>1a634a15-b0fa-4e2f-b010-19553aba2528</t>
  </si>
  <si>
    <t>https://www.beclass.com/rid=25465ac619304f77f21f</t>
  </si>
  <si>
    <t>叮叮噹, 叮叮噹, 哇, 聖誕老人真的來農園了嗎? 這次, 聖誕老人帶著滿滿的禮物, 在聖誕節的時候, 要來發給大家囉! 只不過, 聖誕老人只說英文哦, 小朋友們, 準備好跟聖誕老人一起同樂了嗎《下田拔菜 x 手作麵包x 聖誕老人來農園》《下田拔蔥 x 手作蔥油餅x 尋寶活動》《雞舍撿蛋x 手作檸檬餅乾 x 尋寶活動》12月場次：12/4（六）10:00~12:00, 14:00~16:00 (下田拔蔥 x手作蔥油餅）12/5（日) 包團已滿，下午已滿 (下田拔菜x手作麵包）12/11（六）10:00~12:00, 14:00~16:00 （採有機檸檬x手作餅乾)12/12（日）包團已滿12/18（六）包團已滿，14:30~16:30（下田拔菜x手作披薩)12/19（日）包團已滿，14:30～16:00 (下田拔菜 x 手作麵包）12/25 (六）10:00~12:00,14:00~16:00 (下田拔菜 x 手作麵包x 聖誕老人來農園 )12/26（日) 10:00~12:00，14:00~16:00 (下田拔菜 x 手作麵包x 聖誕老人來農園）小班體驗, 教學，10組開團，歡迎預約包團，全區採預約制，實名制，確保大小朋友玩的安心，開心，放心地點：桃園市平鎮區福龍路752巷168弄98號（愛孩子農園）費用：原價799元, 特價一位小朋友499元，大人入園50元都可抵園內消費，1大1小為50+499=549元，若家裡有2位小朋友，第2位小朋友3歲或以下，都可以免費入園同樂哦聖誕老人來農園體驗內容:叮叮噹, 叮叮噹, 哇, 聖誕老人真的來農園了嗎? 這次, 聖誕老人帶著滿滿的禮物, 在聖誕節的時候, 要來發給大家囉! 只不過, 聖誕老人只說英文哦, 小朋友們, 準備好跟聖誕老人一起同樂了嗎尋寶活動體驗內容：大手牽小手，一起到農園找寶物囉，吃完麵包後，帶著農園的尋寶圖，一起動動腦，想一想寶物在那裡哦農園的主人—肯拔，帶孩子介紹農園的生態並一起到農園拔菜，製作健康無農藥的天然麵包課程結束後小朋友可以在農園裡跑跳碰, 園內有溜滑梯，盪鞦韆, 腳踏車，也可以自備釣竿來跟小朋友一起釣魚哦!定期推出不同主題活動!有興趣的家長可以在下面留言日期跟時間，或私訊，會立即聯絡您唷。13組小朋友參加活動就可以包場哦，包場活動和餐點都可以客製化，享受只有自己認識的朋友，同學，玩伴，讓小孩去放電，拔拔麻麻可以坐下來好好聊天活動官網</t>
  </si>
  <si>
    <t>12db481e-bad4-49b4-a0d6-69cd84e99c37</t>
  </si>
  <si>
    <t>https://www.beclass.com/rid=25465ac6cd413eb1-59d9-456c-886f-8434598958ff</t>
  </si>
  <si>
    <t>53562bb7-339b-40f8-8ce8-fbdcd4f69eda</t>
  </si>
  <si>
    <t>https://artemperor.tw/focus/4649</t>
  </si>
  <si>
    <t>兩廳院35週年邀請林人中號召11組新世代現場展演 《2057: 給35年後的活存演習》3/17起於實驗劇場輪番上場2022-03-02｜撰文者：非池中藝術網編輯整理「我們不僅要望向未來的35年，也要在這個場域和歷史與記憶、經驗與未來一同想像，進一步思考一座國家級劇院在社會中擔任的角色，如何以藝術做為媒介，創造甚至改變世界，如何帶來更多的影響力。」──國家兩廳院藝術總監 劉怡汝《2057: 給35年後的活存演習》系列計畫發表會現場，表演者喻敏婷以現場行為代替敘述講解創作。圖／兩廳院提供35年前跟35年後，你在哪裡？2022年國家兩廳院邁入35週年，推出系列計畫「廳院35・藝術行動」，將透過各種表演計畫、展覽與行動等，層層疊出兩廳院35年來在台灣藝文積累深度與厚度，亦邀請觀眾進入實驗劇場，一同生態演習。「廳院35．藝術行動」第一檔《2057: 給35年後的活存演習》，邀請11組藝術家將「劇場」轉換為「議場」，為下一個35年聚眾、倡議與排演，3月17日至3月27日，連續11天在實驗劇場，叩問未來。(1987+35) + 35 = 2057 劇場作為紀錄時代的議場從1987年兩廳院正式完工啟用至今已35年，因此《2057: 給35年後的活存演習》也以35年為時間跨度想像未來。由橫跨視覺與舞蹈的旅法藝術家暨策展人林人中號召11組20至40世代的跨域創作者，共同思辨2057年的展演形式、社會局勢、氣候危機、生態災難及疫情嬰兒潮世代年滿35歲時懷抱的世界觀。林人中詰問：「每個時代人們需要劇場的理由不盡相同，在過去，劇場是政治宣傳的工具，又譬如在疫情期間，對劇場的鄉愁是集體儀式。那麼下一個35年，劇場對這個社會來說意味了什麼？而藝術家又如何透過劇場這項媒介來回應此刻我們身處的動盪不安的時代？」兩廳院35週年計畫系列活動《2057: 給35年後的活存演習》召集人林人中。圖／兩廳院提供展演設定上，林人中撤除了單面觀眾席，讓黑盒子呈現為裸空間，邀請藝術家重新想像劇場的定義與條件。「不能有舞台佈景及過多的技術設備，因為它空無一物，所以充滿了任何事件與形式的可能性。」《2057: 給35年後的活存演習》的11組臺灣藝術家，在「想像2057」的命題底下，以彼此呼應又各自不同的展演形式提出回應；林祐如＆田孝慈、李明潔、喻敏婷、蔡承翰將編舞一連串的偶發事件與行動；視覺藝術家林安琪、陳俊宇、酸屋、編舞家瓦旦．督喜操演聲響、行為藝術與表演式展覽；蘇品文將帶領工作坊；扮裝皇后簡詩翰辦論壇；郭家瑋＆高慕曦則設計參與式指令與遊戲等。這些來自舞蹈、劇場、視覺藝術背景的藝術家，將把實驗劇場改裝為連續11天的開放情境的辯論現場，透過各種展現與想像，探討未來世代生活與生存的可能樣態。啟用新人對兩廳院來說，亦是一大膽嘗試。11組藝術家中，有8組是首次在兩廳院演出或首度發表長篇作品，其中林安琪Ciwas Tahos、陳俊宇及酸屋更是近年備受矚目的視覺與行為藝術家。田孝慈(左)、林祐如(右)。圖／兩廳院提供蔡承翰。圖／兩廳院提供陳俊宇。圖／兩廳院提供郭家瑋。圖／兩廳院提供李明潔。圖／兩廳院提供觸及時代議題，掀起討論聲浪平均年齡落在30歲的11位藝術家，面對35年之後的2057，有各自深掘的社會議題，同時挑戰社會敏感神經。例如蘇品文的《中性練習》、簡詩翰《今年沒有遊行》想像平權與性別流動的未來去向；林安琪Ciwas Tahos《練習與hiṟing溝通》、酸屋《「高潮」有話要說》、喻敏婷《根據極有可能發生的真實事件》、瓦旦．督喜《三十五年後的spi》則針對環境、動植物與氣候危機提出生活與生存提案；陳俊宇《演譯計算： " 4:00:00:00 " / I》、李明潔《吐司機與夏日》、蔡承翰《La petite mort》則推敲未來的身體儀式、神話與景觀；高慕曦&amp;郭家瑋《觀 0001 號演習》及林祐如&amp;田孝慈《只能看見部分的折疊的綠洲喝空運動的酒瓶與嬰兒》則想像2057年，當人們看「當代劇場」時，劇場會變成什麼模樣。若以35年為一個時間刻度，回望1987年是解嚴、人口爆炸的年分，至現在的2022年，因為疫情產生急遽變化、政治、藝術、環境生態的改變，時常讓人措手不及。林人中表示，我和兩廳院出生在同一個世代。透過《2057: 給35年後的活存演習》，讓我們再次慶祝劇場的美好，並透過劇場去想望不遠的未來，用各種情境來演習──讓生態活下去的2057。酸屋團隊代表陳冠穎(左)、陳孝齊(右)。圖／兩廳院提供簡詩翰。圖／兩廳院提供喻敏婷。圖／兩廳院提供《2057: 給35年後的活存演習》【場次資訊】地點│實驗劇場3/17（四）19:00-20:30 / 21:00-22:30 高慕曦、郭家瑋 《觀 0001 號演習》3/18（五） 19:30-20:30 林祐如、田孝慈《只能看見部分的折疊的綠洲喝空運動的酒瓶與嬰兒》3/19（六） 17:00-21:00 李明潔《吐司機與夏日 Summer Toaster》3/20（日）14:00-20:00 酸屋 《「高潮」有話要說》3/21（一）19:30-20:22 簡詩翰《今年沒有遊行》3/22（二）19:30-20:15林安琪 Ciwas Tahos《練習與hiṟing溝通》3/23（三）18:00-21:00 喻敏婷《根據極有可能發生的真實事件》3/24（四）16:00-17:00 / 18:00-19:00 / 20:00-21:00 蘇品文《中性練習》3/25（五）20:00-20:45 蔡承翰《La petite mort》3/26（六）15:30-19:30 陳俊宇《演譯計算： " 4:00:00:00 " / I》3/27（日）15:00-17:00 瓦旦．督喜《三十五年後的spi》《2057: 給35年後的活存演習》演出資訊《2057 給35年後的活存演習》邀請11組藝術家將「劇場」轉換為「議場」，為下一個35年聚眾、倡議與排演。(後排左起)酸屋陳冠穎、陳孝齊、蔡承翰、(第二排左起)蘇品文、田孝慈、林祐如、林人中、劉怡汝、李明潔、李欣穎、簡詩翰、郭家瑋、(前排左起)陳俊宇、喻敏婷。圖／兩廳院提供</t>
  </si>
  <si>
    <t>dbfe42d9-273a-4504-9c1d-aa8e6a3e9497</t>
  </si>
  <si>
    <t>https://artemperor.tw/tidbits/12294</t>
  </si>
  <si>
    <t>策展人｜徐端儀「我們都是座落在繁多裡面對孤獨，我們都是作為一個在繁多的現實世界與網路世界中孤獨的現代人，我希望讓作品以不會心虛的姿態說話。」－蔡宗祐白日夢是蔡宗祐的作品給人的第一印象，進一步觀察，可以發現精準的塊面切割與恰如其分的色彩堆疊，在視線游移中，慢慢的凝聚出許多生活中的共感。對照別具巧心的作品題名，發現作者在生活觀察中總有許多意想不到的連結，讓觀者會心一笑之餘，喚起像是創作歌手陳珊妮在〈成為一個厲害的普通人〉中哼著：「我要成為自己／拒絕被世界改變」那般的勇者姿態。作為正規學院養成的美術教育者，宗祐除了擁有扎實的基本功--對色彩與造型寫實能力的長期養成外，在創作上仍保持著純粹的赤子之心，作品中獨特真誠的個性，使觀者向體制產生具揭示性的反動。宗祐認為「繪畫絕不是一個溫馴的行為」，他的創作來自於作為一個凝視者的「態度」，在凝視被繪畫的對象物時，創作者如何對抗反射性行為的技法，如何撕開對於繪畫對象的標籤；在為作品定名時，如何賦予其形象的新能指（signifier）。這種能夠捕捉生命經驗中稍縱即逝片刻的態度，成為了在與創作戰鬥狀態下的能量儲備，也讓創作變成是一件亢奮的事情。這個姿態在當下忘卻了他人的眼光，保留住各種詮釋空間，最終讓繪畫的世界充滿無限可能性。如同其展覽自述中所提，東堂塾社長對學員說的話，借代在此則為「要學習不依賴速成技法來作畫，因為如果創作者不能夠深刻體會創作其實有多困難的話，他根本就不能發揮速成技法的真正功能。這是我作為一個戰鬥者姿態的守則」。《東堂塾》蔡宗祐個展Todo Juku - TSAI Tsung-Yu Solo Exhibition展期｜2022. 02. 05 Sat — 02. 28 Sun地點｜臺北市大安區和平東路一段183巷5號‧澍林衛星展區｜臺北市大安區青田街13-1號‧貳月咖啡展覽時間｜週一 11:00-15:00週二 11:00-15:00週五 11:00-15:00週六 12:00-16:00 (2/12、2/19課程未開放)</t>
  </si>
  <si>
    <t>939f68ab-2f2b-4b54-9534-f018ecc591ac</t>
  </si>
  <si>
    <t>https://www.beclass.com/rid=25465a461889b33be50b</t>
  </si>
  <si>
    <t>地球發燒，搶救氣候緊急要靠我們每個人的生活行動，這次我們的主題鎖定在「節能廚房」！廚房在住家生活領域是最耗能的空間，一不小心，珍貴的水資源就嘩啦啦地就從指尖流失，廚房裡大大小小的電器用品也是吃電怪獸，因此，節能減碳從廚房下手準沒錯！歡迎各位小朋友來參加今年第一檔【我是節能小神廚_冬令營】活動，我們會讓小朋友認識如何選擇當地當季的食材，減少食物的碳足跡也兼顧美味與健康，也會透過生動活潑的綠繪本、電力計實測，以及綠桌遊，讓小朋友認識各種廚房家電的耗能情形，同時也會實際帶孩子們從食材的選擇、利用，到菜色的安排，烹煮的順序、技巧，再到廚餘的處理，透過完整的烹飪體驗讓孩子對節能惜食料理有更深刻的印象，爸爸媽媽們還在等甚麼？名額有限趕快報名喔！2021年12月11日（六）9：00~15：00（接送最晚至16：00）</t>
  </si>
  <si>
    <t>ead30281-dddf-4d9f-99f5-6fadfe5d4abd</t>
  </si>
  <si>
    <t>http://angelfly.com.tw/angel/?tag=%e9%9d%88%e6%80%a7%e8%ab%ae%e5%95%86</t>
  </si>
  <si>
    <t>今天爆累的！但也很有成就感～ 因為… 「天使能量屋 二樓諮詢空間」終於重新就定位！！ 感謝兩位小天使 &amp; 好朋友， 以及非常棒的 室內設計師團隊～～ 雖然只是更換地板， 但幫我傑克希 服務的室內設計師團隊，超貼心的！ （我的天使家，就是這個設計團隊 幫忙設計的： 【回應「內在聖靈」的殿堂- 唯逸 室內設計】 https://bit.ly/2JNQfG9 ） 忙完天使能量屋二樓的重新佈置， 晚上則趕快衝回家，帶領「光的課程 視訊線上班」， 這次啟用我傑克希 前天剛結緣的 新法寶： 「涅槃水晶」！ 當我發現「涅槃水晶」＋「光的能量」共同運作時，這是一個 “媽媽 &amp; 型男大變身"的故事！ 而"你" 只要願意的話 你也一定做的到！！ 關於-自己的夢想 &amp; 媽媽家人間的關愛… . 話說 前天傍晚 我一直哀號！ 一直大聲喊叫：「ㄉㄨㄞ ㄉㄨㄞ~~」 (我養的狗狗 我希望牠能來安慰我~ @@) 因為 一位陽光帥哥 正巧勁揉捏 為我"筋絡調理" 而我 在天使小屋二樓的 診療床上 正"瘋狂哀號"！！ 陽光帥哥說 那是因為我氣血 不夠暢通 我人體經絡中的：心經、腎經、膀胱經 都有"氣結阻塞" 所以按壓時 才會疼痛 我聽到 他說的這些身體"徵狀"後 我一直滴咕說 “全身話說 我和我弟弟 甚至我的弟媳 我們本來都被吩咐 要開"宮廟神壇"！ 現在想來 實在是好「一門英烈」啊~ XD (ㄟ~ 到底是 哪一個"烈/裂"呢? ^^a) . “我"當時是幫 “天上聖母"服務 “弟弟"則是幫 “關聖帝君"服務 “弟媳"則是幫 “觀音菩薩"服務~ 我們當時會到 全台各地大廟 靈修 也因此結識了 許多大廟裡的 神尊 而當時 若在關公的能量場裡 我的靈動 會變的比較"武身" 會感覺自己 非常"正氣凜然"~ . 現在 我們都各自踏上 新的道路了 弟弟&amp;弟媳 回歸到 一般人這一天 我拒絕了她！ 我說 你現在"不需要" 很厲害的 “能量療癒" 你不需要 “魔法特效藥"！ 你現在只需要- “對自己誠實" 你只需要好好的 “跟自己在一起" 好好看見鏡子中 回過臉龐的自己！ . 那是一個 涼冷的夜晚 她再次來到 白色天使諮商桌前 看似非常沉著冷靜 緩緩開著口： 「我要如何才能 不在乎他? . 我可以怎麼樣 不在意他? . 我也知道 只要我願意往前走 . 前面的路 應該會比現在美好 . 我的心 悶悶的 . 會有 痛的感覺 . 我一直感覺到 有"一把刀" 插在我胸口 . 然後我會感覺到 這把刀 拔傑克希老師您好： 今天和您進行完靈性諮詢後，覺得非常的療癒，謝謝您和天使向我傳達了許多美好與愛的訊息，這帶給我了更多的勇氣、力量和方向。 近幾周在圖書館翻書時，無意間認識了量子療癒催眠，之後又接觸到了天使祈禱文，某天晚上在進行完天使祈禱文之後，搜尋到了天使能量屋的訊息，在閱讀部落格中一篇篇很棒的文章時，持續感覺到一陣陣的能量，所以我想這是天使帶給我的指引，所以才決定前去天使能量屋進行諮詢。 從小一直深受近視所困擾，在認識量子療癒後，發現眼睛的問題所傳達的訊息可能是不想看清什麼事情，而我從靈性諮詢後，得到了許多關於這問題的可能訊息，對我而言獲益非淺。而為了研究所考試在上次故事中 我們分享了 現在的社會現象 “靠爸族" 但如果 從小到大 我們都 “沒人" 可以依靠呢? 那又會是 怎麼樣的一番光景… 一位青澀 美麗女孩 在朋友介紹 帶領下 在某一次 假日下午 踏進了 天使能量屋 她靜靜的 坐在一旁 聆聽著 我為她朋友 服務的靈性諮詢 當諮詢 告一個段落後 她也想試試看 青澀美麗女孩 換了個位置 等坐定之後 便開口詢問 “人際關係"： 「我想要諮詢 人際關係 我發現 一直以來 在人際關係 朋友上面 會讓我覺得 有點困擾 比如說 當我覺得 我好心的 想幫朋友出面處理 到了最後 卻被對方已經花幾十萬 請回家的 “神像" 以及陸續購買 隨身的 “神像飾品" 如果突然覺得 “緣分到了"… 想要 “請祂離開" 該怎麼辦呢? 幾個月前 一位漂亮美人 從台北 來到了台中遊玩 她並沒有 任何的事先計畫 只是隨興 跟朋友到處走走 她那時 跟朋友在車上 恰巧的 聊到"天使" 她朋友 靜靜的 聽她分享 沒想到 才拐個彎 一轉角 就看見了-「天使能量屋」~ 這是個- 很有趣的"巧合"！！ 於是 漂亮美人 特地請朋友 繞了過來 把車停好 走進來瞧瞧 她是一位 相當有質感的美女 一身輕便 很開心的走了進來 她欣</t>
  </si>
  <si>
    <t>1cca8e38-3e94-4437-af73-0adea31a58d2</t>
  </si>
  <si>
    <t>http://angelfly.com.tw/angel/?tag=%e6%b0%b4%e6%99%b6</t>
  </si>
  <si>
    <t>親愛的寶傑，你怎麼看？ 防疫期間 老婆好想在家烤肉！ 霸氣夫 自製客廳燒烤排煙 https://bit.ly/2UXuYim 看到這一則有趣的「防疫期間新聞」， 我傑克希 想起我往生的有趣爸爸， 他從我小時候開始練「氣功」， 後來甚至會經歷：「靈魂出竅」！ 慢慢地， 他發現「水晶，能夠有效“擴大能量”」， 增加「氣」的有效傳送， 一瞬間他「創造力大爆發」！！ 為什麼呢？ 因為後來，他在我們家頂樓， 自己DIY，製作了一個很瞎趴的： 「七脈輪 能量激活 立體水晶陣」！！ 聽起來很炫 對不對～～～ 噢 親愛的， 想像，總是比親眼看到 要美好⋯ 因為實際上「醜到 全新境由傑克希 老師親自設計的『天使項鍊』終於來了！ 選用頂級的『鈦晶』搭配『鍍22K金的純銀小天使』墜飾，但跟老師先前自己私藏華麗款的版本比較起來『親民』許多。但一樣不失氣度。 這次一次推出了兩款『A.女神款』與『B.小天使款』。在傑克希老師 開光祝福下，希望能帶給大家更多的『轉機』。 一直陪伴著天使能量屋的『光頻天使聖團』以及『默基瑟徳天使聖團』所傳承的「光的課程」中，金色之光-是來自宇宙天父的『轉化之光』。與滿滿得鈦晶互相煇印。 『金色之光 是一輪永不西落的太陽，放射著金色的光芒。修持者在任何時候，都可以用它來轉化自己的思想，將負面的形態轉為正面的，使自己不再陷於今天爆累的！但也很有成就感～ 因為… 「天使能量屋 二樓諮詢空間」終於重新就定位！！ 感謝兩位小天使 &amp; 好朋友， 以及非常棒的 室內設計師團隊～～ 雖然只是更換地板， 但幫我傑克希 服務的室內設計師團隊，超貼心的！ （我的天使家，就是這個設計團隊 幫忙設計的： 【回應「內在聖靈」的殿堂- 唯逸 室內設計】 https://bit.ly/2JNQfG9 ） 忙完天使能量屋二樓的重新佈置， 晚上則趕快衝回家，帶領「光的課程 視訊線上班」， 這次啟用我傑克希 前天剛結緣的 新法寶： 「涅槃水晶」！ 當我發現「涅槃水晶」＋「光的能量」共同運作時，『在宇宙大爆炸的那一瞬間，初始的能量就是那一份愛。 『愛』能變化出前百種樣貌，也建立了這個物質世界。』 昨晚日本Mira老師的『光源點化分享會』中，一開場，老師就說她會以滿滿的愛來祝福大家。也用了生成這個宇宙的大爆炸來介紹，『愛』是多麽有力量的存在。 在日本Mira老師早期開始學習冥想，過程中他學會與宇宙的源頭連接，體驗到這份滂薄的愛。他非常的感動。 在後來的療癒過程中。他也發現『愛』不只是愛。 除了可以療癒任何的負向念頭與負面的眾生。 甚至能夠療癒在物質世界中的創傷與事件。 因為愛就是一切的源頭。 只要心中對愛的堅持與信念能夠提升。找到屬於自己自己內在的深度與厚【記得吃雞腿！相信自己 值得神的美好】 你會「捨不得 吃雞腿」嗎？ 前陣子，遇過有幾位美人，已經結緣我們家 天使能量屋的「能量水晶飾品」，結果有一兩位居然說「不好意思佩戴」⋯ 少數這幾位美人，她們回應的意思是，因為覺得我們家的飾品很漂亮，但是覺得自己平常的穿搭，可能會「撐不起來」，所以就一直擱在櫃子裏，捨不得佩戴⋯ 是否值得「匹配 這一份榮耀」， 其實是我們：「自己的心理作祟」！ . 「覺得自己不值得匹配」￼￼￼！ 其實是我們自我心中，「佔據太多的￼“￼不自信”￼預設立場」，所以才會有一大堆的「框架制約」，讓自己綁手綁腳，讓我們變成「這也不行，那也不行」⋯ 這樣的【紅作 水晶飾品 全新到『電』】天使小編 傑克希 老師非常推崇的金工珠寶奇才『紅作 』， 上個月其實有到小屋更新一系列新的純銀獨創飾品。 一位粉絲美人進到店裡， 名副其實的 被一件作品『電到』， 她拿起來的當下，有一股巨大的暖流， 直達他的心輪與太陽神經叢，為他帶來清理 於是新作品才剛上架2週，就被粉絲美人邀請回家了。 這次紅作帶來的每一件作品都是大物， 碩大的水晶帶上身，非常有氣勢， 使用純銀的素材帶來纏繞與鑲嵌， 純熟的技巧，帶來流暢的線條，連藏在後面的收尾也細緻讓人讚嘆。 這次粉絲美人邀請的就是很美的月光石墜子。 水晶本身就有3.4公分這麼大，有著溫柔的藍色『天使能量屋全新佈置 x 中秋限定快閃活動』 天使小編 也正熱身，興奮期待準備中～～￼￼ 哇！終於能在 中秋節連假前佈置好， 傑克希老師 與小天使們，昨天趕工一整天， 小屋陳列佈置，整個換然一新！ 使用大量「白色、金色、藍色、紫色、綠色」的元素。小天使們現場看到新陳列，都驚嘆連連！感覺就像置身在 典雅歐洲花園～～ （我們會主動通知- 有獎徵答「￼猜中 其中三種顏色」最接近&amp;最早的六位朋友，￼￼￼回饋您贈品。）￼ 傑克希老師 用心佈置，無一是給大家全新氣象， 10月份的2個連假，歡迎抽空來到 天使能量屋， 一睹我們的 全新佈置～～ . ●￼除此外， 10/【相不相信「水晶」，會影響它的能量嗎？】 『老師，請問礦石有沒有效用，跟我相不相信它的關連性是如何呢？例如我就是個麻瓜，對水晶礦石頂多覺得有些很漂亮，但沒特別的感應，內心也沒那麼相信它是有力量的，這樣會導致這個礦石原本有100分的力量，變成完全是0嗎？ 我其實也花了一筆錢買了一個類似礦石的物品，但我完全沒感受到那效果。我一直在想是不是因為我根本不信呢？（那我為啥買？就當時覺得說不定真的會有那效果，提升我靈性方面的體悟，但那也好多年前的事了(hahaha)）』 . 「水晶礦石，能不能夠發揮作用， 跟夠不夠相信它，是否有關聯性？」 &amp;nbs</t>
  </si>
  <si>
    <t>3b0550b5-0356-456b-8f7c-3aece75c0dfa</t>
  </si>
  <si>
    <t>http://angelfly.com.tw/angel/?tag=%e5%86%a5%e6%83%b3</t>
  </si>
  <si>
    <t>今天爆累的！但也很有成就感～ 因為… 「天使能量屋 二樓諮詢空間」終於重新就定位！！ 感謝兩位小天使 &amp; 好朋友， 以及非常棒的 室內設計師團隊～～ 雖然只是更換地板， 但幫我傑克希 服務的室內設計師團隊，超貼心的！ （我的天使家，就是這個設計團隊 幫忙設計的： 【回應「內在聖靈」的殿堂- 唯逸 室內設計】 https://bit.ly/2JNQfG9 ） 忙完天使能量屋二樓的重新佈置， 晚上則趕快衝回家，帶領「光的課程 視訊線上班」， 這次啟用我傑克希 前天剛結緣的 新法寶： 「涅槃水晶」！ 當我發現「涅槃水晶」＋「光的能量」共同運作時，很多時候我們以為的「謙虛」，例如：過得馬馬虎虎啦，事業收入還過得去啦，像這些我們以為的“謙虛用語”，有可能也讓我們未來真的變得「馬馬虎虎、勉強過得去」！ 因為我們在說話時，我們每一個「細胞器官 &amp; 潛意識」，都正在接收這樣的「頻率 &amp; 信念」，因此自以為的謙卑表達，那個更裡面的「不確定感、不安全感」，其實也一直在為我們的潛意識和未來「下指令」…. . 這兩個禮拜，我傑克希開始帶來「天使版 希塔療癒」，其中一位事業女強人，她現在的事業春風得意，卻常常在愛情中“吃足苦頭”⋯ 在「天使版 希塔療癒」過程中，她發現小時候的一句話，深深困住了她： 「你笨這兩天，天使靈性諮詢滿檔，其中有一個關於「嬰靈」的故事，我們會發現，原來那裡面真正的遺憾是- 忘記「愛自己」⋯ 從外縣市特地驅車前來的一對帥哥美人，一直到天使靈性諮詢的後半段，我才知道看起來年輕的他們，居然已經結婚一段時間了，而美人最後問了一個其他「神壇」 一位乩童曾經說出的「問題」： 「你背後有“嬰靈”喔～」 美人，當時告訴自己「不要在意」，可是一段時間之後，心裡又忍不住真的會往不好的想法想進去⋯ 這次在天使靈性諮詢最後階段，她想要確認這個「問題」。真的有這回事嗎？「嬰靈」。 我說是喔，那你怎麼會這麼想呢？曾經在你身上有發生過什麼事嗎？ 我會這麼問，是因為我去掃《光的課程》（A Course in Light） 已被許多學生習修了一段很長的時間。 這一課程是由- 淨光兄弟們（Greath white Brotherhood）所安排的， 淨光兄弟們 隸屬於- 默基瑟德天使聖團（Order of Melchizedek）。 雖然他們不具有物質體， 但他們是具有心智的精神體， 他們所傳遞的宇宙訊息 將引導地球上的靈魂 擴大對自我的覺知。 這些愛的存在， 自地球上有人類以來， 便一直是人類的指引者之一 由古至今，許多靈修法門都會提到「光」。 開悟者們 提到進入光明心性的體驗時， 都形容自己 像是置身於光與能量的環境中； 聖經 也你是否發現，自己或是周遭的人，都很“害怕無聊”，於是我們把行程盡量塞滿塞到吐，等到事過境遷之後，回頭一望，卻又不知為何匆忙？而生活卻也沒有因為忙碌的犧牲，而能真正換取“閒適自在”… 如果… 每天能給自己半小時「放空」，在那個狀態不滑手機，不被電視電影吸走，我們腦袋&amp;心識，便有機會從“被迫塞滿資訊”的狀態下，為自己沉澱出一個「重新啟動」的時刻，你會再次“校準”你內在的「神性意識」！ . 前陣子，我在服務「天使靈性諮詢」時，遇到一位之前「創業很成功」的美人。她當時透過賣韓國精品衣服，在熱鬧商圈一連開了好幾家的連鎖精品店，她告訴自己她要學習更大的品牌，要在短時經過「日本波動(頻率)測定研究所」測試，日本Mira老師的「水晶缽 光源療育音頻」波動(頻率)非常高！您可以輕鬆為自己隨身＆居家，創造「療育音頻」！ 「日本Mira老師」錄製的“水晶缽療育音頻”音樂，“第一張專輯”一推出大受好評，目前“已完全售罄絕版”，並且將部分金額捐助世界展望會，作為亞洲及非洲蓋學校的費用。而前陣子剛推出的- 限量200張「第二張 水晶缽音頻療育專輯」，天使能量屋 現場剩下不到10張專輯！ ●日本Mira老師錄製的水晶缽專輯，經過「日本波動(頻率)測定研究所」測試，她所演奏的水晶缽音頻：波動(頻率)非常高。波動(頻率)高的好處是：可以提高精神，</t>
  </si>
  <si>
    <t>c745c229-6efb-4efb-82d6-57f8f3eaed22</t>
  </si>
  <si>
    <t>https://artemperor.tw/focus/4380</t>
  </si>
  <si>
    <t>2021-10-13｜撰文者：國立新竹生活美學館 / 非池中藝術網編輯整理文化部所屬國立新竹生活美學館舉辦之110年「璞玉發光-全國藝術行銷活動」得獎者作品聯展，展覽第二站於10月13日至11月7日移至國立彰化生活美學館第三展覽室展出。現場展出十二位得獎者作品共36件，不同的作品風格呈現，可看出得獎者創作之路的努力。「璞玉發光-全國藝術行銷活動」至今已邁入第12年，108年起比賽開放不限創作媒材與提高報名件數，由多件作品來觀看參賽者的風格與獨特性，作為比賽評審的方向，國立新竹生活美學館葉于正館長表示：「近2年來，參賽報名逐年增加，各大專院校藝術學院之青年學子參與，亦有出社會後，對於藝術的熱愛，自學並持續創作的藝術家。欣見未來能持續扶植更多默默耕耘的創作者。」今年度得獎者5位「璞玉獎」為林庭如、廖芝瑩、李采恩、陳禾云與洪俊銘7位「入選」為湯双進、鄭君朋、陳欣宜、施承妤、許文昌、林順得與高正幸。其中「璞玉獎」得主洪俊銘，40歲才開啟畫畫之路，喜好隨時代慢慢老去、淘汰的人事物，以寫實油畫記錄下來，轉換為一張張雋永的畫作。創作成為工作之外的興趣，長期的耕耘就如璞玉般蘊含能量等待挖掘。洪俊銘，〈曾經〉，油畫，130x80cm，2020。圖 / 國立新竹生活美學館提供。林庭如，〈光之映，映之光〉，120x120cm，油畫, 2020。廖芝瑩，〈百年好合〉，45x80cm，設色，2021。李采恩，〈逕流〉，136x70cm，水墨，2019。陳禾云，〈未定的棲地島-3〉，80x65cm，壓克力顏料，2021。國內疫情逐漸趨緩，110年「璞玉發光-全國藝術行銷活動」第二站於國立彰化生活美學館第三展覽室展出，展期為10月13日至11月7日歡迎大家把握這次展期前往欣賞今年度優秀的得獎作品，因為有大家支持，也是鼓勵藝術家持續創作的原動力!相關活動資訊可至「璞玉發光」活動官網和「璞玉發光」FB官方粉絲團查詢。施承妤，〈好想把你留在我身邊〉，膠彩，91.5x116，2021。圖 / 國立新竹生活美學館提供。林順得，〈記憶〉，壓克力，73X100cm，2020。圖 / 國立新竹生活美學館湯双進，〈深林鳥語〉，67x98cm，水彩，2019。</t>
  </si>
  <si>
    <t>4407c069-d2e4-46dd-a1b5-0b7790aabe53</t>
  </si>
  <si>
    <t>https://artemperor.tw/focus/303</t>
  </si>
  <si>
    <t>圖／擷取自佳士得官網。2013-10-04｜撰文者：王士源今年4月，國際拍賣公司佳士得對外公布落腳中國上海，並取得全球第一張在中國的拍賣執照，引發中國藝壇震動。上周，上海佳士得首場拍賣會開拍，共推出43件拍品，只有一件Giorgio Morandi〈Natura Morta〉流拍，總成交金額達2500 萬美元(約7.3億台幣)。根據《The Art Newspapaer》報導說，佳士得上海拍賣會首場，雖然規模比紐約佳士得與倫敦佳士得小，但成交金額仍高於上海佳士得的預估值1600萬美元(約4.6億台幣)。《The Art Newspapaer》表示，佳士得上海拍賣會裡，超過3分之2的買家為中國藏家，其餘則分布在亞洲、歐洲，與美國。在首場上海佳士得拍賣會上，佳士得執行長Steven Murphy表示，佳士得到中國後，希望藉由佳士得，建立起中西藝術對話的平台。在這次上海佳士得首拍藏品裡，畢卡索作品〈Homme Assis〉，以190萬美元(約5千5百萬台幣)落槌，而這也是畢卡索作品首次於中國的拍場上亮相。佳士得上海首次拍賣場，雖取得佳績，但中國《東方早報》卻表示，部分中國資深藏家，卻覺得佳士得上海首拍「過於傲慢」。《東方早報》說，在佳士得上海首拍43件拍品中，中國藏家關注的「中國書畫」、「海派書畫」，上海佳士得卻沒端出什麼好拍品。根據《東方早報》說明，佳士得國際董事張丁元則對此表示，上海佳士得首拍拍品裡，其實也有上海藝術家的作品，但為何沒特別關注「海派書畫」，他則微笑說，「我們還有未盡之處」。此外，首場上海佳士得拍賣會，因受到中國《文物法》的限制，限制中國外資機構不能經營文物藝術品，而未能端出1911年清朝結束前的中國文物上拍場。Steven Murphy表示，佳士得仍尊重中國的法律規範，他認為在中國文物以外，佳士得仍有許多其他藝術類別能深耕經營。</t>
  </si>
  <si>
    <t>440a9b9d-33f4-46b0-95be-026f8fce4f5f</t>
  </si>
  <si>
    <t>https://www.beclass.com/rid=254660161a762b1721f7</t>
  </si>
  <si>
    <t>「米豆巧克力DIY、兒童桌遊與茶席茶敘」一、活動主旨：為促進社區親子讀經班親、師、生情感交流，培養團隊二、活動時間：110年12月12日 (星期日) 上午08：30~中午12：00三、活動地點：集文書院(員林市中山路一段381巷34號)五、參加對象：讀經班學生、家長與志工群和家庭成員皆可報名。六、費 用：材料費含午餐便當，酌收大人100元、小孩50元。七、報名方式：請於12/10前完成線上報名表,或向各班志工老師報名亦可。八、聯絡電話：吳羽慧老師0922-818010、李秀芳老師0963-144820賴敏堯老師0921-308021、岳益寶老師0963-459086</t>
  </si>
  <si>
    <t>d4972bfd-17fb-47b1-ba07-308e9573263a</t>
  </si>
  <si>
    <t>https://artemperor.tw/tidbits/12219</t>
  </si>
  <si>
    <t>《婦容（悅己）》, 藝術微噴 (ILFORD Smooth peral 相紙), 50.8x50.8cm, 2017《陪伴 Company》, 藝術微噴(RENA 畫布)、壓克力, 110x110cm, 2020台灣，台南市「可見之誤，不可見之勿」這命題意旨攝影家耀斌這些年在攝影創作中，自我開啟的攝影觀念與作品之間的延續。「可見之誤」，所言即是攝影作為一種驗證式體驗，就在場的視角間，影像真確所要表達的並非再現真實，而是再現攝影者介入世界的方式；「不可見之勿」，所言即是在三系列作品中，以女性作為一種母性與記憶的回歸，轉而以一種社會化窺視投向身體隱喻的慾望存在事實。照片的不可見性，表示的是每一張影像在事物面前完全透明，它所呼應的是攝影者所介入意義本身，即使是再現，在數位化的當代影像中所表明的是作者意念的拼貼。耀斌的攝影作品再現本質超越了所見的真實，並以一種不可見的姿態展現其對於影像主題掌握的特質，在編導與矯飾之間擺盪，作為呼應當代藝術的性格與不可違逆之宿命。此次展出特別從藝術家作品中挑選三項系列〈似花非花〉、〈罔市＆招弟〉、〈藏著並不代表遺忘〉作品作為展出，系列作品有著藝術家以影像作為開啟自身與作品存在的關係的開展脈絡。從親情啟程到性別的觀看，一直是作品中最為核心的探索精神。耀斌攝影中所表達的與其說是直觀的性別與慾望的現象所直視之審美意識，作品卻很巧妙的運用著深具文化意涵的符號語言置入影像的隱喻，在看似直觀與現實之間擺盪，看似唯美又充滿著潛意識慾望主體在女性作為一種母性的依附與依賴的雙戀性。如攝影者在其創作論文所寫：他想藉由影像語言來闡述自己的想法跟概念……真實世界必須戴上面具應付職場，了解與眼見並不盡然。羅蘭．巴特（Roland Barthes）曾揭示，視覺是所有知覺最神秘化的，與知覺完全不同，因為視覺具有著魔力。從一個專業藥師的職業跨越到攝影家的角色，從經歷母親離去的過程思索母性的性別依附，他以作品檢視自己的成長與記憶，並在攝影的世界中建構屬於他詮釋一種拉康（Jacques Lacan）所言的匱乏感（Lack）。在看似可見的影像表徵外建構了看與被看的矛盾，就此展示著觀者所看見作品同時也是看見自己內心的瞬間。個人欣賞耀斌的攝影作品，不僅僅因為他對情感表述的再現能力，更是他藉由觀景窗看見事物的力量，在看不見的意識當下依然以自己的影像讓觀者觸摸其記憶溫度與觀看的感知。策展人｜張聰賢藝術家｜劉耀斌展期｜2022.01.22 - 03.19開幕茶會｜2022.01.22 (六) 14:00講座｜2022.01.22 (六) 15:30-17:00地點｜102當代藝術空間The title Behind the Image signifies an innovative concept and its continuation throughout Liu Yao-bin’s work over these years as a photographer. It suggests the misconception of visibility in the core of photography, as a confirmatory experience to a present viewer, the authenticity of image does not suggest representation of reality but the way which the photographer interferes in the world of reality. The title also suggests an invisibility, which responds to the reoccurring motif of female as maternity and primitive memory, and thus implies the existential truth of a desire behind the symbol of female body through a sophisticated glimpse. The invisibility of image refers to total transparency of every image at the presence of its subject, it echoes the photographer’s interference to meaning, although coming across a representation, the contemporary digital images demonstrate a pastiche of the mind of its creator.The representative characteristic in Liu’s photographic work surpasses the visible reality, presenting his grasp in image themes with an invisible posture; as a response to contemporary art feature and its irreversible destiny, these works stand on the edge between producing and feigning. The 3 series In Bloom, Not a Flower, Bóng-tshī and Zhao Di, Hiding is no Equal to Forgetting are selected on display in this exhibition, for a series of work contains the developing context of how the artist created a connection between art pieces and himself in the images. The gaze upon affection and gender has always been the core essence of exploration in his works. Rather than merely an aesthetic judgement in the perspective of direct phenomenon of sex and desire, his photography skillfully applies a visual language with profound cultural meanings in his allegories of image; it wanders between the realm of intuition and of reality, in it exists a dual-affection of a subconscious subject with desire on female as a kind of maternal attachment and dependance, albeit dreamy. As the photographer wrote in his artist statement: he wishes to elaborate his own ideas and concepts via a language of images… for one must wear his mask and cope with his workplace in the world of reality, while seeing is not equivalent to understanding.As Roland Barthes proclaimed, vision is the most mysterious among all senses, it is on the other side of the spectrum from knowledge, because magic lies within vision. Liu transferred from the career path of being a professional pharmacist to the role of a photographer, and having been through losing his mother he begun to ponder the sexual attachment of maternity. He reviews his personal history and memory through creative process, and thus constructs this kind of Lacanian lack of his own interpretation in the world of photography. Hence he constructed a paradox of seeing and being seen through the seemingly in sight character of image, and thus demonstrates that the moment a viewer sees an art piece, they see their inner truth.I see value in Liu’s photography, not only for his representative ability in emotional expressions, but also for his capability to see things via a viewfinder, allowing viewers to connect with the truth of his memory and the perception of seeing through his image creation while being aware of the invisibility character of photography himself.</t>
  </si>
  <si>
    <t>3c853625-600e-4f9a-8ec2-6d462b198d60</t>
  </si>
  <si>
    <t>https://artemperor.tw/focus/4366</t>
  </si>
  <si>
    <t>宜蘭美術館《未竟之旅－林瑞珍與他的朋友們》入口意象。圖/非池中藝術網攝今日的藝術範疇持續地展開、擴張，人們越來越容易在生活中找到更多新穎的藝術品。這樣的大環境，有時也更讓人反思藝術曾經的純粹。在當代，不見得需要去定義何謂藝術的大哉問。然而當最直觀的藝術品出現在眼前時，卻總是能喚醒某種源於本能的悸動。藝術家林瑞珍（1951-1985）的雕塑創作，即很誠摯地提供了震懾人心的美感及感動。林瑞珍，《生命群像系列》，銅，154 x 66 x 90 cm，1973。圖/非池中藝術網攝宜蘭美術館的館藏中有著多件林瑞珍的雕塑作品，2021年邀請到了國立臺灣藝術大學美術學院院長陳貺怡擔任策展人、雕塑學系主任賴永興擔任協同策展人，以《未竟之旅－林瑞珍與他的朋友們》為題策辦了特展。透過梳理這位英年早逝的藝術家，呈現出1970 / 1980年代台灣雕塑的縮影。在呈現美感的同時，也呈現出一個時空中的藝術脈絡。林瑞珍，《生命群像系列》，銅，154 x 66 x 90 cm，1973。圖/非池中藝術網攝出生於宜蘭南方澳的林瑞珍，青年時期即展現出了對於藝術的喜愛與天賦。在1960年代台灣開始風行漫畫時，即出版過漫畫作品來賺取學費。接著林瑞珍在1970年應屆考取了國立台灣藝術專科學校的雕塑科（現國立臺灣藝術大學雕塑學系）。性格低調寡言的林瑞珍，投身於丘雲（1912-2009）等老師門下，正式進入了學院的美學訓練。林瑞珍在藝專時期潛心磨練，尤其對於泥塑鑄造特別研究。到了畢業之後，林瑞珍選擇留在板橋校園附近，與學弟黃加亨一起在不大的租屋處生活、創作。這段期間一次次投件各大獎項與展覽，獲取了可說是「完美」的成績紀錄。林瑞珍，《生命群像系列》，銅，70 x 12 x 14 cm，1973。圖/非池中藝術網攝註：自1972-1974年間，林瑞珍多次獲得了「全省美展」、「臺陽美展」、「臺北美展」、「全國美展」等多項展會的首獎或優秀成績。註：在1970年代，當時林瑞珍與同儕們是台灣首批進行FRP翻模的雕塑家。FRP相對於金屬而言，重量較輕且較格較低，一時間形成了雕塑家們熱衷使用的材質。林瑞珍，《頭像》，銅，42 x 30 x 30 cm。圖/非池中藝術網攝持續地創作與參加比賽，讓林瑞珍扎扎實實地累積了更多的經驗。而比賽的獎金除了必須的材料費外，幾乎都成為了林瑞珍留學夢想的基金。胼手胝足的積累能量，讓林瑞珍在1976年錄取了義大利羅馬美術學院 Accademia di Belle Arti di Roma。到校後進入了科莫‧曼祖Giacomo Manzù（1908-1991）和埃米利奧‧格雷科Emilio Greco（1913-1995）等雕塑大師的工作室中學習。對於林瑞珍所處的時代而言，前往歐洲學習幾乎是許多台灣雕塑家的嚮往。林瑞珍所去到的義大利，更是從古典到現代的雕塑重鎮。不難想見身處羅馬的林瑞珍是辛苦的，也是充實幸福的。林瑞珍，《人體》，銅，32 x 26 x 64 cm，1974。圖/非池中藝術網攝在義大利的留學期間，林瑞珍寄宿在修道院中。除了半工半讀的工作外，他全身投入雕塑創作。雖然說從來不讓人參觀自己的工作室，卻也在完成二十餘件作品時，與友人們分享過心中「累積五十件作品後發表個展」的計畫。但讓人萬分惋惜的是，林瑞珍在一次導遊工作的路途中，遭遇車禍與世長辭（得年34歲）。即使學弟林正仁聞訊後盡快趕到其住處，卻發現裡面的雕塑作品已經遭竊，房中只留下了百餘張素描。又由於林瑞珍工作室的位置一直未能確認，至今都未能尋回他當時在羅馬所創作的作品。</t>
  </si>
  <si>
    <t>32363258-5141-4a30-89cb-3587921347a1</t>
  </si>
  <si>
    <t>https://www.jovisa.com.tw/information/news&amp;news_id=197</t>
  </si>
  <si>
    <t>JOVISA 邑軒│接睫毛 │稼接睫毛│推薦睫毛材料│JOWIE耳鑽│DEEMLOVE熱蠟除毛│耳鑽│熱蠟除毛│接睫毛│接睫教學│接睫毛材料│稼接睫毛材料│睫毛│</t>
  </si>
  <si>
    <t>7b2951bf-7fda-4ad2-8e1e-dcebe4fc7cc7</t>
  </si>
  <si>
    <t>https://www.jovisa.com.tw/information/news&amp;news_id=182</t>
  </si>
  <si>
    <t>1f622f63-6286-4cd9-9512-d11f0be3edb6</t>
  </si>
  <si>
    <t>https://www.jovisa.com.tw/information/news&amp;news_id=183</t>
  </si>
  <si>
    <t>ee1deef6-ae70-4e6c-a631-ee2bf966de01</t>
  </si>
  <si>
    <t>https://www.jovisa.com.tw/information/news&amp;news_id=199</t>
  </si>
  <si>
    <t>b87d39c5-6a5f-402c-80da-5a8607902bfb</t>
  </si>
  <si>
    <t>https://www.jovisa.com.tw/information/news&amp;news_id=210</t>
  </si>
  <si>
    <t>91eb5c29-83fa-40cc-86bd-6b847cc68b82</t>
  </si>
  <si>
    <t>https://www.jovisa.com.tw/information/news&amp;news_id=201</t>
  </si>
  <si>
    <t>477cd4bd-53e5-47cf-b1cd-22d052c288c1</t>
  </si>
  <si>
    <t>https://www.jovisa.com.tw/information/news&amp;news_id=209</t>
  </si>
  <si>
    <t>e5f80b8c-813c-4b0a-a263-d9338937875d</t>
  </si>
  <si>
    <t>https://www.jovisa.com.tw/informatio12ebffee-c7cf-43c5-903f-2c2d5e982642</t>
  </si>
  <si>
    <t>34c5c418-b835-49d7-923c-7ced5810307b</t>
  </si>
  <si>
    <t>https://www.jovisa.com.tw/information/news&amp;news_id=190</t>
  </si>
  <si>
    <t>84a0b7f7-0ecf-412a-b565-afe110ebc348</t>
  </si>
  <si>
    <t>https://www.jovisa.com.tw/information/news&amp;news_id=193</t>
  </si>
  <si>
    <t>041ff360-8f66-43bc-9541-5c7c5d70f917</t>
  </si>
  <si>
    <t>https://www.jovisa.com.tw/information/news&amp;news_id=192</t>
  </si>
  <si>
    <t>f1e3cc69-78be-4631-bcac-e81e9df0411e</t>
  </si>
  <si>
    <t>https://www.jovisa.com.tw/information/news&amp;news_id=196</t>
  </si>
  <si>
    <t>a868e907-c95c-4e6e-8efb-ea9eba1bb889</t>
  </si>
  <si>
    <t>https://www.jovisa.com.tw/information/news&amp;news_id=204</t>
  </si>
  <si>
    <t>cd79bfd3-63ad-4910-87b1-cfd3e15393ef</t>
  </si>
  <si>
    <t>https://www.jovisa.com.tw/information/news&amp;news_id=189</t>
  </si>
  <si>
    <t>25dda160-b79b-4215-a7a6-cdcd5a65fc0e</t>
  </si>
  <si>
    <t>https://hotline.org.tw/civicrm/event/info?id=300&amp;reset=1</t>
  </si>
  <si>
    <t>75c59298-89f4-4aa0-9bcd-bcf40172ff06</t>
  </si>
  <si>
    <t>https://hotline.org.tw/civicrm/event/info?id=293&amp;reset=1</t>
  </si>
  <si>
    <t>c5a0a40d-803a-4fc9-ab14-46acb1cb61f5</t>
  </si>
  <si>
    <t>https://www.maka.im/muban/1181946.html</t>
  </si>
  <si>
    <t>新年促销年货促销年货盛宴新年特惠年终促销春节促销猪年大吉促销活动跨年盛典年货节年终大促抢年货年末年终促销活动宣传/年底活动/年货促销/年货大酬宾/促销宣传/年终活动促销/年终活动促销海报店面促销/打折促销宣传</t>
  </si>
  <si>
    <t>0f0a30b8-aae6-41e3-beb9-3de7af59ba37</t>
  </si>
  <si>
    <t>https://www.maka.im/muban/1026108.html</t>
  </si>
  <si>
    <t>年终大促/感恩钜惠年货促销/年货盛宴/新年促销/新年特惠/年终促销春节促销促销活动跨年盛典/年货节/抢年货/年末年终促销活动宣传/年底活动/年货促销/年货大酬宾/促销宣传/年终活动促销/年终活动促销H5/店面促销/打折促销宣传/邀请函/企业促销/商场品牌节日活动促销/新年快乐/开业/招商促销宣传/电器促销宣传/商铺商场促销推广盛大开业</t>
  </si>
  <si>
    <t>87897406-546c-4ef5-9c45-7e60967f4f3b</t>
  </si>
  <si>
    <t>http://w3.nspo.narl.org.tw/actinspacf2be2b5b-6dd5-449a-852c-3b3c5b2b4c11</t>
  </si>
  <si>
    <t>激盪腦力發明未來服務活動簡介太空黑客松 ActInSpace 是一個由法國國家太空中心所主辦的活動，首屆於2014年在法國的5個城市舉辦，約200人參加，2016年參與的國家與城市成長至12國、24個城市，約有900位參與者。到2018年截至目前為止，已有40國，60個城市確定參與。台灣將以台北市做為代表城市參與，舉辦「台法太空創新黑客松」活動。冠軍隊伍將獲得補助於6月份至法國參加決賽。活動宗旨01讓國人對台灣衛星資料有更進一步的了解，透過競賽中的腦力激盪，將台灣人造衛星觀測資料帶入全新的應用領域，強化太空科技與民眾之間的關係。02競賽成果可成為衛星資料應用的參考，將目前地球科學相關的應用範圍，更進一步的延伸到意想不到的領域，應用於新創產業並激發年輕族群的企業精神。03透過台法太空創新黑客松參與國際性活動，除了拓展視野、實際了解他國的太空科學進展外，也讓自己被看見，提高台灣國際能見度。- 我們知道你在哪裡，就算你在室內Method of processing positioning signals for indoor applications (EP1994423) : We know where you are, even indoors - by ESASynchronised collection from a range of transmitters : Collect, classify and protect IOT data, even in a crisis situation - by CNESGuarantee the authenticity of a product in time and space with a tamper-proof number : The tamper-proof "Birth Certificate" - by CNESCreate new concepts of small satellites or payloads for Airbus satellites and drones : Invent the future of small satellites or new payloads for Airbus satellites &amp; drones - by AirbusA service offer for standardised validation of medical sensors : Use e-health sensors recommended by the space clinic! - by Harmonie Mutuelle對於太空科技、衛星資料的應用，是否具有跨領域整合的創新想法，或是提出令人意想不到的創意。在有限的時間內清楚說明問題與解決方案，提出有趣的觀點及有力的論證，並能妥善回覆評審的問題。[註] 第一名隊伍，將代表台灣於6月到法國參加總決賽，每人最高補助10萬元，每隊最高補助30萬元。主講人：黃成勇 博士國家太空中心緣起於1991年10月，作為台灣太空計畫的執行單位，並藉由國家中心業務組織的推展，建立國內大型高科技系統整合能力，以成就我國太空科技發展基礎，塑造有利資源應用在未來國際太空市場及應用產業。目前已發展福爾摩沙衛星一號、福爾摩沙衛星二號、福爾摩沙衛星三號、福爾摩沙衛星五號以及福爾摩沙衛星七號的太空計畫，以及太空火箭計畫。主講人：謝孟格 主播氣象資料的用途很廣，除了一般民眾熟知的天氣預報、空氣品質預測，還包括閃電監測及雷雨預警、氣象防災應變、氣象資料介接、太陽能與風力發電氣象、氣候評估與氣象經濟分析等等。不過這些資料除了用來分析天氣預報之外，還有沒有可能活動在其他地方呢？本次講座由資料分析師暨氣象主播謝孟格來分享衛星氣象資料應用實務，激發大家對氣象資料應用更多想像與創意，為氣象資料帶來更多創新應用的可能。太空之夜講座：太空建築與南極基地的秘密2018.04.27主講人：張懷謙 建築家在太空裡發展甚至創造出適合人類居住的空間，不但是許多民眾心中想像的科幻畫面，也是無數科學家不斷鑽研的領域。然而太空的環境條件與地球的環境相差甚鉅，不但少了人類賴以維生的空氣，重力、極端溫度、材料的取得...等因素都為人類在太空的發展進展加上重重阻礙，如何在太空這樣極限的環境裡打造建築，也成為需要攻克的熱門議題。這次太空之夜，講者將帶領大家一同了解，究竟如何能夠移民太空並且在處處危機的極限環境中創造新世界。【講座】4/17 免費太空講座暨太空黑客松競賽說明會！衛星資料蒐集、前進太空基地，帶你了解台灣太空計畫！2018.04.09你的「太空夢」總被朋友笑太天真嗎？你的創意常常是「天外飛」來一筆嗎？你想一探究竟太空中心的「衛星計畫」嗎？這次全球都很期待的【免費講座暨太空創新黑客松說明會】開講了。此時此刻，世界各地的人都在排隊報名！ 4/17(二) 歡迎你來加入，一同成為太空戰友吧～2.1 財團法人國家實驗研究院國家太空中心委託執行單位辦理2018年台法太空創新黑客松活動而獲取參賽者/參賽團隊下列個人資料類別：「姓名、國民身分證統一編號/證件號碼、連絡方式 (電話號碼、E-MAIL、地址) 等」，或其他得以直接或間接識別之個人資料。2.2 參賽者/參賽團隊同意留存上述相關個人資料作為主辦單位與執行單位管理競賽需要之用（例如：系統作業管理、通知聯繫、得獎證書與獎金發放、活動訊息發布、保險、問卷調查、相關統計分析等使用）。3. 團隊代表人應取得隊員同意，並提供其個人資料予主辦及執行單位。4. 為記錄相關活動，主辦單位及執行單位得拍攝或請參賽團隊提供相關資料(例如：簡報、照片、動態影像等)。參賽團隊成員須同意無償提供為進行結案報告或推廣Open Data使用、編輯、印刷、展示、宣傳或公開上述個人肖像、姓名及聲音等。二、 作品：1. 曾在任何競賽中獲獎之作品不得參賽，違者取消參賽資格。2. 參賽作品必須為現場團隊自行創作之原創作品，曾在任何競賽中獲獎之作品不得參賽，並須遵守著作權、專利權、商標權、肖像權、隱私權、個人資料保護等法律規定，不得有涉及抄襲、剽竊、仿冒或其他侵害他人權益之情事。若經發現，主辦單位得立即移除相關內容，取消參賽及得獎資格，並由參賽者自負相關法律責任。3. 參賽作品（包括活動期間的文件、程式碼、運算資料、資料分析結果及過程執行方式）需遵循OSI認可的開放原始碼授權釋出協議(http://opensource.org/licenses)，並上傳原始碼或Github連結，並設公開，供主辦單位查驗及供大眾使用、改良、修正以及散布其授權程式。4. 主辦單位得運用獲獎作品，進行活動成果宣傳、登載網頁、報導、出版等推廣目的之使用；如未涉及著作人格之污衊，獲獎作者不得對主辦單位行使著作人格權。3. 團隊獲獎時，獎金由報名表上授權之代表人領取，若授權代表人無法領獎，由團隊成員共同簽署同意更換代表人代理領取，請將代理表單於領獎期限內寄至執行單位以茲證明。四、 本次活動將備有三餐及宵夜，全程也將提供茶水、飲料、點心及各種食物。請參加者斟酌自身身體狀況決定是否留宿，並依個人需求攜帶所需設備及物品，如個人睡袋、牙刷、牙膏。五、 5/25(五)當日早上10:00前需本人持身分證到櫃檯報到，5/26(六)活動結束當天需本人領取參賽證書，如有問題請主動與主辦單位聯繫。六、 本次活動場地為台北三創數位生活園區，於活動期間全程憑證進出，參賽團隊若離開台北三創數位生活園區之本活動會場，其安全需自行負責。七、 未滿十八歲的參加者須於2018年5月25日(五)22:00至2018年5月26日(六)08:00接受管制進出。若無家長同意書者，不得於會場過夜。執行單位會另行告知家長同意書之相關事項。八、 非經主辦、執行單位及團隊其他成員書面同意，參賽者不得轉讓本競賽之權利與義務。九、 凡獲選之團隊必須配合主辦單位及執行單位，進行相關評選、表揚及媒體採訪報導等工作。並須配合主辦單位及執行單位進行後續效益追蹤3年。十、 凡報名參加者，應遵守本須知內各項規定，如有違反者，主辦單位及執行單位有權利取消參賽資格並追回已得之獎金與獎項，且得公告之。若有違反本須知之事項，致主辦單位及執行單位受有損害，得獎隊伍應負損害賠償責任。十一、 參賽同意書之解釋與適用，以及與此須知有關的爭議，均依中華民國法律予以處理，並以臺北地方法院為第一審管轄法院。十二、 團隊參與競賽，視同同意活動須知及各項規定，活動中若有爭議，主辦及執行單位保有活動須知最終解釋權。</t>
  </si>
  <si>
    <t>265ec185-1c29-4d9d-885f-43832926db74</t>
  </si>
  <si>
    <t>https://artemperor.tw/focus/4633</t>
  </si>
  <si>
    <t>即日起至5月15日，臺南市美術館 2 館正式展出「多重副本—可讀取的複數存在景觀」。20世紀後半，是科技與網路數據引領的一個新世代。我們的生命與主體可以是一部分的電子遺留物，在未來考古時這些足跡將派上用場。本展覽聚焦於人類意識延續在網路平台留下的複數足跡，邀請國內外9組藝術家、藉由作品嘗試提問：人們對於生活的態度與思考是什麼？當科技跟網路不再作為強勢主流的主宰工具，回歸到實體自身，我們是否完整？當代不斷發明的機器幾乎成為人類的義肢，得以在現實生活上延伸我們的身體，讓我們可以創造更多可能性。熟悉的日常生活則大量存取於互聯網，我們如同在雲端長大，我們的精神在大數據中發展成熟。科技與網路跟現今的生活型態變得難以分割，當許多的實體訊息被分布在虛擬世界中，其實暗示了人們逐步將生活的重量放在雲端，並透過意識、精神、思想與記憶在網路平台的互動，留下了許多身份與足跡，不斷建立隨著時間與場合變遷的多重副本。這是正在發生的過程，有關機器、網路、人類自身主體之間混合和互相依存的關係闡述了當代的生活景觀。徐文愷，〈404404404〉，2017，油墨、海绵滾輪，尺寸依場地而定。藝術家自藏。圖 /臺南市美術館提供張般源，〈飛地〉，2021，SLA光敏樹脂3D列印技術、不鏽鋼鐵件、測量儀用腳架，尺寸依場地而定。藝術家自藏。此創作由臺北市政府文化局、國藝會贊助。圖 /臺南市美術館提供黃贊倫，〈天眼系列〉，2019，電腦零件、金箔、水泥、壓克力，88 x 88 x 15公分，5件。藝術家自藏。圖 /臺南市美術館提供人們日常依附科技帶來的便利，因為機器與科技在現實生活、乘載著人類活動的巨大能量，以此來幫助人們在物理上創作或改變；在心靈層面，人類則將意識傳輸、擴散至虛擬世界來建構彼此的關係，雲端各個平台就如同多重平行時空，當上面留有我們一部分的碎片，人們的生活樣貌就像被建構在這些超越三維、甚至四維時空限制的整體。多重存在已成為現今人們的日常。本展討論人類意識在網路平台留下的複數足跡，邀請國內外９組藝術家：徐文愷、博爾納‧薩馬克（Borna Sammak）、張般源、鄭先喻、伊娃與佛朗哥‧馬特斯（Eva &amp; Franco Mattes）、哈姆‧范登‧多佩爾（Harm van den Dorpel）、謝佑承、黃贊倫、洪韵婷，透過作品嘗試提出在擁有多重存在及身體延伸的當下，我們對於生活的態度與思考是什麼？在這個過程中，主體性將如何定義？當科技跟網路不再作為強勢的主宰工具，回歸到實體自身，我們是否完整？我們還是需要科技的便利、以及數據組成的自我分析，每次副本的加載覆蓋都在擴大自身的存在，或許真的像科幻電視劇所表達的一樣，有限的生命與相對永生的網路，讓人類的發展和永續多了一項脆弱又有力的選擇。博爾納‧薩馬克，〈文字中的一年 4〉，2021，JPEG圖像、電子相框、電源板、延長線，尺寸依場地而定。由藝術家、紐約JTT畫廊和倫敦賽迪HQ畫廊提供伊娃與佛朗哥‧馬特斯，〈我的世代〉，2010，錄像、損壞的電腦、CRT顯示器、喇叭、鍵盤、鼠標和各種電線，13'18''、尺寸依場地而定。藝術家自藏。圖 /臺南市美術館提供洪韵婷，〈無題〉，2016，黑紙、木材、磁鐵布，210 x 690 x 15 公分。藝術家自藏。圖 /臺南市美術館提供哈姆‧范登‧多佩爾，〈人工藻類〉，2017-2021，軟體程式，尺寸依場地而定。藝術家自藏 。圖 /臺南市美術館提供謝佑承，〈校準：藍幕 × 藍幕 (online)〉，2021，螢光漆、現成物、螢光燈具，尺寸依場地而定。藝術家自藏。圖 /臺南市美術館提供鄭先喻，〈釋放充電〉，2019，金屬機構、冷凍設備、自製OTG USB硬體裝置、LCD顯示器，尺寸依場地而定。藝術家自藏。圖 /臺南市美術館提供▍【藝術家座談會｜多重副本—可讀取的複數存在景觀】時間｜03/12（六）14：00 - 16：00地點｜臺南市美術館 2 館，1F 導覽室2講師｜與談人：邱誌勇．國立清華大學藝術學院教授藝術家：張般源、黃贊倫報名費用｜講座免費參加，參與民眾須依本館門票標準購票入館</t>
  </si>
  <si>
    <t>2a7e292b-8148-4db2-bb59-288d90e2edba</t>
  </si>
  <si>
    <t>https://artemperor.tw/focus/4541</t>
  </si>
  <si>
    <t>在撒古流的性侵疑雲爆發之後，北美館與國藝會紛紛暫緩威尼斯雙年展與第十五屆卡塞爾文件展的展覽製作與補助事宜。而卡塞爾文件展主辦方也發出官方聲明，宣布在釐清真相之前，主辦方將持續暫緩撒古流參展第十五屆文件展。在昨晚藝術家於臉書粉絲專頁發出聲明否認性侵等指控後，有媒體報導藝術家與其親友疑似藉北美館名義，向受害者施壓。台北市議員則黃郁芬今日上午召開記者會，協同受害者的律師並公佈錄音檔內容。黃郁芬表示，錄音檔顯示撒古流及其親友仍假借北美館之名施壓受害人，逼迫其簽下和解書。此事在經媒體報導後，卻遭誤傳為北美館施壓受害者。而北美館今天另發聲明，鄭重澄清館方絕無施壓等情事：關於「第59屆威尼斯國際美術雙年展」台灣館參展藝術家事件，本館在接獲相關訊息後，立即要求藝術家撒古流針對事件始末對外提出說明，亦於12月20日發佈暫緩台灣館展務之聲明。本館另已同步成立專案諮詢委員會，由台灣館藝術家提名委員代表、性平專家、律師與館方代表，共同商議後續事宜。本案已由屏東地方檢察署主動偵辦中，本館將配合偵查程序處理相關事宜，以維護國際外交形象及各項權益。本館鄭重聲明絕無對網路所傳聞的當事人施壓之情事，後續將交由委任律師蒐集相關事證並保留法律追訴權，特此鄭重澄清。針對藝術家聲明、市議員記者會與媒體誤傳等情事，北美館鄭重發出聲明澄清絕無施壓。圖／截自北美館官方網站。撒古流聲明否認性侵。圖／截自臉書而在撒古流發出聲明之後，藝文界亦於近日發起連署譴責性暴力，並呼籲撒古流具體說明事實，在釐清社會與法律責任之前，拒絕一切與其有關的合作。而不到半天便已有超過六百名藝文界人士響應：一、性暴力不該被容忍，相關暴力、歧視、騷擾行為在任何族群、性別、職業身份間，都應受到最嚴厲之譴責。我們在此表達對受害者們的同理與支持。二、承上，我們呼籲撒古流・巴瓦瓦隆誠實面對事件，具體說明事實。相關人士避免再次譴責受害人、忽視性暴力相關之惡行，甚至成為共犯結構的一環。三、在釐清撒古流・巴瓦瓦隆是否應負起社會與法律責任前，我們拒絕一切與其有關之合作，期望藝文產業積極介入，藝文產業應創造平等環境，不應容許各式性別、權力上的暴力與壓迫。​藝文界發起連署。圖／截自連署網頁而在記者會中公布的2021年12月18日錄音檔，內容為由撒古流同居人「亞粟」打電話來要求和解的內容。黃郁芬記者會新聞稿中表示：一、在對話中，C女多次表示，由於撒古流是累犯，因此不能原諒，除非他對外坦承一切犯行。亞粟同意撒古流是累犯，只是依然以軟硬兼施的方式要求少女C簽名和解。二、在對話中，亞粟多次提到背後是北美館施壓，要求C女盡快簽名和解。不但表示這是「國家委託的任務」，也強調來自館方的壓力很大，他們快承受不住。三、在對話中，亞粟多次以低姿態表示，一家已經沒飯吃，雖然撒古流是累犯，但已經受到懲罰，懇請C女給他們一條路走。但亞粟說的「懲罰」是說北美館有撤銷代表權一事，實際上北美館也從未發布此消息，恐有欺瞞當事者之嫌。目前為止，北美館並沒撤銷；且根據議員調閱紀錄，撒古流在威尼斯展之總預算高達3千多萬。撒古流更享有多個計劃的資源挹注，享有驚人的國家資源，並成為「代表」在國際現身，代表臺灣。【我們的呼籲】一、事發至此，北美館目前對外聲稱其「相關展務將先行暫緩」。但根據錄音顯示，若亞粟發言為真，北美館恐怕與撒古流沆瀣一氣，跟與壓迫性侵加害者組成共犯結構。期盼北美館盡速出面說明，對外澄清有無要求施壓之舉措，以昭公信，更呼籲台北市議會與市政府，應積極清查北美館在此事的角色及地位。二、若亞粟所言為虛，北美館也必須盡快面對此一嚴重的問題，亦即，北美館應該主動查明所簽約藝術家，是否有在外假借北美館名義，施壓性侵事件受害者，造成外界疑慮，並且，對於造謠者的謊言，有損及北美館名譽情形，應該主動調查與補救。因此，除了釐清本事件真相外，北美館也必須盡快說明，對於在外濫用、侮蔑、損害北美館名譽，並藉此壓迫受害者的不肖藝術家，未來將如何處理雙方關係？倘若繼續放任撒古流與親友在外藉勢、說謊，北美館也有淪為共犯結構之實，難逃究責。三、北美館至今態度曖昧，沒有正面說明，於司法調查外，對於與撒古流的合作計畫要如何處理？這種過於袒護罪行的態度，讓人懷疑北美館的誠信。我們將串聯所有關心此事的其他熱心人士，共同督促台北市議員為民喉舌，積極介入，並依法監督北美館明年度的預算規劃。納稅義務人有權利主張避免將資源投注在此有虧職責的機構上。四、鄭重呼籲：有充分證據顯示，撒古流與其親人，係由北美館方面所授意，或藉北美館名義來對受害者施壓。無論是何種狀況，北美館都應盡速解除與撒古流在威尼斯雙年展的合作計畫！附錄：通話內容節錄稿Ｃ與撒古流同居人亞粟通話逐字稿 通話時間12月18日 19:30（左右）Ｃ：我…我就是我有看到你們的那個…什麼書，那個什麼書？陳…就是聲明書還是什麼的粟：對對對…那個是館方必須要處理的這件事情，那因為有這些訊息…那比較要求我們要做這件事情，但這個聲明書只是放在館方，它會決定時要不要去使用…這件事情，但我有跟館方說就是要取得妳的同意，這件事情非常重要。＊＊＊粟：那因為我覺得大哥已經受到處罰了，已經大家都知道的事情了。在現在我不知道妳的心是…是…妳要朝另一個方式…Ｃ：我沒有要管藝術圈它們要怎麼樣發展，但是我會..我也會清楚說明這些東西是怎麼樣，就是進展還是什麼的，但是我沒有要再參與說怎麼樣，我只要讓藝術圈知道事實後，讓他們自己去處理這樣而已。粟：可是現在是，因為這個藝術圈也沒辦法知道…就是全部爆炸，然後所有的狀態，我們也等著怎麼去被裁示這個事情嘛…＊＊＊Ｃ：他是一個累犯的時候，我就不知道要怎麼去面對這個人，我會不知道怎麼去原諒，和諒解他這樣的行為還是什麼，我是覺得說他就是要必須去承擔他自己犯的錯粟：恩Ｃ：對啊粟：恩，了解。那妳覺得聲明書裡面要有一個道歉的這個文字嗎？Ｃ：妳說道歉…粟：對對Ｃ：就是我覺得他需要清楚陳述說他真實犯過這件事情，然後做一道歉之類的。因為我那時候…恩…那時候我跟他要那個什麼，自白書，他也沒有，他就說他一定會交，但是他最後也是...沒有..沒有一個消息，這樣。＊＊＊粟：或許妳最討厭的人，他是我們家庭的靠山，但是我也是要找另一條路去維持這個生活，因為這些輿論、正義，出了輿論之後，每天日常的生活，像妳一樣我能感受。但是，其實很多次我都想要打電話，但是我知道我不能打..</t>
  </si>
  <si>
    <t>4c12d9bb-4ddc-41f5-bd57-d8b6314a5a27</t>
  </si>
  <si>
    <t>https://artemperor.tw/focus/4249</t>
  </si>
  <si>
    <t>2021-08-11｜撰文者：非池中藝術網編輯整理澳洲最盛大的原住民視覺藝術活動「達爾文原住民藝術博覽會」(下簡稱 DAAF)現正於在8 月 6 日至 11 日於線上開跑，讓觀眾一覽澳洲原住民和昆士蘭托雷斯海峽島民的藝術品。2020 Telstra NATSIAA installation view. Courtesy of MAGNT. Photo: Charlie Bliss.DAAF 藝博會由達爾文原住民藝術博覽基金會 (DAAFF) 推出，至今已踏入第 15 年，本屆藝博會特色是萬眾期待的數位藝術博覽會和線上計劃，其中包括藝術大師課程和藝術家演講。DAAF 在國際上被推崇為首屈一指的原住民文化藝術計劃，旨在向世界上最古老的生活文化致敬。這是唯一一個連結澳洲最偏遠地區的藝術家、表演者和藝術中心與國內及國際觀眾的活動，其中也有許多原住民藝術作品售出。DAAFF 執行董事 Claire Summers 指出，藝博會的計畫為澳洲的原住民社群帶來顯著的收益。每件藝術品的 100％ 售價將回饋藝術中心、藝術家及其社區。Summers 女士說：「我們很榮幸能夠代表 70 多個由原住民擁有的藝術中心，並展現這些藝術作品背後豐富的典故、文化和歷史。」談到將實體活動搬到線上，Summers 女士補充說：「至今我們已接獲對公開計劃產生的極大興趣，而很多創作室都已達至最高產能。我們去年歡迎了至今在數位產品方面見到最大的全球受眾。」DAAF 透過其獨特的活動將原住民和非原住民藝術和文化觀眾聯繫起來，以慶祝澳洲第一民族充滿活力的傳統，為藝術家和設計師透過他們自選的媒介提供一個重要的會議場所，以便他們分享典故和傳統。Rita and Monica Watson at Ninuku Arts. Courtesy of Darwin Aboriginal Art Fair. Photo: Meg HansenGeorge Tjungurrayi Ward, Tingarri, acrylic on linen, 300x760mm 2021. Image courtesy of Warakurna ArtistsDAAF 藝博會計劃項目8 月 3 日（星期二）| 全國原住民時裝大獎 (NIFA)</t>
  </si>
  <si>
    <t>a898182c-ef50-46a1-9400-3fd710b15aca</t>
  </si>
  <si>
    <t>http://angelfly.com.tw/angel/?p=16847</t>
  </si>
  <si>
    <t>在「光的課程」如此描述關於「豐足」：『《光的課程》可以幫助你們豐足。豐足是擁有許多的經驗、喜悅、和平與智慧。《光的課程》教導你們如何豐足。當然，豐足的意識也代表你能工作，你的生活不虞匱乏。它教你們如何釋放對沒錢的恐懼。它教你們如何放下沒有足夠資源的恐懼。』我們會發現在「光的課程 天使聖團」傳訊中，最主要兩個重點：「釋放恐懼，擁抱創造。」很多人「想要豐盛」，但如果懂得往內覺察，其中觸發他的動力，卻未必是來自於愛，更多背後的動能，反而是「焦慮 &amp; 恐懼」！並長期透過焦慮「逼迫自己 拼命努力」⋯但你知道嗎？透過焦慮追逐豐盛，反而容易「越來越費力」嗎？我記得在某集「天使能量補給站」Podcast 中，我傑克希 ＆ 豐盛女王 Emma，有過討論：「覺得自己“沒有”，而去追逐“有”，只會招致更多匱乏 &amp; 稍縱即逝的浮華假象。」意思是，如果常常讓自己處在「沒有」的感受，心裡的匱乏焦慮，永遠不會知足，很難快樂，就算暫時得到，也容易弄巧成拙，沒多久又失去了。不然可以怎麼做？學習看見自己的「擁有」！你早已經「有」了！而順著這一份「擁有」的感受，你知道你做的每一件事情，都是在「互相成就 源源不絕的擁有」！！「有錢人」早知道自己能成為「有錢人」！他們是因為內在信念-「相信自己是有錢人，所以成為」！！而不是成為有錢人後，才說服自己相信！當你要花很多力氣，去追逐，去證明，就算之後能夠擁有，你的心也會看不見！因為你的心「不相信，你已經擁有」！原先版本「豐盛能量油」，配方還未完全到位，這樣的「天使提醒」一直在我心中持續騷動⋯幾個月前，我跟一位靈性老師交流，在那一次我們要會談前的幾個小時，一位“東方高靈”提早先去找她了！她說也太奇怪了，這位東方高靈，跟她說待會要會談的這位傑克希老師，而真正會談時，這位靈性老師也跟我描述這有趣過程，我說是喔⋯ 居然有這樣的事情⋯ 太有趣了！這位美人靈性老師回答：「黃財神」跟傑克希老師，靈性老師跟我說到。因為我傑克希 累世曾經投身「西藏」，並當過高階喇嘛。幾年前當我踏進「西藏 布達拉宮」，當時在那邊的修行記憶，瞬間從我體內喚醒⋯（西藏聖境之旅，相關文章請參考下方連結）我說，那這次-「黃財神」有什麼訊息，要轉達給我嗎？祂知道你想經由正念，祝福更多世間有緣人，這剛好也是黃財神的願力！如果你願意之後開始跟黃財神連結，祂 將會全力協助你！畢竟你們累世有很深的緣分。」那次靈性交流會談後，我事後也請教逸峰老師，再次應證「我傑克希 &amp; 黃財神」有很深緣分。於是幾個月前，我在禱告時，除了連結-「天使聖團、基督聖靈、諸佛菩薩」，我也開始去感受：「黃財神」！！第一次連結上時，是一道「金黃色的光」！但我不是很懂⋯ 因為不是應該要很光亮？可是在我身上運作時，我初期卻一直散出「黑氣」？當時沉澱了10分鐘，我接收到「天使訊息」後，我心中逐漸有了定論，之後也跟逸峰老師確認，原來是因為：「黃財神，正協助我-“釋放”靈魂頻率中，深藏的匱乏焦慮雜氣！」在「黃財神」大概持續三天的祝福清理中，我突然心中有股莫名的「平靜 &amp; 豐足感」！同時順著這一份「黃財神」祝福，我知道因緣已經具足，可以重新下載-有幾位朋友，甚至當下立即結緣購買，後續運用在他們業務工作上，傳來不錯佳績⋯（下方有他們的使用心得，再請參考）●為什麼懂得「放鬆」，反而會讓一個人「更幸運」？其實，大道至簡，說的都是同一件事！因為每一個人本來就「應該豐足」！！！這本來就是我們「圓滿自性」本該發生的狀態！但我們卻常常被「焦慮的集體意識」綁架，我們會忍不住在意別人看法，忍不住懷疑自己，並一直陷入焦慮狀態而不自知⋯●「豐盛能量油」，可以塗抹在手腕、脖子、胃部 太陽神經叢、肚臍，當塗抹在身體上時，也會同時啟動-「乙太.星光體 &amp; 靈魂體」需代謝的舊能量，協助當事人「重新回歸 豐足自性」恩典頻率！初期使用「豐盛能量油」時，會建議「連續七天，早晚各一次」，讓當下階段需被代謝的雜質，可以被轉化帶走。●「豐盛能量油」使用的時候，也會建議搭配「金黃色的光，進行觀想」！想像「金黃色 豐盛之光」，來自於-黃財神 &amp; 法爾金豐盛天使 金光祝福，正協助自己釋放雜質焦慮，並回歸-本自豐足的恩典頻率！！想像自己，被滿滿的金光環繞著，告訴自己，無需向任何人證明，無需在意得失，每一個當下，都值得我們去感恩＆欣賞！懂得欣賞，我們身邊的「豐足 &amp; 擁有」！若每次使用「豐盛能量油」都能搭配這個觀想，你會發現，屬於你的「豐足天賦」，會很自然地在你日常生活中持續展現出來。因為，你「本來就是」！你不用追逐，不用跟別人比較，你只是，如是成為「恩典的自己」！！蒞臨台中 天使能量屋現場，限量搶購-一年一度「限量超值 天使能量福袋」！！！(超值福袋，數量有限！售完為止！！)後續這幾天，我們會再陸續解封-「天使能量福袋」其他品項內容！！敬啟期待＆追蹤 天使能量屋 粉絲團。『來回饋分享一下 這短短五天使用加強版✨「豐盛能量油」的心得在上周四到小屋取貨，聽到傑克希老師跟小天使在討論，調配新的豐盛能量油的配方，當下也沒特別有什麼感覺，後來老師很熱心的邀請我試用，讓我塗抹了後頸、脖子、肚子…等部位當天到小屋的之前，我的身體是很疲累的好幾天了（這段過程都有使用天使噴霧，但好像沒特別有消除不適的感覺，當時我也沒特別多想）在我的脖子跟肩頸，有說不上來的非常不舒服的感覺….我心想也許是工作這陣子比較疲累吧直到老師讓我抹了能量油後我的脖子開始鬆脫了90%的不適感，透過能量油的啟動頓時我覺得我的後半部，開始有了代謝、淨化、脫落的感覺後續我也有些嘔吐感、排除很多很多不適，一直湧現出來到能量油整個運作的後半部，發現能量油開始幫我補充能量，讓我的頭部好麻好麻我心想：哇！怎麼這麼厲害啊老師說：新一代的能量油，裡面有「10%的豐盛天使」加上「90%的黃財神」，所以能量超級渾厚飽滿❤️當時我心裡想，那也許我與黃財神有相應的緣分喔，因為在稍早幾個禮拜前，我每天也有持頌黃財神的咒語一來、因為我工作的關係，店內有一部分的商品，其中有一個系列跟黃財神有相應，當時我是想著，如果可以持黃財神的咒，更能夠加持這些店內的商品，幫助更多需要幫助的人再來也是需要業績後續查了黃財神的介紹才發現：★黃財神為諸財神之首，掌無盡寶庫，可消滅六道窮苦主「去業」，能夠化解一般人事業，正財偏財的進財阻礙開運對象：財運不順、易破財、無偏財能使一切眾生脫於貧困，財源廣進能得應有的財富，更得大權威勢，增事業威力。增長福德、壽命、智慧，以及一切物質與精神上的受用 。』『後續我也跟我的二房東太太分享因為她自己也有在做生意當天跟她分享的時候，她提到前晚都沒辦法睡覺，身體很不舒服我就拿了能量油問她要不要試試看，結果抹完她上去小歇一會跟我回饋說：剛剛覺得很好睡，一下子就睡著了，然後現在身體肩膀脖子全部不舒服的感覺，都消除了耶～我說：感覺真的很棒喔後續到了晚上遇見她，跟我說今天業績整個超級旺，從來沒這樣過，時間還沒到客人就在等，她也很開心，晚上就傳訊息跟我分享，又破了業績記錄上一次破紀錄，是噴了天使能量噴霧這一次又破紀錄，是抹了豐盛能量油因為….我的工作比較特別，需要業績，有時候來的客人，相應跟著來的一些「好朋友」，也會讓我感受度很強烈…平時我在店裡，上班前都會先從店裡噴~天使能量噴霧到店門口現在又多了一個豐盛能量油，可以護身，真心很感謝天使、以及諸佛菩薩的照顧，也很謝謝傑克希老師的幫忙，讓我在上班之餘，又不會太有職業傷害，又能夠有相應的業績成果，非常謝謝(glad) 』/● 第二位粉絲美人：『新版豐盛油有柑橘類的甜香，感覺像是蜂蜜的味道，喜悅的感覺，細細聞它的香味，感覺腳底有一顆顆光球泡泡從腳底慢慢的往上飄出來。剛好配合著店內的mira光碟的om定頻，原本肚子胃酸逆流的不舒服竟然有一層層化解，慢慢鬆成有一種癱坐的舒適感。雖然試擦過程中，感受到的很輕盈很透亮舒服的金色光芒，有如漣漪般從心輪散開，慢慢又再度變成千片淡黃金蓮花的感覺，從腳底慢慢開展。跟老師提到，他才說此油有黃財神的祝福能量，難怪如此強大。在整個釋放過程中，上半身溫度開始升高，腳底能量釋放時的強烈麻感。整個釋放過程約20-30分鐘以上，我才開始感受到室內有稍微涼感的微風。同時間試用舊版能量油，這感覺是落地紮根於真實草地廣大的舒暢感比較起來，新版的綿厚豐富，舊版的讓人感受到，輕鬆且真實的落地能量。我驚訝於新版豐盛能量流有如此輕盈地輕鬆能量，邀請好友試用，在觀察她試聞精油能量感受時，感覺到她尾骨薦骨能量需要精油，在她擦上之後，隨即有感背部是需要支持的能量。同時感受到，新版豐盛油是如此輕盈舒服，而能量確是如此強大豐盛，讓人有動起來想去努力賺錢。而昨天下午在公司打掃完，用了一點在嗅吸+塗抹在肩頸身上，隨即放在桌子旁邊處理公務。邊處理邊覺得奇怪，怎麼一直聞到那樣的花香味，轉頭一看才注意到，整個桌面早已灑出大半，嚇得我趕緊清理。也覺得非常可惜。於是就把溢出來的精油瘋狂的往肚子、腳底、胸口、肩膀，等等各個地方擦拭。霎那間，我整個人似乎就我從公事繁瑣的情緒中抽離，有一股像回到家中的充實感。面對瑣事，也感覺比較不會急躁。而能真實穩定自己，將漂浮在外恐慌情緒抓回來，專注在現在當下的工作之中。』謝謝幾位粉絲朋友的回饋分享！！讓我們一起期待「大年初五 13:30」 -一年一度「超值限量 天使能量福袋」！！…………………………….● 我傑克希，幾年前回到「 西藏 布達拉宮」，關於作者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</si>
  <si>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0790a707-ccc0-4ca9-bf91-8282341621ff</t>
  </si>
  <si>
    <t>https://www.beclass.com/rid=26488d961ea126861b24</t>
  </si>
  <si>
    <t>快來學會 『SMaRT 肌筋膜放鬆技巧』，啟動每日的自我放鬆！！！你常常感到莫名的身體緊繃或疼痛嗎？你經常運動卻不知道如何放鬆，運動表現一直無法提升嗎？這些狀況很可能都跟我們的『肌筋膜緊繃』或『激痛點』問題相關。藍海學苑專業講師群累積多年來授課經驗，精心講授的肌筋膜放鬆課程，為您介紹並實際操作於身體最常見的30個緊繃、痠痛部位 。運用一些小道具，給自己一堂課的時間，課中實際操作，課後隨時放鬆！【課程簡介】『SMaRT自我肌筋膜放鬆技巧』是一種省力又有效率的自我肌肉痠痛處理技巧。傳統的滾筒按摩僅使用單一工具，對一些特定部位無法有效且安全的施作；SMaRT自我肌筋膜放鬆技巧運用Mr. Roller綜合性肌筋膜處理工具，可以更精確針對組織，達到肌筋膜放鬆之目的。本課程特點：1. 系統性的教導全身常見肌肉筋膜處理技巧，讓您徹底了解如何調整不同的操作強度2. 著重實際操作，有充足的助理講師協助每一位學員操作練習與解答疑惑3. 融合臨床經驗不同族群的處理對策一次都教給您介紹並操作身體常見的30個緊繃、痠痛的部位，課程中不會有艱澀難懂的醫學術語，充足的助理講師更會協助您執行正確的操作方式。運動訓練課程中，輕鬆提升專業感與自我價值！多年實作與教經驗 獲得學員一致好評『長期以來從事路跑活動，每次回到家都有酸痛問題難以解除。在親切專業的講師引導之下，學會實用的這一套自我肌筋膜放鬆技巧，真的覺得獲益良多，現在每次運動後，在家中也可以透過這套簡單的技巧，輕鬆達到按摩效果了！』--學員 李先生『課程針對不同族群提出明確的實務應用方法。例如上班族久坐造成之肩頸痠痛，可以放鬆頭夾肌、提肩胛肌與上斜方肌。對跑步族群來說，膝蓋不舒服可能是常見的運動傷害，這時候可以放鬆闊筋膜張肌、股四頭肌與髂脛束周邊肌群，課程的最後也針對重量訓練族群易緊繃的胸大肌、前三角肌特別講解。除了上述肌群，課程將所有常用肌群，以及同一肌群的不同的加壓技巧都教給大家，課堂中自行操作時也會有課程助教走來旁邊悉心指導。總體來說，SMaRT自我肌筋膜放鬆課程是個非常完整的肌筋膜放鬆課程，值得教練們去進修。』--學員 陳教練本課程適合：1.運動愛好者、各類運動員：肌肉放鬆不求人2.長時間坐或站的上班族、經常被肌肉痠痛</t>
  </si>
  <si>
    <t>ce844ce6-96d5-4ead-8015-5cbd84bc2d66</t>
  </si>
  <si>
    <t>https://www.maka.im/muban/1022833.html</t>
  </si>
  <si>
    <t>2018恭贺新春贺卡/新年贺卡/春节贺卡/中国风新年贺卡/祝福贺卡/新春贺卡/红色清新文艺贺卡/节日</t>
  </si>
  <si>
    <t>a19d6a93-9581-4912-ac2b-28917bcc0aa3</t>
  </si>
  <si>
    <t>https://www.maka.im/muban/1022874.html</t>
  </si>
  <si>
    <t>cbd50aff-32d9-450d-9b71-2188480a0b78</t>
  </si>
  <si>
    <t>https://www.maka.im/muban/1022991.html</t>
  </si>
  <si>
    <t>c9944681-6f7b-47d3-89cf-be3eda28c2bc</t>
  </si>
  <si>
    <t>https://www.maka.im/muban/1023345.html</t>
  </si>
  <si>
    <t>6cb238d0-66d2-4a1d-b95a-3afa5fd74c6f</t>
  </si>
  <si>
    <t>https://www.maka.im/muban/1023379.html</t>
  </si>
  <si>
    <t>2f73382a-4c89-4e23-9a83-13910187e7fc</t>
  </si>
  <si>
    <t>https://www.maka.im/muban/1023203.html</t>
  </si>
  <si>
    <t>817a5a4d-79a5-46ca-bb6a-b5acdc60e4c7</t>
  </si>
  <si>
    <t>https://artemperor.tw/focus/4554</t>
  </si>
  <si>
    <t>當若科技藝術 iF+（臺灣），〈Metastage-來場不連續的跳躍〉。圖/非池中藝術網攝國立台灣美術館主辦的第三屆2022臺灣國際光影藝術節《光．舞弄．影》，在2021年12月正式登場。策展人曾鈺涓和翁淑英邀請到了10組來自海內外的作品，共同呈現「光影劇場」、「光景舞台」和「光遊界面」三大主題。本屆的光影藝術節以英國詩人拜倫的作品〈她走在美的光彩中〉發想，透過觀看和互動，邀請觀眾們加入成為作品的一部分、一起進入光與影流動交織的樂園。NANONANO（臺灣），〈(in)visible〉。圖/非池中藝術網攝後藤映則 GOTO Akinori（日本），〈能量 #01〉。圖/藝術家提供在〈光．舞弄．影〉之中，藝術家們大量使用了數位技術，建構出各種出乎意料的體驗。其中設置在館內一樓的U-108 Space: 5G沉浸式科技應用實驗場域的〈(in)visible〉，就以360度環景以及地面投影的設備、流動的抽象動畫、18K高解析度影像和16.2聲道的的音效，打造了一個讓觀眾全身心都融入作品的新奇體驗。設置在國美館正門外的〈能量 #01〉，則是將運動中的人形投射在雕塑物件（3D列印）之上。將光影作為雕塑的素材之一，讓觀眾們隨著細膩的變化感受到時間和空間的流動。西蘇工作室（澳洲），〈轉瞬即逝〉。圖/非池中藝術網攝金啟平 &amp; 吳冠穎 &amp; 紅聲數位設計（台灣），〈迷宮幻遊〉。圖/非池中藝術網攝江元皓（台灣），〈風景切片〉。圖/非池中藝術網攝在戶外的公共區域中，有如大型肥皂泡泡的〈轉瞬即逝〉相當吸引目光。隨著時間變換色彩時，作品區域充滿了夢境的迷幻感。當觀眾們穿梭在作品之間，感受到的是絢麗而純真的童趣。〈迷宮幻遊〉則是將眷村建築的天際線，轉換為類似大型積木的空間。並藉由AR擴增實境的技術，在空間裡隱藏著各種小怪獸，讓這小小的迷宮充滿了有趣的星喜。〈風景切片〉搭建在戶外的露天平台上，造型上與四周的建築產生了呼應。輪流閃動的燈光，使得作品就像是在對話交流。各式各樣的作品一站一站地設置在國美館的四周，像是大地遊戲般邀請觀眾們發掘探索的樂趣。人嶼，〈光之雨林2.0〉。圖/非池中藝術網攝美術館展演活動走出展間已是趨勢，《光．舞弄．影〉多數作品也都設置在戶外。策展團隊一方面期望為國美館周邊社區提供夜間休憩的去處，更期望在春節期間為全國提供多一個走春的地點。本屆的光影以術節的活動除了視覺、聽覺、身體感的多樣性之外，也將「光影和人的關係」、「表演 / 科技 / 藝術的關係」、「感受的角度」等等題目，以更容易親近的方式邀請觀眾一起討論。並且在展覽之外，規劃了論壇、親子活動和推廣活動。更在周邊區域規劃了「光．舞弄．影X文創聚落」，讓活動的能量可以跨散到整個國美館生活圈。讓無論是單純遊憩或是希望參與討論的觀眾，都可以得到愉快而豐富的收穫。2022臺灣國際光影藝術節《光．舞弄．影》開幕活動合影。圖/非池中藝術網攝2022臺灣國際光影藝術節《光．舞弄．影》主視覺。圖/非池中藝術網攝2022臺灣國際光影藝術節《光．舞弄．影》戶外展覽:2021.12.25-2022.2.28 17:00-22:00(除初一照常開放)室内展覽:2022.2.25-2022.3.20 09:00-17:00(星期一休館)．We are Cloud-藝術與5G科技應用國際論壇時間:2022.01.15(六)9:30-16002022.01.16(日)930-16:00地點:國立台灣美術館演講廳．親子共創活動疊疊樂講者:林書楷時間:2022.02.12(六)16:00-17:002022.02.19(六)16:00-17:00．推廣活動「重新發現阿尼瑪」講者:後藤映則(線上連線)</t>
  </si>
  <si>
    <t>434bfbff-896e-42c7-b693-88cefb07dbce</t>
  </si>
  <si>
    <t>http://www.dfunmag.com.tw/lehmann-maupin-taipei-opening-news/</t>
  </si>
  <si>
    <t>於2013年首次立足香港的《立木畫廊》(Lehmann Maupin Taipei )，是最早進入亞洲市場的西方畫廊之一，後來畫廊擴展到韓國，並於2017在首爾開設新藝文空間據點，最近宣布將在臺北大安區開設季度性展覽空間啦！象徵性的第一個落地臺灣的實體空間，由上海建築師Neri&amp;Hu設計，將連結起畫廊的全球規劃與充滿活力的地區文化，並策劃以兩個接力展覽於8月3日開幕，要為大家帶來嶄新藝文活力！Lehmann Maupin Taipei will be located on the ground floor of the Kimpton Hotel Da An, designed by Neri &amp; Hu. Courtesy Kimpton Daan Taipei and Lehmann Maupin, New York, Hong Kong, Seoul, and London一切策劃之源 奠定藝文地位立木畫廊立足香港，成為最早進入亞洲市場的西方畫廊之一，此後，畫廊擴展到韓國，並活躍參與北京與上海的活動。在過去的十年，畫廊的藝術家透過博物館個展和群展、雙年展以及地區性藝術博覽會不斷提升知名度。緊隨兩個重要美術館展覽，歐文 · 沃姆(Erwin Wurm) 在臺北市立美術館的個展；以及今年初湯尼 · 奧斯勒 (Tony Oursler) 在高雄市立美術館的回顧展「Black Box」，以及持續參與台北當代藝術博覽會，畫廊在台北的定位逐漸清晰。立木畫廊在大安區的季度性空間位於台北金普頓大安酒店地下，，坐落於台北繁華的文化博物館住宅和商業中心，鄰近商業畫廊和主要文化機構，如：忠泰美術館，富邦藝術基金會Fubon Living Art Space，台新銀行文化藝術基金會以及臺灣當代文化實驗場。ANGEL OTERORed Silence, 2021oil paint and fabric collaged on canvas84 x 60 x 1.5 inches213.4 x 152.4 x 3.8 cmCourtesy the artist and Lehmann Maupin, New York, Hong Kong, Seoul, and London期許開啟場場創意交流對話立木畫廊聯合始創人樂睿昕（Rachel Lehmann）指出：「談到台北，我想到的是歷史悠久的藝術贊助，以及有品味、知識淵博且積極進取的藝術品收藏家。慕德偉 (David Maupin) 和我希望介紹畫廊藝術家到此地，打開圍繞創意交流的對話。在我們25 年的歷史中，立木畫廊為許多藝術家在亞洲舉辦了首次展覽，包括嘉芙蓮·奧比 (Catherine Opie)、瑪麗蓮·敏特 (Marilyn Minter)，卡德·阿提亞 (Kader Attia)，特雷西塔·費爾南德斯 (Teresita Fernández)和納利 · 華德 (Nari Ward)。」立木畫廊香港總監田鎧如 (Shasha Tittmann) 將統籌是此立木畫廊台北空間，她解釋：「當地的收藏家已經積累了我所見過的一些最令人印象深刻的收藏。他們的範圍從古董到現代歐洲藝術，並於過去的數十年中對當代藝術特別感興趣。 台灣的收藏家以拍賣和私人洽談的方式成為亞洲藝術品市場的重要組成部份，並在國際舞台上非常活躍，包括威尼斯雙年展、瑞士巴塞爾藝術展等。在無法出行的時代，我們將直接把國際和多元化的展覽帶到台北。」ANGEL OTERORed Silence, 2021oil paint and fabric collaged on canvas84 x 60 x 1.5 inches213.4 x 152.4 x 3.8 cmCourtesy the artist and Lehmann Maupin, New York, Hong Kong, Seoul, and London強力卡司將帶來精采開幕展出開幕展覽「存在狀態（States of Being）」（8月3日至8月24日）將會展示探索表演，劇場和當代故事表述的作品，展出藝術家包括比利 · 查爾迪斯 (Billy Childish)、湯尼 · 奧斯勒 (Tony Oursler)、亞莉克絲 · 普拉格爾 (Alex Prager)、羅賓 · 羅德 (Robin Rhode)、大衛 · 薩利 (David Salle)、歐文 · 沃姆 (Erwin Wurm)以及湯姆·弗里德曼 (Tom Friedman)。該展覽將展出大衛 · 薩利 (David Salle)的多層敘事畫作，這些畫作汲取了藝術史、廣告、設計和美國文化的靈感，並與湯尼 · 奧斯勒 (Tony Oursler)的一個探索動態圖像的影響裝置進行了對話。展覽亦會展出歐文 · 沃姆 (Erwin Wurm)的標誌性雕塑，邀請觀眾參與，站在其下方以激活作品；以及湯姆·弗里德曼 (Tom Friedman)身著保護套裝的人型不銹鋼雕塑。第二場展覽「回憶的載體（The Medium is Memory）」（將於8月28日開幕並持續至9月18日）展出探索「回憶」及「身份」的作品，展出藝術家包括麥克阿瑟 · 比尼恩 (McArthur Binion)、施拉澤 · 赫什阿里(Shirazeh Houshiary)、李昢 (Lee Bul)、安吉爾 · 奧特羅 (Angel Otero)、海倫·帕什加 (Helen Pashgian) and 徐道獲(Do Ho Suh)。展覽其中一個重點是李昢著名的「Perdu」系列，探討「人造」和「天然」在概念和物質上的對立和矛盾。「Perdu」系列作品最近在立木畫廊以及2019 年在德國柏林馬丁-格羅皮烏斯博物館展覽中展出。而麥克阿瑟 · 比尼恩 (McArthur Binion)的「Modern:Ancient:Brown」系列將首次公開展出，藝術家使用其1970 至1990 年代在紐約生活時的電話簿組成的「下意識」（under-conscious）繪畫，塑造出極簡約的圖案。展覽亦會展出徐道獲的經典標本系列, 用纖維雕塑製作出其家居物件如如冰箱，燈具或爐灶。Lehmann Maupin Taipei InvitationLehmann Maupin Taipei《立木畫廊》地址：台北金普頓大安酒店一樓 (台北市大安區仁愛路四段27巷25號)Opening Exhibition 開幕展覽《States of Being 存在狀態》開展時間：8.3-8.24.2021開放時間：周二– 周六 11:00-19:00畫廊參觀需提前預約。每位來賓只限預約一個時段，每個時段展場內只開放4位來賓入場。請至少提前一日預約參觀，感謝您的配合。如沒有預約紀錄，為配合防疫政策，畫廊人員將進行人數控管，參觀者將會被要求在外面等候，或按照預定時間返回畫廊觀展。敬請配合並尊重畫廊前台工作人員的要求，並遵守政府的防疫措施。有關更多信息，請聯繫</t>
  </si>
  <si>
    <t>2a34da42-f279-473b-a11c-71946e7cb6bd</t>
  </si>
  <si>
    <t>https://www.beclass.com/rid=254660361a9b2702cca0</t>
  </si>
  <si>
    <t>期爸爸快樂營、媽媽快樂營本季的我們將一起探討如何愛之語，永久相愛的秘訣”。本書列為紐約時報暢銷排行榜第一名，亞馬遜網路書店五顆星評價並翻譯成五十多種語言。想知道「愛情」是什麼？「婚姻」又有什麼意義？難道愛情總在婚姻關係之間變質？常言道「相愛容易，相處難。」維持幸福美滿的婚姻是一生的挑戰。愛之語能讓婚姻關係在不斷的衝突與需求，甚至在平淡無趣的瑣事中成長，且永保新鮮。不論您是結婚多久，或是伴侶的關係，都還迎您來到爸爸媽媽讀書會中，彼此學習與成長。讀書會為隔周六舉行，日期為3/5，3/19，4/9，4/23，5/7，5/21，6/11，6/25，時間在早上09:30~11:30。本季名額有限呦，報名截止日期2/25。免費活動，採自由奉獻!!!活動地點將依疫情變化，採線上或實體。我們將預備3~6歲托育服務。保證金為1000元，上滿6堂以上，並於6/24前繳交心得報告後，會將保證金退費給您。我們接受團體報名歐。謝謝。需支付書費(可夫妻合買一本書名為愛之語，永久相愛的秘訣)一本240元，書的費用與保證金請照下方帳號支付(並與孩子費用繳交匯款、才協助購書)。若您在網路報名時，尚未決定買書否，也可自行至書局購之(請於開課前自書局購買)。1.請填好此網路表單後並加入慈牧Line(請搜尋0902101677)來完成您的報名。2.轉帳請至下列銀行和帳號，之後在線上報名系統"費用"欄位填寫轉出帳號後末5碼，以利對帳，若您要現場繳納請填寫11111，若續留上期者請填入12345。郵政劃撥(700)東園分行</t>
  </si>
  <si>
    <t>6f20e65e-35ec-4180-9608-620214aca7e2</t>
  </si>
  <si>
    <t>http://angelfly.com.tw/angel/?tag=%e8%83%bd%e9%87%8f%e5%99%b4%e9%9c%a7</t>
  </si>
  <si>
    <t>你希望「讓自己更好」？事業變得更好、財富累積更好、愛情變得更好、人緣變得更好⋯ 於是近幾年，坊間推出各式各樣的「能量魔法產品」，許多人趨之若鶩，想透過這些產品，可以達到一定的「好運功效」！ 許多人認為這是「迷信」！ 認為不過是一種「心理暗示」， 難道真的可以帶來什麼效益？ 本身為一位靈性工作者，常要跟鬼神打交道， 服務過將近上萬個案，我傑克希認為- 「能量魔法產品」若經過特定「法師 &amp; 靈性工作者」 進行「能量磁化 ＆ 能量寫入 ＆ 法術儀式」， 是真的能夠帶來不同程度的「效益」⋯ 只是，某些能量魔法產品的「效益」， 若相關靈性工者&amp;法師，缺乏原來 「天使能量噴霧」 還可以這樣用！！ 除了用在- 祝福自己、毛小孩、空間、水晶 居然還能用來 祝福這樣的- “家人朋友”！！！ 這兩天，接到一個有趣的消息，一位帥哥說，他結緣了“天使能量噴霧”後，剛好最近要跟家人，去塔位祭祀之前過世的親人，對方是他的大姑媽；於是，他隨身帶著天使能量噴霧，一方面是想說透過噴霧，來噴灑“祝福自己”，而到了現場時，他突然腦袋浮出一個「靈感」！他想透過「天使能量噴霧」，噴灑祝福在-大姑媽塔位的紀念照片上！！ 當時一起同行的母親，不太能理解，所以他決定先默默“自行詢問”大姑媽！於是，他拿出口袋中的硬幣，「擲筊」詢問大姑媽，如果同意為她做我們要給的愛，不要只停留在“嘴巴”， 更要能讓愛流動，進入對方的「心」！ 今天的天使靈性諮詢，經由天使聖團，協助一對在海外發展的夫妻；他們之前的家人，都有陸續來找我服務過，覺得這樣的諮詢服務方式，雖然是經由「天使」給出參考建議，但往往現場分析起來，以及天使給出的訊息，其實很實際和客觀，所以這一兩年，便陸續都有來請天使聖團，給出指引。 這一次，大哥大姐想詢問「事業經營」的突破；他們在原來的事業領域上，已經耕耘好幾年時間，從白手起家，到累積了許多愛護他們的老客人，這幾年下來，已經有了一番不錯榮景！而今年春天，他們更換地點，決定擴大規模營業！店面，換到一個全新的地方，硬沒想到 在台東“心理諮商師” 無心插柳分享後 「天使能量噴霧」逐漸受到業界 靈性老師喜愛～ 而就在今天 一下就訂了 “這麼多數量”！ 其實接到 她轉介紹的 「靈性老師」訂購 我在第一時間 是感到非常「受寵若驚」！ 因為對方在身心靈領域 可是“鼎鼎有名”！！ 這位「靈性老師」 對於解讀「光的能量」 具有紮實底子 是這個行業的「著名導師」！ 不只在台灣 而是全世界各地 她都有教課 甚至有 馬來西亞、新加坡的 能量療癒師 特地飛來台灣 跟她上課 接引能量的傳承！ 因此 「天使能量噴霧」 能獲得 她初步肯定 給予實際訂單支持 我一整個是 非常開心 而“手舞足蹈”的～～耶～～ 剛服務一位 職等很高的 公務員帥哥 他說他的工作 要常常到各地“出差” 住旅館 而他之前 有結緣我們的-「天使能量噴霧」 他說 他每次住旅館使用後 真的差別很大！ 整個空間能量 瞬間會變得 “很清新舒服”！ 他說 他其實也有在- “習修” 密宗佛法 而每次修法前 他使用「天使能量噴霧」 他發現 修法的“效果” 變得更-「殊勝」！ 所以 他剛剛靈性諮詢完之後 立即現場 又帶了一組“噴霧”！ 耶～～～ 謝謝大家 願意跟我分享 你們的使用心得 我心裡聽到 大家的舒服感受 也很開心ㄚ～～ 而其他的朋友 若有機會 我們在天使能量屋 碰到面 歡迎您 在現場試噴「天使能「天使能量噴霧，噴的當下會感覺瞬間放鬆，這時沒噴的地方，就可以感受到落差，就我個人的感受而言，能量噴霧能夠在一瞬間，淨化身體，迅速調整頻率，感覺有些凝重能量從身體流出…」（A.）粉絲美人 這是摘錄 我們「第七密度高我 共修群組」 其中一位 對「能量」較為敏感的粉絲朋友 搶先體驗過 我獨家「天使能量噴霧」的感受～ （文章下方 有更多其他朋友- 真實心得感受） . 一直以來 我對於- 精油、花精、噴霧類產品 非常的喜愛 自己手邊也有 粉絲朋友贈送的 其他知名品牌的能量噴霧 我通常使用在 “剛處理過”比較沈重的 個案諮詢後！ 會用來- 「淨化＆祝福」諮詢空間 也噴灑在自</t>
  </si>
  <si>
    <t>c95b2b79-74c8-4adc-8365-395df156e2f9</t>
  </si>
  <si>
    <t>https://artemperor.tw/focus/3662</t>
  </si>
  <si>
    <t>2020-12-04｜撰文者：ONE ART Taipei/非池中藝術網編輯整理「消費性世代：ONR FIRE」！「ONE ART Taipei 2021藝術台北」挾新主題第三度登場台灣在全球疫情下積極防疫，給予藝術很多產程餘韻。「ONE ART Taipei 2021 藝術台北」（簡稱 OAT 2021）承襲2019、2020年兩屆的多方支持，三天展會皆創下絕佳銷售佳績與破萬人潮，將在2021年1月15日至1月17日於台北西華飯店再度登場，並以「消費性時代：ON FIRE」為命題，聚焦「潮藝術」與其背後精神—「做自己、在舊有體制下脫穎而出」，邀集來自日本、韓國、香港、台灣等近50間國際畫廊參與，其中更高達17間國際藝廊首度參與，全面展現出台灣藝術市場「ON FIRE」星星向榮的盛況。「TOP 10十大亮點作品」交融歐亞藝術創作新視野Space1326，Byen Ung-pil，《SOMEONE(01) 某人》，2019，Oil on linen 画布上油彩，77cm x 60cm。圖/ONE ART Taipei提供本次與台灣藝術媒體典藏ARTouch.com，邀請簡秀枝社長親自撰文，與貴賓分享對於台灣後疫情時代的高見，另外共同揀選出風格魅力鮮明的「TOP10十大亮點作品」，匯聚多樣國際藝術家，以及影視名人藝術家的藝術創作能量。韓國畫廊Space1326以韓國藝術家邊雄必（ByenUngpil）《SOMEONE(01)》入選，以簡約色彩及線條描繪出各式型態的人物樣貌，傳達「每人皆有自己的價值」。首次參加的Avocado以同時具有藝人身分的影像創作者林予晞入選，透過對影像敏銳的觀察，在新冠肺炎（COVID-19）疫情爆發前拍下拍攝出《Get Ready for a Promising Future》將有聲的言語需求轉化為無聲的動人影像。丁丁藝術空間（Ting Ting Art Gallery）帶來的義大利藝術家Cane的《Box On the Beach》，結合鮮明色彩與當代流行符碼，兼具時勢與幽默。FNG-ART的以色列藝術家特拉維夫（Orit Fuchs）的《Vivid 81(watermelon)》，以其敏銳的眼光捕捉女性纖細體態，深具時尚魅力。也趣藝廊，土屋仁應，《麒麟Qilin》。圖/ONE ART Taipei提供在雕塑上方面，也趣藝廊（AKI Gallery）以日本藝術家土屋仁應作品《麒麟Qilin》入選，其莊嚴而神秘的姿態展現鮮活的靈性；雲清藝術（Elsa Gallery）也以日本藝術家阿部乳坊《色彩嵌空：涅槃Chroma Key Sculpture: Nirvana》入選，探索影像特效所使用的CG合成技術，以活靈活現的人型木雕實體開展各種肢體動作，彷彿行走在虛實的邊界。東之畫廊（EAST Gallery）的台灣藝術家沈俊廷的《會更好Be Better》則用準縮放的戰車模型，引領觀眾置身於二戰時期。多納藝術，林育良，《Visualizing the City 01》，2020，CMYK。圖/ONE ART Taipei提供台灣新秀同時呈現充沛創作實力，德鴻畫廊（Der-Horng Art Gallery）的夢裡那兔《鎖匠（Blacksmith）》，以兔子形象為自我投射的標誌，精闢轉譯塗鴉藝術隨城市空間與媒介的表現方式。朝代畫廊（Dynasty Gallery）的林餘慶&amp;魏杏諭《搞笑演員（Comedians）》融合古典與當代色彩，建構既詭譎又艷麗的異色世界。以攝影作品入選的多納藝術（Donna Art）的林育良，在《表裡之城Visualizing the City》作品中獨特的攝影手法，藉由層層堆疊的台北高樓影像，創造出實景與殘影之間的模糊界線，凸顯都會強烈的冷冽感受。</t>
  </si>
  <si>
    <t>dc800b72-d0dc-4306-ac36-91b76e02793e</t>
  </si>
  <si>
    <t>https://artemperor.tw/tidbits/11984</t>
  </si>
  <si>
    <t>地點花蓮縣花蓮市中華路144號 (花蓮文化創意產業園區，第11棟空間)為了將在地視角的文化要素融入「地方設計」，花蓮縣文化局今年推動花蓮設計中心雲端上線，將第一年募集超過17位花蓮在地作者編輯成冊、並且立體化成為展覽體驗：《沿路的推理——花蓮美學節之田野搜查線》。在入口拿起一張指定任務的邀請卡，展館內的山林溪海佈置裡，不同區藏著不同棲息條件的動物介紹，有特有種、也有神話鳥，翻翻找找的過程中充滿解謎的刺激。雖然在現場不可能像在動物園裡一樣和真實的動物互動，花蓮設計中心仍然以逗趣的特點敘述、加上由一步工作室田修銓領銜設計的動物貼紙，成功勾起了參觀者的蒐集慾。花蓮的田野調查中，少不了石頭的影子花蓮的石頭、石藝產業全國知名，不過在《沿路的推理》當中，生態迷的視角會發現，石頭也是很多動物的棲息要素，比如高身鏟頜魚為了刮食藻類，會在河中石頭上留下食痕；花蓮知名的太魯閣櫟與清水圓柏，也跟台灣野山羊一起在太魯閣峭壁上優雅生活。除此之外，可能很少人會想到，石頭也和「考古」密切相關——石板屋、石頭火鍋、還有各種貿易紀錄的出土，都歸功於石頭不易腐壞的本質。策展團隊向花蓮縣考古博物館諮詢後發現，「石頭除了有欣賞的價值、經濟的價值，也因為它特別堅硬永恆的特質，讓考古可以發現千萬年前的文化風格。」為了暫時收起人類主導視角，《沿路的推理》展覽中擬人化了五種石頭，分別以藝術家、主廚、山水收藏家、考古學者、民族樂手五種身份，來描述他們眼中億萬年下來經歷過的地質變化、見證過的先民歷史、以及近代在產業經濟或民間生活中參與了哪些。在《沿路的推理》展覽之外，同時展出的則有賞石協會的《群石‧博物》共襄盛舉，現場的評鑑大賽將聚集來自各縣市的賞石玩家，看見每顆石頭的獨特之美。另外，還有兩日限定的《石頭運動會》，釋放體力也釋放腦力，是本次活動的最大特色。設計不斷進化，文化也不能從中缺席「為愛大打出手的環頸雉」、「餵戀人吃魚的浪漫小燕鷗」、「蝙蝠裡的素食少數派台灣狐蝠」......看似嘻笑歡樂的文案背後，藏著花蓮設計中心的用心。「設計在借用在地元素時，經常需要心驚膽顫：『我插畫參考的老鷹特徵，真的是當地會出現的品種嗎？』『我選的這個魚，有沒有遭遇過環保爭議？』『這個動物和原住民之間的故事，我們該怎麼加以運用才是有文化敏感度的做法？』」為了減少設計推進事前研究時的後顧之憂，花蓮設計中心以掌生穀粒創辦人程昀儀為企劃統籌，和每年「教授10個花蓮年輕人學習採訪編輯」的寫寫字工作室王玉萍為採集統籌，集合了17位對花蓮自然生態、人文地景都有深刻觀察的作者，打造出第一本「以服務設計為目標」、「全花蓮主體視角」的田野指南。花蓮縣文化局長吳勁毅表示：「花蓮不只有很籠統的好山好水，用雙腳走進去花蓮的山裡、水裡，才會看見充滿生命力的細節。」花蓮設計中心的起步策略，奠定了文化在前、設計殿後的運作模式。在各地公部門美學急起直追、相互飆速的環境中，選擇了「慢慢來，比較快」的道路。展覽本身就是一種濃縮之後的遊戲化體驗「展覽的空間、時間都是有限的。這次展覽很有趣的是，所有內容都在田野指南的刊物裡面找到，因此我們可以更專心在打造遊戲體驗、相對應地減少展覽內的閱讀資訊量。」執行團隊掌生穀粒分享，有花蓮縣文化局撐起整體的文化論述基底、寫寫字工作室及作者群提供展出內容、一步工作室田修銓解構設計流程，三邊各司其職，使策展核心可以更加聚焦在動線體驗。「我們很早就確認了要以『翻找』作為展覽的核心體驗，不過為了研究如何給予任務提示，我們討論過各種為動物分類的方式，最後擬定了『積極出擊』、『溫柔入世』、『特立獨行』這三種性格。希望大家認識動物的時候，不只是學習生物知識，也投射一點自己的感情：『啊，牠這麼熱情/隨和/孤僻，好像我喔。』」呼應不同的生命哲學，在同一片土地上共同生活的意境。展館盡頭，設計中心向大家發出詢問：倘若你有機會為家鄉重新設計一枚縣徽，你覺得它的必要元素是什麼呢？一步工作室田修銓和掌生穀粒企劃部，分別解構了縣徽和伴手禮的設計過程，期待讓觀展人發現，設計不只是靈光一閃，更需要無數田野知識和專業設計的合作。《沿路的推理》花蓮美學節之田野搜查線</t>
  </si>
  <si>
    <t>1c92dc43-7b51-42df-bf94-fd07bf4856c5</t>
  </si>
  <si>
    <t>https://www.beclass.com/rid=25465b3619c68fd6f538</t>
  </si>
  <si>
    <t>講座名稱:考銜輔導談影像後製的創意思維授課老師:上課時間:110年12月13日,晚上7:00-9:00</t>
  </si>
  <si>
    <t>acf4ef88-40ce-42c4-bbe8-c31c27f2e807</t>
  </si>
  <si>
    <t>http://www.dfunmag.com.tw/%e5%be%b7%e5%9c%8b%e8%97%9d%e8%a1%93%e5%ae%b6%e5%ae%89%e5%be%b7%e7%83%88%ef%bc%8e%e5%8f%a4%e7%99%bb%e6%8b%89%e6%96%af%e5%80%8b%e5%b1%95%e3%80%90%e6%8a%bd%e8%b1%a1%e5%b8%b8%e6%85%8b%e3%80%91/</t>
  </si>
  <si>
    <t>那些被遺忘的物質與日常安德烈直面作品本真、沉浸至作品自身之中，進行作品的內在分析，在作品的顏色與結構選擇上，藝術家排列出最少三種質地與色塊的組合。乍看之下，作品讓人聯想到極簡主義或現代主義抽象繪畫，建構出簡約大氣的表現力，但細看下卻被那些熟悉又異樣的材質表面吸引，逐一細品作品的各別區塊、整體結構組成、和不同媒材的結合，並展開材質的特殊性能、相似度、對比度等的聯想與對話。觀眾自然而然對媒材好奇，一面提出問題、一面思索它們的來歷背景與原始作用，或不免思及家中是否也有一樣的日常物件。通過那些習以為常卻早已遺忘的物質材料，觀眾再次從微觀的細節中，建造出一個完整的世界。〈I need at least seven hours｜我需要最少七個小時〉, 2021, Wood, Cardboard, Rubber gloves, Foil｜木材、紙板、橡膠手套、鋁箔, 74 x 57.5 x 7 cm｜29 x 23x 3 inches再次向物質述說的美投以注目很顯然安德烈的作品引用了物質在日常生活中的存在，並賦予其全新的含義，在創作中處理物質之間的特定屬性，從功能性範圍中獲取靈感，並將它們置於新的情境內；這樣的做法成功地激發觀眾，對那些受到定義和既定印象、卻鮮少被注意到的物質，再次投以注目。依照人們的觀看習慣，挪用物質材料，並對其進行重新描繪，作品的誕生依循藝術家自身的規律，從主觀的解讀進入客觀的優先性，卻依舊歡迎觀者認識對其內在結構。〈I can be your fantasy｜我可以成為你的幻想〉2021,Truck tarpaulin, Wood, Wire, Golden ribbon｜卡車篷布、木材、電線、金絲帶, 72 x 55.5 x 7 cm｜28.4 x21.9 x 2.8 inches在現實之中尋得對話德國裔美國社會哲學家，赫伯特．馬庫色曾經提到：美將不再經由幻想的形式來表達，它將表達現實，並在現實中尋得快樂。安德烈的作品以一種親密而疏離的方式，進行物質間理性與感性的對話，將抽象的常態化為焦點，在當中反映了我們的生活空間和在其中的經歷，最終提示觀看和感受環境的重要性。〈From Coke to zero｜從可樂到零卡〉, 2021, Straw,Garbage bags, Water hose, Adhesive tape, Foam mats,http://www.dfunmag.com.tw/wp-content/uploads/2021/07/〈I-knew-there-was-something-missing｜我知道有些東西不見了〉2021-Plastic-roof-tile-panel-Tape-Laces｜塑料屋頂瓦片板、膠帶、鞋帶-94-x-118-x-5.5-cm｜37-x-46.5-x-2.2-inches.jpg</t>
  </si>
  <si>
    <t>6df888be-1616-43a0-8adc-c5b1449655b2</t>
  </si>
  <si>
    <t>http://angelfly.com.tw/angel/?p=16836</t>
  </si>
  <si>
    <t>【誰，可以教導「光的課程」？】大天使 愛瑟瑞爾：『未來將會有越來越多的學生，參與《光的課程》的習修，因機緣已成熟。 人類心靈意識的危機已接近頂峰，許多光的傳遞者，匯集有志一同者，重新啟動隱藏 在內在較高自我中的真知，運用這些能量來提升自己的同胞。你們已理解什麼是真理，你們已知道如何使自己的身體成為靈魂強而有力的載體。 你們被賦予開展心智與心靈的工具，這些都有助於你們走過許多艱難的挑戰。 你們所面臨的每一個挑戰都帶給你們更大的力量、智慧與領悟。 現在你們有機會超越自我，並與其他較高存在們成為一個整體，共同以覺知來提 升地球行星，是極其殊勝的機緣。當你為別人奉獻自己時，你所接收的將超越你的意識所能預期的。』/前幾天，在施偉光老師 授權 &amp;「默基瑟德 天使聖團」支持中，我傑克希正式進行：「光的課程 教師能量傳承」！為跟隨我傑克希習修「光的課程」，並已經結束「行星三級次」的同學，進行「光的課程 教師能量點化」！！這些同學，一路能進入到行星三，甚至準備進入更高行星級次，都各自有感受到不同的「恩典祝福」發生在自己生命中！能穩定持續習修的同學，大致上人生都會「越來越喜悅自在」！無論是工作事業，抑或是情感關係、婚姻感情相處、也包含長輩親子關係！因為，我們懂得開始梳理自己的「內在信念」，所有曾經的糾結矛盾，逐漸知道怎麼轉變，以及做出新選擇！也因此，「外在生活」所經歷的人事物變化，將開始變得「更正向改變」！！也就是「正確修心」，才能解開自己的先天宿命！「能量跟隨思想，思想創造生命體驗！」你心中怎麼「想」，就會活成那個狀態！但很多人的想，其實都是「假正面」！那反而會帶來反效果，因為真正內心的焦慮，其實只是被壓下去，沒有真正得到解決⋯很高興，我傑克希能陪伴這些同學，協助他們從「光的課程 行星三級次」畢業，並能為他們傳承「光的課程 教師能量」！這代表的是，只要他們之後有意願，我傑克希會輔導他們結合「奇蹟課程 真寬恕架構」，在天使能量屋平台，協助他們出來教導：「光的課程」！！課堂中一位美人同學有感而發，她發現周遭也有人去學習「光的課程」，結果「越學越歪」⋯後來她跟這位朋友了解之後，才知道對方的帶領老師，可能覺察與切入點，有所偏頗，缺少「奇蹟課程 聖靈正知見」的底蘊，所以才會過度順著對方習氣，成為「小我逃避的幫兇」。我說，我不知道其他老師的帶領狀況，我只知道，如果「過度追求能量」，其實很容易誤入歧途！「神通，大不過業力。」不知道我們是否有想過，「上這些課，到底是為了什麼」？如果缺乏「正知見」，對真理沒有嚴謹要求，那上這麼多的「能量課程」，有沒有可能-反而更容易把自己困在「娑婆幻象」？「光的課程」，開宗明義便希望協助習修者：「明心見性」！！●何謂「明心見性」?『沒有人能確切地回答何謂明心見性。我們透過佛陀的教導來明瞭何謂開悟，或者透過耶穌即是光來理解所謂的明心見性。但即使 是基督徒也不會用明心見性來描述耶穌，雖然祂是上主之子，是 光的存在，是帶著神的意識投生的。明心見性，是指ㄧ個人與「ㄧ切萬有」合ㄧ，即與神合一。許多人曾經歷過 這 種明心見性的時刻，他們所描述的絕大多數是同樣的情景，就是他們突然發現自己身處在一個充滿光的地方。他們感覺到每ㄧ件事物都充滿著能量，而他們也成為所有事物的一部份。他們可以感覺內在長滿了大自然的樹木與花草，自 己全然地與這一切合一。』- 大天使 愛瑟瑞爾「明心見性」可以幹嘛？基本上已經能超脫生死，之後不用再進入輪迴，可以提升到更高維度，甚至可以回到一體心靈，進入合一的旅程！而「光的課程」，只要踏踏實實習修九年，便有機會翻轉九千年因果業力，我傑克希想不到還有什麼比這更好的心靈投資！！/那一天晚上，我們啟動「光的課程 教師傳承能量」！除了啟動「12個 靈魂脈輪」，我們也啟動「銀色聖杯、單子能量」！！其中更是啟動「光的能量結界：大衛星」！！●治癒的六芒星-「大衛星」，六芒星代表大衛星，它象徵天使聖團的能量，也代表著內在次元 的頻率。 在《光的課程》中，大衛星經常被使用，是一股重要的能量。它 帶來一種均衡的，正面的活動。六個星角中的每一個尖角，都有巨大的力量，每一頻率都有它 治癒與將兩極帶入平衡的力量。我們在自己的周圍，建立一個由兩個三角形所形成的六芒星。在這六芒星中心點的上方，是白色之光的能量中心點，下方是黑色之光的能量中心點。「大衛星」光的結界運作，將幫助學生加速理清他們所面臨的人生課題。而作為一個光的教師，在我們為學生引導光與能量的同時，我們自己也同時獲得提升。六芒星中，每一個三角能量，都各自具有其特殊的治癒功效。在光的教師傳承中，也提到一些學生在「光的課程」學習過程中，也可能會產生不同的轉化代謝反應！甚至會想攻擊「光的上師＆天使聖團」，這是因為對方可能靈魂潛意識中，曾經可能有「被權威操控」的議題。例如，當學生進入紫色之光時，因為這是至高者的能量，你會發現這至善意願的能量，可能啟動學生的每一個靈魂脈輪中心點。這能量來自於至高層面的大我。當它落實在地球物質體的層面上時，會引起個性自我對自己所製造的操縱意識產生反應。對權威的抗拒，往往會經由這特定頻率爆發，這時學生會將憤怒投射在淨光兄弟的上師們、帶課的教師，或這整個課程上，這些攻擊皆來自於個性自我中的影像。光的帶領者，也可能會成為學生成長過程中的「負面投射」，但只要堅定信心，這些考驗會逐漸褪去，同時也是「光的課程老師」需要進行的自我鍛鍊，例如：日常中的「奇蹟課程 真寬恕心法」是否足夠穩定＆內化。/在「光的課程 教師傳承中」也提到-●穩定習修光課，將能抵過好幾世的轉世輪迴！『有人認為《光的課程》是一條艱鉅的道途，這是因為這一課程是給那些為進入更高次元做準備的人。《光的課程》提供學生一個從自大、傲慢、自負等習氣中提升出來的機會。光的能量，純然是 清理、淨化與釋放的工具，而清理與淨化是為了幫助學生在這「入門」的途徑上，能走得更踏實、更穩當。所有進入《光的課程》的學生，都是成為光之火炬的入門者。作為一個教師，你們要知道，每一個學生都必須面對自己因果的學習課程。不要捲入他們的因果，那不是你們的責任。因此，你們不能干預或妨害他們學習的過程。你們所要做的是在較高自我與指導靈的指引中，給予學生愛。不要忘了，是個人內在自性的指引，使你們得以從負面的、局限的情境中解脫出來。那些無法領悟內在真理的人，將轉身走向不同的方向，直到他們回歸自性的因緣成熟為止。每一堂課，都是學生表達他們內在心靈中最深沉處思想及欲望的時候，也是他們超越世俗層面的自我，領悟內在存在中更偉大的自性靈魂的時候。這是一個持續進展的道途，也是一個一再淨化的過程。 地球上的課題是艱辛的，但它對靈魂意識的啟發也是巨大的。靈魂在地球做一次短暫旅程所獲得的進展，可以抵過在 乙太次元中，幾個世紀的學習。』- 大天使 愛瑟瑞爾難怪，施偉光老師說過-「人身難得，就連大廟神明都稱羨。」(【投胎為"人"是幸福的！ 廟中神尊也稱羨】https://bit.ly/3nS6AKR）/《光的課程》以習修方式而言，光的課程是一個有著完整體系的心靈課程，一 共 5 冊，初級四個級次、行星九個級次、天使三個級次、最後是 單子能量的級次。我們日常的習修只需按照課本，一個級次一個級次進行下去就可以了。 系列一的靜坐次第基本都是一樣的，只是「每個級次，清理的重點不同」。第二級次主要是針對情緒/感受體的清理，你在靜坐冥想中可以更多地關注這兩個體系，將光引導到這兩個體系中，或者將這兩個體系的雜質釋放到光中。並且在生活中繼續體驗和覺察光給你帶來的轉變和清理。如同第一級次，第二級次後每個脈輪中心點還是對應著相同顏色的光，基本上按照課文的內容和次第繼續進入理性體及乙太星光體。光的習修是一個迴圈反覆的過程，在迴圈中會逐步深入到更細微的清理中，所以「持續修習」是一個關鍵，跟隨著課本的順序一個級次一個級次地走下去。●《光的課程》是宗教嗎?《光的課程》不是宗教，但它幫助每個人的信仰思想更具靈性；它幫助人們更加覺醒地去理解自己的宗教信仰。有些人會認為《光的課程》是宗教，因為裡面談到「基督意識、聖靈、淨光兄弟、光的上師」等字眼。其實所謂基督能量、基督意識就是「無條件的愛」。耶穌，是一個人在地球上成為基督的偉大典範。所有的宗教都有一個共同的目標：「提升」！ 我們必須了解，最高的神，在每個時代總是以人類最能接受的方式顯現祂自己。上師、天神化身、聖者等的組合是沒有限制的，因為他們是個整體，就像我們一樣。如約書亞.大衛.史東(Joshua David Stone)在他的提昇手冊(Ascension Manual)中所寫的：『在真理中，每個人都是基督，不論他/她是否已經領悟到。拿掉基督教的術語，我們也可以說每個人都是「佛、大我 (Atma)、永恆的我」。這是無從選擇的，因為這就是最高造物主創造造物的法則。「基督意識」不是只屬於基督徒的。「基督意識、佛陀意識、克里希那(Krishna)意識、上帝意識-所有宗教的意識都是相同的。在 信仰成長過程中，你也許曾受到一些負面的設定，但重要的是不要被侷限在語意上;所有的宗教或靈性的道途都是好的。未來的新宗教，是能榮耀並尊重所有 的宗教和靈性的道途，因為它們每一個都是引導人們到同一目的地。』●為什麼要學習《光的課程》?《光的課程》不會使你們成為暴發戶。但《光的課程》可以幫助你們豐足。 豐足是擁有許多的經驗、喜悅、和平與智慧。《光的課程》教導你們如何豐足。當然，豐足的意識也代表你能工作，你的生活不虞匱乏。它教你們如何釋放對沒錢的恐懼。它教你們如何放下沒有足夠資源的恐懼。《光的課程》教你們如何愛自己，如何瞭解自己所愛的事物。它教你們如何看到別人的愛。教導你們生活中的點點滴滴都是你們的鏡子，你們在生命中所獲得的，是你們在生命中所付出的。此外，學習《光的課程》的原因是，你們渴望找到內在的和平。你們每一人必然都有一個之所以要學習《光的課程》的原因。●什麼是「默基瑟德天使聖團」?「默基瑟德天使聖團」在聖經裏有提到，祂帶給人們很大的幫助。的確，聖經上所說的是正確的。你們也可以讀一本叫做玉苒廈(Urantia)的書，書中有很多有關默基瑟德天使聖團的資料。我（Toni奶奶）所體驗到的「默基瑟德天使聖團」，是一個來自較高層面光的存在，這是一個由無數光的存在們所組成的團體。祂們之中許多是天使或天使長，有些是升天的導師，但所有光的存在都為把真知，以及光的意識帶給人類而努力。他們的教導已傳遞給許多人。傳遞給我（Toni奶奶），經由我來傳播的是《光的課程》。這些《光的課程》所傳遞的訊息是不可改變的，它是一部經典。它帶領人們一步一步地深入，它擁有一切人類要通往明心見性所需知道的。因此，踏入《光的課程》是一個神聖的旅 程。往往在你們走的過程中，你們想改變它的進度。這課程需要很長的時間，看上去好像有重複之處，使你感到自己可以跳幾課或幾個級次，或者可以在同一時間一起學習幾個級次，譬如把行星四、五、六在同一時間一次修完。你甚至可能覺得因為某些學生已進展很好了，他們不需要行星二或行星四，可以直接進入行星七。●「不要跳級，不要這麼做，課程的設計有一定的道理，它是完美的。」●為什麼《光的課程》需要這麼多的級次?因為只有透過一個級次接著一個級次，不斷地循序漸進，我們才能徹底的從身體層面，一直清理到靈魂層面的因果業力，並進而回到靈魂起因體，理解我們靈魂大我此世投生的目的與渴望，同時將靈性意識落實在物質層面的生活中。 這一條覺醒的道途需要我們以極大的耐性與毅力才能逐步完成自身的清理與提升。●而在傳承過程中，光的上師也提醒：師父領進門，修行在個人！《光的課程》是否能發揮作用，就像一個修行人無論修什麼法門，是否能成就一樣，完全在於「個人的因緣與智慧」。一個人如果不是經由內在指引、內在知曉與強烈的意願走入光的課程，任何回答都不能使他覺得滿意。做為老師要能隨學生的因緣，不是要強行說服每一個人。有人緣份未到，必須要尊重他們，讓每個人有自 己進展的時間與空間 。一般來說，如果教師與學生「很紮實」地隨著每一課的進度仔細閱讀課文訊息的教導，並在光中運作，每個人便能從中獲得各自所需的清理與指引。這也是道瓦庫在「光的彩虹橋」中所說的運用光的能量是一種淨化的科學。●「共修時，一起閱讀課文」的班級，學生最終所獲得 的領悟與轉化，或習修的效果，大於比不閱讀課文，純粹只在班上分享每週的心得與知識的學生。《光的課程》上課，念課文本身很重要，如果老師有加入其他的元素混合時，也不宜喧賓奪主，如果帶課的老師覺得那個元素很重要時，應該考慮另外開一堂那個元素的課，別混在《光的課程》裡頭，讓《光的課程》的 上課單純一點，能量單純一點。●「不需要完美，才有資格成為- 光的課程教師」！每個人都有自己尚未療癒的部份，也還有自己的習氣與“moment”。無論是有組織或沒組織，都沒有絕對完美的個人或團體，都會有或多或少的人事上的問題。只要教師們傳遞光的訊 息的起心動念是純淨的，他們在上課時自然會有上師們護持，教師與學生都會隨著課程的進展而有更深的領悟與更大的成長。佛教有一句話：「依法不依人」，表示我們的焦點要放在法的習修上，而不是在人性層面上苛求完美，我們除了給自己一個成長的時間與空間之外，也要給教師們成長的時間與空間。●「以愛服務別人，而不是造神的虛榮堆砌」！教學相長的前題是教師們要以愛去帶這課程，而不是借由這課程來滿足自我有形或無形的需求。我常說如果教師們想的是為《光的課程》抬轎，那上師們自然會帶著他們往前走，如果教師們想的是讓《光的課程》為他們抬轎，那他們可能會發現自己寸步難行。當教師們以愛為學生的問題尋找答案時，他們便有如一 座燈塔，較高自我或上師們自然要先點亮那座燈塔，讓那燈塔去照耀別人。●對「光的課程」教師們提醒：1. 「讓自己在務實中獲得你們未來所需的資源。」是一句很中 肯的話，也是成為靈性導師很重要的一個關鍵。2. 不能因自認看到五度空間一些別人看不到的事物，便自以為可以成為靈性導師，以此為生。如果為人處世的道理都不懂，僅以自己的幻想自稱通靈，說一些不著邊際的話，就認為是帶人家修行，賺取生活費用，也許可以成就別人識別的功課，但卻只會使自己更混淆與迷惘，並成為笑柄，是很淒慘的。3. 真正理解《光的課程》之精神本質的教師們，能謙卑樸實地知道自己只是一 個傳遞光的訊息的使者，不為滿足自我的種種需求，而憑空臆造噱頭招搖撞騙，是有福之人。能真正理解這一途，願意從中清理自己、面對自己、反省自己的學生們，是有福之人。我既是訊息傳遞者，也是學生，我深深地感恩所有的人、事、物。4. 身為教師必須持續不斷，再接再厲地沉澱與整合自己，如果狂妄自滿，則 跟製造噱頭而成為笑柄的“靈性神棍”之間只有五十步之差。/那一天，我們先把「光的課程 教師傳承」相關提醒與守則，全部複誦完之後，才開始進入最後的：「光的課程 教師能量傳承&amp;點化」！！當「大衛星」光的結界 設定完成後，我傑克希看到「天使聖團」完全環繞著我們整個課程能量場！！初期，還有其他的能量干擾，但我結合「奇蹟課程 &amp; 光的課程」，一路穿越能量干擾，順利接通「光的課程 教師傳承能量」！！一瞬間，我帶領所有的學生，進入「光的傳承 天使聖殿」！！通常在光的能量運作時，我傑克希不會特別著象，不會一定要去看到什麼靈視畫面，但這一次不同，我發現我們真的進入：「光的傳承 天使聖殿」！！能量非常厚實，卻又非常輕盈高頻，不斷充滿著我 &amp; 整個課程能量場！！本來以為「光的課程 教師傳承」兩個小時就可以搞定，結果最後結束時，已經多延後一個半小時⋯ 這一天結束的時候，我知道這個教師傳承「已經圓滿」了。而接下來兩天，突然這一班的同學，傳來了不同的「能量後續反應」！！有美人同學說，那一天接受傳承後，晚上睡覺的時候「一直流眼淚」，她覺得實在很特別⋯ 也有同學，事後覺得「非常暈眩」，甚至覺得自己的身體承受不住⋯剛好隔天，有 張逸峰老師帶領的「第七密度高我 靜心共修」，其中一位接受「光的課程 教師傳承」同學便有參加！●在共修請教問答中，美人同學才知道，那一晚的「光的課程 教師傳承能量」正協助她「快速穿越累世課題，進行多層次整合」！而這個能量運作，還在持續進行中！真是太棒了！！！我傑克希 正積極邀請，我底下有接受「光的課程 教師傳承」的同學，有機會也請他們出來，帶領「光的課程」！！我傑克希會協助他們，將「奇蹟課程 真寬恕架構」打好基礎，讓他們結合「光的課程 轉化能量」，協助更多有緣朋友，都能更快進入「靈魂蛻變的旅程」！一起踏上 愛與幸福，永恆聖愛的歸途！！若我們之後推出-全新「光的課程 初階級次」●傑克希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</si>
  <si>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dbcddda2-4114-416f-8fa0-aa7dd1dfd61c</t>
  </si>
  <si>
    <t>https://artemperor.tw/tidbits/12176</t>
  </si>
  <si>
    <t>台灣，台北市「幻域堪輿圖——宮敬婷創作個展」將於2022年1月7日至1月25日在S7美術館地下一樓展區展出，歡迎熱愛藝術的朋友共襄盛舉。宮敬婷目前就讀國立臺北藝術大學美術學系碩士班水墨組，在東方傳統美術訓練的基礎上，運用膠彩作為媒介，鍾情於經典故事「山海經」的圖像研究，從古典語彙進入創作，自2017年〔山海＿天〕、〔山海＿地〕作品之後，便以山海經為創作發源地的主軸，用俏皮的方式訴說全新的故事。風景與動物在宮敬婷作品中出透露出來的是一種柔和而多彩的色彩，就畫面來說，帶著鮮明礦石的質感，彷彿虛構一個層次深邃的世界；就意境來說，在繼承水墨基本語彙的同時又帶入插畫的趣味性，不受限於傳統古典東方媒材的規則。「幻域堪輿」表達她身為山海經遊歷指南的指引人，在她的作品中，可愛的神獸日常是主要關注對象，〔天狗與酸與〕裡翻滾扭打的神獸、〔狸力與猾褢〕裡一起填海造山的物怪，〔萬國〕裡捕魚的老鼠，並常用單鉤線表現雲霧水波，如〔洪〕、〔你好我是〕的海面，〔狸力與猾褢〕跌宕的雲層，另一方面〔蜚與合窳〕、〔忘憂島〕提出不同觀看視角的課題，以鳥瞰的高度處理畫面，平放地面的展出方式更增添了互動性，〔旱〕、〔洪〕兩件並置則點出創作論述中，互為同根生，又為五行相剋的自然環境，透過不同形式、色彩的使用，展現當代水墨造景。作者質疑過自己的創作似乎跟所謂的水墨完全無關，但繼濤老師認為：「面對當代的繪畫表現，西方思想形式已然進入日常生活，對筆墨承傳的傾斜，幾乎使水墨成為一種媒材代號。在臺灣，無論是正向還是隱憂，年輕的畫者逐漸褪去文化束縛，演繹著絕對的自我，或以工筆細巧、設色明豔、繁華無憂的集體朝向，呼應這個世代入世品味的變化。」這對水墨的看法，也適度切換出時代的差異，與轉換的多元價值，此展覽也呼應新生代水墨藝術的可能。宮敬婷說：「在《山海經》裡我看到了一種井然有序、對自然充滿敬意的綺麗景象。透過整理編譯的記聞，重溯山海經神獸的原生地，展區裡每件作品都代表一種聲態平衡的方式，希望觀者可以隨著地圖一一觀看每座島嶼的獨特時空。」</t>
  </si>
  <si>
    <t>124494b9-42e8-45af-8f4a-cb67eb92b365</t>
  </si>
  <si>
    <t>https://artemperor.tw/tidbits/12430</t>
  </si>
  <si>
    <t>「森林並非總是帶著善意的。」將要熄滅的香煙，啟程的人。巡山員與樹交換了皮膚，樹的意志得以外顯，那些粉嫩的塊狀樹皮，傷口與復原（死去與重生）同時發生，一片片可被輕易的剝落下來。夏夜、10°C、濕度75%，巡山員被包裹在蛹裡等待著重生，燒紅的天空，在夢裡迫近的那一棵樹。巡山員是我所虛構的角色，我賦予他執行一項任務——《出發去找一棵樹》。找尋任務亦是他在生命縫隙裡挖掘的過程，偶然也會因觸碰到曾經的傷痕，而被迫使陷入瞬間的停格。我的生命軌跡與巡山員的路徑，透過找樹作為媒介，兩者在此交會，最終重疊得以召喚見證記憶的鬼魂現身。葉懿嫺 YEH YI HSIEN1995出生於苗栗2018 國立台北藝術大學 美術系畢業目前就讀於國立台北藝術大學 美術創作研究所個展:2017 「 我以為自己是一棵樹」，南北畫廊，臺北獎助:2021 國立臺北藝術大學109學年度博碩士獎學金。</t>
  </si>
  <si>
    <t>32bbea74-f88e-45cf-a513-2948b086092e</t>
  </si>
  <si>
    <t>https://mommyoga.com.tw/cynthia/</t>
  </si>
  <si>
    <t>“老師, 減痛分娩聽說會對媽媽身體會有後遺症, 真的嗎?”“老師, 自然產之前到底要不要剃毛/灌腸??”“老師, 自然產一定要被剪會陰嗎?”“老師, 待產的時候, 爸爸在旁邊可以幫什麼忙?每次上課都會聽到準媽咪同學們各式各樣五花八門的提問Prema老師總會不厭其煩地為同學們解惑, 因為有著豐富的護理背景面對這些問題, 老師的回答讓人覺得淺顯易懂, 而且同理心的建議也讓孕媽咪同學們感到安心說到Prema老師, 資歷真的完整的驚人就我所知, 目前坊間好像還沒有孕婦瑜珈教室的老師有這種資歷本身除了是兩個孩子的媽, 豐富的臨床護理資歷, 也取得專業的瑜珈認證老師有多年醫學中心的新生兒病房/小兒照護及產科經歷幾年前從美國進修回來, 也有國際瑜珈師資等認證課堂上不僅分享自身經驗, 提供很多孕期護理知識技巧之外, 也會跟大家分享臨床上的實際案例而且老師本人好親切又熱情, 讓原本在別間瑜珈教室上課的我, 後來立馬跳槽來這邊!!還記得第一次電話預約, Prema老師很有效率就安排了當周的體驗課程例行的瑜珈課程是下午2:00~3:00, 但是通常老師都會安排第一次試上的同學提前半個小時到教室透過這半個小時的PRE-CLASS, 讓第一次踏進教室的孕媽咪對瑜珈教室/孕婦瑜珈有初步了解老師會使用一些簡單教具讓準媽咪們了解自己的孕期生理變化從認識自己的身體開始, 了解寶寶在媽媽肚子裡發展的情況進而幫助自己建立一個愉快又舒適的幸福孕程我預約的那堂體驗課程, 加我有三個準媽咪一起上課每個準媽咪的周數不同(還記得當時我的肚子是最小的那個)老師先個別詢問了每個孕媽咪的身體狀況, 這是待會兒在瑜珈練習的過程中會針對每個學員的狀態會給予個別指導, 這點就讓對老師的第一印象感覺很細心在短短30分鐘的PRE-CLASS, 有三件事讓我印象很深刻1. 一開始在介紹教室環境的時候, 老師提出對我們三個提出了一個問題“這個教室妳們有沒有覺得跟別的瑜珈教室有什麼不一樣??”這題我馬上搶答還答對了說!!! 幸孕瑜珈的教室跟別的教室不一樣的地方在於”教室沒有鏡子”這對練習過很多年瑜珈的我感到有點遲疑, 因為過往的瑜珈經驗, 我上課一定選靠近鏡子的位置因為這樣可以清楚的看到自己動作的準確性, 結果老師有解釋“教室沒有鏡子, 是希望媽咪同學們在練習瑜珈的過程中不是以姿勢為主而是透過呼吸跟動作的練習讓身體放鬆, 也跟自己和寶寶對話”上過孕婦瑜珈之後, 我也可以認同這樣的做法, 其實孕婦瑜珈的動作很溫和不會有什麼核心肌群的肌肉訓練, 幾乎都是以伸展的動作為主, 頂多加了手臂跟大腿的肌耐力訓練對我來說, 孕婦瑜珈強度真的不強, 主要還是練習呼吸跟伸展有時候運動過程會感覺北鼻在肚子裡踢踢, 也都會記得要溫柔地跟他心靈對話一下(辛西亞有感孕婦瑜珈練習, 不是要求身體線條完美的, 來上孕婦瑜珈是來求放鬆身心準媽咪本身上課的心態也必須調整一下, 瘦身的功課只能靠飲食控制, 或是等產後再來努力也不遲阿~~)教室實景, 真的一塊鏡子都沒有2. 接著, 老師就拿出了骨盆腔解剖的模型, 教我們認識媽媽自己的生理構造基本的尿道/陰道/肛門器官就不說了, 以前健康教育課有學過但是”恥骨聯合”位置在哪裡有人知道嗎??!!! 以前老師都沒教!!!Prema老師簡單介紹了一下恥骨關節/韌帶的相對關係讓我們對恥骨聯合疼痛有基本的認識,老師還教了幾招應變的姿勢舒緩呢!!(為什麼要知道什麼是恥骨聯合, 我現在覺得很必要!!!!因為自己也已經懷孕進入後期34周了, 肚子越來越大越來越大, 行動越來越緩慢越來越緩慢最近開始有覺得跨下卡卡的, 有時後還會痠痠的, 走路無法走快, 而且腳開開的像企鵝這都是因為女人在懷孕的筋骨變化很巨大, 加上孕婦體會分泌”鬆弛素”跟”黃體素”等賀爾蒙變化使得孕婦的關節韌帶鬆動,就會造成走路跛腳/跨下痛等情況發生還好在體驗課就有先了解了大概, 不會哪天忽然”該逼痛”的時候不知道該怎麼辦才好)女生的骨盆腔原來長這樣, 北鼻就住在裡面唷, 想到都覺得女人的身體真的很神奇3. 說著說著, 老師拿出了兩個不同size的北鼻模型問我們”哪個是足月的寶寶?”我一看就說小的那個, 印象中看過也抱過朋友剛出生的北鼻, 應該不會答錯吧結果我還是猜錯了, 是大的才是足月的喔!!!(認真把兩隻模型娃娃放在自己的懷裡比劃比劃, 足月的真的很大耶跟從書上看圖片的感覺差很多, 實際看到模型娃娃還是”驚”了一下心裡突然有點”挫”的感覺, 內心冒出一個OS, 這麼大的寶寶要怎麼從我的產道生出來!!!想到生產還是會有點害怕, 但我告訴自己, 身體跟心理上要做好最好的準備, 迎接北鼻的到來!!而且大爺會陪我一起, 那應該就不會那麼恐怖了吧!!!)當天試上完一堂體驗課, 我就立刻報名了, 也不管已經在其他瑜珈教室報名孕婦瑜珈跳槽的原因很簡單: 我覺得老師根本是個寶!!!! 專業知識庫!!! 非常有經驗的媽咪過來人!!!(當時我也不諱言跟老師說我正在別家瑜珈教室上課, 老師反應非常可愛還一直叫我不要在這邊上其實我已經打定主意可以兩邊一起上沒關係, 反正一周四堂孕婦瑜珈對我來說還算小case但老師覺得我已經有在瑜珈運動了, 如果要多運動也可以做其他的, 沒必要上這麼多”瑜珈課”吼唷~~ 我說Prema老師真的很不推銷, 讓我覺得更想跳槽!!平常上課大概就是這個樣子, 這張照片是某次的PRE-CLASS, 體驗課的同學都會提早半小時到教室每次上課, 老師都會幫每個學員準備好瑜珈墊/瑜珈磚/瑜珈繩/瑜珈枕有點重量的軟木瑜珈磚比較有存在感, 如果要練習支撐的動作, 輔助比較穩還有瑜珈枕也是訂做的, 訂做的比較厚實, 對孕婦大休息或是下背/腿部放鬆都比較有支撐感可能我自己對細節比較龜毛, 我覺得從這些小地方就可以看出老師對孕婦瑜珈課的用心除了防滑鋪巾是我自己帶的, 其他都是教室提供的唷目前為止, 上課的經驗都非常好, 每回跟孕婦朋友聊到孕婦瑜珈五個裡面有三個會問相同的問題, 大部分人對孕婦瑜珈課最好奇的就是:課程費用會不會很貴?哈哈, 然後每次我都會這樣回答:每間瑜珈教室收費不同, 幸孕瑜珈課程費用跟其他家差不多, 我一次報20堂覺得頗划算的(詳細價格可以自己詢問, 免費體驗課上完, 老師有提供三天考慮期, 三天內報名會有優惠價格老師EMAIL:mommyoga88@gmail.com 或去電 0930-932-706)關於上課人數, 就我目前上課平日下午班的情況, 我遇過最多13人, 最少6人, 平均大概10個左右上課時間是否彈性調整可以跟老師討論, 我自己的上課時間都有固定每周兩堂不過老師沒有限定多久期限內一定要消耗完堂數.如果有事不能去, 都會提前告知老師孕婦瑜珈會不會很操?! 我個人覺得很溫和, 幾乎都是呼吸/伸展的練習放鬆但每個準媽咪的體能情況不同, 我個人是覺得懷孕周數越大, 自己的體力有變差現在有些會運動到”恥骨聯合”的動作我都比較不能做, 不過老師都會針對每個同學情況調整不用擔心還是建議大家做任何運動還是要量力而為, 有任何情況都要跟老師說, 是保護孕婦自己也是保護小北鼻唷在幸孕瑜珈上課, 我真的CP值很高耶, 可以運動又可以從老師那邊聽到很多正確的孕婦護理知識每次上課老師都會撥個10分鐘左右講一個小主題, 像是”呼吸法練習”/”催生”/”產兆”/”減痛分娩”還有”待產”/”哺胃母乳”/”母嬰同室”…….等等, 每次聽一點記一點每次下課回家都會跟老公分享今天老師又說了什麼, 孕婦記性很短暫, 講給老公聽剛好(部落格內有記錄上課的重點筆記, 個人覺得頗實用唷, 而且圖文並茂好好讀!!)在幸孕瑜珈上課, 我覺得最棒的是有附加的不定時開課的爸媽學堂, 學員可以優先且優惠報名Prema老師每次都會準備不同的主題開課, 希望準爸爸也可以一起來參與目前我參加過三次課程: 新生兒急救/孕媽咪哺餵母乳準備/寶寶按摩有些專業的課程, 老師會邀請講師來開講, 而且每位學員都可以模擬練習老師/講師會隨側指導, 雖然只是模型北鼻,但我個人覺得有練有差,總比憑空想像來的真實許多我帶老公上過後面兩堂, 兩次經驗下來, 老公都上課很認真, 回家還會一起討論孕前讓老公有參與感真的很棒, 也很期待之後老師要開的其他課程, 目前二月會開的主題是生產瑜珈(待產準備)這絕對比醫院/坊間的媽媽教室或是自己上youtube看影片學習好太多了非常感謝老師們提供這樣的時間/空間的無私分享, 我們的收穫真的很多很多2015/1/10 “孕媽咪哺餵母乳準備”課程講了這麼多, 大家不要誤會上瑜珈課都只有在講知識而已唷沒有唷, 正常的瑜珈練習時間還是固定的40分鐘左右幸孕瑜珈上課流程:老師針對一個小主題講解介紹(約10分鐘, 看情況, 如果超講了, 就晚一點下課)—-&gt;瑜珈練習含大休息(約40分鐘)明明表訂上課時間是下午2:00~3:00, 但最近我真的常常從1:30呆到4:00提早跟延後的時間都是在聊天居多, 到底有沒有這麼愛講話, 哈哈!!總體來說, 我很喜歡現在在幸孕的孕婦瑜珈課程,身邊朋友問起, 我也會直接推薦* 上課地點方便, 就在捷運南京復興站, 出站走路2~3分鐘(對我來說, 從我家過去還不用捷運換線, 班上有些同學還從桃園過來, 真的很有心)* 老師很關心同學的身體狀況, 針對每個學員會做動作調整, 大休息的方式也不同(老師很強調孕婦不要過度運動, 因為孕期鬆弛速分泌, 過度運動對關節會造成傷害每個孕媽咪的身體情況每個禮拜都在變化, 有專業的指導, 媽媽自己會感到安心很多)* 除了瑜珈練習之外, 更多孕媽咪必知的孕期護理知識(這點以上分享很多了, 對懷孕生產有越多了解, 對於”上產檯生孩子”比較不會害怕上完爸媽學堂, 提升新手爸媽的照護技巧, 對之後北鼻照顧各方面也比較有信心)* 老師的護理專業背景, 對任何產前/產後/懷孕/育兒問題有問必答(我想這是很多跟我一樣”資訊焦慮”又”沒經驗”的準媽咪們很需要的BACK-UP!!課堂上很多重複問過的問題, 每次聽老師講, 自己聽多了都快要可以變專家了啦~~)* 老師都會無私分享自己的育兒小撇步, 像是”北鼻紅屁股怎麼辦?”, “母乳媽媽如何輕鬆夜奶?”…等等(賣個關子, 想知道的可以自己上課來問老師, 哈哈)* 上課氣氛融洽, 同學都很樂意提前到教室”聊天”互動, 下課也會賴在教室跟老師繼續聊天(老師開玩笑說這是平日下午班的特有現象, 可能這時段班的媽媽都不用上班, 在家時間多了悶壞了需要找人說話聊天, 所以都會很自動提前到教室互動, 這樣說好像也蠻有道理的,孕婦真的很需要同期懷孕的媽媽互相交流, 就跟準新娘一定跟準親娘才會頻率相同有話聊一樣, 哈哈)* 老師本人非常熱情親切, 課堂上到課堂外不會讓人覺得”很商業”(這就要自己體會過才知道, 老師就是那種”有熱情”並且”熱愛自己的工作”的人課堂上互動那就不提了, 老師也很關心學員生生產後的狀況, 不只聽過一個學員生產後餵奶狀況不好老師晚上下課後還大老遠跑到學員家, 親自關心指導學員的擠奶餵奶狀況, 真的佛心來著!!!!Prema老師就是這樣很真心的付出, 會在學員有需要的時候, 伸出溫暖的雙手老師這邊提供的資源真的很多, 我覺得已經不單單只是”上課”而已, 連準媽咪學員們的心理都照顧的很好!!!到現在為止, 我差不多也上了10堂了吧, 我可以掛保證地說, 獲得的比原本想像的多太多)</t>
  </si>
  <si>
    <t>b0a0b2f2-7b6b-4632-b90e-4b721bea63b5</t>
  </si>
  <si>
    <t>https://www.beclass.com/rid=254660661ad359da97b1</t>
  </si>
  <si>
    <t>桃園市「身心障礙者家庭支持服務」系列講座第五場【身體動一動 大腦也減壓-從體驗教育活動解放身心壓力】活動簡介:1.透過體驗活動協助參與並進行身心調節，緩和生活照顧壓力。2.透過藝術媒材引導從創作體驗中覺察身心壓力。3.透過分享與回饋凝聚支持力與心理能力增溫。活動時間：110年12月10日(五) 下午13:30-15:30活動全程敬請配戴口罩，並請參與學員遵守活動地點之防疫規定。&lt;防疫規定&gt; 施打疫苗2劑須超過14天或施打疫苗1劑超過14天。</t>
  </si>
  <si>
    <t>d2995635-cf09-48cb-83e5-fdf609da820e</t>
  </si>
  <si>
    <t>http://tw-toylibrary.org/new/event_detail.php?id=27</t>
  </si>
  <si>
    <t>為顧及全民健康安全，配合政府防疫措施，玩具復活節後續場次皆取消辦理，2022年度活動規劃中，敬請期待！※取消的場次:5/15(六) 高雄市 鹽埕區忠孝國小5/16(日) 臺南市 港東國小5/22(六) 嘉義市 僑平國小5/23(日) 雲林縣 鎮南國小5/29(六) 彰化縣 泰和國小5/30(日) 南投縣 育英國小6/5(六) 新竹縣 新豐國小6/6(日) 桃園市 復旦國小免報名、免費參加！！！現場請至服務台登記後即可免費參加本活動，採實名制入場，並請配合量體溫、手部消毒、室內需戴口罩，正向防疫安心玩!( 戶外人多處也建議戴口罩哦! )活動內容：感謝有您！台灣玩具圖書館協會和TOYOTA 合作六週年囉！除了回收全台二手玩具突破207公噸，相當於53,264棵樹木的吸碳量!也連年發起《玩具復活節》陪伴各地親子共度美好時光，一起惜福愛物、趣味學環保、全民作伙玩！- 羅東 成功國小（宜蘭縣羅東鎮興東南路100號）- 復旦國小 ( 桃園市平鎮區廣平街1號)原定6/19(六) 苗栗- 泰和國小（彰化縣彰化市泰和路二段145巷1號）原定5/30(日) 南投*取消- 育英國小（南投縣埔里鎮育英街20號）原定6/26(六) 台中- 琉球國小（屏東縣琉球鄉中正路293號）*取消- 鹽埕區 忠孝國小（高雄市鹽埕區大智路71號）原定5/16(日) 台南*取消- 港東國小（台南市西港區港東里雙張廍1之1號）- 僑平國小（嘉義市德安路10號）原定5/23(日) 雲林每場課程名額限100組(1組為1位大人+1位小孩)孩子建議年齡為5~12歲，額滿為止!3/9和4/20周二中午12:00起開放報名，開放報名期間''點選以下欲參加的場次，填寫報名表單，報名成功通知信''，請留意您的信箱!（例如：我想參加板橋場，請點選 &lt;點我報名&gt; 即會出現報名頁面哦！）3/9 中午12:00第一階段玩具DIY課程報名（前7場）</t>
  </si>
  <si>
    <t>6f4adecb-364d-49fe-aa80-17512be744b9</t>
  </si>
  <si>
    <t>https://artemperor.tw/focus/4370</t>
  </si>
  <si>
    <t>2021-10-07｜撰文者：非池中藝術網編輯整理臺灣當代文化實驗場年度大展「C-LAB未來媒體藝術節」10月8日至11月28日登場，由C-LAB策展人吳達坤與客座策展人蔡宏賢共同合作，以「未來」為命題，邀請國內外23組藝術家、24件作品，並舉辦系列講座與工作坊，串連科技媒體實驗平台的未來視覺展演計畫「FUTURE VISION LAB」，企圖構築媒體藝術的未來想像。C-LAB也首度推出線上展覽平台「Unzip C-LAB：展演匯流站」，以線上、線下虛實並進的展覽形式，實踐未來策展的無限可能。趙珮妤《花之間》 CHAO Pei-Yu "Concurrent of Root(s)" 2021。圖/臺灣當代文化實驗場提供C-LAB於6日舉辦開幕暨記者會，文化部政務次長李靜慧在致詞時表示，未來媒體藝術節也代表著C-LAB持續朝著文化實驗的定位走下去，在疫情中間除了實體展覽，也提供線上參與的機會。更特別的是，今年延續了FUTURE VISION LAB的全沉浸式影音體驗空間，除了自製節目，也透過邀請與徵件，讓更多藝術家參與並分享作品，也讓一般大眾有體驗沉浸式文化的機會。李靜慧指出，過去參與沉浸式展演時曾聽過主持人說，我們對科技藝術的印象，不應該只停留在藝術和科技技術的合作層面，不該讓科技只是工具，而是應該體驗到科技的藝術能力，以及藝術在發展過程中與科技的互動，以及兩者互動中產生的能量，希望未來空總這個場域也能成為藝術與科技和民眾溝通更好的媒介，期許媒體藝術和科技藝術有更好的明天。文化部次長李靜慧表示，未來媒體藝術節也代表著C-LAB持續朝著文化實驗的定位走下去。圖/臺灣當代文化實驗場提供臺灣生活美學基金會執行長謝翠玉介紹未來媒體藝術節。圖/臺灣當代文化實驗場提供策展團隊與藝術家合照。圖/臺灣當代文化實驗場提供借鏡過去 探測當下 想像未來當數位霸權與人類爭奪日常，未來還存有多少真實與美好，在這個疫情、威權角力的世界，數據與參數都可能成為全球政經與社會議題的抗爭宣傳工具之一。德國非政府組織Tactical Tech以《玻璃房間：錯誤訊息版》揭露社群媒體假消息散播的手法。美國藝術家比爾．波斯特和 丹尼爾．豪的《太數據：名人臉》透過深偽技術的影片，以名人之姿散佈刻意植入的資訊。本展與香港「微波國際新媒體藝術節」共製的《線上爬》，以NFT買賣訊息為標的，反思去中心、反威權控制的區塊鏈與數位貨幣逐漸發展出全新數位創作的買賣機制，究竟是未來新契機或被資本吞噬？FUTURE VISION LAB（DOME）作品放映現場。圖/臺灣當代文化實驗場儘管現下令人不安，美國另類搖滾樂團Battles在《蜜糖足》卻大膽模擬另一種未來：勇敢的宇宙機器人與肆虐地球的病毒大戰，徹底打敗Covid-19。臺灣藝術家黃裕雄將其生活軌跡與聲音，透過「機器學習」轉譯為美麗圖像，在程式編寫的視野中發現當下不如我們想像地悲觀，想像力也許是面對世界動盪的樂觀法門，擁抱安身的機會。未來也常借鏡或重複過去，許家維、張碩尹、鄭先喻的《等晶播種》探訪雲林虎尾糖廠，以糖為3D列印的原料，以當代視角爬梳日治時期製糖業在臺發展，並改編當時的布袋戲皇民劇，搭配展場的機械手臂營造劇場體驗，呼應未來是立基於過去。俄羅斯藝術團體「AES+F」的《顛倒世界》，靈感源自16世紀版畫傳統，描繪世界各種位階的顛倒，男女互換性別裝扮、豬剖開屠夫肚子、乞丐施捨富人，中世紀的荒誕想像距離現實也許並不遙遠。艾力克斯・格瓦拉《瞬時》 Alex GUEVARA “Transient” 2019-2021。圖/臺灣當代文化實驗場德國onformative作品《漫曲流域》運用人工智慧和即時影像，轉化地表高低起伏下蜿蜒流淌的河流為絕美的聲響與視覺裝置作品，演算再現的自然，可能成為未來人工智慧審美觀的運算標準之一。美國藝術家基爾・丹格・穆茲克瑙透過他所開發的動態視覺產生器「Space Type Generator」，結合設計、互動性與圖像，觀眾在展場可體驗視覺設計與媒體藝術的魔力，凸顯衍生動態影像在未來的傳播力量。【FUTURE VISION LAB 2021】C-LAB科技媒體實驗平台的「FUTURE VISION LAB」今年再度登場，以未來視覺展演計畫「FUTURE VISION LAB 2021」與大展串連，由計畫主持人蔡奇宏策劃製作，除了邀件與自製節目，今年也公開徵求具實驗性的跨域作品，將重現巨大穹頂的全沉浸式影音體驗空間，呈現音像、音樂、手繪動畫乃至劇場等多類型創作，結合跨界與沉浸投影技術，打破媒材限制，突破創作與技術的既有想像。蔡奇宏、柯智豪自製節目《Re-Generative:: update() 》。圖/C-LAB 提供【多元線上活動 解壓縮 C-LAB】C-LAB首度推出的線上平台「Unzip C-LAB：展演匯流站」，也在這次展覽提供線上觀看作品的更多可能性，希望對未來媒體藝術節有興趣的觀眾，能透過這個展演匯流站，「解壓縮」更多有趣的作品，從線上與實體同步感受這個指向未來的藝術節，是否正呼應你心中對未來渴望與勾勒的願景。本次展覽同步舉辦「Processing臺灣國際社群日」、「TouchDesigner新媒體互動集線器」和「Playaround工作坊：回顧與展望」三大系列活動，從思考並創造程式與人和社會的關係出發，透過工作坊、講座及論壇的實作與討論，讓大眾除了「解讀」程式，也能走進「編寫」的過程，讓過去位於兩端的「編寫」與「解讀」成為可被理解、甚至可被對調的雙向關係，期待引領大眾進入編碼世界，共同思考未來媒體的可能性，工作坊的部分成果也將在展覽中公開發表。沉浸式影音工作坊—北藝大新媒系 X 實踐媒傳系聯合成果呈現 Immersive Audiovisual Workshop - The Joint Presentation of NTUA X SCU 2021。圖/C-LAB 提供C-LAB未來媒體藝術節 展覽資訊展期｜2021.10.08（五）— 2021.11.28（日）時間｜11:00-18:00（週一及國定假日休館）地點｜臺灣當代文化實驗場（臺北市大安區建國南路一段177號）參展藝術家 ｜許家維&amp;張碩尹&amp;鄭先喻、AES+F、河床劇團 &amp; Craig QUINTERO &amp; Carl JOHNSON、鄭宜蘋、Battles、Lawrence LEK、陳湘馥、蘇郁心 &amp; Angela GOH、張立人、文敬媛 &amp; 全濬晧、黃裕雄、onformative、鍾緯正、Michael BURK &amp; Ann-Katrin KRENZ、Ralf BAECKER、Kiel D. MUTSCHELKNAUS、Tactical Tech、Bill POSTERS &amp; Daniel HOWE、施懿珊、田子平 &amp; 麥藍提亞Mailantia舞團、NANONANO、張碩尹、微波國際新媒體藝術節 &amp; C-LAB 未來媒體藝術節策展人｜蔡宏賢、吳達坤FUTURE VISION LAB計畫主持人｜蔡奇宏</t>
  </si>
  <si>
    <t>4b3212e2-b296-4f9a-bf2d-aec0101b993e</t>
  </si>
  <si>
    <t>https://artemperor.tw/focus/4358</t>
  </si>
  <si>
    <t>2021-10-04｜撰文者：非池中藝術網編輯整理歷經數年籌備，北美館正式啟動「藝術超展開：北美館藝術園區擴建計畫」，新建典藏庫房將於今年10月動工，擴建新館亦預計於明年1月公開徵求建築提案。今年10月起將以未來園區為題，針對建築業界、建築學界召開「預見北美2.0：跨域．鏈結．未來」系列論壇，並邀請市民大眾陪伴北美館一同蛻變成長。1983年落成的本館，與預計分別於2024、2026年啟用的新建庫房與新館，北美館藝術園區即將逐年完整版圖，逐步拓展臺灣當代藝術未來圖景！鳥瞰本館與新建典藏庫房，模擬示意圖。圖/臺北市立美術館提供。作為全臺灣第一座現當代美術館，北美館開館38年來，隨著臺灣與國際藝術環境的變遷而不停蛻變，亦歷經數次館舍修繕與內部機能重整，務求與時俱進，然而經年累月下來，典藏與展示空間亟需進一步提升規模以因應臺灣數十年來所積累的豐沛藝術能量。北美館之典藏品涵蓋臺灣現代重要作品及文獻、國內外具代表性藝術家的經典創作，以及反映當代議題的珍貴蒐藏等共5300餘件，然而占館舍總面積不到8%的典藏庫房已趨近飽和，且空間規模與設備已不敷當前綜合保存、維護、研究等專業分流需求。而北美館典藏大量的日治時期臺府展作品等臺灣經典藝術資產，卻缺少常設展出空間；同時既有的展間亦逐漸無法滿足臺北朝向國際都會藝文發展的軟硬體需求。因此，在臺北市政府的積極推動下，北美館試圖為臺灣藝術擴充更多施展空間，奠定紮實與健全基礎，終於在近幾年啟動關鍵性的下一步。北美館新建庫房將以停車場為基地，以達成美術館典藏專業需求之機能為首要目標，建築規模為地下二層，除了便於與本館庫房互相整合，亦具有天然減震與節能之優點，未來將為多元藏品分別規劃更妥適的環境控制條件，提供作品穩定、安全的照護。透過設立新庫房，北美館更將積極推動其研究運用與文物保存教育，守護臺灣豐富的藝術寶藏。地面層除部分維持停車及供館方運作所需之卸載功能，將更具開放性、可近用性與公共性，搭配北美館既有建築語彙作景觀設計，就近提供多樣的休憩選擇。另一方面，隨著本館既有庫房與新庫房建築界面整併作業，北美館入口廣場東側的空間將設置公共動線向南側延伸，為下一階段的藝術園區預留整合的彈性，帶來更為順暢與便利的參觀體驗。新建典藏庫房作品修復區模擬示意圖。圖/臺北市立美術館提供以花博美術園區為基地的新館，目前先期規畫亦為隱入地下的方案，將成為臺灣首座覆土式美術館，地面空間則將打造為藝術與自然共生的文化綠園，創設符合多種美學育樂與遊憩需求的都會新地標。新館因應當代的多元展演藝術生態，其內部空間將規劃有大小不等的黑盒子及展間，為新型態展演映藝術實踐做足硬體擴充準備之外，未來更將促成各方專業人才的合作，進一步系統性地進行研究工作，創建出跨領域展演方法論。同時，亦將特別打造互動學習空間，成為藝術創新與具未來性藝術教育的重要孕育與推廣基地。本館則將在新館建置完成後，成為研究梳理臺灣藝術史的重鎮，規劃館藏臺灣美術史經典作品之常設展或策畫展，未來期待能跳脫傳統靜態展出，以當代的角度重新詮釋、解讀作品。擴建新館招標之統包需求說明書及招標文件預計於11月前公開閱覽，預計於明（2022）年1月公開徵求建築提案。為了讓建築界及市民大眾更加了解本案，北美館從10月開始舉辦系列論壇「預見北美2.0：跨域．鏈結．未來」之「建築篇」為徵件暖身：10月23日將以「北美館藝術園區：多重建築語彙的相容與對話」為題，邀請執業建築師共同激盪新館建築的可能性；10月24日「尋求解方：公共工程文化的省思」則從工程實作面向進行討論；11月21日「翻轉美術館：地域與空間的重置」則邀請建築學者以抽象空間思維探討美術館與所在地域的交互關係。論壇之「藝術篇｣將於2022年接續推出，邀集藝術界人士進行深度交流。有關各場次講者及擴建計畫詳細資訊，歡迎至北美館藝術園區網站。新建典藏庫房地面層景觀設計模擬示意圖。圖/臺北市立美術館提供。從白盒子到黑盒子，從井字型建築體到沒入地下、不可見的建築，「超展開」不僅是顛覆空間開展的想像，也宣示著全面迎向混種、未知藝術的先鋒作為與姿態。作為一個既歷史又當代的機構，未來北美館藝術園區將拉出從現代到當代的藝術光譜，從當代視角回望，拓延複數史觀、聆聽差異敘事；以前瞻視野創造吸納未知的容器，滋養多元創作生態。北美館期能結合跨領域專業者的能量，積極探索實踐、逐步建構方法論，共同拓展未知藝術領地，期能成為驅動亞洲藝術發展的重要樞紐。擴建座談：預見北美2.0: 跨域．鏈結．未來_2021建築篇 TFAM EXPANSION: TRANS．LINK．NEXT歷經38年的營運，北美館館舍已趨老舊，典藏、教育空間及觀眾服務設備明顯不足，迫切需要新的美術館藍圖。有鑑於此，北美館在臺北市政府的支持下，推動「典藏庫房新建｣與「新館擴建｣兩項建造計畫。其願景是，以既有的北美館為基地，向西增建典藏庫房，再透過新館擴建涵容南側開闊的綠園地景。新舊三館合體後的建築群落，共同構築出嶄新的藝術與自然共生的生態系——「北美館藝術園區｣。藉由館體的增、擴建，北美館轉型為「林間美術館」——一個藝術、公共論壇與市民休憩功能兼具之文化綠園。王大閎建築劇場外庭園回看北美館本館，建築景觀效果圖。圖/臺北市立美術館提供為扣合此次「林間美術館」的擴建概念，新館規畫將採覆土式：建築本體在地下層，地面層將保留公園綠地。透過內部與外部空間的建構，重新形塑藝術作品與人，乃至與景觀、地緣環境的連結關係，重新詮釋和解讀北美館的定位。尤其北美館園區特殊的涵構關係，它向外擴延至新生園區多樣自然生態，並連結圓山園區豐富人文歷史，形成多元性群落型藝術園區。在開館即將屆滿40周年前夕，北美館啟動「北美館藝術園區｣的起造工程，不僅館體規模尺度得到升級，更可藉此契機，擘畫更寬廣的營運視野。本館結合新建庫房充沛的量能，促進在地與國際的認同與參與，打造臺灣史近現代美術史研究重鎮。另一方面，面對當代較具前衛實驗性、參與性創作的需求，本館既有的白盒子空間的意象與功能，明顯力有未逮。因此，新館將著重資源與設施的配置，以營造條件相符的空間特質，積極扮演當代藝術、新媒體、現場藝術等新類型跨域展演、教育的平臺角色，形成與世界接軌的藝術交流網絡。「典藏庫房新建｣即將動土開工，「新館擴建｣預計明年初啟動。作為臺灣第一座現代美術館，以及臺灣重要的地標建築之一的北美館，即將展開其轉型之路。值此歷史性的時刻，本館將以「預見北美2.0｣作為平台，2021年先推出「建築篇」，2022年接續推出「藝術篇」，分別邀集建築界與藝術界人士進行專業交流，為北美館未來的擴張與升級提出願景。北美館新館綠覆屋頂，模擬示意圖。圖/臺北市立美術館提供擴建座談系列_2021建築篇 座談資訊【北美館藝術園區：多重建築語彙的相容與對話 】座談時間│10/23 14:00-16:30主持人│王俊雄 實踐大學建築設計學系系主任王俊傑 臺北市立美術館館長與談人│林友寒 德國 behet bondzio lin 建築師事務所主持建築師姚仁喜 姚仁喜|大元建築工場創始人張 樞 張樞建築師事務所主持人梁豫漳 禾磊建築主持人潘一如 環藝工程顧問有限公司設計總監【尋求解方：公共工程文化的省思】座談時間│10/24│14:00-16:30主持人│王俊雄 實踐大學建築設計學系系主任王俊傑 臺北市立美術館館長與談人│王鎮凡 大陸工程建築業務部協理吳昌修 建國工程股份有限公司董事長吳豪卿 互助營造總經理李彥良 忠泰建築文化藝術基金會執行長廖明彬 清水建築工坊主持人／實構築學會理事長【翻轉美術館：地域與空間的重置】座談時間│11/21 14:00-16:30</t>
  </si>
  <si>
    <t>81c060d2-35ee-4de8-98cd-4e9bb627e407</t>
  </si>
  <si>
    <t>https://artemperor.tw/tidbits/12387</t>
  </si>
  <si>
    <t>參展藝術家瑪雅．海薇 (Maya Hewitt)路由藝術的 “計劃空間” 在虎年的開始帶來 英、菲混血的 Maya Hewitt 一系列新作 “母體”。2019 年年初，初當人 母的 Maya 帶著她的新生女兒 Alva 來到台灣完成第二次在台北的個展，隨著 Alva 的長大，Maya 又懷了第二胎， 這三年多來的 Maya 將其“成為母親”的這件事，放進這一系列的新作，就如她所說的『身為母親改變了我，這是一 件非常鼓舞人心的事情，為我帶來新的動力和創造力，但藝術家或母親的兩個身份都是具消耗性的，都是無私的 角色，我相信跟其他的身份一樣，所以我也同時陷入無休止的挑戰。』曾經可以任性自在的 Maya ，在身為人母 的開始，她還會有種罪惡感，認為花幾個小時畫畫，會讓她覺得是跟 Alva 借時間來工作。這一次我們特別使用 Maya 工作室一張她背著 Alva 的照片做為主視覺，如同兩個人的身體是交織在一起無法分離 的。Maya 說過，成為媽媽之後，自己的身體如同 Alva 身體的延伸，是那般無法切割，而母親的角色所產生的身 體變化，增加的女性感受，以及能動性和韌性，在愛盛開的同時，又因為這份母女關係的情感，不時成為 Maya 生活中的主導地位，這使得身為藝術家的身份不時被動搖。Maya 以少有的文字，說出這個展覽是一個關於『包括 我個人在童年時期和母親時期所產生的情感分離、複雜和美麗的情緒，以及隨之而來的原始、鮮活的感受…，都 被我表達在這一次的繪畫裡。對我來說，這感覺就像是從人生的一個階段過渡到下一個階段，它催眠你進入驚奇 和疲憊的恍惚狀態，處於那種身臨其境的狀況中，讓我覺得自己身為藝術家的身份同時被激勵同時又被阻礙。』這次的作品裡，不論是故事書、圖畫、昆蟲、搖籃和童年的記憶等，皆保存轉瞬即逝的時刻，這一系列的作品如 同 Maya 親密的日記，希望能觸動他人，並觸及成人的情感，就像卷鬚一樣伸展和纏繞一個更大的人生故事。</t>
  </si>
  <si>
    <t>bb400ccf-8312-4fc9-9215-3c421b89884b</t>
  </si>
  <si>
    <t>https://artemperor.tw/focus/4379</t>
  </si>
  <si>
    <t>ART TAIPEI2021-10-13｜撰文者：社團法人中華民國畫廊協會/非池中藝術網編輯整理APAGA，全名Asia Pacific Art Gallery Alliance – 亞太畫廊聯盟，現由社團法人中華民國畫廊協會、香港畫廊協會、印尼畫廊協會（雅加達區）、日本藝術經紀人協會、韓國畫廊協會、新加坡畫廊協會所建立的非營利組織，以增進亞太國家畫廊協會間的合作，溝通與交換資訊，致力亞太區藝術市場擴展與研究為目標，推動其成員在亞太區及歐美地區發展。目前第3屆主席為中華民國畫廊協會理事長張逸羣先生，亦為2014年推動成立APAGA的發起人。ART TAIPEI 2021台北國際藝術博覽會在疫情影響，跨國旅行不便的國際情勢下，仍然順利舉辦，並集結了32家國外畫廊，APAGA的力量不可或缺。ART TAIPEI 2021透過APAGA的力量串連韓國、香港、新加坡畫廊協會與日本藝術經紀人協會畫廊成員，總共匯聚亞太五大區、六大城市精彩作品，於ART TAIPEI 2021實體及線上展展出，包括來自首爾的uJung Gallery（儒衆畫廊）、 Jung Gallery、 Suppoment Gallery；釜山LEE&amp;BAE（李裵畫廊）；日本椿畫廊；香港漢雅軒，以及新加坡Studio-ID art Gallery。香港漢雅軒於此次ART TAIPEI展出葉世強（YEH Shih-Chiang ）及葉偉立（YEH Wei-Li）雙個展，呈現兩個世代的藝術交匯。葉世強長年離群獨居，生活清寂，陋居山崖海陬制琴作畫，過著禪行者的生活，浸淫在禪心清靜的境界中，他創立出一套流麗而純粹的繪畫風格，意境悠遠而氣息浩蕩；台灣出生、美國成長的葉偉立，透過真實空間中的刻意擺設與光影勾勒，在底片上架起一幕幕低吟獨白或情境搬演的舞台，他將自己的創作描述為「種植」式的攝影，在光灑下的空間裡收成他悉心栽下與照料的景物。漢雅軒，葉偉立，〈仙跡系列第六號：床〉，藝術微噴，92x116cm，2009。圖 / 畫廊協會提供。韓國首爾Jung Gallery（儒衆畫廊）呈現近年備受注目的韓國藝術家權賢珍（Hyunjin Kwon）個展，權賢珍變化萬千、充滿詩意的彩墨畫，透過多重色層不停流動幻化出不同構圖，七彩成詩。釜山LEE&amp;BAE（李裵畫廊）則呈現藝術家胡海英（Hu Haiying）個展，畢業於江西景德鎮大學主修陶瓷的胡海英，他的『山水系列』以現代簡約的線條延續傳統山水題材，青花的藍加上微綠點綴、夕陽灑金，拼湊出獨樹一幟的『陶瓷山水』。儒眾畫廊，權賢珍，〈Visual Poetry〉，複合媒材、畫布，100x100cm，2020。圖 / 畫廊協會提供。新加坡Studio-ID Art Gallery，首次參展ART TAIPEI，展出印尼John Martono、印度Madhuri Bhaduri、南非Natasha Barnes，以及英國Piers Bourke、Nidhi Samani、Samantha Redfern等藝術家作品。其中皮爾斯．伯克（Piers Bourke）將展出他為藝博創作的全新作品。他的藝術實踐結合了逐色樣張的印刷技巧和傳統繪畫技法。此系列以拼貼畫結合新技術，通過第二次切割、組裝，呈現扭曲的絲帶效果，進而創造不同的視覺層次。他的作品受知名的地獄主廚高登·拉姆齊 (Gordon Ramsay)收藏，現正於高登倫敦的餐廳中展出至2021 年年底。Studio-ID Art Gallery，Piers Bourke，〈Soon To Be Removed Wimbledon Green Purple〉，collaged photographic print acrylic on board，181x81x7cm，2021。圖 / 畫廊協會提供。此外，亦有來自首爾的 Suppoment Gallery 帶來韓國藝術家 Lim SeungHyun、 Kwon HyeJo、 Lee InSeob 及 Suk ChulJoo 的作品；以及 Gallery Jung 帶來Hyunok Kim、Sunguck Kang、Intae Kim、Jongin Park、Heungwoo Shin、Dusik Yoon等藝術家精彩作品，將於此次ART TAIPEI線上展廳呈現。Suppoment Gallery，Lee InSeob，〈From Nature; Untamed〉，mixed media on canvas，130.3x162.2x4.5cm，2021。圖 / 畫廊協會提供。Gallery Jung，SHIN HEUNGWOO，〈Festival of the City - New York〉，acrylic、silicon on canvas，91x116cm，2017。圖 / 畫廊協會提供。因防疫所需的政策造成跨國參展將面臨近1個月的隔離時間，參展的成本隨之大幅提昇。透過APAGA 亞太畫廊聯盟會員的參與，除了表現出台灣的當代藝術交易市場所帶來的效益遠超過一個月隔離期間的成本，更將跨國的精彩藝術家、藝術作品呈現給台灣的藝術愛好者及收藏家，也因此體現了台灣當年推動成立APAGA亞太畫廊聯盟的遠見。APAGA會員國的參與，遂成為ART TAIPEI 2021台北國際藝術博覽會穩定國際展商的一個重要助力，也是動蕩的時代下溫暖人心的結盟力量！</t>
  </si>
  <si>
    <t>efde9021-ee9a-4018-a294-1af2e628845d</t>
  </si>
  <si>
    <t>https://artemperor.tw/tidbits/12274</t>
  </si>
  <si>
    <t>近現代名家呂汝濤、林玉山、章思統、孫家勤、歐豪年、涂璨琳、華三川、馮大中、以及三尾吳石、宋石等✦虎虎生風✦壬寅開春✦新年歲次壬寅，寅之生肖屬虎。長流美術館2022年2月9日(三)至2022年3月27日(日)「虎虎生風 壬寅開春特展」，特別邀請前國立故宮博物院副院長林柏亭教授專文「壬寅年談畫虎」。回顧關於畫虎的歷史：依據考古的發現，到了漢代才有較多的相關資料，如畫像磚或其他器物的紋飾。可推知當時應有一些畫虎之作，如通溝(吉林集安)漢墓壁畫的〈狩獵圖〉，即有獵人追射老虎的畫面，至於畫在紙絹之作，因保存困難而失傳。近代因為東西文化交流頻繁，至二十世紀初，歐洲傳來的古典、寫實、印象等畫派在藝壇上形成相當大的影響，喚起畫家重新對於形似及色彩的重視，近代之繪畫已朝多元化發展，畫虎之作也有多元化的表現。長流美術館在此開春期間推出畫虎特展，展出呂汝濤、林玉山、章思統、孫家勤、歐豪年、涂璨琳、華三川、馮大中，以及三尾吳石、宋石等近現代名家之作，描繪虎之矯健勇猛，出沒於峻岩山林；神話意味的風虎雲龍；乳虎之可愛、母子之親情…..等，為壬寅之年迎來「福虎生風」、「虎躍錦程」。✧✧展覽訊息EXHIBITION PREVIEW✧✧虎虎生風 壬寅開春特展Vigorous and Powerful—Spring Festival Exhibition of the Auspicious Tiger Year展覽日期：2022年2月9日(三)至2022年3月27日(日)展覽地點：長流美術館 臺北館(100臺北市仁愛路二段63號B1)</t>
  </si>
  <si>
    <t>2269350f-845e-4cb6-8b8e-eb8bc0a08098</t>
  </si>
  <si>
    <t>https://artemperor.tw/focus/4298</t>
  </si>
  <si>
    <t>2021-09-08｜撰文者：陳晞來自柏林的施博爾藝廊 (Esther Schipper)此次在台北 PPP 空間舉辦的 pop-up 展「施博爾・台北」，為臺灣當代藝術生態帶來了久違的新鮮空氣。儘管展出內容以臺灣陌生的藝術家與作品居多，但展呈方式卻不是要我們瞻仰這個空降快閃的明星，反而感受到作品與臺灣藝術界關注的一些面向有所連結。這個 pop-up 展背後的細膩心思，不禁令人好奇，施博爾藝廊在這樣的項目當中釋出了哪些訊息？因此，我們專訪了施博爾藝廊的亞洲總監蕭牧齊，以逐步抽絲剝繭的方式，引導我們去探索一個pop-up 展如何作為一種傳遞藝術思想、耕耘地方生態並維繫藏家的有效訊息。Exhibition view: Esther Schipper in Taipei, A Seasonal Pop-up Exhibition, PPP / PPAPER Space, Taipei, 2021 Courtesy the artists and Esther Schipper, Berlin Photo © OS Studio/Rex Chu給它一點時間蕭牧齊說，這次的 pop-up 展是施博爾藝廊針對臺灣藝術發展成熟度的理解，以12位藝術家個別的幾件新作與早期作品，作為認識藝術家創作脈絡的切片，提供一種別於藝博會與美術館展覽的認識角度。他進一步提到， pop-up 展與藝博會展呈策略是兩種思考模式，前者更適合展出讓觀者認識藝術家脈絡、需要比較長時間醞釀、溝通的作品。市場性依然重要，但它並非全部。除了是作為認識陌生藝術家的簡易方法，切片也透露了這些藝術家們在創作方法與形式的自由度。在展場中，羅迪納 (Ugo Rondinone, b.1964)、瑞安·甘德 (Ryan Gander, b.1976)、安．維若妮卡．珍森斯 (Ann Veronica Janssens, b.1956)、羅曼·昂達克 (Roman Ondak, b.1966) 與藤原西蒙 (Simon Fujiwara, b.1982) 都展出了他們的架上與立體裝置作品，而皮耶‧雨格 (Pierre Huyghe, b.1962) 則展出的自己的現成物雕塑〈A Rebours〉(2013)，以及與菲利普·帕雷諾 (Pholoppe Parreno, b.1964)將1999年開始合作的知名計劃「安麗」(Ann Lee)進一步「解放」的錄像作品《A Smile Without a Cat》(2005)(註1)。除了在臺灣已有相當知名度的雨格、甘德或帕雷諾等藝術家之外，其中也有幾個臺灣相對陌生、但同樣可以在觀賞、理解的同時連結到本地當代藝術發展語境的作品，作為提供給這個生態的「挑戰」。雖說是挑戰，依然有脈絡與關鍵字可供臺灣藝術界連結。此次展出中帶來的 General Idea 作品〈Great AIDS (Quinacrisone Rose Deep)〉(1990/2019)，創作背景源於紐約80年代爆發AIDS的時期，這個致力於大眾傳播，並以獨立出版和街頭行動作為創作的酷兒藝術團體(註2)，挪用美國藝術家Robert Indiana 「LOVE」的創作意象，以柯達標準色製成的「AIDS」，企圖引導當時的大眾以去妖魔化的方式正視這個疾病。展場擺放著他們的出版物，介紹著這個藝術團體歷年來的藝術實踐。蕭牧齊認為，臺灣的獨立出版文化很早就有自己的脈絡，在性別觀念上也比許多亞洲國家要來的進步，「因此，General Idea 是很適合帶給臺灣進一步認識的藝術團體。」蕭牧齊更以2011年獲得透納獎的藝術家馬丁·博伊斯 (Martin Boyce, b.1967) 為例，談作品與地域之間可能的美學共通性。《After Light》(2021) 看起來是一件以紅色的沖孔鋼板與電線轉接材料組成極簡意象的裝置，然而細看作品時，卻可注意到手的痕跡遺留在鋼板的疊刷色彩中。對材質的敏銳度與物件彼此通透出的空間性，揉雜了藝術家源自於西方傳統的學院背景，與不斷吸引著他的東亞藝術中的空間性。「在博伊斯的創作中，他並非只是關注單一作品的造形，而是空間的連帶性與作品之間的關係。」蕭牧齊表示，在藝術家後來代表蘇格蘭參加威尼斯雙年展，又或者是泰德美術館、明斯特雕塑展的委託製作中，他的作品都是關於一種園林式的空間呼應。在博伊斯早期的創作中，不難發現他的審美其來有自，蕭牧齊認為，這樣的視覺經驗正是臺灣藏家與作品之間的美學共通點─將水墨的美學，在現成物雕塑和裝置之中進行實驗與轉化。美國藝術團體 General Idea 作品〈Great AIDS (Quinacrisone Rose Deep)〉(1990/2019)於「施博爾・台北」展場。圖/非池中藝術網攝Martin Boyce, After Light, 2021 Acrylic paint on perforated steel, aluminium, cellulose paint on cast bronze and bronze wire 166,5 x 110 x 18 cm Courtesy the artist and Esther Schipper, Berlin Photo © Jörg von Bruchhausen在這些藝術家中有一個共同的特質：他們並沒有因為強調觀念的重要性，就因此在現成物創作、或是計劃型創作中，忽略自己對於技術與美學精準度的基礎要求。也因此，施博爾畫廊儘管是以經營時間性創作與觀念裝置聞名於全球藝術世界，但這充其量只是個市場用來分類畫廊時的關鍵字。「我逐漸覺得，也許在觀念藝術的界定類別之外， 我們也可以從其他途徑認識整個當代藝術的發展。」蕭牧齊說，時間性作為一種主題，是施博爾藝廊想要提呈的一種精神。將創作區分為觀念藝術、____藝術聽起來理所當然，但這些分類容易使人以獨立且脫離藝術發展史的軌道來看待它們。「像是甘德或是博伊斯，他們也是來自傳統嚴謹的學院背景，而在跨媒材與形式的方法中，拓展藝術實踐。」正如芥川獎得主李琴峰說的那樣，人類是種若不強將他者進行分類，就無從安心的生物 (註3)。在分類之外，引導觀者先從視覺層面理解、臆測、想像，是這些作品引人入勝的不二法門，也是施博爾藝廊使藏家「安心」認識創作觀念的過道之一。「有些新藏家給了很有意思的反饋，他們乍看之下可能沒辦法馬上理解，但在視覺上是可以接受的，」談到藏家參觀此次 pop-up 展的反饋時，蕭牧齊說，一旦在視覺層次接受了之後，其實就可以進一步去認識藝術家在創作中表現的內在邏輯與脈絡，層層接近藝術思想。不一定需要說明牌為你解答，你只需要給自己一點時間。Floor: Ryan Gander Monkey See, Monkey Do, 2019 Polyurethane, paint, glass, fiber glass, steel, plastic, lamp oil, flame, timer 95 x 79 x 52 cm Wall: Ryan Gander Natural and conventional signs (Some painted signage, whilst others looked up at the night sky), 2021 12 oz burlap linen flax, 10 oz indigo black Japanese denim, acrylic paint, propylene glycol floor paint 95 x 126 x 3,5 cm and 97,5 x 126 x 4,5 cm Exhibition view: Esther Schipper in Taipei, A Seasonal Pop-up Exhibition, PPP / PPAPER Space, Taipei, 2021 Courtesy the artist and Esther Schipper, Berlin © VG Bild-Kunst, Bonn, 2021 Photo © OS Studio/Rex Chu市場是建立起來的Pop-up 展作為藝廊的一種概念項目，首先是在藝術家的選擇上，展現出施博爾藝廊耕耘市場的獨特方法。這種方法，並非以往在藝術世界中常見的暴發戶式推廣策略──將明星藝術家以特展形式在輸出於國際間、巡迴展覽的邏輯。如同前面提到的，依照畫廊對當地生態的認識，蕭牧齊認為，此次選擇的藝術家，在創作中關注的概念以及媒材的使用上，都能與臺灣當前的藝術生態對話。讓在地藝術界認識藝廊，也讓藝廊認識在地藝術生態，藉此校準畫廊未來的落地經營策略，這是 pop-up 展作為方法的第二層意義。施博爾藝廊至今依舊堅持只在柏林設立實體據點，然而協助畫廊與藝術家的後勤、協作、檔案研究與銷售的員工卻將近50人，遍及全球主要城市。這種工作與組織方法，因應了當前藝術世界機制中、密集地在跨國移動中進行藝術生產的全球雙年展與大美術館環境。「更重要的是我們的 Production team (製作團隊)。無論是新作的製作或是展覽的技術執行，他們有足夠的專業技術與知識，協助藝術家進行創作。」蕭牧齊說，畫廊培養協作者團隊的目的，是讓藝術家們在與不同地區的策展人和美術館合作時，也能有效降低溝通成本與不可見的風險。「如果每個地區都有個貼近當地藝術生態的畫廊同事的話，對於彼此的認識都會更快。」 畫廊因此與藝術家、策展人和藏家之間建立深度的信賴關係，成為一個在國際間引介當代藝術觀念到美術館、市場、藏家之間的有效樞紐。他以去年底臺北當代藝術館的展覽「液態之愛」為例，策展人鄭慧華在邀請希朵．史黛耶爾（Hito Steyerl, b.1966）展出大型裝置作品時，施博爾藝廊便是協助的中介者。「跟畫廊接洽其實是最有效而且安全的，因為我們最了解藝術家的發展，也知道作品的狀態。藝術家也信賴我們，當有美術館或策展人邀展時，會來向我們詢問是否適合參加。」「施博爾・台北」展場│牆上作品為皮耶‧雨格與菲利普·帕雷諾的錄像作品《A Smile Without a Cat》(2005)，畫面右側作品為瑞安·甘德《Evidence of Absence》(2019)的組件之一，地面上則是皮耶‧雨格的現成物雕塑作品〈A Rebours〉(2013)。圖/非池中藝術網攝如今我們勢必將「藝術市場」與「藝術品流通」視為一種更寬廣的東西，才能理解當代藝術世界的畫廊作為一個國際樞紐的意義是甚麼。它不只是關於藝博會、拍賣會或個別的藝術品銷售，更同樣在於「藝術家工作室—畫廊—美術館/雙年展」這之間的流通市場。後者是直接影響前者的一種巨型藝術資本遊戲，在臺灣的畫廊經營中，意識到這種事情的畫廊並不多，有手腕達到這種策略的更是少之又少。 pop-up 展或許正是一個在這種資本遊戲的夾縫之間耕耘的有效方法。令我眼睛一亮的是，對施博爾藝廊來說，它對於畫廊在經營銷售市場面向上的助益，比一般畫廊所想的要更穩健實際。這涉及到畫廊對於市場的想像。相較於歐美大陸型地區，亞洲各國文化與藝術生態多元殊異，每個國家的主要城市，都有截然不同的藝術生態。因此在「想像」亞洲藝術市場的時候，施博爾藝廊並不將此視為一個歐洲、美洲之外的另一個整體。蕭牧齊認為，跨國 pop-up 展的意義，其實更是從自己現有的內容中，挑選出與不同的在地藝術生態建立聯繫與對話的可能路徑，進一步耕耘適合自己落地的土壤。他相信真正有效的溝通的前提，是對目標的地域生態有所了解，再引介可以促成雙向溝通的作品與藝術家。「加入施博爾藝廊的團隊，在這幾年的跨國工作經驗中體會到一件事情：所有的環境和地域都有自己的脈絡、特性與步伐。發展沒有快慢，只需跟自己比。」在言談中可以感受到，蕭牧齊並沒有因為身在國際團隊工作而出現「國際化症候群」。他反而更理性看待所有地區的藝術生態發展。或許也是因為施博爾藝廊關注的，多是以觀念作為方法進行創作的藝術家，成立之初也曾面臨到市場接受度的挑戰，如今苦盡甘來，成為一個跨國的機動團隊。對畫廊來說，以觀念為方法的創作者，並沒有市場的侷限性，問題反而是如何建立自己的市場著力點。從施博爾的經驗中，蕭牧齊堅信市場是建立起來的，沒有甚麼一定沒市場，關鍵在於建立自己的系統。「一個系統建立起來之後，你就會找到市場，甚至也可以創造市場。」就像一開始說的那樣，給它一點時間。Floor: Ann Veronica Janssens Untitled, 2019 Optical glass 21 x 21 x 68 cm Wall: Ann Veronica Janssens voyage à Kyoto, 2018 Bamboo door curtain, goldleaf 23 3/4 carats 184 x 89 cm Exhibition view: Esther Schipper in Taipei, A Seasonal Pop-up Exhibition, PPP / PPAPER Space, Taipei, 2021 Courtesy the artist and Esther Schipper, Berlin © VG Bild-Kunst, Bonn, 2021 Photo © OS Studio/Rex ChuWall (left): Roman Ondak Mirage, 2017 Altered found painting, copper wire 42 x 47,2 x 3 cm Wall (right): Roman Ondak From This Day Forward, the Desert Will Be Our Home, 2017 Altered found painting, copper wire 56 x 56 x 3,5 cm Foreground: Roman Ondak Bad News, 2018 Newspaper papier-mâché, revolving worktable 114 x 81 x 81 cm Exhibition view: Esther Schipper in Taipei, A Seasonal Pop-up Exhibition, PPP / PPAPER Space, Taipei, 2021 Courtesy the artist and Esther Schipper, Berlin Photo © OS Studio/Rex Chu註1：在1999年，皮耶．雨格與菲利浦．帕雷諾買下了一個由日本動漫肖像製作公司K works創造出來的一個人物－安麗（Annlee）的肖像權，設立了一個臨時動畫工作室，邀請了共十八位藝術家想像、書寫安麗的人生故事，並個別以明信片、書籍、動畫、裝置等不同媒材呈現。本次展出的錄像作品《A Smile Without a Cat》(2005) 則是在這個計劃最後，兩位藝術家決定將這個人物的肖像權交還給⻆色自身時，拍下的解放儀式。註2：蕭牧齊補述，General Idea成員中被譽為「The King of Zines」的AA Bronson，曾任紐約獨立出版最重要的基地「Printed Matter」總監多年，並創辦New York Art Book Fairs 與 LA Art Book Fairs。註3：詳見〈賴以生存的奇蹟：李琴峰芥川獎頒獎典禮演說全文〉。展覽日期│2021-08-19 ~ 2021-09-10</t>
  </si>
  <si>
    <t>9b12deac-e13e-4201-9bef-f2324aeea9ea</t>
  </si>
  <si>
    <t>https://artemperor.tw/tidbits/12225</t>
  </si>
  <si>
    <t>展覽名稱：【因猿際會來這裡】_劉其偉紀念展展覽日期：2021.11.04-12.26 (10:00 ~ 19:00)展出地點：3F 光點藝術中心 ／ 新北市鶯歌區陶瓷街18號▌展覽介紹 —劉其偉，人稱劉老，38歲踏入繪畫世界，早期帶著獵槍探險，而後放下獵槍成為提倡環保意識的保育代言人，以實際行動說明自己的決心，爲的是維護天然資源，以養天下生息。豐富的人生經歷，涵養了豁達的胸懷，和關愛人類與大自然的心靈，創作體現關愛人類及自然，流露出豐沛的情感。呼籲國人重視本土的野生動物保護，與自然資源保育。藝術是一種時代的反映。每個世紀的藝術，都是瞥視當時生活或思想的一面鏡子。劉其偉以理論溝通思想，技巧表達情感，即欣賞中有創作，創作中有欣賞。以半抽象形式，透過想像將現實世界簡化、變形，幻化成原始而純真新風格，創造出自然界前所未有的幽默筆觸，與令人感動莞爾的心靈視界。原始藝術的直覺、感性、真摯，以及粗獷，震撼，衝擊，精彩綻放無窮生命力。▌藝術家介紹 ——劉其偉「我告訴自己必須把握現在，不要寄望未來。」——劉其偉（1912年8月25日－2002年4月13日）是中華民國知名畫家兼人類學家，以水彩畫和混合媒材作品備受喜愛。其畫作產量豐富，晚年將多數作品捐贈給美術館。劉其偉以探險非洲、大洋洲和婆羅洲等地和探索原始藝術著名，有畫壇老頑童之稱，在台灣畫壇經常尊稱他為「劉老」。其一生的幸福的事關注於藝術人類學和原民文化田野調查，持續出版相關著作，致力以藝術推廣其對大自然的熱愛和自然生態保育。眾人視他為台灣國寶級的傳奇人物，以水彩畫 和 混合媒材 作品備受喜愛，有畫壇老頑童之稱，在台灣畫壇經常尊稱他為「劉老」。作品的題材反映社會現象、關懷自然與環境，尤其對人文原始藝術十分著迷，著力於原始文物收集保存並親自走入蠻荒，一步一腳印記錄生物百態並考察民族文化根源，行跡廣布非、韓、中南美洲、新幾內亞、美拉尼西亞等地，屢屢目睹動物為生命掙扎的殘酷景象，開始關心保護野生動物與自然保育的議題，成為生態保護的支持者。這份愛，使畫中自然滲透豐沛的生命力，讓動物彷彿躍然紙上。</t>
  </si>
  <si>
    <t>884c9de2-6fb9-45df-960a-314ae76b5d00</t>
  </si>
  <si>
    <t>https://artemperor.tw/focus/4457</t>
  </si>
  <si>
    <t>2021-11-18｜撰文者：巫登益美術館懷著期待的心情，走進台北101大樓「巫登益美術館」，一同領略巫登益先生的彩墨創作。32樓500坪的展覽空間，近百幅彩墨精品，讓觀者為之振憾，展出的作品風格獨特且多姿多采，讓歡眾感到氣勢磅薄。待靜靜欣賞彩墨畫作，無論整體或局部，結構既嚴謹又舒淡，表現鬼斧神工之奇，呈現文人山水之氣息。獨闢蹊徑的創作手法，結合瑰麗宮廷風格的工筆，讓觀者得以體會到，作者透過細密的皴法與靈動的潑墨，營造夢幻抒情又堅毅鼎立的山水空間。他獨樹一幟的藝術表現，創作出一幅幅有故事的作品，令巫登益的彩墨跨越了語言的藩籬，無以設限。《峽江帆影》132.5x66.5cm 彩墨紙本 2020峽江帆影以青秀山水為景象，汲取自然精華，紫境融入群山，與藍色礦彩相互交織，形成彩韵，與天相映。巫登益1951年生於台灣南投，從小就展現過人的藝術天賦。國中畢業後前往台北，年少時期他從觀摩並臨摹歷代名師大作中汲取極多的養分，深研各種技法。民國六十年代起，正逢台灣開放日本觀光，對台灣藝術家畫作有大量需求，讓巫登益有了海量實作的機會。1985年他便登上日本美術年鑑，可見他的作品備受日本矚目與歡迎。三十年間他勤功勉學，技法紮穩的同時持續探索創新，在創作與繪畫表現形式上不斷突破，21世紀後形成了獨特的巫登益彩墨風格。《紫氣東來》彩墨紙本 66.5x66 cm 2021紫氣東來以群山昇雲，三瀑匯聚，獨特的紫墨蘊染山嵐，雲霧繚繞，呈現雲山合一的高雅意境。多年以來，他不斷吸收運用西方抽象繪畫觀念，使用特別畫材，讓彩墨自由奔放於畫面，伸展、環繞、撞擊，多種技法併用……同時疊加多層次色彩，濃淡交接處立見轉折，營造出彩墨的力道與如油畫般的肌理。突破東方藝術以水墨線條表現動態。畫作的色彩則大膽超越傳統用色，紫、綠、藍在他的畫作中顯得無比高貴。巫登益先生以多元的技法與創新的理念為畫作注入了精神。《無界》無界61x90 cm 彩墨紙本 2020是標誌性的巫氏彩墨風格，該畫作以東方技法為基，西方理念為用，純色渲染為雅，彩墨奔放與撞擊使疆土延伸，細微之處，點彩繁華。2021年巫登益彩墨藝術啓動國際巡展，四月從台北啟航，六月於雅加達展覽，此後赴北京、上海、廣州、西安、澳門、東京、首爾、新加坡、紐約等60餘個城市舉辦巡展。今年10月巫登益美術館受邀將於《台北國際藝術博覽會》盛大展出，展覽以“唯美天下”為主題，展出巫登益先生40余幅彩墨精品。其中鉅幅長卷“江山帝景”首次公開展出，畫作總長 20 餘公尺，巫大師歷時三年劊作完成，可謂世紀鉅作。瑰麗的山勢，唯我獨尊，描繪出恢宏浩瀚帝景。令觀者震憾心田。獨樹一幟的繪畫創作，鑄就了他非凡的藝術人生，相信巫登益的彩墨成就必將影響深遠。《雲岫清華》66.7x66.7cm 彩墨紙本2020跳脫傳統水墨框架，以創新風格、筆法，展現抽象山水格局，前景以獨特皴法化墨成山，遠方墨色交融，蘊染出富彩層次，在抽象與寫實中，翱翔於仙境之中。《旭日東昇》64.5x66 cm 彩墨紙本 2020旭日東昇迎照大地，大海奔騰飛揚天際，兩隻飛鳥順著浪花趁勢飛翔，畫作以東方水墨筆法，融合當代色彩美學，山勢與海浪相融，展現獨特的抽象彩墨風格。</t>
  </si>
  <si>
    <t>503f9978-57f6-46e4-a10f-b22ea98127d3</t>
  </si>
  <si>
    <t>http://angelfly.com.tw/angel/?tag=%e8%83%bd%e9%87%8f%e6%b0%b4%e6%99%b6</t>
  </si>
  <si>
    <t>你希望「讓自己更好」？事業變得更好、財富累積更好、愛情變得更好、人緣變得更好⋯ 於是近幾年，坊間推出各式各樣的「能量魔法產品」，許多人趨之若鶩，想透過這些產品，可以達到一定的「好運功效」！ 許多人認為這是「迷信」！ 認為不過是一種「心理暗示」， 難道真的可以帶來什麼效益？ 本身為一位靈性工作者，常要跟鬼神打交道， 服務過將近上萬個案，我傑克希認為- 「能量魔法產品」若經過特定「法師 &amp; 靈性工作者」 進行「能量磁化 ＆ 能量寫入 ＆ 法術儀式」， 是真的能夠帶來不同程度的「效益」⋯ 只是，某些能量魔法產品的「效益」， 若相關靈性工者&amp;法師，缺乏在新時代心靈圈探索中，有許多人會想佈置一個屬於自己的「祭壇」，其實一般人冥冥之中也在做這件事，不只是我們以為的「西洋祭壇＆東方神明廳」，更包含你的「旅遊地圖」，金融領域的「理財版圖」，夢想生活中的「居家佈置圖鑑」⋯ 這些其實都是我們心靈期待中的一種「祭壇」！ 當你把「意志力」聚焦在某一個目標方向，你將會藉此不斷提醒自己，往這個方向前進，這就是「祭壇」的其中意義。 早上利用空檔，重新佈置屬於我的「祭壇」！ 其實大概兩三年前，對於「祭壇」這兩個字，或者是帶來的形式，我曾經非常「嗤之以鼻」！！ 因為我覺得，那是一種“不為自己負責任”的「迷信」。 以為在神龕上，放上崇拜的坊間不常見的設計，但我個人卻很喜愛，也的確有粉絲朋友詢問過，一直到近期我們才找到適合材料，終於能夠開放訂製：「能量水晶羽毛 手機吊飾」！ 不知道大家有沒有發現，現在的手機「容易滑手」⋯ 就算用了保護殼，貼了玻璃保護貼，偶爾在拿取過程，還是很容易發生「手機跳樓事件」⋯ 如果這個時候，有能夠「協助手部 抓取&amp;施力」的手持握件，同時還能「兼具美觀 &amp; 能量水晶祈福」，那會有多棒呢？ 終於！這一款- 「能量水晶羽毛 手機吊飾」在今天誕生！！ 我們將- 能帶來「默基瑟德 天使聖團」能量守護結界的「純銀大衛星」放在其中！ 並且結合多款「銅製羽毛」，讓「能量你現在 正在心裡面 “想"什麼呢? 你知道 你以為你看不到的"想法" 其實正"烙印"在 你接觸過的物品上嗎? 最近紛紛 有粉絲朋友 與我們開心分享 在配戴我們 “能量祝福"過的 水晶飾品後- 他們的- 身心狀況 &amp; 睡眠品質 都有"改善"！ 我們聽到後 都覺得很開心~~ 覺得我們用心設計 手作的水晶飾品 「不只是"漂亮"，還能帶來"好能量"！」 . 有趣的是- 最新的 “科學研究"證明- 「水」能夠 “清楚記憶" 每一個人的 “個別狀態"！ 甚至證實 「水」能"記憶" 每一朵花的 獨特個別型態！</t>
  </si>
  <si>
    <t>db97bdee-00fe-49e9-99eb-78a7e91438c6</t>
  </si>
  <si>
    <t>http://angelfly.com.tw/angel/?tag=%e8%aa%b2%e7%a8%8b</t>
  </si>
  <si>
    <t>【遇見- 第七密度高我「一階」】 ● 活動日期：2021.03/05(五) 18:00 ~ 21:00 ● 活動地點： 台中市西屯區大容西街147號 ● 活動帶領：張逸峰老師 ● 名額有限：上限10位 (會輪流進行 “高靈傳訊"，所以人數有限) ● 課程費用：$3,000 元 ● 報名方式：匯款資訊請點入下方連結，完成匯款後再填寫報 名資料，以完成報名順序為準。 （尚未匯款請先不要填寫，以免無法對帳，佔名額視同無 效） &gt;&gt; https://bit.ly/3qzUKEc （附註：完成繳費報名後，若因個人因素取消參加，開課前兩週以上提出申請，全額退款；</t>
  </si>
  <si>
    <t>7c03899d-04e2-4494-9b9b-5784cd4dbf64</t>
  </si>
  <si>
    <t>http://angelfly.com.tw/angel/?tag=%e5%a4%a9%e4%bd%bf%e8%83%bd%e9%87%8f%e5%b1%8b%ef%bc%8c%e7%ac%ac%e4%b8%83%e5%af%86%e5%ba%a6%e9%ab%98%e6%88%91</t>
  </si>
  <si>
    <t>12e755a8-297f-4052-806d-8c0453496492</t>
  </si>
  <si>
    <t>https://www.wufi.org.tw/wufievent/gopolitical_201503/</t>
  </si>
  <si>
    <t>【與談】黃謙賢│攝影創作者，攝影集《三一八暴民展：FREE TAIWAN EXPO》【與談】David Fong│紀錄片導演、製作，影像創作者。【主持】李權哲│攝影創作者，攝影集《邊緣之內.邊緣之外》，曾任馮光遠競選辦公室主任【主辦】台灣獨立建國聯盟台北市分部、基進側翼台北分部【活動網址】https://www.facebook.com/events/743577639092981/還記得去年那段風起雲湧的日子嗎？當政府失能，代議士失職，媚共親中政客不惜以三十秒的快速偷渡出賣台灣之際，當我們幾乎絕望無力之時，那天夜晚，似乎與廟堂與密室政治無緣的一群人，激於義憤，翻過那座高牆，衝入本該是民意展現卻幾成斷送人民未來的議場，宣告我們對失職的他們奪回我們的政治。那本授權付託於他們，他們卻公然背棄出賣我們的至高權力，他們背叛，我們奪回…。回首匆匆，那一夜已經離我們整整一年，其後的一年，發生很多事情，成就一些，也扼腕遺憾一些，有些官員已經不在位上，但政治的餘波或遺緒仍然牽扯紛擾著我們。那一夜，以及那隨後的日子，包括324國家暴力的猙獰與殘暴，卻依然無法模糊雖鮮血滿佈卻依然熾熱堅定的陌生卻又熟悉的容顏…318對我們的鮮明與衝擊，是那樣的具體，不用言語分辯，卻清晰可見….。那段日子裡，在台北立院議場周邊所發生，及其後的所有民眾的籲求與行動，透過影像，透過傳播，使得這樣的呼籲與行動，不但是得到理解、認可，進而共鳴與響應。影像，在此，是記錄，也是傳播。是當下，也是脈絡與延續。或者，透過影像的傳播理解，這一切深刻銘記，卻也不再需要刻意言說。因此，本月的今夜「趣」政治，在這318的夜晚，我們特別邀請幾位影像創作者：黃謙賢先生，一個自詡為扛著鏡頭的街頭衝組，一個用影像記錄台灣現場，在318當日跟著大家衝入議場，隨即展開585小時馬拉松式紀錄的現場參與者與觀察者。David Fong，紀錄片導演、製作。其紀錄片作品有眾多涉及歷史記憶與轉型正義之議題。而也透過同樣是影像創作者，且同時身兼專業政治從業者的主持人，李權哲先生，三方的相互的對談之中，從影像的角度，讓三位影像創作者從攝影家與影像的視角，來回首去年的今日。陪我們再次追尋影像與政治的理路。</t>
  </si>
  <si>
    <t>c42dd6a5-d38e-40d0-a127-1cc917021b82</t>
  </si>
  <si>
    <t>https://www.orchina.net/article/2773</t>
  </si>
  <si>
    <t>2022 年 3 月號 第 121 期文_ 朱嘉雯、鄺介文、黃彥綾/ 旅讀2022年2月號 第120期2022.02.03古人過年也有不足以為外人道的艱難。上有上的困頓，下有下的苦楚， 莊頭（佃農領袖）走了很長的一段辛苦路，好不容易趕上了進寧國府繳稅，賈珍卻算來算去，還是不夠用。何況更有一大群世襲的窮官在京裡嗷嗷待哺呢。唉，萬般皆是錢的問題，想要風風火火過一個年，我們還得先從《紅樓夢》裡重新思考經濟學的問題了。過日子難，過年難上加難。這半年一度的結算會議，比起賈珍設想的五千兩收入整整少了一半，身為老闆自然不會開心。那麼五千兩銀究竟是多少呢？試想，單單為了元妃省親，賈府決定自組戲班，提出的預算竟高達三萬兩（詳見P.62），則賈府這個外強中乾的年，大致情況便不難想見了。男主外有收入的難處，女主內則有支出的難處。在《紅樓夢》裡，過年其實就是一連串的經濟活動。我們看時序進入臘月，離年日近，王夫人與鳳姐便開始治辦年事。而小說場景卻是從賈珍那邊拉開了序幕。他們開宗祠，著人打掃，收拾供器，請神主， 又打掃上房，以備懸供遺真影像。此時榮寧二府內外上下，皆是忙忙碌碌。獎金入賬，快到光祿寺ATM刷本子！這一邊，子孫期待領到長輩的紅包；那一廂，長輩也期待領到皇上的恩賞──賈家雖不等這幾兩銀子使，但皇上給的壓歲錢價值並不在錢本身，而是一種天恩。於是希望早早領了來，先給老太太見過，置放在祖宗的供桌，上領皇上的恩，下托祖宗的福。有了這份體面，可抵得過他們自己用一萬兩銀子來供祖宗，最是沾恩錫福。但其實，除賈府這樣一二家之外，那些世襲窮官兒家，若不仗著這項銀子，不然拿什麼上供過年？於是我們看見賈蓉捧了一個小黃布口袋進來。然後陪笑著說：「今兒不在禮部關領，又分在光祿寺庫上，因又到了光祿寺才領了下來。」光祿寺這個官署源於漢朝，最初為接待外國僧侶的地方，後經歷朝歷代逐漸發展成為掌管酒醴饈膳之事的機構，到了清朝，便是管理祭祀食品的官署。總之，賈蓉去那兒跑了一趟，也見到了他父親的許多老朋友。北京大觀園©視覺中國年關難過關關過，劉姥姥初登場。遠在千里之外（無論是物理距離還是宗族距離）的劉姥姥，是個久經世事的老寡婦。如今雖然依靠女兒女婿過日子，怎奈家業蕭條，眼看著天氣冷將上來，家中冬事遲遲未辦，女婿王狗兒未免心中煩躁，吃了幾杯悶酒，在家裡閑尋氣惱，劉姥姥看不過，只好捨著一副老臉去碰碰遠得不能再遠的遠親榮國府，若是能得著點好處，於大家都有益！經王夫人的陪房周瑞家的提醒，劉姥姥這才曉得如今府裡當家的是璉二奶奶，小名叫鳳哥。歷經一番周折，頭一次來到榮國府的她就見到了真佛！只見那鳳姐坐在金線閃的大坐褥上，家常帶著紫貂昭君套，圍著攢珠勒子，穿著桃紅灑花襖，石青刻絲灰鼠披風，大紅洋縐銀鼠皮裙，粉光脂艷。先是說了幾句「家道艱難」的場面話，終究還是賞了劉姥姥二十兩銀子，當下喜得她渾身發癢，心想這個年關可以過得去啦！過年風風火火，阮囊羞羞澀澀。嚴格說來，劉姥姥家雖窮，倒也比下有餘。所以拖著老臉打秋風，不過是因為「冬事遲遲未辦」。所謂冬事，包括冬衣、治病、祭祀等等，諸如此類基本溫飽之外，稍微更上一層的開銷。你我如今也是如此，許多人一年到頭勤勤儉儉，為的就是年節前後可以任性一回。何況平日無須克勤克儉的賈氏一家，到了眼下更是要肆無忌憚地鋪張了。過年是經濟，也是人際，然而經濟與人際總是相互拔河，實難求取平衡。對外，得要撐起門面，維持名聲氣派；對內，則是安撫家眷，不能透出一絲左支右絀的徵兆。凡此種種像是一年一度的大閱兵，家家戶戶都在展示「軍事肌肉」。即使到了現在，一個年的好過與難過，又何嘗不是一連串經濟與人際的盤算取捨呢？相信賈府的男女主僕都深有體悟。2022 年 3 月號 第 121 期</t>
  </si>
  <si>
    <t>13b1d015-b142-4fe1-9871-220184169395</t>
  </si>
  <si>
    <t>https://artemperor.tw/focus/4570</t>
  </si>
  <si>
    <t>2022-01-12｜撰文者：非池中藝術網編輯整理關於「第59屆威尼斯國際美術雙年展」台灣館參展藝術家撒古流·巴瓦瓦隆疑涉妨害性自主事件，其參展代表性引起各界高度關注。本館經諮詢「專案諮詢委員會」（由台灣館藝術家提名委員代表、性平專家、律師與館方代表所組成）及「台灣館藝術家提名委員會」，決議終止撒古流．巴瓦瓦隆代表台灣館參加本屆威尼斯雙年展。而國藝會也在今早發出聲明，停止撒古流參展第十五屆卡塞爾文件展的一切贊助，並將與董事研議國家文藝獎得主資格的事宜。圖／截自非池中藝術網〈撒古流性侵疑雲事件追蹤：藝術家發聲明否認、市議員公布錄音檔、館方澄清無施壓、藝文界發起連署在撒古流的性侵疑雲爆發之後，北美館與國藝會紛紛暫緩威尼斯雙年展與第十五屆卡塞爾文件展的展覽製作與補助事宜。而卡塞爾文件展主辦方也發出官方聲明，宣布在釐清真相之前，主辦方將持續暫緩撒古流參展第十五屆文件展。在2021年12月23日藝術家於臉書粉絲專頁發出聲明否認性侵等指控後，有媒體報導藝術家與其親友疑似藉北美館名義，向受害者施壓。除此之外，藝文界亦於撒古流發表聲明之後不久發起連署譴責性暴力，並呼籲撒古流具體說明事實，在釐清社會與法律責任之前，拒絕一切與其有關的合作，如今已有超過千名藝文界人士響應：台北市議員黃郁芬則於隔日上午召開記者會，協同受害者的律師並公佈錄音檔內容。黃郁芬表示，錄音檔顯示撒古流及其親友仍假借北美館之名施壓受害人，逼迫其簽下和解書。此事在經媒體報導後，卻遭誤傳為北美館施壓受害者。而北美館即在記者會後另發聲明，鄭重澄清館方絕無施壓等情事，並於今天宣布終止撒古流代表參展威尼斯雙年展。北美館表示，美術館向來以最高專業標準促進藝術發展自許，亦反對任何侵犯人身權利之行為。由於該事件發展已為國際藝壇所正視，美術館為維護台灣之國際外交形象與聲譽，同時避免台灣館之藝術表現討論失焦，特慎重做出本決定。另外，國藝會亦於今日針對撒古流事件進一步發出聲明：有關近期藝術家撒古流所涉事件，本會兩點說明如下：一、本會日前（去年12月20日）回應媒體，針對支持台灣藝術家參展15屆卡塞爾文件展一案，在尊重德國展方及不影響全體藝術家／團體獲邀參展之權益下，先行暫緩贊助撒古流之展覽製作；德國展方經本會知會後，亦於後一日（12月21日）發表聲明暫緩其參展。由於德國展方迄今未有進一步的決定，為免影響其他參展藝術家之權益，不論德國展方是否續邀撒古流參展，本會均將停止其贊助；同時亦尊重德國展方最後決定與後續司法程序。二、針對國家文藝獎得主資格之問題，因「國家文藝獎設置辦法」之制定與修正屬本會董事會權責，本會已訂於1月26日將相關議題提請董事會討論。國藝會發出聲明。圖／截自國藝會網站</t>
  </si>
  <si>
    <t>60aa0472-6e30-4124-a5f2-07822bfa7956</t>
  </si>
  <si>
    <t>https://www.beclass.com/rid=25465b5619f4fcee0e80</t>
  </si>
  <si>
    <t>了解手機拍攝功能的原理以及技巧。110/12/23(週四) 外拍/第一堂：110/12/30 (週四) 室內/第二堂：【手機人像拍攝實際應用】人人都能當帥氣美麗的模特兒如何拍出高眺與好看的角度 /透過手機可以拍出好看又不錯的人像以及團體照。</t>
  </si>
  <si>
    <t>04afce59-76ca-4b51-aae3-f607836b74ab</t>
  </si>
  <si>
    <t>https://artemperor.tw/focus/4535</t>
  </si>
  <si>
    <t>2021-12-28｜撰文者：陳晞大新美術館於2021年舉辦《契機》：李小鏡《洗》/ 許自貴《寓言》雙個展，此雙個展未刻意定調為主題展形式，而是經由2019年邀請藝術家個展開始至2021年底的展覽實踐，透過爬梳兩位藝術家創作脈絡與觀察各自發展新作的狀態下，藉此梳理彼此之間的文本內容，對於人類境況、自然的對話與未來的想像，期待《契機》的意涵恰能扣合藝術家互為主體又可彼此共振的藝術經驗，激盪於瞬息萬變的世界變動之中。契機之一：迷因「文化到底有甚麼問題，以至於只有一種物種才真正讓文化變得耀眼？」── Richerson, P. J. and Boyd, R. (1992).，Cultural inberitance and evolutionary ecology. In Evolutionary Ecology and Human Behaviour, (ed. E. A. Smith and B. Winterhalder), p. 70. Cicago, IL, Aldine de Gruyter.大新美術館展出李小鏡個展《洗》。圖／大新美術館提供此次李小鏡的個展「洗」，集結了藝術家因疫情返臺之後的創作。除了展出我們熟知的李小鏡之外，藝術家特別帶來了將人與昆蟲的身體合成的新作。李小鏡一直在創作中探索演化的議題，這種演化除了是基因的，也是迷因的。你可以把它視為一種文本和語言的超展開，例如在展覽中文標題的「洗」與英文標題的「shuffle」，除了是字面上的清洗、局面的洗牌之外，也連結到李小鏡作品中，身穿韻律服的豬所跳著的鬼步舞 ( shuffle )。這個舞步藉著instagram、tiktok等社群軟體，病毒式地傳播到世界各地的身體上而成為一種迷因，或成為年輕人在街頭上的自拍，或成為廣場婦女們的集體舞蹈。它的傳染力可不亞於新冠病毒。這個舞步的次文化根源，也與李小鏡年輕時經驗的紐約70- 80 年代另類文化和夜生活有關。在李小鏡的作品中，人豬混種的基因與文化迷因結合在這個「members only」的俱樂部舞廳中，以冷調與無限循環帶出距離感。身在展場中，你並不會從影像中感到身在俱樂部那樣的愉悅，它更像是讓你沉浸在這個夜生活博物館。「剛到紐約時，我年紀還輕，它的混亂與不同面貌跟原本在臺灣感受過的社會是完全不同的。那些有牌的、沒牌的夜總會，都看似非常的精彩且驚悚。我一直都不敢進去，一直在腦內有很多想像，直到某次有位朋友帶我進去，我才知道紐約的夜生活是甚麼樣子。一個個俱樂部和舞臺，其實是人類最基本、最原始、最真實的慾求。」——李小鏡於訪談如今李小鏡從「不獸控制」的夜總會力比多（libido），拓展到了蟲蛾飛舞的夜生態。策展人張惠蘭認為這是藝術家返回臺灣後，創作與新的生活環境之間的共鳴。李小鏡的《人蛾》( 2021 ) 是這個系列中最顯著的形象之一，這件作品是藝術家將人與蟲結合的首件金身雕塑，一個集結不同迷因的形象。短暫的生命、陰性化的胴體，以金身化今世為恆久。大新美術館展出李小鏡作品《人蛾 Mothman sculpture》。圖／大新美術館提供大新美術館展出李小鏡《洗》展場一隅。圖／大新美術館提供中國影像學者邱志杰於《攝影之後的攝影》( 2005 ) 中認為，李小鏡的創作中有著多層次的雙面性，除了存在於作品形象的後人性與獸性之間，也存在於「身為西方視野中的東方文化」的華人藝術家雙面性。然而從1993年的《十二生肖》被美國雜誌以「未來的影像」專題介紹李小鏡直到現在，人-獸、人-蟲、人-物...等的混種，已經成為各種視覺文化中、轉喻人性或創造新的慾望的方法。因此我們可能更需要從文化迷因的角度，來理解如今李小鏡創作實踐的形象的多元象徵性，以及他所探討的演化與當代視覺文化之間的關係。英國布里斯托西英格蘭大學的迷因理論學者蘇珊·布拉克莫 ( Susan Blackmore ) 認為，人類心智與文化演化的傳播歷史中，最主要的影響來自於從選擇、模仿到結合的迷因驅力。迷因與基因雖都被稱為複製子 ( Replicon ) ，但兩者不同之處在於迷因並不會將學習的結果傳遞給下一代，而基因是建造出越來越好的迷因傳播裝置 (也就是增進腦化指數)。因此迷因即是從一個人傳遞到另一個人的事物──思想、經驗、情緒、語言。在擇迷因而使用、結合的同時，促進了作為「自我複合體」( 註1 ) 的演化。從這個角度來說，李小鏡的創作是集結生命經驗、世界文化傳播現象以及符號的多意性之間的迷因複合體，在混種、特有種動物的肖像，與別具特人特色的數位影像處理美學之間，宏觀地指出生命與文化無止進的演化。契機之二：化石大新美術館展出許自貴《寓言》展場一隅。圖／大新美術館提供早在1970年代晚期至1980年就讀師大美術系時，許自貴就曾以名為「建築組曲」的系列繪畫探索立體主義繪畫。然而當時的師大美術系老師並不認同。「美術發展到印象派就結束了 !」 那位老師是這麼對年輕的許自貴說的。他不服氣，反而更加埋頭鑽研立體主義，並且創作出《建築組曲》，在一片具象寫實中獨樹一幟，獲得系展第一名的榮譽並獲師大美術系收藏。這次在大新美術館展出的《建築組曲》( 1979 ) ，則是機構典藏的同系列作品。策展人張惠蘭認為，其中的《變奏曲》( 1980 ) 這件作品以鷹架般的線條、漸層的色彩與解構具象建築體的形狀，詮釋的是彼時藝術家所經驗的臺北都市現代化。背景的粉色與黃色漸層手法，恰巧與李小鏡影像作品〈英雄之三〉( 2020 ) 、〈無題之三〉( 2020 ) 中的背景色呼應。許自貴《變奏曲》，126x116cm，油彩，1980。圖／大新美術館提供「其實許自貴一直都在創作中探討立體繪畫，就算在許多人熟知的變色龍系列複合媒材雕塑中，也都還是存在著這種立體繪畫的探索。」張惠蘭說，此次的個展「寓言」，希望透過許自貴的新作，以及最早期的作品，作為藝術家在創作生涯中探討立體繪畫的兩個切片。褪去生物的具體形象，許自貴的新作以編號命名，或可從中發現創作的序列與演進。藝術家以紙漿與油畫顏料等複合媒材，塑造出一顆顆有著複雜沉積與變質的岩塊，表現上的凹雕與孔洞，以塊狀的立體繪畫，呼應著四十年前以畫布與油彩探索立體主義的自己。四十年的歲月，洗鍊了許自貴年輕時的尖銳稜角，作品更趨於內斂。在此次的新作當中的岩石形狀宛如有機的生物，令人聯想到自古以來人們對奇山怪石的擬稱。當地景岩岸長時間經風沙與浪潮淘洗，而被稱作軍艦岩、豬頭岩或豆腐岩等，許自貴的創作將立體物的世界濃縮成一顆顆奇岩，在這些立體物中，他與安東尼·高第、保羅·克利等藝術家同住，交織著建築-雕塑與立體繪畫之間，對於立體物的美學觀。策展人指著許自貴1992年自己參與創立的阿普 ∕ 高高畫廊出版的畫冊副標題──「他讓玩家們重新洗牌」說，許自貴與李小鏡之間有許多難以言喻的契機。當時許自貴受到友人引路，因而產生了對化石與石頭等自然物和沉積物的興趣，結合藝術家早期以顏料打造形象的立體感，拓展了他在裝置性與場所性中思考立體繪畫的視域。「化石」作為一切化為石頭的曾在物，似乎也因此成為了許自貴在思考立體繪畫時的通道，如今的立體作品，物的化石狀態在形象與非形象的雕塑性之間更為清晰。「他讓玩家們重新洗牌」本來是藝評家王福東講述關於許自貴早年對其他畫家的鏗鏘批評連帶產生的影響，如今則與李小鏡的「shuffle」產生了人與人的連結。然而其實他們還有一個共通點──就是對於繪畫性的變異。大新美術館展出許自貴《寓言》展場一隅。圖／大新美術館提供大新美術館展出許自貴《寓言》展場一隅。圖／大新美術館提供契機之三：繪畫的演與化李小鏡說，讓他在數位影像技法中選擇形象、色彩與構圖的方法，終歸是繪畫的觀點。或許是他在光啟社動畫部、七海電影、廣告公司、攝影公司一路上的經驗，成就了他作品中、根源於繪畫卻多樣演化的平面性美學。即便是他的立體作品，也是先從泥塑開始，進一步以3D掃描影像化進一步製成，平滑的形狀不求雕塑性的材料肌理。而許自貴在其立體繪畫實踐中，並不像杜象那般，以現成物放棄繪畫。藝術家從自身文化與土地經驗中的尋得材料，與油畫顏料相結合成複合媒材，進一步在立體物的形塑與接近土壤的色彩中探索立體主義。或許我們可以這麼看待兩位藝術家在這個「契機」之中的藝術實踐：李小鏡讓繪畫成為一種表現方法上的迷因，呈現在特異的媒材之外。而許自貴則將繪畫性埋入紙漿與岩石的物象之中，在時間與環境造成的層次擠壓與雕琢後，考掘立體主義繪畫的化石與晶體。註1：詳見蘇珊·布拉克莫 ( Susan Blackmore ) ，《迷因：基因和迷因共謀的人類心智與文化演化史》，p.345，八旗文化出版，2021/2。(左起)藝術家李小鏡、許自貴與策展人張惠蘭合影。圖/非池中藝術網攝策展人｜張惠蘭Hwei-lan Chang展期｜2021.12.11—2022.01.23開幕｜2021.12.11（六）15:00</t>
  </si>
  <si>
    <t>e6b51413-1246-4cc7-a15c-f5a16df487f5</t>
  </si>
  <si>
    <t>https://artemperor.tw/focus/3765</t>
  </si>
  <si>
    <t>2021-01-27｜撰文者：大苑藝術/非池中藝術網編輯整理C Art Trend 看見藝術 ｜Yayoi Kusama 草間彌生｜Porcelain Pumpkin ( Black，blue-and-white porcelain ) 瓷器南瓜雕塑(黑色)及(青花瓷色) ｜ Porcelain，瓷器，附原包裝盒｜(黑色)12 x 12 x高8.5，(青花瓷色)12 x 12 x高8.5｜2002。圖/藝術未來提供ART FUTURE 藝術未來匯聚近50家畫廊、藝術替代空間與藝術學院等，在過年前台北君悅酒店10樓一覽中村萌、六角彩子、草間彌生等拍賣市場上最新最熱門搶手的藝術家作品，總計超過450位的海內外參展藝術家與1000件作品。2021年2月6至7日（六日）為公眾展期，2021年2月5日（五）為貴賓展期。LIANG GALLERY 尊彩藝術中心｜Yi-Sheng HUANG 黃頤勝｜Thoughts of Gentlemen 紳士的思緒｜Oil on canvas 油彩、畫布｜52×52cm（14S）｜2020。圖/藝術未來提供這是國內第一家五星級飯店「台北君悅酒店」首次在房間內舉辦藝術博覽會。由畫廊帶來最受台灣藏家愛戴的藝術家中村萌、中原千尋、路易斯•凱伊戴、李真、陳芷筠、黃至正、黃頤勝、賴岳宏等人作品。2021 ART FUTURE PRIZE Winners 2021亞洲新星獎首獎得主 ｜Feng Ling LIU 劉鳳鴒 (TAIWAN 台灣)｜Before Writing 寫成之前｜ Mask, hand stitch, acrylic paint, acid-free resin、2017、口罩、手縫線、壓克力顏料、無酸樹脂｜視場地而定。圖/藝術未來提供ART FUTURE 藝術未來係於2019年創辦，係繼總監張學孔先生本於2009年創辦Young Art Taipei之理念，結合當代藝術博覽會與國際獎項，推廣亞洲年輕藝術家的藝術盛會。由「Young &amp; Emerging Section 當代新銳藝術展區」「Modern &amp; Contemporary Art Section 現當代藝術展區」「 ART FUTURE PRIZE 亞洲新星獎」等三大計畫組成，以亞洲當代藝術視野為基底，培力40歲以下亞洲新銳藝術家，不斷挑戰最新穎的亞洲當代新銳藝術。FreeS Art Space 福利社 ｜吳瑋庭｜訊｜ 黏貼紙、錄像、 LED燈箱｜40×25×4｜2019。圖/藝術未來提供本屆當代新銳藝術展區再次力邀福利社、伊通公園，這些藝術替代空間是眾多知名藝術家的搖籃，為上一世紀開創藝術創作的自由風氣，並為下一世代實現當代藝術實驗精神，承先啟後地深度探討和對話交流，以大膽前衛的表現方式，給予觀者更深層的感官刺激。展位號分別為福利社1013及1036伊通公園，參展藝術家有黃崧菀、陳為榛、吳瑋庭、黃萱、邱譯民、龔寶稜等人。台灣藝術高等教育先驅－國立臺灣藝術大學，其藝廊品牌「臺藝美學」亦將於展位號1044展出。2021 ART FUTURE PRIZE Winners 2021亞洲新星獎首獎得主 ｜Sean TSENG 曾彥翔 (TAIWAN 台灣)｜Spring Sings｜ Giclée fine art print｜70.6 x 53.7 cm (framed) Edition of 1 + 1 AP｜2019。圖/藝術未來提供萬眾矚目的重要亮點－「亞洲新星獎」，本屆徵件有來自巴基斯坦、尼泊爾、孟加拉、黎巴嫩、印度、馬來西亞、香港及台灣等國報名，在全球近百位40歲以下無畫廊經紀約的優秀藝術家激烈競爭下，共四位年輕的傑出藝術家，劉鳳鴒（台灣）、穆罕默德拉赫曼（孟加拉）、曾彥翔（台灣）、徐祖寬（台灣）脫穎而出，取得首獎殊榮，共同爭取僅有一只的亞洲新星之冠。本屆授與榮典的評審有日本知名資深收藏家宮津大輔先生，京都造形藝術大學教授兼TOKYO FRONTLINE ART FAIR 主辦人後藤繁雄先生，藝術地圖總編輯樊婉貞女士。本屆首獎者們的作品將在展位號1014特展。Donna Art 多納藝術｜LIN Hung-Hsin 林宏信｜Over Abundance 08 繁花 08｜ oil on canvas 油彩、畫布｜91 x 72.5 cm｜2020。圖/藝術未來提供此外，本屆將於展前2021年1月30至31日（六日）在台北國際會議中心舉辦「台灣藝術財經論壇」，由北京中央美院藝術管理與教育學院教授 張正霖教授、將來商業銀行總經理 劉奕成先生、健行科大講師暨電商與行銷專家 廖康樾先生、博識本國法及外國法律師事務所暨「當藝術遇上法律」著作人 葉茂林律師、前畫廊協會理事長暨藝術博覽會總監 張學孔先生、富藝斯拍賣公司二十世紀及當代藝術部國際專家 李美玲小姐、 師大藝術行政博士暨財政部中區國稅局審核員 林淑華小姐等人分享長年的藝術專業。Star Gallery 藝星藝術中心 ｜Yue Hong LAI 賴岳宏｜Flower of Flame焰之花｜ Oil,Acrylic on Canvas 油彩,壓克力畫布｜53×45.5cm｜2019。圖/藝術未來提供論壇主題囊括藝術資產管理、藝術金融、藝術市場發展、藝術詐欺案例、藝術鑑價與流通、當代藝術市場發展、藝術品移轉租稅等。在急速變動的全球藝術金融體系中，從全觀的藝術市場制度面與發展面的角度出發，主講者們用長年累積的的親身經驗深入淺出，帶領群眾通向藝術財富收藏與管理之道，掌握市場未來趨勢的關鍵方法。作為台灣唯一為新銳藝術特設的博覽會，藝術未來不僅為2021年度即將開始的藝術展覽揭開序幕，也具有歷史意義及代表性。2021 藝術未來 主視覺。圖/藝術未來提供</t>
  </si>
  <si>
    <t>457eba67-c520-407e-86ae-662b8a71440a</t>
  </si>
  <si>
    <t>http://cn.epochtimes.com/gb/22/3/1/n13614690.htm</t>
  </si>
  <si>
    <t>支持。近日有外媒盘点了中俄近年来的贸易互动情况，表示在目前全球掀起制裁俄侵略行为下，中共并非没有风险。侵略乌克兰的行为实施了新一轮严厉制裁，中俄两国的这种密切关系可以说是“机会与风险并存”。根据中共海关的数据，2021年中俄贸易总额增加了35.9%，创纪录达到1,469亿美元。中共在石油、天然气、煤炭和农产品方面，以俄罗斯作为主要来源国，2021年中国对俄罗斯贸易逆差118亿美元。中俄两国双边贸易额在2014年之后大幅增长，当年俄罗斯因吞并克里米亚而受到国际社会制裁。从那时至今，中俄贸易额增长了逾50%，中国成为俄罗斯的最大出口国。中俄曾设定目标，要在2024年将两国贸易总额增加至2,000亿美元。今年北京冬奥会俄罗斯总统普京访华期间，双方将这一目标提高到2,500亿美元。文章分析认为，此次俄罗斯侵略乌克兰，在国际严厉制裁俄罗斯之后，中共可能会增加进口俄罗斯产品，用以弥补制裁损失，但是中共也会警惕它自己有受到制裁的可能性。以下对中俄两国的关键贸易合作领域进行逐一盘点。石油和天然气在石油和天然气方面，俄罗斯对中国的出口额持续增加。俄罗斯是中国的第二大石油供应国，仅次于沙特阿拉伯。2021年，俄罗斯对中国的日均石油出口量是159万桶，占中国进口量的15.5%。俄罗斯出口给中国的石油中，40%是通过东西伯利亚-太平洋石油管道（ESPO）输送。该管道在修建过程中，中共向其提供了500亿美元贷款。在天然气方面，俄罗斯是中国第三大天然气供应国，2021年对中国出口165亿立方米天然气，占中国需求总量的5%。2014年，中共与俄罗斯签订了为期三十年、价值4,000亿美元的天然气输送合同，通过中俄东线天然气管道（又称“西伯利亚力量”）从俄罗斯东西伯利亚将天然气输送至中国。这条管道于2019年12月2日开通，2021年提供105亿立方米天然气，预计2025年将增加到380亿立方米。俄罗斯正计划与中共合建第二条天然气管道——“西伯利亚力量二号”，途径蒙古向中国每年输送大约500亿立方米天然气。另外，俄罗斯也在2021年成为中国第二大煤炭供应国。普京今年2月份宣布，与中共签订了新的石油和天然气协议，价值大约1,175亿美元。食品贸易中俄两国的食品贸易虽然相对较少，但其规模正在逐步增加。2019年，中共允许从俄罗斯全境进口大豆，两国签署了《关于深化中俄大豆合作的发展规划》。2021年俄罗斯对中国的大豆出口额为54.3万吨，预计在2024年将达到370万吨。中共于2021年批准从俄罗斯进口牛肉，又于上周五（2月25日）允许从俄罗斯全境进口小麦。中国进口俄罗斯的食品还包括鱼产品、葵花油、菜籽油、禽肉、面粉和巧克力。另外，中国也从俄罗斯购买大量木材，相关产品的进口额在2021年达到41亿美元。中国对俄罗斯的出口产品包括机械产品、机械和运输设备、手机、汽车和消费品。2021年中国对俄罗斯的出口额增长34%，达到676亿美元。投资近些年来在西方国家的制裁下，俄罗斯向中共寻求投资机会。中共国有银行利用其“一带一路”项目帮助俄罗斯进行广泛投资，从基础设施到石油和天然气项目。中共国有机构的融资项目中，俄罗斯获得的金额最多。美国威廉与玛丽学院（College of William &amp; Mary）AidData研究实验室的数据显示，在2000年至2017年间，俄罗斯从中共国有机构获得了107项贷款和出口信贷，金额大约1,250亿美元。2010年，中俄开始使用本币进行双边贸易。2014年，两国签署了为期三年的“货币互换协议”，规模为1,500亿元人民币，之后又进行了续签。随着中俄两国寻求减少依赖美元，发展各自的跨境支付系统，2021年上半年，人民币结算占中国对俄罗斯出口额的28%，2013年时仅为2%。2021年6月，俄罗斯央行外汇储备中，人民币占比13.1%，2017年6月时仅占0.1%。同期内，美元在俄罗斯外汇储备中的占比从46.3%减少至16.4%。责任编辑：叶紫微#</t>
  </si>
  <si>
    <t>13c1432d-2eaf-44e0-9297-5c981e75ae46</t>
  </si>
  <si>
    <t>https://artemperor.tw/artworks/33059</t>
  </si>
  <si>
    <t>“圖說中華文化故事”叢書，是一套旨在傳播中華優秀文明的青少年讀物。全套叢書從戰國講到宋朝，將上千年的歷史敘說完全，是主編週功鑫教授計劃畢餘生之力全心投入完成的一套叢書。《戰國成語與秦文化》作為“圖說中華文化故事”叢書的重要組成部分，特色鮮明，從飽含史實的成語故事入手，用青少年感到親切的全彩圖像呈現，附錄有豐富的歷史文物與考古資料、博物館精品館藏圖片、年表與地圖，並配以專業性歷史專題的“延伸閱讀”，深入歷史細節，全面展現戰國時期秦國的政治、軍事、人文與藝術的發展歷程，由淺入深，將文化知識與歷史故事緊密關聯，統整串合出戰國時期的“秦文化”圖景，從商鞅變法到荊軻刺秦王，秦國的興起、強盛與衰敗，在叢書的娓娓道來中一覽無餘。 《戰國成語與秦文化》一套十冊。第十冊：《圖窮匕見》 每冊圖書鮮活地講述歷史故事，所附“延伸閱讀”部分，歷史知識豐厚，具體而形像地介紹了“度量衡”、“秦國國都咸陽”、“咸陽宮”、“戰國時期的印章”、“戰國時期的通行符節”、“弓箭和鄉射禮”、“戰國時期的馬車”、“秦軍服”、“戰國時期的文具”、“戰國時期的格鬥兵器”，還原歷史真實，讓讀者有身臨其境之感。 （全套書購買，附贈週功鑫教授親自撰寫的五萬餘字的《導讀》手冊）作者介紹周功鑫教授，法國巴黎第四大學藝術史暨考古博士，現為輔仁大學博物館學研究所講座教授。曾任台北故宮博物院院長（2008 . 5—2012 . 7）、輔仁大學博物館學研究所創所所長（2002—2008）。服務台北故宮博物院及擔任院長期間，曾創設各項教育推廣活動與志工團隊，並推動多項國際與海峽兩岸重量級展覽與學術研討活動，其中“山水合璧── 黃公望與富春山居圖特展”（2011），榮獲英國倫敦Art Newspaper 所評全球展覽第三名，及台北故宮博物院被評為全球受歡迎博物館第七名。由於週教授在文化推動方面的卓越貢獻，先後獲法國文化部頒贈藝術與文化騎士勳章（1998）、教皇本篤十六世頒贈銀牌勳章及獎狀（2007）、法國總統頒贈榮譽軍團勳章（2011）及中華文化促進會頒贈“2015 中華文化人物”等殊榮。距“圖說中華文化故事”叢書第一輯《戰國成語與趙文化》首次出版，轉瞬已過去一年半，真是光陰似箭。叢書第二輯《戰國成語與秦文化》終於編撰完成，雖然進度慢了點，但希望讀者能從我們團隊嚴謹、用心的慢工編繪中，欣賞到我們的那份用心細緻。此叢書的幕後編輯工作牽扯方方面面，所涉及的多元專業參與及繁瑣程序的要求，其過程還真不亞於動畫電影的製作。同仁們經過近三年來的同心合作，已建立起良好的互動與默契。因此，此番呈現在讀者面前的第二輯，不論在畫面的豐富性、繪畫技巧的熟稔度以及整體風格的掌握上，皆有所提升。我們團隊希望，能為讀者編繪出內容豐富且更具高度美感的讀物。自叢書第一輯《戰國成語與趙文化》發行以來，廣大讀者包括有老師，有家長，也有許多年輕朋友，給予我們極大的支持與鼓勵，他們紛紛表示本叢書的知識層面既豐富又多元，歷史史實面的專述非常詳盡，戰國時期的生活風尚及環境狀況的介紹甚為深入，能夠從閱讀中獲得頗多知識。這些讀者們的貼心響應，讓我們感動不已，也成為我們繼續往前的動力。本叢書第二輯《戰國成語與秦文化》的簡體字版即將與廣大讀者見面，令人感到欣慰的同時也更須再接再厲。這套叢書中，有關戰國成語故事的尚有三輯，它們分別是：《戰國成語與楚文化》十冊、《戰國成語與齊文化》十冊及《戰國成語與韓、魏、燕文化》十冊。此三輯也在我們的持續努力中順利推進。讀者將由戰國成語這五輯（共五十冊）的故事中，認識到除戰國成語內涵外的知識，從而對戰國時期各諸侯國的歷史本末，相互之間的戰、和關係，各諸侯國的文化特質及藝術風尚等，獲得較為全面的了解。最後，本叢書第二輯《戰國成語與秦文化》所用出土文物照片，承蒙陝西省考古研究院、上海博物館、中國國家博物館、湖北省博物館、湖南省博物館、秦始皇帝陵博物院、河北省文物研究所、鳳翔縣博物館、河南省文物考古研究院、河南博物院、北京大學賽克勒考古與藝術博物館、江西省博物館、邯鄲市博物館、長沙簡牘博物館、南京博物院及首都博物館惠予授權使用，在此謹致謝忱。</t>
  </si>
  <si>
    <t>46b19093-2dac-4d1a-a34b-3560c40941ac</t>
  </si>
  <si>
    <t>https://artemperor.tw/focus/4596</t>
  </si>
  <si>
    <t>2022-01-22｜撰文者：陳晞我們在這裡預見了一種可能，在當代世界中展現關於紀念雕塑的課題， 不再只是依賴於該事件的指涉內容來做為某種造形的考量，它可以用形式的內容來展現古典紀念雕塑的精神。這種對於真實空間的關注，切割了神聖的包裝，使我們體察到空間與身體的問題，並且將它來描述著我們的記憶。這是一個陳述空間的視野，已不會再如同過去那種垂直的陽具來彰顯著偉大與不朽，所指涉的內容遠遠超過於自身所能承載的意涵，這似乎宣示著紀念雕塑的形式力量已經取代為某種價值的趨向。──邱承宏，〈地表精神—關於紀念物邏輯的拓展〉，2009。「繡燕與原林」展場。圖／TKG+提供在「繡燕與原林」裡，邱承宏打造了一個停滯在施作中動作的造型情境（States）。這個情境空間主要由《繡燕》（2021）系列作品的三個鋼架矩形空間所組成，藝術家在其中懸吊著由磨石子技術製成的不規則石塊雕塑，其造型源自於《水泥動物園》雕塑中的破損缺口。他將這些缺口掃描、放大、3D列印，最後以磨石子地板的技法包覆表面。這些缺陷本來可能是因環境影響或佚名工匠的造型技術問題，而產生斑駁，如今成為藝術家手中的雕塑造型謬思。原本被用來設定磨石子地板高度的金黃銅條，在磨石子雕塑上成為了將雕塑表面空間平面化觀看的邊線。邱承宏將它們用曾在《精神的重量》（2017）中出現過的滑車吊起來，以此脫離雕塑以往在臺座之上的展示方式，視覺因此被聯覺到工地或工廠作業中的環境。地面上的漸層剪影也與混凝土石刻版畫《採光》（2021）的剪影窗景呼應，但不同於《採光》，剪影與邱承宏在展場中打造的環境，使磨石子雕塑在視覺上更輕盈。我在這一塊塊輕盈之中感受到的，是臺灣現代化環境中的造型技術在邱承宏思考雕塑命題時的重量。圍繞著三組《繡燕》的環境，是由四個元素組構而成：讓觀者走上去觀看整體空間的鷹架、種植白花鬼針草的鐵皮土坡裝置《原林》、在畫廊展牆上的《採光》，以及畫廊空間中的大片窗景等。穿梭在這個環境中觀看，其實很難以真空的凝視端詳個別作品，總會有其他事物在視線不遠處等著被注意。邱承宏轉化臺灣現代建築與裝飾技術而製成的立體作品，與畫廊展場大片窗景外的內湖科學園區景觀之間，迴盪著一些照應環境的關係。如果說這是藝術家在展覽中藉由環境與裝置性所呼應的視域，來指向雕塑如何在既有的造型法則之外，成為一種「陳述空間的視野」的話，我們或許能將「繡燕與原林」視為邱承宏試圖敲碎雕塑原本的一體性，從中鑿砌雕塑如何與環境物候對話的問題。「繡燕與原林」展場。圖／TKG+提供環境中的造型之力從早期如《五十公尺長的光》（2004）與《甬道》（2004）等創作裡，我們便可察覺到邱承宏如何著迷於環境與其中不可見的造型之力，以及感受這些造型之力時的身體感。前者以充滿皺褶的塑膠布料打造一個光井，而後者則打造了一個像是不曾被整理的密室，裡面盡是斑駁的水泥碎塊，藝術家年輕時便曉得以通過窄門時低頭委身的動作，又或者是腳踩在碎石塊地面的身體感，使觀者測量到環境與身體之間的關係。這種感知裝置時的身體性也延續到了他在「繡燕與原林」中打造的觀看環境。若我們要走上鷹架，必須向畫廊租借安全帽，工作人員解開入口的鐵鍊之後，用來支撐人體重量的窄長鐵板，與頭部幾乎撞到建築空間梁柱的高度，讓人在觀看作品時，不得不去分散注意力隨時保持安全。當然，鷹架是要讓人以不同視角觀看作品與環境，但這樣的觀看極具身體感與干預性，而不只侷限在視網膜接收到的視覺。鷹架鋼條觸感冰冷粗糙、結構隨著身體移動微微顫動，在你和被視為作品的雕塑物之間，還可能會有鋼條與鐵鍊在中間。這種環境的干預性實踐，在賴志盛的《邊境》（2013）中也曾藉由極窄的走道被呈顯出來。不同之處，是在《邊境》中，「被干預的觀看身體」本身即是作品，而邱承宏在視線投射之處懸掛磨石子雕塑，有高有低地散佈在空間中，以鷹架結構打造一個觀看《繡燕》、《原林》與《採光》的環境（註1）。藝術家在干預性觀看的設置當中，雖然使雕塑中承載的景觀與室內造型技術，從以往我們所認知的環境中，陌生化為裹裝雕塑性的外殼，卻也並不使它們成為奇觀。「繡燕與原林」展場。圖／TKG+提供作為環境雕塑的汙點證人以非奇觀的陌生化造型參與環境創造，似乎對邱承宏來說至關重要。這些造型技術中的日常性，成為了邱承宏用來挑戰環境雕塑（Environmental sculpture）在公共藝術刻板印象中的奇觀問題。除此之外，藝術家亦在環境中埋入了紀念性。繡燕與原林是他祖父母的名字，他以此為兩組作品命名，然後再以作品解構命名的紀念意義，碰觸中文字義上對於繡、燕、原、林的想像。在《原林》中的創作手法，令人聯想到邱承宏曾在當代藝術館前製作的作品《山稜邊》（2009）。雖然我們可能無法在視覺中發現，但藝術家在《原林》種下了來自不同地方的白花鬼針草，讓他們在畫廊中成為需要被照護的植栽。當這種適應力極強的植物面對到不同的生長環境時，原本長成的部位會逐漸無法適應環境而枯萎，而較能適應環境的新生枝枒又慢慢從旁邊蔓生。植物的生長狀態反映了環境中的物候，而在《採光》中，邱承宏則是將物候中的光影、水氣及微塵，刻在混凝土石板上。在石板上的小花蔓澤蘭的形象並不寫實，它更像是植物在因晨霧而滿佈水氣的玻璃上留下的拓痕。系列作品《採光》（2021）於「繡燕與原林」展場。圖／TKG+提供邱承宏造出一個關於物候與現代化生活中的造型技術之拼合環境，或許是我們可以在羅伯特·史密森（Robert Smithson）脈絡之下的地景藝術，與因批判前者而發展出的環境藝術之外，另一種思考雕塑與環境關係的動線。藝術創作在氣候變遷與材料資源不可逆的有限性之下，對環境與創造之間的思考困局，是雕塑邁向未來時的必經之路。藝術家曾將《水泥動物園》中的雕塑看作一種「缺乏自信的材料或現成物」（註2），磨石子技術也因為不環保且耗工，而成為一種消逝中的裝飾造型技術。邱承宏雕塑裝置創造的環境，讓不合時宜的裝飾技術包容破損的自卑，允許生命力旺盛的雜草被畫廊照顧，這些「不正確」的技術與物是汙點證人，正在為環境雕塑、或是雕塑中的環境想像之另一種可能性作證。「繡燕與原林」展場。圖／TKG+提供註1：在詢問邱承宏關於「繡燕與原林」的展場規劃時，他表示：「在展場作品的規劃中，希望轉化當初在山上挖掘水泥動物時的那種感受。那種步步為營的身體經驗，但不是直接呈現大自然的現場，而是透過工業器具呈現一種另類的叢林想像。」註2：我與邱承宏通信聊到《水泥動物園》時，他表示：「我覺得水泥動物的出現，像是一種對於某個時代的填補物...我自己是把它們想像成一種缺乏自信的材料或現成物（相對于那些用大理石、花崗石、青銅更恆久、更政治正確主題、更有自信的雕塑形式或素材），水泥動物像是順著這些情境，雕像的製作者並非專業的藝術從業人員，運用工業素材（水泥）來製作自然（動物），形象上都是外國的品種，好像那個時空環境裡形塑出了某種空缺。」</t>
  </si>
  <si>
    <t>51623ce7-cc2b-4314-a96a-8e3be2302d40</t>
  </si>
  <si>
    <t>https://artemperor.tw/focus/4064</t>
  </si>
  <si>
    <t>於5月24日及25日舉行「二十及二十一世紀藝術晚間拍賣」特別呈現張大千的潑彩巨作〈碧峰古寺〉，同場拍賣亮點包含巴斯奇亞、畢卡索、常玉、趙無極的作品，成交總額205,138,773美元(約56億7千萬台幣)，創下佳士得亞洲晚間拍賣史上最高成交總額。5月26至27日舉行兩場中國書畫現場拍賣，分別為「中國近現代及當代書畫」、「中國古代書畫」，5月11日至26日期間則是進行「丹青薈萃－中國書畫網上拍賣」。中國書畫部的成交總額高達59,043,360美元，相當於16億3千萬的台幣。香港佳士得拍賣現場。圖 / 取自佳士得拍賣。5月24日「二十及二十一世界藝術晚間拍賣」張大千的《碧峰古寺》，以美元27,062,468成交(約7億5千萬台幣)，創下張大千第二高的拍賣紀錄，更是張大千近五年來在拍賣市場上成交最高的作品。此幅作品創作於1976年，為張大千巴西時期最具代表性的作品之一，原為李祖萊、李德英夫妻的舊藏。李祖萊在民國時期是上海的銀行家以及收藏家，與張大千為至交，後成為張大千的經紀人，也是張大千畫作的大收藏家。《碧峰古寺》創作於1967 年，張大千於金箋上自由潑灑顏料，創造出千變萬化的色彩效果，成為盛年時期最為抽象大膽的鉅作之一。作品誕生於畫家巴西寓所八德園五亭湖上，同時深刻受到張大千加州旅行的影響；如寶石般厚重的青綠顏料傾瀉而下，揮灑，流淌，暈染，同背景金箋交相輝映。晨光穿透氤氳嵐靄，於抽象之中開闢具象：碧峰巍峨，古寺隱現，氣象煌煌萬千。此作出自張大千至交李祖萊、李德英伉儷舊藏，裝池考究，裱褙富麗堂皇。《碧峰古寺》標誌著張大千轉向抽象表現之路的自信態度，這種全新的藝術風格為畫家乃至二十世紀中國繪畫開闢出嶄新的天地。－文 / 擷取自佳士得拍賣拍品專文張大千－〈碧峰古寺〉，設色金箋，1976，127.7x63cm。圖 / 取自佳士得拍賣。同場最高成交拍賣價仍為拍賣會常客的巴斯奇亞(Jean-Michel Basquiat, 1960-1988)，以美元30,317,362佳績成交(約8億4千萬台幣)，成為亞洲拍賣史上藝術家作品第二高價，僅次於佳士得香港2021年3月在萬眾矚目下拍出的破紀錄鉅作〈戰士〉。常玉的〈白菊〉分別以台幣約4億及2億的價格落槌。巴斯奇亞作品－〈無題〉，壓克力、噴漆、油畫棒、複印拼貼、木板，1982，182.9x121.9cm。圖 / 取自佳士得拍賣。常玉作品－〈靜月瑩菊〉，油彩、纖維板，約1950年作，91.5x48cm。圖 / 取自佳士得拍賣。常玉作品－〈白菊〉，油彩、畫布，1930，73x50cm。圖 / 取自佳士得拍賣。5月26日舉行的「中國古代書畫」成交總額達9,429,147美元(約2億6千萬台幣)，成交項目比率達72%。本場最高價拍品為文徵明1540年作的〈行書－自書詩七首〉，原先預估價約26萬美金，經過多位買家激烈競投，最終成交價來到2,361,411美元(約6千5百萬台幣)，超越原先預估價的9倍。同場焦點拍品亦包含呂紀的〈松鶴雙壽〉，以744,006美元成交(約2千萬台幣)；王國維的〈齊國差跋〉、〈頌壺跋〉，墨拓紙本作品以485,221美元覓得新主(約1千3百萬台幣)。文徵明－〈行書—自書詩七首〉，水墨紙本、手卷，1540，35x706cm。圖 / 取自佳士得拍賣。呂紀，〈松鶴雙壽〉，設色絹本、立軸，166x101cm。圖 / 取自佳士得拍賣。王國維－〈齊國差跋〉、〈頌壺跋〉，墨拓紙本、立軸，1923，140x50cm。圖 / 取自佳士得拍賣。王國維－〈齊國差跋〉、〈頌壺跋〉細節，墨拓紙本、立軸，1923，140x50cm。圖 / 取自佳士得拍賣。5月27日舉行的「中國近現代及當代書畫」成交總額達21,733,874美元(約6億台幣)，成交項目比率達85%。全場最高價同為張大千的作品〈仿畢宏霧鎖重關圖〉，以3,295,096美元高價落槌(約9千1百萬台幣)。此件作品創作於1942年，是張大千盛年時期仿古青綠山水工筆人物的重要作品，作品長達213公分並作於絹本上，呈現精緻而細膩的筆法，體現藝術家對傳統水墨書畫的崇敬，以及他對中國水墨的探索及突破的決心。同場其他重點拍品包含吳冠中的〈長江三峽〉以1,119,944美元成交(約3千1百萬台幣)、傅抱石的〈擬石濤詩意山水〉以695,919美元落槌(約1千9百萬台幣)。張大千－〈倣畢宏霧鎖重關圖〉，設色絹本、立軸，1942，213x75cm。圖 / 取自佳士得拍賣。拍賣中來源珍貴之家族收藏及特別策劃專題系列表現出色。《素箋錦書憶別離：張心嘉珍藏張大千書畫手跡》拍品全數成交，成交總額為拍前高估價近3倍，本收藏另有數件作品將於本年8月在中國書畫網上專拍呈獻，實為難能可貴的入藏機會。《丁衍庸學生馬信英家族收藏》藝術家作品、《世間佛法—名家佛教書畫專輯》以及《紀念陳其寬誕辰一百周年專題》亦100%悉數拍出。</t>
  </si>
  <si>
    <t>6f2bb96a-50d8-44a4-bb7c-bbd1f9a2262b</t>
  </si>
  <si>
    <t>http://cn.epochtimes.com/gb/22/3/10/n13635234.htm</t>
  </si>
  <si>
    <t>【大纪元2022年03月10日讯】（大纪元记者方晓报导）中共政协和人大会议分别于今（10）明日结束。今年的两会创造了会期最短纪录。习近平等领导人落团也创出次数最少纪录。有分析指，中共两会日趋程式化。中共病毒（新冠肺炎）疫情爆发后，2020年的中共两会延迟两个多月开幕。政协会开了6天半，人大会开了7天；2021年的中共两会，会期与前年差不多，头尾会期有7天半。今年的政协会期6天，人大会期6天半。港媒《明报》10日的署名分析文章表示，中共两会愈来愈程式化。两会日趋敷衍了事，草草收场，似乎不全是因疫情缘故。今年两会议程相对较少，而2017年两会的议程与今年两会几乎完全一样，但开了10天半。今年两会中共领导人落团讲话、记者会也减少。过往两会期间，习近平、李克强等人分别出席六七个人大代表团或政协界别分组或联组的会议。2020年、2021年两会，习每次落团4次，但今年只有3次。除了主管港澳事务的副总理韩正落团4次（港澳团各算一次）外，政协主席汪洋落团3次外，其他4名政治局常委（包括李克强），都只落团2次。自疫情以后，中共两会只有会前、会后和外长3场记者会。在疫情爆发前，各团组的讨论会，开放度就在不断缩小，疫情爆发后则全不开放。文章认为，随着中共高官年纪的增长，过长的会期也令他们不胜负荷。去年以来，内蒙古和重庆，先后发生高官作报告时晕倒台上的尴尬事件，去年中共两会还发生董建华在主席台上跌倒的一幕。2021年3月5日上午，中共全国人大会议开幕式结束后，中共全国政协副主席、香港前特首董建华在离场时，在台上跌倒，整个人瘫倒在地上，在场的好几人连忙扶起。2021年1月26上午，内蒙古人大会议开幕，时任内蒙古政府主席布小林作报告期间在讲台突然晕倒。后有传闻说布小林中风，但未获官方证实。她此后一直没有露面，缺席了当年的全国两会。今年1月，重庆市政协会议上，政协主席王炯晕倒在主席台，再次上演布小林晕倒的一幕。另外，港媒的分析文章认为，今年两会的超短会期，或是当局不希望在二十大前，两会转移焦点或“抢戏”。</t>
  </si>
  <si>
    <t>e574cc6c-d04e-4284-a0f5-0b8ab6d2e347</t>
  </si>
  <si>
    <t>https://artemperor.tw/focus/4561</t>
  </si>
  <si>
    <t>2022-01-07｜撰文者：洪建全基金會/非池中藝術網編輯整理第三屆銅鐘藝術賞「互生Inter-(Being) 林沛瑩個展」將於2022年1月7日，空總臺灣當代文化實驗場（C-LAB），通信分隊展演空間展出。銅鐘藝術賞由簡靜惠女士贊助、洪建全基金會主辦，希冀為社會注入更豐富的人文滋養，支持創作者實踐其藝術創作原點，呈獻不斷創新的傑作。開幕合影，左起洪建全基金會洪裕鈞董事長、副董事長暨執行長 Grace、銅鐘藝術賞贊助人-簡靜惠、藝術家林沛瑩、臺灣當代文化實驗場謝翠玉執行長、荷蘭 Instrument Inventors Initiative 董事-傅文沁、訊聯生技細胞實驗室協理 Martin Sieber。圖/洪建全基金會提供2021年也正逢洪建全基金會50周年，副董事長暨執行長張淑征表示：基金會關注國際社會脈動、求新求變的精神亦體現於本屆銅鐘藝術賞，藝術家林沛瑩將結合自身生物科學領域的特色，從生命科學角度轉譯生命科學的新想像。作品除了與台灣、荷蘭的跨域協作之外，基金會特別促成訊聯生技的合作，訊聯生技以最先進基因檢測技術支持藝術家催生出《相即共⽣練習簿-族譜X》作品，可說是鼓勵跨域合作的一大突破。2020年全球因病毒肆虐起了變化，世界秩序因病毒而改變既往的運作規則，藝術家林沛瑩透過病毒不受物種生殖隔閡限制的特質，嘗試以「病毒圈」(Virosphere)的新視野切入，呼應人類與生命個體相互依存的本質，藉由作品開展出人類與病毒共存的辯論。林沛瑩，《相即共生練習簿 - 族譜 X》，2021。圖/洪建全基金會提供林沛瑩，《相即共生練習簿 - 出神 1_1》，2021。圖/洪建全基金會提供新作《相即共⽣練習簿-出神1:1》創造出病毒與人類的對話關係。作品以COVID-19冠狀病毒 SARS-COV-2分⼦⽣物結構層次中的節奏、速度與動作，透過手工針織形構出病毒外套膜—棘蛋白S (Spike Protein) ，模擬電子顯微鏡下的病毒蛋白質複製機制，而當代薩滿召喚冠狀病毒靈的降靈儀式，藉由多宗教樂曲及肢體律動，書寫出病毒靈性的文化儀式。另外三件作品也以病毒為鏡，揭示⼈類與病毒深層的交疊：《邊界溶解》建構病毒爆發的想像敘事體，收集疫情下人對病毒所隱藏的慾望恐懼、《相即共⽣練習簿-族譜X》結合訊聯生物科技(Bionet)的基因定序檢測，透視微生物家族是人類祖先的可能性、以及《合⽣體初⽣宣⾔(⼈類版)》十個跨物種合作基本⾏為準則，初生學習與微生物共處的新模式。開幕陳沛元聲音表演《相即共生練習簿-出神 1:1》。圖/洪建全基金會提供林沛瑩、陳儀霏 ，《邊界溶解》，2020-2021。圖/洪建全基金會提供▊ 銅鐘藝術賞 TUNG CHUNG PRIZE「銅鐘藝術賞」是簡靜惠女士為紀念父親簡銅鐘因文學、藝術與電影養分豐富生命而設立，每年捐贈100萬元，2015年開始以文學獎勵傑出文學家，2018年起延伸為藝術賞，延續洪建全文教基金會「播種」精神，由副董事長張淑征負責策劃，以文化創投的前瞻概念出發，遴選一位具獨特視野及國際觀的台灣當代藝術家，基於對藝術家創作理念的信任，在概念階段即給予肯定，並支持其藝術的實踐。2018年許家維《熊貓、鹿、馬來貘與東印度公司》，從數位時代物聯網智慧串聯看殖民時代以物易物的跨文化連結；2019年鄭先喻的《同化者》，探索人文與科技存在的焦慮和時代議題；2020年林沛瑩《Inter-(Being)》，開啟病毒生態圈在人類及物種間的文化結構。林沛瑩，《合生體初生宣言 （人類版）》，2021。圖/洪建全基金會提供▊ 展覽活動工作坊｜共生體宣言啟動計畫時 間｜2022.01.08（六）14:00–16:00主持人｜林沛瑩地 點｜通信分隊展演空間▊ 展覽訊息展期｜2022.01.07–02.28 (週二-週日11:00-18:00)地點｜空總當代文化實驗場 通信分隊展演空間Art Space III主要贊助｜簡靜惠女⼠主辦單位｜洪建全基金會/覓計畫；因應嚴重特殊傳染性肺炎（COVID-19，武漢肺炎）疫情，依中央流行疫情指揮中心指示，所有參觀民眾均須配戴口罩並量測體溫，相關防疫措施因應疫情指引調整變更，請密切注意C-LAB官網訊息公告。* 農曆春節期間，展覽自1/29（六）至2/3（四）閉展，於2/4（五）、2/5（六）開放參觀。2/6（日）、2/7（一）配合園區機電保養與週一休園日，閉展兩日。</t>
  </si>
  <si>
    <t>33f4db11-e762-4a83-9789-c8cf7c720c14</t>
  </si>
  <si>
    <t>https://www.beclass.com/rid=25465b6619fba6beaf34</t>
  </si>
  <si>
    <t>《大山拾光》202204D『預訂日：4/23-4/24』活動日期：2022-04-23活動說明此表單預訂檔期為：2022/04/23-2022/04/24＊預訂前請先詳閱以下內容＊＊預訂後請務必加官方LINE告知＊一般週末開放週五夜衝，並須待滿至第三日，週六夜衝視同兩天一夜價。*特定節假日如遇連假，夜衝日會更動，請留意表單內容。▷位置：高雄市六龜區▷兩甲大草原&gt;&gt;海拔約300公尺▷營地開放時間：週五、六、日、特定節假日。▷共五個區-大山區(無格位)、A-D區(格位區)；預訂一帳位皆含一車位▷各區基本帳位數-大山區25帳、A區12帳、B區6帳、C區6帳、D區6帳(A區七米四方，BCD為六米四方)。▷各區皆有電箱，大山區置於樹下、周邊；A-D置於每格格位內(皆建議備十五米以上動力延長線)。▷各區皆有洗手槽，大山區及A區共用15個、B區2個、C區2個、D區左右各2個，菜瓜布、洗碗精等建議自備。▷集中式洗手間-洗手台兩個、男女各四間(一坐式三蹲式)、男另附兩個小便斗、附衛生紙、洗手乳。▷集中式澡堂間-男女各五間淋浴、附吹風機各三支、外套置衣架各一座。▷大山區及A區營位限搭一睡帳+一炊事帳或4*6以內天幕(搭設大型家庭帳者不得再使用天幕；帳數多的團體一起時建議共用大型天幕以便帳位能安排一起)；BCD為六米四方格，大約可放置一房一廳家庭帳，預訂前請評估帳位需求或先行詢問。▷每帳限4人一車(不分大人小孩)，車依園區指示停放，多一人酌收清潔費$200(幼兒園以下不計)，至多限加到6人，多餘車輛停園區停車場。▷訪客一人酌收清潔費$100（不分大人小孩、三歲以下不計)。▷設施服務-三台家用冰箱、二台冷凍櫃、RO飲用水、熱水機一台、小型足球場、蛋雕教學室。1.車內宿--&gt;僅開放預訂A-D區，並限停置在各區規劃的停車格位。2.車邊帳--&gt;僅開放大山區編號01-04或23-25，車邊帳篷不得超過3米。3.車後帳--&gt;僅開放預訂BC區。4.以上車宿皆與一般帳位價位相同。5.若有其他特殊車宿法不知道可以預訂哪區時，請LINE聯繫專人詢問。▶營地守則1.我們是寵物友善園區，但為維護所有露客的權益，若有攜帶寵物，請隨時清理寵物排泄物，必要時請繫繩並留意寵物動態。2.食材、盥洗物品及露營設備園區暫不供應，請自行攜帶。3.『禁止使用電功率過大的電器』，以免造成電力不穩定，炊煮請備卡式爐。4.園區冰箱容量有限，食材備較多的露客，建議自備保冰桶放置需冷藏之物品。5.我們澡堂安裝的是太陽能快速加熱爐，加熱速度已提升許多。使用人數較多時，需等待約五分鐘的加熱時間，若遇打開水龍頭時發現水變溫，請先關閉水龍頭並等候片刻再開啟，水溫即會恢復正常。6.垃圾不落地，請做好垃圾分類，廚餘及菜渣請先用垃圾袋包起來再丟入洗手槽邊的垃圾桶。7.若備有焚火爐等用火設備，請務必架高並有人看管，使用時避免火接觸到草地，清潔時也避免灰燼污染草地。8.山區有蚊蟲螞蟻、各類昆蟲出沒屬正常，若有沒看過的昆蟲請勿驚恐或觸摸，亦請自備防蚊液。9.晚上22:00後園區會熄燈，希望大家能降低音量，避免影響其他露友休息。10.車內宿露客請自行留意通風安全。11.如因隨意攀爬跌倒、炊煮受傷、誤觸動植物等個人行為不當而造成意外或受傷，園區不負擔賠償責任。12.園區的手作及導覽活動是為露客所規劃，一般訪客不得參加，參加活動時請遵守規定並留意自身安全，園區不負擔因個人行為不當產生意外之賠償責任。13.園區為維持自然生態原有樣貌，固沒有搭建遮雨棚。14.園區腹地廣大，提供安全足球供親子遊玩，傍晚都有風，也歡迎大家攜帶風箏來玩。＿＿＿＿＿＿＿＿＿＿＿＿＿＿＿＿＿＿＿＿＿▶付款之規定：1.請於訂位後3日內完成付款，夜衝費請一併支付，逾期將不做營位保留。2.如有其他原因不能準時支付，請於LINE告知專人。3.如超過三次訂位後沒有支付款項，亦沒有先行告知者而臨時取消者，本園區將設為拒絕往來戶。4.園區收款皆以匯款方式，現場不收現金。▶取消訂位之規定(日期從預訂入園日起算)：1.前3日(含當日)內取消者，恕不退還總金額。2.前4~6日(含當日)內取消者，退還已預付總金額3成。2.前7~14日(含當日)內取消者，退還已預付總金額5成。3.前14日前（不含當日）取消者，退還全部預付款項。▲依照高雄市政府公告颱風、豪大雨或交通中斷，不可抗力因素，可申請全額退費或延期（延期可保留半年，限一次。）▲若非上述不可抗力之因素（如意外、感冒、身體不適、家人生病、婚、喪、喜慶...等），臨時退訂則視為訂位者個人的問題，前14日前（不含當日）取消者可申請延期（延期可保留半年，限一次），前14日內（含當日）取消者，僅供依照提出日期按照比例退還。▲遇常態性雨季（陣雨、午後雷陣雨）不接受退款及延期！請自行轉讓營位，訂位時請詳細考慮噢！欲延期之日期，請於line上告知小幫手，過期則不予退還。**以上退費之手續費皆由預訂人自行負擔*****破壞草地及環境設施者，我們將列入黑名單、罰以帳位費三十倍罰款並負責修繕復原***</t>
  </si>
  <si>
    <t>d46c1ee2-fe01-44fe-b90b-4f816cea27b8</t>
  </si>
  <si>
    <t>https://www.beclass.com/rid=254660161a75c539be15</t>
  </si>
  <si>
    <t>歡迎參加這場無人機體驗活動最厲害的是免自備無人機本會辦理[無人機體驗課程].歡迎帶著您的家人參加活動日期:110年12月19日(週日)社團法人中華國際無人機旅遊協會對無人機操作或考照有興趣的朋友,請加入並留意接收相關訊息1.小組教學 每組五人以上成班,限10-12人2.活動風雨無阻,視天候而定是否正常飛行,若無法飛訓當場退費,</t>
  </si>
  <si>
    <t>f113c327-6cb8-45fb-ad6e-0133ff833ae9</t>
  </si>
  <si>
    <t>https://artemperor.tw/tidbits/11980</t>
  </si>
  <si>
    <t>貴賓預展｜2021.12.02 (四) 12:00-20:00 (請持邀請卡入場)大眾展期｜2021.12.03-04 (五.六) 12:00-19:002021.12.05(日) 12:00-18:00展 間｜1211房地 點｜台中日月千禧酒店 (台中市西屯區市政路77號)參 展｜黃歌川, 呂豪文, 許維忠, Uwe Mertsch, 黃法誠, 林祐如, 林煥嘉, 趙馥樂, 黃至正, 洪司丞, 蔣沛珊, 劉默霖, 蔡維傑《拾線美×實現美》「線」是藝術創作的基礎，線條所勾勒出的不僅是輪廓，也描繪出其形體及結構。阿波羅畫廊展出13位不同世代的藝術家，透過不同的創作元素與線條的勾勒，實現一場美的視覺饗宴。黃歌川 // 1949年來臺定居，為古老的東方藝術研發出創新的「冰裂紋蠟染畫」技法，跳脫傳統工藝應用，轉化成現代藝術創作，賦予蠟染新的生命。許維忠 // 擅長人體雕塑的藝術家，他成功的將西方與東方的藝術特色融合，並藉由長年累月對於人的觀察、體驗、詮釋，培養出一套屬於自己的創作風格。呂豪文 // 畢業於美國辛辛那提大學工業設計碩士，藉由長年累月對於動物的觀察、體驗、詮釋，將造型結構比例改變、縮放和簡化，培養出一套屬於自己的創作風格。林祐如 // 使用東方媒材特有的傳統漆藝技術，以大自然的樹液-生漆作畫。以大量金箔層層堆疊，變塗、螺鈿、金箔呈現出漆藝獨特的深邃的質感。Uwe Mertsch // 秉著「極簡、單純即是美」的理念，運用壓克力、水墨、粉蠟筆、咖啡粉等媒材，以及將剪自時尚雜誌的圖片，藉由拼貼、塗鴉創作出面貌獨特的作品。黃法誠 // 以周遭的場域、環境和物件作為題材，代表取代或控制自然的文明象徵，同時畫面呈現人的行為姿態，表達對文明的矛盾和疑問。趙馥樂 // 利用「分析」、「閱讀」、「批判」和「寫作」這四個階段步驟去建立畫面的敘事。將建築物和其置身的場景進行分解、挖掘和揭示，創建出一個沒有所指的場域。洪司丞 // 近期關注於NFT數碼藝術與繪畫的結合，並已通過英國knownOrigin平台審核，目前為The Sandbox創作者基金會成員。蔣沛珊 // 從夢境紀錄，省思自我身分認同的矛盾，與泰雅族父系社會對於性別的見解。將夢境與部落生活融入創作，不僅安撫自身的夢境，表達當代原住民面臨某一現實狀態。劉默霖 // 運用傳統水墨之媒介，融入當代視角創作，以物擬人的情感，訴說城市與自然間環境議題之省思，並從環境體察回歸內在昇華，以此初衷喚醒人們珍視當下之重要性。蔡維傑 // 以油彩詮釋照片寫實風格，呈現日常生活的非日常圖景，並藉由超現實的語言併置，企圖引發觀者近一步思考。林煥嘉 // 有感於家鄉與現居城市的變遷帶來的變化，以細膩的觀察紀錄熟悉的城鎮，同時融入自身的想像，呈現出超現實帶有奇幻的景象。黃至正 // 利用金箔、墨水等複合媒材，探討人對於神的想像與追求，人對造物、自然到自身，不斷自我對話，造就新的景象。</t>
  </si>
  <si>
    <t>062e2b51-1f42-4017-b28c-36f6b3ab54d7</t>
  </si>
  <si>
    <t>https://www.beclass.com/rid=25465b761a1dfcd64c01</t>
  </si>
  <si>
    <t>《大山拾光》202202E『預訂日：2/26-2/28』活動日期：2022-02-26活動說明此表單預訂檔期為：2022/02/26-2022/02/28＊連假優先開放三天兩夜者預訂＊＊如有多出營位將再釋出給兩天一夜者＊＊預訂前請先詳閱以下內容＊一般週末開放週五夜衝，並須待滿至第三日，週六夜衝視同兩天一夜價。*特定節假日如遇連假，夜衝日會更動，請留意表單內容。▷位置：高雄市六龜區▷兩甲大草原&gt;&gt;海拔約300公尺▷營地開放時間：週五、六、日、特定節假日。▷共五個區-大山區(無格位)、A-D區(格位區)；預訂一帳位皆含一車位▷各區基本帳位數-大山區25帳、A區12帳、B區6帳、C區6帳、D區6帳(A區七米四方，BCD為六米四方)。▷各區皆有電箱，大山區置於樹下、周邊；A-D置於每格格位內(皆建議備十五米以上動力延長線)。▷各區皆有洗手槽，大山區及A區共用15個、B區2個、C區2個、D區左右各2個，菜瓜布、洗碗精等建議自備。▷集中式洗手間-洗手台兩個、男女各四間(一坐式三蹲式)、男另附兩個小便斗、附衛生紙、洗手乳。▷集中式澡堂間-男女各五間淋浴、附吹風機各三支、外套置衣架各一座。▷大山區及A區營位限搭一睡帳+一炊事帳或4*6以內天幕(搭設大型家庭帳者不得再使用天幕；帳數多的團體一起時建議共用大型天幕以便帳位能安排一起)；BCD為六米四方格，大約可放置一房一廳家庭帳，預訂前請評估帳位需求或先行詢問。▷每帳限4人一車(不分大人小孩)，車依園區指示停放，多一人酌收清潔費$200(幼兒園以下不計)，至多限加到6人，多餘車輛停園區停車場。▷訪客一人酌收清潔費$200（不分大人小孩、三歲以下不計)。▷設施服務-三台家用冰箱、二台冷凍櫃、RO飲用水、熱水機一台、小型足球場、蛋雕教學室。1.車內宿--&gt;僅開放預訂A-D區，並限停置在各區規劃的停車格位。2.車邊帳--&gt;僅開放大山區編號01-04或23-25，車邊帳篷不得超過3米。3.車後帳--&gt;僅開放預訂BC區。4.以上車宿皆與一般帳位價位相同。5.若有其他特殊車宿法不知道可以預訂哪區時，請LINE聯繫專人詢問。▶營地守則1.我們是寵物友善園區，但為維護所有露客的權益，若有攜帶寵物，請隨時清理寵物排泄物，必要時請繫繩並留意寵物動態。2.食材、盥洗物品及露營設備園區暫不供應，請自行攜帶。3.『禁止使用電功率過大的電器』，以免造成電力不穩定，炊煮請備卡式爐。4.園區冰箱容量有限，食材備較多的露客，建議自備保冰桶放置需冷藏之物品。5.我們澡堂安裝的是太陽能快速加熱爐，加熱速度已提升許多。使用人數較多時，需等待約五分鐘的加熱時間，若遇打開水龍頭時發現水變溫，請先關閉水龍頭並等候片刻再開啟，水溫即會恢復正常。6.垃圾不落地，請做好垃圾分類，廚餘及菜渣請先用垃圾袋包起來再丟入洗手槽邊的垃圾桶。7.若備有焚火爐等用火設備，請務必架高並有人看管，使用時避免火接觸到草地，清潔時也避免灰燼污染草地。8.山區有蚊蟲螞蟻、各類昆蟲出沒屬正常，若有沒看過的昆蟲請勿驚恐或觸摸，亦請自備防蚊液。9.晚上22:00後園區會熄燈，希望大家能降低音量，避免影響其他露友休息。10.車內宿露客請自行留意通風安全。11.如因隨意攀爬跌倒、炊煮受傷、誤觸動植物等個人行為不當而造成意外或受傷，園區不負擔賠償責任。12.園區的手作及導覽活動是為露客所規劃，一般訪客不得參加，參加活動時請遵守規定並留意自身安全，園區不負擔因個人行為不當產生意外之賠償責任。13.園區為維持自然生態原有樣貌，固沒有搭建遮雨棚。14.園區腹地廣大，提供安全足球供親子遊玩，傍晚都有風，也歡迎大家攜帶風箏來玩。＿＿＿＿＿＿＿＿＿＿＿＿＿＿＿＿＿＿＿＿＿▶付款之規定：1.請於訂位後3日內完成付款，夜衝費請一併支付，逾期將不做營位保留。2.如有其他原因不能準時支付，請於LINE告知專人。3.如超過三次訂位後沒有支付款項，亦沒有先行告知者而臨時取消者，本園區將設為拒絕往來戶。4.園區收款皆以匯款方式，現場不收現金。▶取消訂位之規定(日期從預訂入園日起算)：1.前3日(含當日)內取消者，恕不退還總金額。2.前4~6日(含當日)內取消者，退還已預付總金額3成。2.前7~14日(含當日)內取消者，退還已預付總金額5成。3.前14日前（不含當日）取消者，退還全部預付款項。▲依照高雄市政府公告颱風、豪大雨或交通中斷，不可抗力因素，可申請全額退費或延期（延期可保留半年，限一次。）若非上述不可抗力之因素（如意外、感冒、身體不適、家人生病、婚、喪、喜慶...等），臨時退訂則視為訂位者個人的問題，款項可申請延期或依照提出日期按照比例退還！（延期可保留半年，限一次。）遇常態性雨季（陣雨、午後雷陣雨）不接受退款及延期！請自行轉讓營位，訂位時請詳細考慮噢！欲延期之日期，請於line上告知小幫手，過期則不予退還。**以上退費之手續費皆由預訂人自行負擔*****破壞草地及環境設施者，我們將列入黑名單、罰以帳位費三十倍罰款並負責修繕復原***</t>
  </si>
  <si>
    <t>c2478397-dd01-4a84-96a9-eedf7d83de42</t>
  </si>
  <si>
    <t>http://angelfly.com.tw/angel/?tag=%e8%83%bd%e9%87%8f%e6%b0%b4%e6%99%b6%e9%a3%be%e5%93%81</t>
  </si>
  <si>
    <t>剛剛幫一位身心靈老師 服務「天使靈性諮詢」！她本身透過西洋命理服務，幫有緣朋友服務個案。她說坊間很多「能量魔法油、噴霧」她其實都有接觸，但是她發現 天使能量屋出品的「很不一樣」！ 感覺「更輕盈」。 最近她也有搶購到「天使能量福袋」，她說自從抹了「黃財神 豐盛能量油」，個案預約完全滿檔！！ 她老公知道老婆接觸這些身心靈時，一開始是很反對的！而且老公覺得很懷疑，到底老婆使用這些「能量產品」，實際上對生活真的有幫助嗎？ 這兩天，老公經過老婆身邊時，覺得「很納悶」！ 因為老公發現，老婆身邊「有一團很暖的熱流」圍繞她整個人！ 老公問老婆是不是有開暖氣？ 身心靈老師說沒有，叫坊間不常見的設計，但我個人卻很喜愛，也的確有粉絲朋友詢問過，一直到近期我們才找到適合材料，終於能夠開放訂製：「能量水晶羽毛 手機吊飾」！ 不知道大家有沒有發現，現在的手機「容易滑手」⋯ 就算用了保護殼，貼了玻璃保護貼，偶爾在拿取過程，還是很容易發生「手機跳樓事件」⋯ 如果這個時候，有能夠「協助手部 抓取&amp;施力」的手持握件，同時還能「兼具美觀 &amp; 能量水晶祈福」，那會有多棒呢？ 終於！這一款- 「能量水晶羽毛 手機吊飾」在今天誕生！！ 我們將- 能帶來「默基瑟德 天使聖團」能量守護結界的「純銀大衛星」放在其中！ 並且結合多款「銅製羽毛」，讓「能量親愛的寶傑，你怎麼看？ 防疫期間 老婆好想在家烤肉！ 霸氣夫 自製客廳燒烤排煙 https://bit.ly/2UXuYim 看到這一則有趣的「防疫期間新聞」， 我傑克希 想起我往生的有趣爸爸， 他從我小時候開始練「氣功」， 後來甚至會經歷：「靈魂出竅」！ 慢慢地， 他發現「水晶，能夠有效“擴大能量”」， 增加「氣」的有效傳送， 一瞬間他「創造力大爆發」！！ 為什麼呢？ 因為後來，他在我們家頂樓， 自己DIY，製作了一個很瞎趴的： 「七脈輪 能量激活 立體水晶陣」！！ 聽起來很炫 對不對～～～ 噢 親愛的， 想像，總是比親眼看到 要美好⋯ 因為實際上「醜到 全新境由傑克希 老師親自設計的『天使項鍊』終於來了！ 選用頂級的『鈦晶』搭配『鍍22K金的純銀小天使』墜飾，但跟老師先前自己私藏華麗款的版本比較起來『親民』許多。但一樣不失氣度。 這次一次推出了兩款『A.女神款』與『B.小天使款』。在傑克希老師 開光祝福下，希望能帶給大家更多的『轉機』。 一直陪伴著天使能量屋的『光頻天使聖團』以及『默基瑟徳天使聖團』所傳承的「光的課程」中，金色之光-是來自宇宙天父的『轉化之光』。與滿滿得鈦晶互相煇印。 『金色之光 是一輪永不西落的太陽，放射著金色的光芒。修持者在任何時候，都可以用它來轉化自己的思想，將負面的形態轉為正面的，使自己不再陷於</t>
  </si>
  <si>
    <t>9bb2986c-c237-454e-ad45-1490fc76c7f9</t>
  </si>
  <si>
    <t>https://artemperor.tw/focus/4610</t>
  </si>
  <si>
    <t>《發光的嬰兒》的作品成為日常穿搭的一部分。兩大系列的設計推出後掀起了熱烈的討論，目前於UNIQLO全台實體店舖及網路商店正式開賣！非池中藝術網與UNIQLO合作，再次為我們的閱聽人推出抽獎活動。，公開分享該貼文並留言：#想穿UNIQLO藝術聯名款，將有５名幸運兒有機會抽中本次的聯名服飾乙件（恕不挑款及尺寸，以L號隨機發送）獲獎者名單將於2/18(五)公布於該貼文留言。</t>
  </si>
  <si>
    <t>16808ed4-bdfb-42df-bdd4-31f0cdc5a30a</t>
  </si>
  <si>
    <t>https://artemperor.tw/focus/3885</t>
  </si>
  <si>
    <t>「別跟我說你功夫有多深…，功夫，兩個字，一橫一豎…站著的才有資格講話，你說這話對嗎？」王家衛電影《一代宗師》前言與摘要藝術家Beeple一張以近七千萬美金於佳士得成交的NFT數位藝術作品從此轟垮傳統實體藝術的高牆？一個過去看似毫無價值的JPG電腦圖檔何以直追畢卡索頂級作品的天價？為何享譽國際的百年拍賣行肯張開雙臂擁抱數位藝術與虛擬貨幣？這一刻，我們可能正面臨著數千年來藝術產業與人類發展的另一個關鍵變革與轉折，本文將用幾個不同的層面來探討並記錄這個重要的歷史時刻：(一)NFT如何讓看似相互衝突的藝術與金錢一起變得獨一無二實體與數位藝術誰更有價值？藝術創作的未來又將變得如何？然而，席捲而來的狂潮常會變成泡沫，但泡沫之後又終將留下精華，這"精華”其實是什麼呢？而這變革的過程當中是否又讓我們對於藝術的定義、價值與目的有了重新的思索呢？(局部) 54x75cm；Beeple紀念自己連續創作 5000 天、每天一幅作品的數位藝術創作在佳士得以近七千萬美金天價成交；黃君璧｜維多利亞大瀑布巨幅通景四屏(局部)為黃君璧最大幅的繪畫作品之一 186x372cm。數位藝術不再有傳統實體藝術保存、損壞、鑑定、紀錄等問題，但數位藝術價值真的會因此全面性地超越實體藝術嗎？于右任｜建館記巨幅四條屏台181x97.5cm x4為于右任極罕見之巨幅書法作品。名家的巨幅作品因為稀有且具有更高的創作難度所以通常價值不斐，然而數位藝術價值高低的評判又會有哪些不同呢？(一) NFT如何讓看似相互衝突的藝術與金錢一起變得獨一無二？「數位藝術哪裡算是藝術？」「這圖檔是用電腦畫的又存在什麼繪畫技巧？有什麼藝術性？」「影片和電腦圖檔要拷貝幾份都可以，這樣有什麼收藏價值？怎麼買賣？又怎麼證明真正的原作在你手上？」「藝術區塊鏈？騙錢的噱頭吧？」「這些旁門左道哪能跟畢卡索、張大千、溥心畬、常玉等大師的作品相比？」這些過去耳熟能詳且看似理所當然的批評與論點，如今全世界所有人卻被平地一聲雷般地震醒了，大家都不得不抬頭看看究竟發生了什麼事…，原來，有人想出了一項區塊鏈的新技術「NFT」看似打通了數位藝術交易與市場的任督二脈，這又是怎麼做到的呢？百年拍行佳士得首次拍賣Beeple的數位 NFT作品Everydays－The First 5000 Days竟以近七千萬美金成交，其實對傳統實體藝術有巨大的衝擊與啟發；KAWS｜KAWS SEEING LAMP人偶H:37cm、底H:20cm。就在當代藝術已經出現極大量”這些到底還算不算藝術”的討論時，當今最新的NFT數位藝術是否更把藝術過去封閉的高牆整個轟垮了呢？NFT如何將藝術的錢幣結合成一種獨一無二的巨獸？也才不過數年前區塊鏈與比特幣開始於全球蔓延並大行其道時，馬上有人打著區塊鏈「去中心化」、「資訊不可竄改所以不用依賴第三方認證」、「機制透明」等特色看似打中藝術市場的資訊不對稱問題，藝術區塊鏈的話題與應用也因此成為全球藝術產業的發燒話題，我們也曾討論過當時大部分所謂藝術區塊鏈應用當中提出的問題大多不見得真的需要用區塊鏈來解決(例如很多看似複雜的私有鏈其實用現有的網路伺服器架構也能達到一樣的效果)，很多新創業者也只是在支付方式去連結比特幣或乙太幣來增加噱頭，所以最後大多雷聲大雨點小甚至無疾而終，並認為藝術區塊鏈要真的在藝術交易市場大鳴大放也似乎還有很長的路要走(詳見劉家蓉、石浩吉已發表之文章：《區塊鏈真的能改革藝術市場嗎？》)。35.5x44cm；Beeple的數位藝術創作Non-Fungible Elons再度展現出結合時事與諷刺的風格。原本難以賦予價值與藝術交易市場的數位創作在NFT出現之後似乎儼然變身為潛力遠超過傳統實體藝術市場的巨獸但是，出乎大家預料的是，區塊鏈基礎之上衍生出的NFT技術卻讓藝術區塊鏈與數位藝術市場產生了爆衝式的躍進，當大部分人都還沒回過神時，藝術家Beeple的NFT數位藝術作品已經在全世界最大的拍賣行之一佳士得以近七千萬美金的天價成交，這股NFT狂潮也迅速在全球蔓延開來，最關鍵的是這次NFT已經在短時間內紮紮實實地創造出數億美元交易的熱絡市場並持續增長，究竟NFT解決了什麼問題才造就如此巨大的差別呢？于右任、江兆申(引首)｜前赤壁賦、後赤壁賦(長卷)(前)江兆申41x130cm、于右任41x500cm、(後)江兆申41x130cm、于右任41x340cm；98.8x37.3cm；97x33cm；溥心畬｜麻姑獻桃祝壽圖75x36cm。獨一無二的藝術與同質俗氣的金錢常被視為兩種極端，尤其講求清高的傳統文人畫家更是態度鮮明，然而NFT卻又是怎麼將藝術與金錢兩者合而為一的呢？在藝術圈裡大家覺得最俗氣的東西是什麼？相信絕大部分人都會回答：「錢」(當然俗氣不見得等於討厭…)，而更具體應該說是錢幣或鈔票，它們為什麼俗氣？因為它們都長得一模一樣，這張千元大鈔和另一張千元大鈔沒什麼不同，是的，他們本質上就像是Fungible token(同質性代幣)般無獨特性、可替代、可分割而毫無藝術價值，即使區塊鏈上使用的比特幣與乙太幣也一樣是同質性的Fungible token，所以大家更能理解過往傳統藝術圈會為何不太搭理區塊鏈了吧？然而，如果我們能創造出全世界獨一無二的代幣呢？如果我們能善用區塊鏈「去中心化」、「不可竄改」的技術特性百分之百確保每個代幣都永遠會是獨一無二的呢？而這樣獨一無二的特性跟每件獨一無二的藝術品是不是十分相似呢？黃君璧｜維多利亞大瀑布巨幅186x372cm；知名的迷因圖「Nyan Cat 」(彩虹貓)的GIF圖檔以非同質化代幣NFT形式拍賣竟以超過56萬美金高價成交。如果能解決藝術品獨一無二、不可替代、不可分割的特性，數位藝術品跟實體藝術品一樣都能在市場上流通交易，甚至還能創造出比實體藝術更驚人的天價那如果我們就利用區塊鏈的智能合約將每一個獨一無二、不可替代、不可分割的非同質性代幣(Non-fungible token簡稱NFT)去專屬配對某件獨一無二的數位藝術品呢？神奇的事情發生了，從此每一個NFT數位藝術創作都有了一個獨一無二的專屬身分證與所有權以NFT的形式呈現，更離奇甚至諷刺的是，別忘了代幣token本身直接代表著(人說銅臭味最濃的)交易市場，而非同質性代幣NFT剛好就能直接將每個獨一無二的藝術品與這個交易市場合而為一，從此，無論是過去、現在、將來在全世界所有的數位創作都能透過NFT形式成為獨一無二的藝術創作所有權而走進金融交易市場，宛如一頭巨獸就此誕生，它對於傳統實體藝術的衝擊又是什麼呢？溥心畬｜花中之王-金閨國香圖27x36.5cm；馬斯克表示將把一首關於NFT的電音作成NFT出售，Beeple隨即發文願意以6,900萬美金的價格購買該NFT(這一價格正好是3月11日佳士得拍賣他的NFT作品《Eveydays：The First 5000 Days》的成交價)，不過馬斯克後來又回覆Beeple說：要4.2億狗狗幣。「NFT數位藝術+網路社群」的威力與話題性已經完全點燃，暗示了數位藝術相較於實體藝術將有更巨大的市場潛力嗎？噴發的NFT數位藝術市場能否重新定義藝術的範圍？我們在過去發表過的文章裡多次提到藝術的範圍早不該侷限在繪畫與雕塑等傳統實體藝術(詳見石浩吉、劉家蓉已發表之文章：《這有「資格」稱作藝術？談藝術的階級與純粹》)，所以，老實說我們的內心深處早已不認為藝術的範圍還是單由藝術史、學術機構、藝評、畫廊、拍賣公司、美術館等傳統藝術產業鏈上的這群人來定義，尤其杜象在百年前拿一個「現成物」(readymade)小便斗稱作為藝術品《噴泉》之後就早已打破了藝術的傳統邊界。杜象｜噴泉 這個被倒放的小便斗很多人認為是二十世紀最重要的藝術品；96x35cm；謝稚柳、張大千(題簽)｜山水、花卉冊頁(局部) 34.3x34cm x12。其實杜象在百年以前就已經打破了藝術的邊界，然而藝術市場卻仍持續很長一段時間不這麼認為，至少…數位藝術、行為藝術等在NFT出現之前先天本質上就很難在市場上交易或者退一步說，我們也不止一次提到過「市場機制」在很多方面往往才是長期來說最佳且最有效率的運作模式(詳見石浩吉、劉家蓉已發表之文章：《藝術的基因傳承、突變、適者生存以及收藏家的真正功能》)，換句話說，如果我們套一句導演王家衛經典電影《一代宗師》裡葉問的一段話：「別跟我說你功夫有多深，師傅有多厲害，門派有多深奧，功夫，兩個字，一橫一豎，錯的，躺下囉，站著的才有資格講話，你說這話對嗎？」電影《一代宗師》裡葉問對於功夫的一段話用在藝術市場似乎也有幾分道理；于右任、丁念先(題簽)｜千字文39.5x27.5cm x33。中文字裡的「一”橫”一”豎”」這兩個字在電影《一代宗師》裡延伸出另一層特殊的哲理，如果也拿來看未來的實體藝術與數位藝術時是否也隱含著更多的啟發呢？如果，我們就用「市場」當作功夫擂台來看這「一橫一豎」，如今連佳士得這樣大型的頂尖藝術拍賣巨頭都接受了數位藝術作品並拍出近七千萬美金的天價(佳士得甚至還接受買方用乙太幣付款)，這價格不但遠超過絕大部分傳統實體藝術家的作品，甚至直逼畢卡索、張大千等頂級藝術大師的頂級畫作，這個結果似乎已經給了我們一定程度的答案。然而，NFT數位藝術對於傳統實體藝術的影響，難道就只是數位藝術終於有了市場行情嗎？事實上可能遠遠不止於此，我們可以先從幾個角度開始探討這些真正的衝擊與反思。張大千｜潑彩萬峰青天54x75cm；畢卡索的這幅作品《戴貝雷帽、穿格子裙的女人》2018年於紐約蘇富比以4,980萬英磅成交。如今連佳士得這樣大型的頂尖藝術拍賣巨頭都接受了數位藝術作品並拍出近七千萬美金，此天價已直逼畢卡索、張大千等頂級藝術大師的頂級畫作</t>
  </si>
  <si>
    <t>a13dd72a-b551-4b91-8ad4-3a1c8be649ff</t>
  </si>
  <si>
    <t>https://artemperor.tw/tidbits/12224</t>
  </si>
  <si>
    <t>展覽名稱：【秋日藝術饗宴】_林宗範新作暨版畫展展覽日期：2021.10.01-10.31 (10:00 ~ 19:00)展出地點：3F 光點藝術中心 ／ 新北市鶯歌區陶瓷街18號▌展覽介紹 — 秋日藝術饗宴林宗範於長期創作的生涯中，持續的與其內在的自我對話，亦即內心對於外在多元世界的感受昇華為創作能量，且運用細膩而圓潤的描繪手法闡釋於每一件藝術創作中，不受拘束，並擅於創作出不同題材，專注演釋多樣的技法，不斷的自我挑戰！其蘊涵細緻描繪和精煉之畫面的佈局，造就了其獨特創作風格；包括「日式風情作品」同是廣為大眾所熟悉的創作，可說是迄今著墨最深的主題之一，創作風貌顯然呈現藝術家樂觀、積極的執著態度。近期的創作主題，引領現代人進入富含禪意的創境中，感受其主題、畫面與用色之間，讓人無限延伸那沉穩而內斂的氣息，而隨之心靈沉澱且體悟那空寂的禪心意念；亦即藝術家刻意解除多重色彩，善用最簡約的筆法表達最具抽象的意境，尤在此簡約的畫面，卻能呈顯豐富多元的想像與深沉的思緒，同時帶來內心平靜和禪意盎然之無窮韻味。</t>
  </si>
  <si>
    <t>784dd5dd-2ccc-4746-ac65-f034f73c7b30</t>
  </si>
  <si>
    <t>https://artemperor.tw/focus/4352</t>
  </si>
  <si>
    <t>2021-10-02｜撰文者：非池中藝術網陳晞編譯整理卡塞爾文件展是在德國卡塞爾市舉辦的著名五年展，被視為全球三大超級展覽之一。昨日甫公佈了第 15 屆的藝術家名單。在展出的名單中，臺灣原住民族藝術家撒古流・巴瓦瓦隆（Sakuliu Pavavaljung）與張恩滿同時受邀展出，這是自林壽宇參加第三屆卡塞爾文件展、曾御欽參加第十二屆（2007）、王虹凱參加第十四屆（2017），再次有臺灣藝術家參展，並且首度有兩位藝術家展出。撒古流・巴瓦瓦隆（Sakuliu Pavavaljung）。圖/臺北市立美術館提供 ©劉振祥 / Chen-Hsiang Liu張恩滿。圖/取自OCAC打開-當代藝術工作站網站第15屆卡塞爾文件展將於 2022 年 6 月開幕，由印度尼西亞集體ruangrupa策劃，並專注於集體協作的概念。這個超級大展以其發布公告的不尋常方式而聞名。整個活動中普遍存在的實驗性，擴展到今天的藝術家名單公告，該公告是通過Asphalt發布的，這是一家由無家可歸者和受貧困影響的人經營的德國出版物。文件展的一位發言人表示，該組織將在周一正式宣布。甚至這份名單本身也有些不合常規。大多數藝術家名單都是按字母順序排列的，而這個名單是按時區組織的，沒有任何通常出現在藝術家姓名旁邊的傳記資訊。在Asphalt 中，藝術家根據「majeli」或宇宙學進行分組。第 15 屆文件展的主題鬆散地圍繞著「lumbung」的概念，它從印度尼西亞語翻譯為一種基於資源共享的公地。在整個策展過程中，導演們非常重視集體活動，甚至邀請其他多人藝術家團體幫助九名 ruangrupa 成員組織世界上最重要的雙年展之一。Ruangrupa 的藝術家名單（可能陸續擴大）參加者中有表演團體Black Quantum Futurism，其兩名成員在創作中思考過去、現在和未來之間的聯繫；Chimurenga 是南非的一個文化團體，致力於通過專注於非洲文化的出版物和活動，以刺激讀者和觀眾採取政治行動；吉米·達勒姆 (Jimmie Durham) 通過現成物反思了美洲原住民的經歷；和亞洲藝術檔案館，旨在記錄和保存該大陸最近的藝術史。第15屆卡塞爾文件展策展人—藝術團體ruangrupa。PHOTO JIN PANJI/COURTESY THE ARTISTS第15屆卡塞爾文件展參展藝術家列表（根據「majeli」分組並在括號中顯示時區）ikkibawiKrrr (KST)ook_reinaart vanhoe (CET)Richard Bell (AEST)Taring Padi (WIB) Wakaliwood (EAT)Arts Collaboratory (diverse time zones)Black Quantum Futurism (EST)Chimurenga (SAST)Jumana Emil Abboud (EET)Nino Bulling (CET)Agus Nur Amal PMTOH (WIB)Subversive Film (CET, EET)Cinema Caravan und Takashi Kuribayashi (JS)Kiri Dalena (PHT)Nguyen Trinh Thi (ICT)Safdar Ahmed (AEST)Sakuliu（撒古流・巴瓦瓦隆） (TST)Atis Rezistans / Ghetto Biennale (EST, WET)Marwa Arsanios (CET)Sourabh Phadke (WET,IST)Yasmine Eid-Sabbagh (BT,WT)*foundationClass* collective (CET)Another Roadmap Africa Cluster (ARAC) (WAT, CAT, EAT)Archives des luttes des femmes en Algérie (WAT)Asia Art Archive (HKT)Centre d’art Waza (CAT)El Warcha (WAT)Graziela Kunsch (BRT)Keleketla! Library (SAST)Komîna Fîlm a Rojava (EET)Sada (regroup) (AST)Siwa plateforme – L’Economat at Redeyef (WAT)Baan Noorg Collaborative Arts and Culture (ICT)Fehras Publishing Practices (CET)</t>
  </si>
  <si>
    <t>ca13375a-2c0c-4489-a871-eae01865ec62</t>
  </si>
  <si>
    <t>https://artemperor.tw/focus/4400</t>
  </si>
  <si>
    <t>2021-10-19｜撰文者：社團法人中華民國畫廊協會/非池中藝術網編輯整理社團法人中華民國畫廊協會（畫廊協會）自1992年創立以來，即以「提昇藝術層次，推廣藝術教育，以提高全民美術鑒賞能力」為主要任務。而由畫廊協會舉辦聲譽卓著的ART TAIPEI台北國際藝術博覽會，每年上百家來自海內外畫廊參展，著實富含最好的國際藝術教育資源。2016年起，受到教育部的支持，ART TAIPEI於展會最後一天訂定為「藝術教育日」，並逐漸成為ART TAIPEI重要的藝術教育推廣平台，而「藝術教育」的獨特性也為ART TAIPEI創造差異化的價值。發起ART TAIPEI「藝術教育日」的畫廊協會游文玫秘書長表示，綜合統計，從2016創辦至2020年「藝術教育日」總參觀人數逐年攀升，從第一屆370人至第五屆的1,061人，五年來已服務超過3,500名學生，不論在形式上或規模上日趨成熟。2016年第一屆的藝術教育日創辦初衷是以均衡城鄉藝術教育資源，受理偏鄉原住民學童入場參觀，入場前還安排一場15分鐘的參觀禮儀課程，參觀重點在於「Made in Taiwan—新人推薦特區」（MIT新人特區）、「臺灣原住民當代藝術展」，透過與藝術家現場互動，讓學童認識台灣年輕藝術家及原住民藝術家作品。ART TAIPEI 2016 藝術教育日 – 原住民學童參觀MIT新人推薦特區的專注表情。圖 / 畫廊協會提供。藝術教育的核心工作在啟發創意，2017年「藝術教育日」規劃參觀與實作並行，由知名的原住民藝術家伊誕．巴瓦瓦隆授課「藝術紋砌刻畫版畫工作坊DIY活動」。其後2018年則由「台華窯」贊助瓷盤畫DIY，2019年則舉辦創意繪本彩繪，學生自己DIY製作筆記本，並邀請到當屆MIT新人獎獲獎藝術家在場指導與學生互動，觸發學童想像力。2020年由國立臺灣師範大學藝術教育專業江學瀅老師帶領學生DIY，引導學生從參觀的印象中發揮想像力，自行製作徽章、冰箱磁鐵等創意小物。ART TAIPEI 2017 首次開辦「藝術教育DIY」，由原民藝術家伊誕．巴瓦瓦隆授課。圖 / 畫廊協會提供。雖然僅有一天活動的藝術教育日，但活動前的籌備是漫長且繁瑣，除了縝密的規劃和對細節掌控外，還需導入藝術導覽人才培育。2018年起ART TAIPEI與國立臺灣師範大學藝術學院合作試辦「導覽暨DIY人才培育計畫」，養成專業導覽人員，針對國立臺灣師範大學藝術學院學生，開設六堂訓練課程，讓「藝術教育日」連結校園課程，達到人才培育目的，並於2019年正式簽訂產學合作執行方案。ART TAIPEI 2019 正式與國立臺灣師範大學藝術學院學生簽訂「導覽暨DIY人才培育計畫」，圖片為參與計畫受訓的導覽老師現場導覽原住民藝術特區。圖 / 畫廊協會提供。ART TAIPEI的「藝術教育日」年年都在挑戰自我、構思創新，自2016年計畫開始，逐年參與師生日益踴躍；2017年加入「藝術教育DIY」活動；2018年導覽客製化，啟動「導覽暨DIY人才培育計畫」；2019年平衡城鄉藝術教育差距，擴大參與學校數目；2020年啟動「教育課程鏈結計劃」，從橫向廣邀國高中小學的師生參與，進而縱向加深至大專校院藝術相關課程教師合作，將原本在學校的美術課，移至ART TAIPEI 論壇、講座、藝術沙龍現場，活化並深入藝術產業課程。2021年，因應新冠肺炎疫情，開啟線上直播觀展新模式，在10月25日分上下午兩場導覽直播，透過鏡頭，學子有如親臨現場，讓國際藝術教育不中斷。此次還將特別增加安排參觀修復特展區，帶領學生們進入藝術品保存修復觀念新領域。ART TAIPEI 2021邀請美國Fulbright Program傅爾布萊特計畫學者 Katie Baldwin。圖 / 畫廊協會提供。今年ART TAIPEI「藝術教育日DIY活動」的另一個亮點是首次與美國在台協會合作，邀請來自美國的藝術家Katie Baldwin教授（美國Fulbright Program傅爾布萊特計畫學者）指導學子藝術手工書的創作。由於疫情之故，第一次走出展場，改採主動進入校園開立工作坊，讓學子體驗不同文化的創作方式。分別在新北市貢寮國中、大觀國中、中和國中開設藝術手工書工作坊，畫廊協會、教育部主管單位、美國在臺協會、台師大美術系都派代表出席，並與學生一同創作藝術手工書。Katie教授的全英文教學親切自然，校方表示非常珍惜此次國際教學的機會。學生之創作成果也將在11月12日起，於美國在台協會簽證大廳舉行為期一個月的展出，讓「創意手工書DIY活動」更具延續性。ART TAIPEI 2021 藝術教育DIY 的幕後功臣。左二：ART TAIPEI 2021藝術教育DIY – Katie Baldwin教授，中：畫廊協會秘書長游文玫。圖 / 畫廊協會提供。藝術教育是現代教育概念中重要的一環，藝術是我們的共同語言與念想，教育是我們的未來希望與使命。羅丹曾說：「美是到處都有的。對於我們的眼睛，不是缺少美，而是缺少發現。」ART TAIPEI作為亞洲歷史最悠久藝術博覽會之一，擁有豐沛的藝術教育資源，將化身為傳遞美學的媒介，讓多元形式表現的作品，引領學生發現探索藝術之美。</t>
  </si>
  <si>
    <t>98fe174e-4f84-41e9-a82f-c5f6706d0ef2</t>
  </si>
  <si>
    <t>https://artemperor.tw/focus/3695</t>
  </si>
  <si>
    <t>2020-12-22｜撰文者：貝浩登畫廊 / 非池中藝術網編輯整理貝 浩 登 宣 佈 將 其 業 務 擴 展 至 二 級 市 場:創 辦 人 艾 曼 紐 · 貝 浩 登(Emmanuel Perrotin)、湯姆-戴維·巴斯托克(Tom-David Bastok)與迪倫·雷瑟爾(Dylan Lessel)將攜手建立專注於二級市場的全新畫廊空間。畫廊空間選址於巴黎第八區馬提尼翁大道八號一幢五層聯排別墅,坐擁該區核心地段,經過各方數月以來的共同策劃後,計劃於2021年初揭幕。新空間毗鄰巴黎大皇宮,距佳士得與蘇富比的巴黎駐地僅數步之遙,將融入這一街區作為巴黎藝術品二級市場中心的復興歷程。湯姆-戴維·巴斯托克、艾曼紐·貝浩登、迪倫·雷瑟爾. 攝影：Claire Dorn。圖/貝浩登畫廊艾曼紐·貝浩登表示:「我為這次合作感到高興。這一全新部門是畫廊多年來進取事業的自然拓展,尤其在藝術家遺產領域內。這座廣闊的新空間將與我們位於全球六地的畫廊以及團隊緊密合作,隨時為我們的藏家提供絕佳服務。而我們的藝術家亦將會藉由特別項目參與到這一全新的冒險中來。」湯姆-戴維·巴斯托克於2010年創建了首個提供藝術品聯合收藏機會的平台,同時不斷發展他在二級市場領域的專業知識。隨後,他簽訂了對喬治·馬修藝術遺產的代理權,並將其委託至貝浩登與納哈邁德當代畫廊(Nahmad Contemporary)。貝浩登於巴黎馬提尼翁大道八號空間建築外立面效果圖。圖/L’ATELIER SENZU與貝浩登畫廊迪倫·雷瑟爾於2010年在卡邁勒·梅隆赫畫廊(Kamel Mennour)開始其職業生涯,其後擔任畫廊總監至2018年。過去十年中,雷瑟爾伴隨著數個私人收藏的發展,並參與大量藝術和博物館項目。2019年,巴斯托克與雷瑟爾聯手合作管理藝術家遺產,當中包括喬治·馬修和阿蘭·雅克,進一步共同發展其二級市場及藝術咨詢的業務。他們表示:「即將揭幕的畫廊將加強我們在藝術市場中的地位,並深化我們作為藝術品收藏與轉售專家的事業。通過與艾曼紐·貝浩登的合作,正值巴黎重返國際藝術舞台中舉足輕重的地位之際,我們欣然為藏家提供一處專研於二級市場的巴黎空間。」</t>
  </si>
  <si>
    <t>2da8c48d-b99c-4d5f-bc27-d2984be4c706</t>
  </si>
  <si>
    <t>https://www.beclass.com/rid=254661b61c94b8a49b67</t>
  </si>
  <si>
    <t>桃園市喪禮服務丙級考證照研習三個月每星期四19：30開始，21：30結束，研習費用22000元，以轉帳匯款後拍照po賴回覆為準工具書600元，金額轉帳匯款聯邦銀行代號803帳號003505373339戶名蔡煌松帳戶，有需要請加line聯絡確認留您1、姓名2、住址3、電話4、拍照匯款資料，加賴a0900455002洽談,重點是自己下決心肯拼。。。改變從教育訓練開始。。在自己的小天地自己掙，激勵自己加油。可以的。。加賴進群閱覽資訊，報名前下決心確認一定要再加賴洽談，不會浪費大家時間，轉職殯葬禮儀服務業在協會這裡學追求穩定執案服務/收入直接在地執案服務團隊接軌，服務費用透明跟件執案服務驗證專業學習經營管理模式經驗。https://www.facebook.com/324342841476104/posts/685373918706326/改變從教育訓練開始，中華喪務規劃服務人員協會籌備中，認同協會經營管理團隊，歡迎一起拼搏屬於自己的事業，發揮協會價值。。。https://m.facebook.com/story.php?story_fbid=1595014383991110&amp;id=726397157519508轉載分享。。改變人生。http://www.youtube.com/watch?v=mkAl7vI3wMI轉載分享。。人生目標規劃https://www.facebook.com/groups/jokes.tw/permalink/3446019215470355/，只有在協會教育訓練團隊輔導考取證照，在協會駐點分享講師就有您教育訓練位置，歡迎加賴協會祥宇講師喪禮服務乙級在新北市土城區共學課程協會講師花蓮市喪禮服務丙級雙週星期三協會嘉偉講師在金門地區喪禮服務丙級共學課程https://www.beclass.com/rid=26488c961d5466f402cf歡迎在協會一起努力拼搏，拼事業累嗎？忙嗎？老闆打拼經營事業的心只有敵人/老闆知道，維護商業機密是事業命脈，哪怕再不完善，拼事業更完善只有老闆是不會輕易放棄的，會員權益協會運作只有對手最想知道。中華喪務規劃服務人員協會109年04月15日內政部核准社會團體籌組籌備中屬於自己事業的小天地，全省喪務通路平台在地執案服務團隊需要老闆大家一起努力打拼，改變從一開始重新出發，自己就是品牌從自己改變開始。https://www.facebook.com/groups/160259944006662/permalink/2914572611908701/協會招募團隊。。改變從教育訓練開始。。https://www.facebook.com/groups/160259944006662/permalink/2913104022055560/協會團隊權益維護靠大家理念一致。。會員公約認證課程100元，一起努力推動改變。。https://www.facebook.com/groups/160259944006662/permalink/2912892498743379/中華喪務規劃服務人員協會推動修訂殯葬管理條例及殯葬自治條例，專業有照一起改變殯葬環境生態。專業靠自己不間斷情境模擬勤練習，選對可以提高自己及格過關方法，重點自己可以過關及格，聯絡方式：0900455002 蔡煌松禮儀師賴id是a0900455002繳費方式：匯款資訊聯邦銀行 桃園分行戶名 蔡煌松＊匯款完成請私訊來電或賴簡訊方式告知匯款人姓名＊喪禮服務乙級/丙級考試研習準備，術科情境模擬考題型練習，要開始訓練自己，訃聞練習情境測驗自己做很重要，自我要求合格通過不容易，一定要花時間心力練習專業，符合考證照要求，取得證照證明自己夠專業。 。。歡迎您加入[喪禮服務乙級讀書會] BAND 群組，請點擊以下連結進入。。。</t>
  </si>
  <si>
    <t>9b80bb2e-e231-4785-9e29-adcc9e960d80</t>
  </si>
  <si>
    <t>https://www.wufi.org.tw/wufievent/%e3%80%8c%e4%b8%ad%e5%9c%8b%e5%b4%9b%e8%b5%b7%e8%88%87%e4%ba%9e%e5%a4%aa%e5%8d%80%e5%9f%9f%e5%ae%89%e5%85%a8%e3%80%8d%e5%9c%8b%e9%9a%9b%e7%a0%94%e8%a8%8e%e6%9c%83/</t>
  </si>
  <si>
    <t>函各位會員與會友：近年來的中國崛起及其在南海與東海的強勢作為，對亞太的區域安全及台海和平投入變數。同時，在美國重返亞洲的戰略地圖中，美日同盟的戰略份量更加提高，台灣的戰略地位也水漲船高，要如何扮演促進區域和平的積極角色，乃是攸關國家安全的重要課題。有鑑於此，本協會訂於9月21日（星期五）舉辦「中國崛起與亞太區域安全」國際研討會，民進黨蘇貞昌主席將蒞臨發表專題演講，闡述民進黨的國家安全戰略與中國政策。研討會邀請美國亞洲問題專家林霨（Arthur Waldron）教授、日本拓殖大學校長渡边利夫、前日本海上自衛隊護衛艦隊司令官金田秀昭、以及新台灣國策智庫董事長吳榮義等發表專題論文，同時也邀請國內著名專家學者共同研討，冀望有助於尋求台灣在當前新情勢下有利的政策選項，以符合台灣整體國家利益最大化的戰略平衡點。長期以來，由於您對台灣安全議題的關心以及對本協會的支持，除表達感激之外，也特此奉上研討會之議程，誠摯邀請您參加此一盛會。欲參加者請於之前將回條傳真或寄回本協會，以便製作名牌並安排席位。</t>
  </si>
  <si>
    <t>8e6a582b-009c-47e1-8e73-7d685e67e2d9</t>
  </si>
  <si>
    <t>https://www.maka.im/muban/1097252.html</t>
  </si>
  <si>
    <t>中秋节中秋祝福高端中秋贺卡中秋节企业个人祝福贺卡中秋放假通知中秋节节日祝福贺卡中秋贺卡中秋祝福中秋节企业公司高端中秋祝福中秋客户答谢活动邀请函中秋邀请国庆贺卡节日宣传商家促销中秋节活动中秋国庆中秋礼品中秋贺卡登录查看完整页面手机预览1/7页中秋节中秋祝福高端中秋贺卡中秋节企业个人祝福贺卡中秋放假通知中秋节节日祝福贺卡中秋贺卡中秋祝福中秋节企业公司高端中秋祝福中秋客户答谢活动邀请函中秋邀请国庆贺卡节日宣传商家促销中秋节活动中秋国庆中秋礼品中秋贺卡销量 684</t>
  </si>
  <si>
    <t>fb735641-4d72-4bd4-9abf-caf570db7d87</t>
  </si>
  <si>
    <t>https://artemperor.tw/tidbits/12296</t>
  </si>
  <si>
    <t>影響新劇場、臺南市政府文化局、台積電文教基金會臺南市政府文化局和影響‧新劇場共同合作「十六歲正青春藝術節」，在台積電文教基金會贊助下，將府城「做十六歲成年禮」轉化成針對青少年成長蛻變階段，在專業的指導下，鼓勵引導青少年以生命經驗和故事出發進行創作，以藝術深耕結合生命教育方式，帶給臺南市青少年特別又難忘的成年禮。2022 年「十六歲正青春藝術節」其中品牌節目「青少年扮戲計畫」由臺灣青少年劇場推手呂毅新設計規劃，帶領專業導師，打造專屬於年輕人揮灑熱情與創意的平臺。將透過今年「i」主題，進行多元創作，展現創意和行動力量。一、招生對象：歡迎 16-18 歲青少年，或高中生(在學或自學) 對表演藝術之劇場臺前幕後工作有興趣，可全程參與者為優先錄取。二、執行方式◆基礎養成(必修)：認識多元表演藝術，了解潛能增進實力，作為下階段創作依據。◆進階實務：有興趣參與進階課程者進行徵選，透過啟蒙講座，實務練習，實際體會藝術團隊如何創作、製作和分工合作。◆實戰演出：排練期進行表演、編導、製作、宣傳、行政等工作。打破唯有演員是演出重心的迷思，製作 2022 年 8 月 12-14 日《i》四場售票演出。三、培訓日期：(詳細課程資訊請見簡章)3月05日(六)09:00-15:00始業式：走進舞臺 ‧ 創意築夢3月06日(日)09:00-15:00激發肢體聲音潛能3月26日(六)09:00-15:00舞臺燈光體驗與實作3月27日(日)09:00-15:00口語表達 ‧ 情境演練4月03日(日)09:00-15:00舞台空間動能4月09日(六)09:00-15:00編演故事與畫面4月24日(日)09:00-17:00創意成果/徵選四、報名方式：先報名先審，即日起至3/２(三)止(或額滿為止)，線上填寫本報名表(個人資料、徵選資料)，並上傳附件及用印過的紙本報名表(紙本報名表下載：https://bit.ly/16play_application )。審查通過後，請於報到當天繳交蓋章之紙本報名表正本(需有家長及學校簽章)。錄取者將收到 email 通知，請於收到通知後 3 日內匯款 ( 詳見錄取通知 ) 以確保名額。※如有疑問，請洽影響新劇場 06-2955082 / 16@nvnvtheatre.com報名簡章：https://bit.ly/16play_bried</t>
  </si>
  <si>
    <t>e7dec153-24c0-438a-affe-72068bee04b7</t>
  </si>
  <si>
    <t>https://www.beclass.com/rid=25465b5619f037169993</t>
  </si>
  <si>
    <t>了解手機拍攝功能的原理以及技巧。110/12/19 (日) /外拍第一堂：110/12/22 (三) 室內/第二堂：【手機人像拍攝實際應用】人人都能當帥氣美麗的模特兒手機人像攝影拍攝技巧 /如何拍出高眺與好看的角度 /人物好用編修軟體介紹與運用透過手機可以拍出好看又不錯的人像以及團體照。110/12/26 (日) 外拍/第二堂：110/12/29 (三) 室內/第三堂：【美食攝影構圖心法】美食最後一次外拍課程是週三晚上，請注意。</t>
  </si>
  <si>
    <t>ba5772ba-a76c-49cd-acbb-0a551f05130d</t>
  </si>
  <si>
    <t>https://artemperor.tw/focus/4227</t>
  </si>
  <si>
    <t>2021-07-30｜撰文者：文化內容策進院/ 非池中藝術網編輯整理有國際 VR 單元最高榮譽之稱的威尼斯影展VR單元 (Venice VR Expanded) ，昨日揭曉入圍名單，臺灣沉浸式內容作品以總數 7 件入選，其中有 5 件進入主競賽、1 件年度精選、1 件特別選映，再創臺灣VR作品有史以來最佳成績。威尼斯VR影展入選團隊於文策院記者會合影。圖/文策院提供入選的 23 件作品中，有 5 件是由文化內容策進院（文策院）支持的臺灣及國際合製作品，包含《病玫瑰》、《The Last Worker》、《The Starry Sand Beach》、《Bedlam》，以及《輪迴》入圍主競賽單元，其中《輪迴》也獲高雄電影館支持，臺灣入圍作品數量與法國並列第一。威尼斯影展 VR 單元自 2016 年首創，隔年設立主競賽單元，將 VR 創作與傳統電影並列，共同於此電影殿堂中榮耀來自全球各地的作品，希望鼓勵嶄新的藝術創作形式，入圍作品將角逐評審團大獎 (Grand Jury Prize for Best VR Work) 、最佳 VR 體驗 (Best VR Experience) 及 最佳 VR 故事 (Best VR Story) 獎項。另外，高雄 VR FILM LAB 計畫作品《喚說其語 Ep.2 庫桑達》也入選年度精選單元（Best of VR Expanded-Out of Competition) 由策展人從眾多投件作品中選出放映的非競賽作品，以及《霧中》獲選影展特別選映（Special Event-Out of Competition），導演周東彥亦入選文策院與法國新影像藝術節合作之「臺法XR人才交流計畫」，本片為今年大會 VR 單元針對獲選作品內容所做的特別安排，不同於其他作品線上展示，將於威尼斯的實體 VR 藝廊及全球合作的 15 個衛星線下場館進行實體放映。文策院記者會現場。圖/文策院提供文策院於昨日召開記者會，董事長丁曉菁、院長李明哲、副院長張文櫻、高雄市電影館館長楊孟穎、大會 VR 策展人 Michel Reilhac 與 Liz Rosenthal，以及所有入選團隊代表共同出席。對於文策院以文化內容科技應用創新產業領航旗艦計畫、沉浸式內容國際合資合製方案及 5G 內容力技術力跨域創新生態系計畫等策進方案，支持作品入選國際 VR 影展競賽的最佳表現。丁曉菁表示，本屆再次創下最佳成績，證明了文策院過去兩年在未來內容領域建立的支持系統，發揮了跨國合作的力量，包括鼓勵國際合資合製、導入國際評選讓題材對接國際、推動人才國際交流、以技術支持開發。而同樣也為臺灣 VR 創作提供助力的「高雄 VR FILM LAB」，今年也有 3 件高雄原創 VR 作品再次躋身最高殿堂，創下計畫歷年紀錄。文策院董事長丁曉菁。圖/文策院提供高雄市電影館館長楊孟穎表示，感謝 Funique VR Studio 與所有合作夥伴的支持，眾人願意投入、開創全新的影像敘事手法，一起將作品推向國際舞台，加上文策院的資源與協助，相信可以一起為台灣的沈浸式體驗產業打造更多元、更完善的環境。另外，她也預告入圍作品中的《輪迴》完整版，將於 10 月高雄電影節舉行臺灣首映，期待與臺灣觀眾見面。大會 VR 單元策展人 Michel Reilhac 表示，本次入圍作品有許多國際合製的部分，展現藝術作為國際語言足以打破國界藩籬；今年入圍作品類別與主題的豐富性，也展現出臺灣文化的多元，非常感謝臺灣創作者的豐沛創意與能量，期待持續為世界帶來好作品。Liz Rosenthal 則分享今年威尼斯 VR 單元作品，將可透過線上平台展示以及串聯威尼斯及全球14個城市實體放映的衛星計畫，同步展出今年的優秀作品。威尼斯VR影展入選團隊於文策院記者會合影。圖/文策院提供臺灣入圍名單：Competition 主競賽單元病玫瑰 The Sick Rose | HTC VIVE ORIGINALS導演 | 唐治中、黃勻弦製作人 | 劉思銘HTC VIVE ORIGINALS 總經理暨《病玫瑰》製作人劉思銘表示，HTC VIVE ORIGINALS跟文策院合作，嘗試了音樂、動畫等類型創作。《病玫瑰》逐格動畫的創作方式，除了呈現台灣傳統工藝的美學，透過與 VR 結合，展現出新舊結合的意義。導演黃勻弦則強調，她出身於捏麵人世家，創作團隊抱著將作品送給世界與台灣的信念，創作出用 VR 拍攝捏麵人逐格動畫的特別觀影體驗。導演唐治中則說，拍電影感覺在做夢，但 VR 讓他感覺是在夢中。《病玫瑰 The Sick Rose》圖/文策院提供輪迴 Samsara | 台灣虛實展演發展協會導演 | 黃心健《輪迴》導演黃心健說，感謝文策院與高雄電影館的支持，電影是 story telling ，VR 則是 story living 」，《輪迴》的創作理念來自「時間可能是一個假像幻覺」物理理論，這次作品使用很多台灣元素，希望能透過作品把它帶到國際上。製作人曹筱玥表示，台灣具有軟硬體整合的實力，透過文策院與 「高雄 VR FILM LAB」的支持，讓台灣的創作能量與執行機會在國際平台曝光。《輪迴 Samsara》劇照。圖/文策院提供The Last Worker | Oiffy LLP、南瓜虛擬科技導演 | 約格 帝鐸 (Jörg TITTLE)臺灣、英國本次入圍的唯一遊戲作品《The Last Worker》導演 Jörg Tittel 分享，希望透過《The Last Worker》的遊戲，讓玩家思考人性的重要性；並透露明年第一季完整作品將問世。臺灣合製團隊南瓜虛擬科技市場行銷總監詹惠婷則強調，感謝文策院支持並促成這次國際合製，透過國際合作激盪出很多新的火花。《The Last Worker》劇照。圖/文策院The Starry Sand Beach | Lucid Realities、瑞意創科導演 | 妮娜 巴貝爾 (Nina BARBIER)、黃心健製作人 | 克羅伊 賈瑞 (Chloé JARRY)臺灣、法國《The Starry Sand Beach》導演 Nina Barbier 則透過預錄影片表示，很榮幸能入圍威尼斯 VR 競賽單元，這個成果是由各方努力而來，包括台北的瑞意創科和 VR 藝術家黃心健，以及巴黎的 Lucid Realities，也感謝文策院對這件作品的支持與信心。作品的臺灣合製團隊，瑞意創科的創意總監張文杰則說，本次作品展現出臺灣與法國不同文化的導演以無限的創意強強聯手，是跨文化的合作的優秀成果。《The Starry Sand Beach》劇照》。圖/文策院提供Bedlam | EL-GABAL導演 | 麥特 克里修 (Mat COLLISHAW)製作人 | 安端 卡東 (Antoine CARDON)臺灣、英國、法國《Bedlam》製作人Antoine Cardon 介紹本作品是以科技重現17世紀的精神病院，讓觀眾能透過作品旁觀「瘋狂」的概念；他也認為最好的技術合作環境就在台灣，讓多重宇宙的敘事方式，讓每個人都能參與體驗。擔任共同製作的陳璽文，參與過多部國際合資合製，臺灣在 VR 領域相當突出，讓臺灣成為該領域的領導者。《Bedlam》劇照。圖/文策院提供Best of VR-Out of Competition 年度精選單元喚說其語 Ep.2 庫桑達 Speak to Awaken Ep.2 KUSUNDA | NowHere Media導演 | 蓋亞特里帕拉梅斯瓦拉 (Gayatri PARAMESWARAN)、菲利克斯蓋德克 (Felix GAEDTKE)共同製作 | 賴冠源臺灣、德國《喚說其語》導演Gayatri PARAMESWARAN 強調，這次作品以共同製作的方式創作，探討語言所代表世界觀和知識與身份認同，也展現跨越創作的疆界與隔閡 ；共同製作賴冠源則表示，探討語言消失的議題具有全球性，透過跨國合製讓團隊有更多技術與經驗的交流。《喚說其語 Ep.2 庫桑達》劇照。圖/文策院提供臺灣《霧中》導演周東彥表示，相當感謝台灣的土地、人民、創作者，讓他能受到許多創作前輩的打破框架的作品啟發，才能拍攝出《霧中》這部作品。</t>
  </si>
  <si>
    <t>01a39b3a-d442-4dd2-8cd1-1bb9b4606824</t>
  </si>
  <si>
    <t>https://www.beclass.com/rid=25465b661a045450a031</t>
  </si>
  <si>
    <t>今年的控窯,就等你來參加囉....................***輕便車體驗***你看過日據時代及負責運輸貨物的歷史的車站「輕便車」嗎?「古時輕便車」，帶小朋友來體驗早期的輕便車，感受一下從前的時光。***DIY***活動流程:08:30-09:00 集合報到 (外社社區籃球場)交通工具請停放於山林路路旁【卿卿百果園】活動地點桃園市蘆竹區外社里山頂街50巷21號(車輛請放於山林路外社國小旁，於對面外社社區集合報到)費用:大人:每人300元 (含7歲以上)小孩:每人200元 (7歳以下)聯絡人: 蘇先生電話: 0933-107-629</t>
  </si>
  <si>
    <t>75b523c4-3b5d-42f5-8223-efb3f0cc0313</t>
  </si>
  <si>
    <t>https://artemperor.tw/focus/4589</t>
  </si>
  <si>
    <t>2022-01-19｜撰文者：THE BRIDGE ART/蕭志中「捨本築墨」蕭志中書墨首個展在1月5日至1月28日於cafe noote 展出。蕭志中畢業於中原建築系並在英國曼徹斯特大學攻讀建築與都市碩士，小學於彰化鄉下初識書法，感受到水墨的趣味，但也在國小畢業後很少再提筆寫字。直到北上就業，工作之餘向李蕭錕書法家學習，對於書墨有更開闊的思維，而不侷限於文字的書寫。也於國外求學期間，漸漸將文字解構，將直觀圖像的意念滲入創作之中，跳脫了框架，讓作品的樣態與觀者產生更深層且直接的鏈結。蕭志中作品〈日日〉〈同框〉〈高處不勝寒〉〈伴〉〈浪流連〉〈雨〉，2020-2021，水墨，(18x18cm)。圖 / 蕭志中 THE BRIDGE ART提供在留學於英國時，蕭志中用隨身所攜帶的簡易水墨用具，開始在筆記本上創作，一方面藉此一解鄉愁，也無意間成了重新組構文字的起點。在異地的一次小的聯展中，深深地體會到，在不識中文的外國人眼中，只能從圖案去感受創作者的意念，筆順及構成似失去了絕對規則性，可以拆解後重組，賦予它新的生命；而對於看得懂中文的華人來說，重組的文字則如解構一道似曾相似的符碼，試著拼湊隱藏其中的線索。蕭志中書墨首個展「捨本築墨」展場實記。圖 / Ines Lin提供。蕭志中笑著說：展覽期間，有興趣上前詢問、購買的都是外國人。這讓他發現藝術無國界，而水墨或是書法的意念傳達也無須執著於某種書體，當作者完成創作，觀者自然會有其相映的感受，而兩者之間更無須同步翻譯。『捨本築墨』「捨」去對事物原「本」的預想，重新以空間構「築」水「墨」。取同音『捨本逐末』，原指棄農桑而事工商，泛指做事舍棄根本，而追逐枝節。 然而對蕭志中來說世間萬物的所有枝微末節，其實可能都蘊含其深刻的意義， 細細斟酌甚至可能翻轉整個概念。此展覽亦以此為軸，以新的思路重新展開。 傳統中文書寫本具有其空間虛實，傳達出其獨特美感；然而當筆畫重新組構， 墨白重新分配，輕重重新調劑，文字將跳脫框架，傳達新的意念， 即捨本 • 築墨。蕭志中作品〈山〉- 綿綿千山，交疊相嵌。2021，水墨， (70x70cm)。圖 / 蕭志中提供。蕭志中作品〈水〉- 波光粼粼，相連不絕。2021，水墨， (70x70cm)。圖 / 蕭志中提供。在本次展出的作品中，包含了圖像符碼式的作品 —「山」、「水」、「林」、「森」、「牛」、「階」，皆創作於疫情期間，主題都環繞著自然及生活。蕭志中在創作過程中，試想著當人苦悶獨坐於室內，而盼望貼近自然，尋求回到原始生命的慰藉，藉由感受自然得以在心靈上重獲新生。似字非字、似圖非圖的創作，源於中文字的源頭 — 甲骨文，他覺得文字的創造來自溝通及記錄，如果觀者可以從中感受到山的交疊相嵌、水的波光粼粼，又何必執著於是圖還是字？蕭志中作品－〈牛〉- 牛轉乾坤，是動詞、名詞、形容詞? 2021，水墨， (70x70cm )。圖 / 蕭志中提供。蕭志中作品－〈階〉-上階下階，一期一會。2021，水墨， (70x70cm )。圖 / 蕭志中提供。另外的一個系列是文字組織上的重構，如「當下」、「儀式」、「顛覆」、「墨」、「寬廣」、「太極」。在看展的過程中「當下」很容易讓人感受到熟悉而又陌生，無法在第一眼讀出。蕭志中解釋，這是從小在教室裡養成的書寫習慣所致，一格一個字才是正確標準的寫法，「當」一個字被拆成三個字並與最後一個「下」組合，就會讓人在一時半刻無法辨讀，然而從皺眉到恍然大悟後會心一笑的「當下」，就是此作的創作源頭。蕭志中作品－〈當下〉- 小-冋-田-下，當-下-即-是。2021，水墨， (70x70cm )。圖 / 蕭志中提供。蕭志中作品－〈顛覆〉- 反著看，哭臉就變笑臉了。2021，水墨， (70x70cm )。圖 / 蕭志中提供。在展區亦留下一道牆，展出了14幅紀錄生活感受的隨筆創作，補足了整場的思維脈絡。保持著生活的簡單創作，不錯過任何一個不經意的靈光乍現，如其中一幅作品「日日」的註解，日日平凡，然而平凡其實不凡。也正如蕭志中曾說的，他只是在建築與水墨之間，試圖尋找彼此連通的渠道，而作品只是記錄下這探索未知的歷程。觀者可以選擇一個悠哉的午後，在cafe noote這輕鬆的空間中點一杯咖啡感受這不同的空間氛圍，體會水墨與空間的交融、疊合，也許喚起了你對書墨記憶新的想像，亦或是在其中遁逃於山林之間，短暫的脫離世俗的枷鎖，回到生活的初「心」。蕭志中書墨首個展「捨本築墨」展場實記。圖 / Ines Lin提供。《捨本築墨》蕭志中 個展展期｜2022.01.05 - 2022.01.28展出咖啡廳｜</t>
  </si>
  <si>
    <t>26b2395d-7e5d-41e9-a070-4a9be1787344</t>
  </si>
  <si>
    <t>https://artemperor.tw/focus/4491</t>
  </si>
  <si>
    <t>2021-12-03｜撰文者：張家馨繼今年十月份ART TAIPEI臺北國際藝術博覽會後，主辦單位社團法人畫廊協會將陣地轉移至台中日月千禧酒店，接續承辦ART TAICHUNG台中藝術博覽會(下簡稱台中藝博)。台中藝博在歷年來可說是暑期間最大的藝術盛事之一，但卻因台灣前陣子的三級警戒而不斷地延期至今，然而在畫廊協會的努力下，並未因此停辦。台中藝博今年邁向第九屆，成為飯店型博覽會中極具口碑與聲量的藝術盛會，並且奠定台中的藝術底韻以及培養出一定的收藏族群，昨日(2號)的VIP日湧入不少參觀人數，買氣似乎也並未因為承接在台北藝博之後而受到影響。區域型的藝術博覽會台中日月千禧酒店位於西屯區市政路上，臨近台中國家歌劇院以及市地重劃區第七期，在地理位置上佔極大優勢，隱匿著許多潛在的收藏客群，對於大部分南下參展的展商來說，是一積累中南部藏家的重要機會，因此今年來了不少首次參展的北部畫廊，像是亞紀畫廊、異雲書屋、EQUAL = 等號。台北的飯店型博覽會其參觀民眾及收藏家來自台灣各區，即使是居住於台南或高雄的藏家，都很有可能專程搭車北上看展。但有鑑於台中藝博的屬性為區域型的藝術博覽會，縮小了藏家受眾群。不少畫廊皆表示台中藏家的品味比台北的藏家還要難捉摸，因此有別於以往整個展間趨向以潮藝術、木雕作品或卡漫作品為主，今年總體來說，許多參展單位綜合了不同面向的作品，希望能夠帶給觀眾多面向的視覺感受，同時也是作為試探本地藏家的收藏喜好與架構。索卡藝術中心展間。圖 / 非池中藝術網攝。亞紀畫廊展間。圖 / 非池中藝術網攝。潮時藝術展間。圖 / 非池中藝術網攝。首都藝術中心展間。圖 / 非池中藝術網攝。EQUAL=等號展間。圖 / 非池中藝術網攝。有別於大型博覽會的消費體驗在飯店型博覽會中，它與展位型的藝術博覽會(像是臺北藝博、臺北當代、巴塞爾)不同的地方在於，每一個展間宛如打開潘朵拉的盒子，將飯店的房間打造成展覽空間，因此可以看到許多精緻細膩的小品作品，且價格較好入手，藏家喜歡當下購買即能立刻帶走的感覺。除此之外，展間的燈光、氣味甚至音樂都會是影響藏家購買條件的參考之一，這是與大型博覽會較為不同的消費體驗。其中值得關注的是地點位於台北中山區，並由日本人赴台設點的金魚空間。這次是他們睽違六年再次參加台中藝博。這次帶來的作品具有扎實的繪畫技巧，並揉合出日本繪畫中獨有的風格與文化意涵。像是畢業於金澤美術工藝大學日本畫碩士的三本有彩，其作品以日本傳統媒材絹本與礦物顏料為主要表現形式，並使用重疊薄塗的技法將輪廓線暈染開來，營造出透明的質感及柔和的曲線，用以表現女性角色中的優美與獨特的氣質。金魚空間展間。圖 / 畫廊協會攝。金魚空間帶來藝術家三本有彩作品－〈白日夢輪迴〉。©金魚空間。涵藝術帶來藝術家邱掇一系列小幅的抽象作品，畫面的氛圍散發出一種迷人且出眾的氣質，透過鉛筆的細、炭筆的黑、蠟筆的粗曠，等多種媒材的可能性，在壓克力彩上面激盪出不同的火花。特別是他本次展出的單色系列，在黑與白間的界線遊走，試圖創造出二元對立之外的灰階色彩，並透過不同的筆觸與壓印的痕跡，在畫面中營造出更多的層次以及變換出不同的表現形式。涵藝術展間中藝術家邱掇作品。圖 / 非池中藝術網攝。涵藝術展間中藝術家邱掇作品。圖 / 非池中藝術網攝。多納藝術在本屆參展中首次展出韓國藝術家崔澖珍賽博龐克系列的立體作品，探討科技快速發展對於人類社會造成的問題，因此在藝術家的作品中可以看到半機械人的形象，透過藝術創作轉譯出人類與科技的互動，同時也代表著對未來的預測。多納藝術展間崔澖珍作品－〈島嶼男孩#3〉。圖 / 非池中藝術網攝。飯店型博覽會在較無太多框架與限制下，能夠包容的作品面向就越加多元，因此可以看到不少畫廊展出攝影、版畫或陶瓷類的作品。特別像是凡亞藝術首次展出新銳藝術家林謙宇的版畫作品〈伏流〉，其作品嘗試捕捉人物在等待時的神情與姿態，以及在如此狀態下的悄聲與安靜；家畫廊展出葉子奇蝕刻版畫作品，該系列皆創作於1991年，是藝術家創作脈絡中難得少見的作品；8樓藝術空間展出法國藝術家Sarah Bouillaud作品，藝術家的創作透過數位影像與繪畫的結合，詮釋在疫情之下獨自於空間內的想像與延伸。凡亞藝術展間林謙宇版畫系列作品－《伏流》。圖 / 非池中藝術網攝。青雲畫廊展間藝術家寺倉京古陶瓷系列作品。圖 / 非池中藝術網攝。8樓藝術空間藝術家Sarah Bouillaud作品。圖 / 取自8樓藝術空間Facebook。藝術產業的世代交替在台中藝博會中「藝術敲敲門」是展會為鎖定年輕收藏族群特別推出的企劃，作品均價在3萬至5萬間，讓藝術收藏之門更加開闊。畫廊協會近年觀察到大量新興藏家入場，包含年輕的小資收藏家或是藏家二代，「藝術敲敲門」作為收藏藝術品的敲門磚，讓藝術收藏能夠更加親民，並鼓勵藝術愛好者踏入收藏之門。然而，不僅是年輕藏家進場，本屆的台中藝博有四大特展區，展出國父紀念館主辦的「中山青年藝術獎」、臺灣藝術大學主辦的「臺藝新人獎」、自2017年起與台中藝博合作的「藝術新聲」、由國立新竹生活美學館辦理的「璞玉發光」，以扶持及培養年輕藝術家並協助青年創作者與市場接軌，提供他們一個展出並且被看見的平台。「藝術新聲」展出作品。圖 / 非池中藝術網攝。璞玉發光展間。圖 / 非池中藝術網攝。因此，台中藝博可說是新銳或年輕藝術家與藝術市場直接碰撞的最好機會。像是巴比頌畫廊帶來陳韻琳的作品，為藝術家首次參展。藝術家在今年九月舉行了首次的個展，很快的便受到畫廊邀請參加台中藝博，在博覽會參展首日更是同時收到臺南美術館個展申請展核准通知。陳韻琳的作品跳脫出學院派的框架，藝術家將自己生活中遭遇到的負面情緒，以及在現今社會中觀察到的現象如實地呈現在畫面上，在博覽會上千件的作品中，走出自己獨特的風格，令人印象深刻。巴比頌畫廊展出藝術家陳韻琳作品〈Jerry-nocchio〉、〈Tom-money〉。圖 / 非池中藝術網攝。雕塑藝術家林安常畢業於臺灣藝術大學雕塑學系，在學期間便有不少畫廊邀展合作的機會，近年來穩定與秋刀魚藝術中心合作。創作中以敘事性的手法並以細膩熟稔的雕刻技巧呈現，深受不少藏家喜愛，因此今年年初於秋刀魚藝術中心的個展其作品幾乎完售，而在本次的台中藝博可以看到藝術家最新的創作，其作品能夠看出他對創作的熱忱依舊不減。一直以來林安常的木雕創作以建物與動物結合，建築物象徵著人的存在；動物則是象徵著自然環境中的地貌，如山或海，藉此敘事著人與土地、與大自然緊密的關係。藝星藝術的展間中藝術家陳昱凱的作品，在不合理的色彩配置以及荒誕的線條下，營造出紛亂喧嘩、失序狂舞的渾沌世界，同時有著數位生成影像中圖層感與筆觸，爆炸物、動物的變形體、詭譎的色彩，好像暗示著末日的世界，成功吸引著觀眾眼睛。陳昱凱雖為新銳藝術家，但在他近幾年的作品中，可以看出他正一步步理清自己的創作脈絡，不論是在構圖或用色或情感意象的詮釋，都更加明確與肯定。秋刀魚藝術中心展出藝術家林安常作品－〈待新生之墟〉。圖 / 非池中藝術網攝。藝星藝術中心展出藝術家陳昱凱作品－〈布魯狗〉。圖 / 非池中藝術網攝。寬藝術帶來藝術家李彥緯的作品。圖 / 非池中藝術網攝。涅普頓畫廊帶來藝術家年輕藝術家巴梅莉作品。圖 / 非池中藝術網攝。日本畫廊Gallery Iriya Tokyo帶來藝術家津田大介作品。線上與線下並行的熱潮在疫情之下的藝術博覽會，減少了國外畫廊的參展意願，但也因為如此，線上與線下並行展出是最好與國際接軌並減少染疫風險的方式。本次台中藝博展會首次與非池中藝術網推出線上展廳，提供無法到台參展的國外展商，依然能夠同步參與本次的盛會，參展的畫廊包含馬來西亞的V’ Art Space、Artemis Art、新加坡的Studio-ID Art Gallery、白色空間、法國的WITHoutARTgalerie。Studio-ID Art 線上展廳頁面。圖 / 擷取自台中藝博線上展廳。WITHoutARTgalerie線上展廳頁面。圖 / 擷取自台中藝博線上展廳。正在進行中的邁阿密巴塞爾藝術展(Art Basel Miami Beach)因最新變種病毒Omicron，使得許多南非展商被臨時通知無法入境。據ARTNET的報導，在來自世界各國的參展展商，大家對於防疫的認知有所落差，整個博覽會中增加了許多不確定因子。在Omicron尚未入侵臺灣前，藝博會成功舉辦，並且依然吸引不少參展單位及參觀民眾，成為了難得可貴的機會。展會資訊▍地點│台中日月千禧酒店（台中市西屯區市政路77號）▍貴賓預展｜VIP Preview12月2日（四）15:00-19:00</t>
  </si>
  <si>
    <t>93542186-a86d-4beb-835a-36055ef91dcc</t>
  </si>
  <si>
    <t>http://angelfly.com.tw/angel/?tag=%e9%81%a0%e5%8f%a4%e5%b0%81%e5%8d%b0</t>
  </si>
  <si>
    <t>在天使靜心 冥想的時候 我們受到 天使聖團看顧 然而 你有感受過 自己的- “天使能量權杖"嗎? 一路上 我們不斷 感受到 大天使 深深守護 甚而 協助我們 看見 自身 力量權柄 將這 “力量權柄" 鍛造 顯化出來吧！ 1/11(日) 我們邀請-「遠古封印 靈界重兵器大師」 來到天使小屋 親自教導我們 鍛造自己的-"天使能量權杖" 你是否 曾經想像過 使用自己製作的 “天使能量權杖" 架設結界、淨化空間物品、祝福友人…? 鍛造 天使權柄 能量權杖 淺談 遠古封印 大師 將帶你進入-"能量權杖"的神秘世界 了解能量權杖【編織夢想-親手打造 力量魔法石】 你跟我說 你想成為 一個探險家 你想 環遊全世界 你要 在有生之年 尋訪 每一個花開的角落 然而 至今 你唯一做的 卻只是 在每個假日 泡在咖啡廳裡 吃著蛋糕 那麼 你還記得… 躺在抽屜裡的 “夢想"嗎? 昨天 禮拜天 天使能量屋 來了一位 “夢想行動家" 我跟 助理小天使們 都非常期待 這天的到來 因為 某方面 我們同樣都是 手藝創作者 也都販賣著 各自的夢想- 「水晶能量飾品」 因此 能有這個榮幸 邀請 他的親臨指導 我們著實 獲益良多 為了配合 他不羈的 靈魂本質 我特地穿上 民族風 深這是 “遠古封印"大師的 手作訂製品 以及 在台北開課時的 一些學員作品 看著 看著 我也好期待 這兩天的課程來到~ 來吧~ 一起來 擁有自己專屬的~ 手綁 -力量魔法石 冶煉 -能量魔法杖 兩日課程 如下： ●【鋁線包框 全攻略- 自己做 水晶墜子】 4/06(日) Pm 13:00~ Pm 19:00https://www.facebook.com/events/647585951988181/?ref=5 ●【冶煉 能量魔法杖- 自己做 能量權杖】 4/13(日) Pm 13:00~ Pm 19:00 https://www.facebook.接觸身心靈 學習能量 累世 當過祭司 魔法師的你 都應該 試著擁有： 一顆 自己手綁的-力量魔法石 一支 自己專屬的-能量魔法杖 能量工具的契合度 &amp; 偕同性 並不在於 物品外觀上的美醜 而是在能量狀態上的 “頻率契合" 因此 你會隱約知道 每個魔法師 都需要一支 自己的專屬魔法杖 好成為自己故事中的 哈利波特 前年 我離開 道教靈修團體 同時厭倦 公式般的 上下班工作 在這尷尬的 空窗期 我偶爾會 回到自己 透過靜坐 讓靈魂 再次靜靜翱翔 在一次靜坐時 我收到 一個強烈的靈性訊息 我看見了 我的能量靜心毯 以及我的 能量魔法權杖 走過5年 靈</t>
  </si>
  <si>
    <t>2c37f218-9c83-40c6-92a4-e1154fc2143d</t>
  </si>
  <si>
    <t>http://angelfly.com.tw/angel/?tag=%e9%8b%81%e7%b7%9a</t>
  </si>
  <si>
    <t>在天使靜心 冥想的時候 我們受到 天使聖團看顧 然而 你有感受過 自己的- “天使能量權杖"嗎? 一路上 我們不斷 感受到 大天使 深深守護 甚而 協助我們 看見 自身 力量權柄 將這 “力量權柄" 鍛造 顯化出來吧！ 1/11(日) 我們邀請-「遠古封印 靈界重兵器大師」 來到天使小屋 親自教導我們 鍛造自己的-"天使能量權杖" 你是否 曾經想像過 使用自己製作的 “天使能量權杖" 架設結界、淨化空間物品、祝福友人…? 鍛造 天使權柄 能量權杖 淺談 遠古封印 大師 將帶你進入-"能量權杖"的神秘世界 了解能量權杖【編織夢想-親手打造 力量魔法石】 你跟我說 你想成為 一個探險家 你想 環遊全世界 你要 在有生之年 尋訪 每一個花開的角落 然而 至今 你唯一做的 卻只是 在每個假日 泡在咖啡廳裡 吃著蛋糕 那麼 你還記得… 躺在抽屜裡的 “夢想"嗎? 昨天 禮拜天 天使能量屋 來了一位 “夢想行動家" 我跟 助理小天使們 都非常期待 這天的到來 因為 某方面 我們同樣都是 手藝創作者 也都販賣著 各自的夢想- 「水晶能量飾品」 因此 能有這個榮幸 邀請 他的親臨指導 我們著實 獲益良多 為了配合 他不羈的 靈魂本質 我特地穿上 民族風 深</t>
  </si>
  <si>
    <t>e38c4aeb-5c77-4dde-af80-f223de1968ce</t>
  </si>
  <si>
    <t>https://artemperor.tw/tidbits/11970</t>
  </si>
  <si>
    <t>為鼓勵台灣文學創作風氣，搭配農曆春節長年扶植藝文活動的金車文教基金會將推出「2022金車對聯創作大賞」徵件活動歡迎喜愛創作的朋友一同參與一、主辦單位：金車文藝中心KCCA、金車文教基金會二、活動時程： 12/1-12/30 開放徵件， 12/30 18：00前截止三、活動對象：不拘（無國籍、居住地與年齡限制，海外民眾亦可參加，惟須以繁體中文創作）四、參賽方式：2021年12月1日至12月30日期間，至官網平台進行報名與投稿步驟1. 將作品依照投稿專用格式（如附件）完成Word檔步驟2. 作品名稱及檔名統一為「2022金車對聯創作大賞_姓名_作品1」（如要投稿第2件作品請將號碼改為2）步驟3. 至金車文藝中心官網進行線上報名及投稿※請提前至網站完成報名，主辦單位將以官網後台收件狀況為準。五、活動辦法：1. 對聯文句須使用中文，對聯上聯自由創作，下聯則固定為「虎虎生風虎從風」，並附上200字創作理念。2. 一人限投稿2件，每件作品須分開上傳。3. 參賽作品須未經發表、出版及未曾參加同類比賽之原創作品。4. 主辦方保留獲獎作品的非營利使用權，但不得做為商業販售。六、評分標準：文學50% 創作理念30% 藝術20%(如遇同分，則以該排序標準為主。)七、獎項：首獎*1、特優*2、優選*101. 首獎：獎金$16,800元整，獎狀乙紙2. 特優：獎金各$6,600元整，獎狀乙紙3. 優選：獎金各$2,000元整，獎狀乙紙八、注意事項：1. 參加對聯活動如經發現違反活動辦法、參加資格，或作品有冒借、抄襲或任何侵犯他人智慧財產權或其他權利之情事時，即逕予取消資格，該作品作者並應立即退還所得獎座、版稅和其他權利金，並賠償主辦單位因此所蒙受之一切損失。2. 參賽作品限使用電腦打字，以Word存檔，以簡體中文字寫作者，請在完成後自行轉碼成繁體中文字。3. 為維護獎項之公平及公正，參賽作品於活動期間恕不接受更改。4. 如遇相同字句，則以投稿順序為優先。</t>
  </si>
  <si>
    <t>7a24c71f-3c5c-4a20-8ae5-43554a81b05d</t>
  </si>
  <si>
    <t>https://artemperor.tw/artist/artworks/3331</t>
  </si>
  <si>
    <t>(含框)浮世繪-紅富士山：凱風快晴《富嶽三十六景》Red Fuji: Fine Wind, Clear Morning -99 Lucky Charms (12,13,15,18/36)，2021</t>
  </si>
  <si>
    <t>34fe5805-ac95-4116-a1b0-23a798b1d895</t>
  </si>
  <si>
    <t>https://artemperor.tw/focus/36</t>
  </si>
  <si>
    <t>2009-05-26｜撰文者：楊識宏在我的記憶中，似乎有很長一段時間，沒看到台灣年輕一代的藝術創作者之作品如此讓人感覺耳目一新。林偉民的新作有一股「不鳴則已，一鳴驚人」的沉雄勁道。繪畫，的確是一種緩慢生成的藝術，它需要經年累月的焠鍊，很難速成，無法躁進；要經過孤獨而勤奮的實際創作過程之試驗、體會、思考而去求突破。一個執著熱情的畫者，即使不是整日埋首作畫，也時刻在意識裡或潛意識裡琢磨、思辯、演練。一直在學院中任教的林偉民，教務與教學上的繁忙，難免剝奪了他一些具體創作的時間，然而他幾乎是以「見縫插針」的方式，彙整零碎的時間努力工作，卻能在一年中畫成四十餘幅作品〈還加上六、七十張的素描〉，這樣的成果誠屬難能可貴。由此可見，創作的強烈動因與欲望，是可以爭取倏忽流逝的光陰。林偉民是一位感受力強又領悟力高的藝術工作者，他能在眾說紛紜的文化語境中，擷取精華而為他所用。加上他私人情況特殊的家庭生活經驗〈他有一位經常需要就醫的女兒〉，使他對生活或生命有更深層的感受。在醫院與學校之間來回奔走中，他不斷地累積創作的驅動能量，而在適當的時間點上乃迸發出來，繪畫的行為已變成是一種疏解負荷的管道或不吐不快的內在需要，因此作品中自然蘊涵了幾近奮不顧身的迫切性與感受張力。他這批作品名之為「Flash〈快閃〉系列」，「Flash」這個字不好翻譯，它有閃光、閃耀、閃現、閃過……等等意涵，我之所以譯為「快閃」，是借用電子科技的語詞。在電子產品中「Flash Memory Card」稱之為「快閃記憶卡」它體積小而薄，卻能負載成百上千的圖檔，而再現的速度迅疾駭人。林偉民使用這個字自然也與閃爍在他腦中的記憶圖象有關，堪稱若符合節。人的記憶是選擇性的，經過心理結構的篩選；理智與感情機制的作用，常是清晰與模糊交錯互現。而快閃記憶卡的圖像記憶功能是機械性的，數位的；呈現的是非感情性的「巨細靡遺」、客觀冷峻、具體而微。兩者都是圖像的具體呈現〈Representation〉，但呈現的方法上，手繪的圖像與攝影的圖像，其人文質感自是不同。這裡涉及不同媒材間自主性之美學規範，在此短文難以詳述，暫不進一步討論。由此觀看角度切入，來深層分析「快閃」系列的繪畫作品時，或許更能進入堂奧舉其綱要了。林偉民的繪畫構成是屬於抽象表現系的類型，整體作品除了少數幾件略帶具象的暗示之外〈如從畫室往外眺望之景，或人的軀幹形體〉，其餘均是抽象性繪畫語彙的展現。抽象繪畫起源於二十世紀初的歐洲，歷經演變，到二次大戰之後至美國形成一支抽象表現主義〈Abstract Expressionism〉的巨流，甚至成為紐約派〈New York School〉的代表。今天，雖然抽象表現派的第一代大師均已凋零，然而他們所留下的藝術遺產，不但影響了後繼的繪畫思想，更豐富了當代繪畫的發展進程。至今廿一世紀的繪畫所衍生之變貌誠然多元紛雜，要而言之，仍不離具象〈包括寫實〉與抽象兩大系譜。在抽象類型中，無非是理性取向的幾何性、無機的、冷的抽象與感性取向偏繪畫性〈Action Painterly〉，有機的、熱的抽像兩大類種。很明顯的，林偉民是屬於後者。這樣的分類也許過於簡約，但已能提綱挈領地進入論述的重點。抽象繪畫顧名思義，不像具象〈寫實〉繪畫有具體的描繪內容對象，因此在探討時就得從繪畫的形式及語言著手。然而這也不意味抽象繪畫是完全沒內容的，正如具象繪畫並不是就不講就形式的。林偉民的近作，若解讀為對繪畫語言的形式性之再探討應該是切題的。首先，我們先來檢視，抽象繪畫的構成要素是什麼？若從一個二次元的平面載體它所呈現的視覺形式屬性來看，可以歸納出幾種視覺感受之構成要素；例如色彩、造型、構圖、空間、明暗、筆勢、肌理、氣韻..等等，這些要素又構成了繪畫的語言。透過繪畫語言的表現來呈示作者內在的心靈圖像、精神樣貌、個性品味與文化內涵。在西方古典音樂的曲式中，有一品類稱為夜曲〈Nocturne〉，是屬於於浪漫而感性的樂種。它使人聯想黑夜之幽玄與神秘之氣質。看林偉民之近作所使用的色彩，我立刻感受到類似的品質，猶如鋼琴詩人蕭邦夜曲式〈Nocturnal〉的沉鬱浪漫氛味縈繞不絕。當我們觀看一件畫作時〈尤其是抽象畫〉，最先在視網膜上產生效應的往往是色彩，因此色彩在做為繪畫之構成要素中起到極大的作用。林偉民的色感是優異的，他在畫面上以虛實掩映的對位關係，譜出韻律般的視覺樂章。而在這些色塊與色面的並置與銜接中，又進而形成他另一個作品特質，那即是畫面空間的跳接〈Jump-Cut〉與片段〈Fragment〉。它彷彿是一閃一瞬的記憶片段，以有機或無機的塊面，交錯的切割畫面的圖象空間。隨機的構圖，明暗與造型的對應關係則以暢快的筆勢將其統合在感性的繪畫平面上。抽象表現派講究的筆觸〈Stroke〉與姿勢〈Gesture〉，其實頗接近中國畫裡所謂的「用筆」；林偉民深諳此道，在筆勢之揮灑馳走間留下繪畫性的痕跡。它是「因勢生形」又「因形生象」。記憶恆是片斷的，林偉民的繪畫構成之抽象圖式中，切割是斷片之生成與跳接的手段。他透過繪畫的手段去復得已在時間驟隙流逝的記憶，而且是以一種很浪漫感性的語言與優美的姿態。(含框)浮世繪-紅富士山：凱風快晴《富嶽三十六景》Red Fuji: Fine Wind, Clear Morning -99 Lucky Charms (12,13,15,18/36)，2021(含框)浮世繪-紅富士山：凱風快晴《富嶽三十六景》Red Fuji: Fine Wind, Clear Morning -99 Lucky Charms (12,13,15,18/36)，2021</t>
  </si>
  <si>
    <t>00dce16c-ae91-496f-a3b3-e48a66507631</t>
  </si>
  <si>
    <t>https://artemperor.tw/focus/4269</t>
  </si>
  <si>
    <t>2021-08-20｜撰文者：非池中藝術網張家馨編輯整理2020年我們陷入了嚴峻的疫情大流行，使得經濟重挫，對藝術產業造成衝擊。但是在這期間，藝術市場卻悄悄的變化著。根據Artprice.com資料的統整和分析顯示，2021的上半年，藝術拍賣市場逐漸復甦，許多藝術博覽會也將於9月份陸續恢復，疫情的大流行使得全球各產業的營運策略有了新的方針，藝術市場也不例外。對 ! 又是NFT今年上半年打開社群媒體即能看到的，那就是NFT的出現。不論它是否正面臨泡沫化，但它確確實實地像是個外星人突降地球般，造成一股巨大的轟動，大家對這個外來物摸不著邊際，卻又充滿好奇。因此專門交易NFT的平台有著亮眼的成績，拍賣行三大巨頭佳士得、蘇富比和富藝斯加入NFT的拍賣行列，許多知名藝術家、藝術博覽會和畫廊，也採用NFT的銷售機制。藝術市場除了面對NFT的威脅外，還有年輕藝術家以及流行藝術家(Popular artists)作品價格的攀升和高價的成交紀錄。這兩種現象顯示了藝術市場以往既定規律的發展和挑戰。收藏家被這種所謂的「藝術市場2.0」所吸引，藝術家方面則希望藉由藝術市場的數位轉型，可以免於與第三方的合作，嘗試透過線上數位平台自行銷售。根據Artprice提供的數據分析，概述了2021年上半年所發生的轉變。在「新」和「舊」市場之間的區別，使我們能夠理解現在整個市場交易基礎的機制。在「新」市場中，Beeple應該是最為顯見的例子。一位從未在市場上受到關注、沒有畫廊代理、沒有展覽，也沒有拍賣結果，但是在Instagram上擁有數百萬的粉絲，竟能以6900萬美元的價格售出(相當於19億台幣)，顯示了藏家對於這種新盛的操作模式感到新奇，便掀起一股NFT熱潮。佳士得首拍Beeple NFT作品,〈Everydays－The First 5000 Days〉。圖 / 取自Christies。疫情之下，線上銷售成為拍賣公司行銷策略重要的一部份。今年年初，佳士得、蘇富比、富藝斯將一半以上的業務，均以線上取代實體。在258場拍賣會中，有133場全在網路上進行。然而這些交易卻只佔銷售營業總額的十分之一(9.3%)，主要原因來自於這三家拍賣公司，將線上銷售作為入門以及中價位作品的管道，並未將高單價的作品納入線上銷售範圍。但是拍賣公司自動化的在線平台，在本質上卻是非常適合具有強大潛力的NFT。在2021年上半年，NFT的銷售成績佔了線上銷售總額的三分之一。Artprice認為這個新市場是如此顛覆性現象的核心，它顯示了拍賣市場創新的驅動力。在佳士得拍賣Beeple的作品一個月後，蘇富比隨後跟進，並邀請到神祕的數位藝術家Pak合作，策畫了一檔《The Fungible Collection》NFT專拍。不到一個月的時間，富藝斯推出數位藝術家Mad Dog Jones 的NFT作品，以「每28天會自動生成一個新的NFT」為創作基礎，成功造成話題。Mad Dog Jones作品－〈REPLICATOR〉。圖 / 取自。當代藝術勝過戰後藝術Artprice將1945年後出生的藝術家列為當代藝術家銷售成績之範疇，並將他們在拍賣市場上的表現成績做統整，其資料顯示在2021上半年則有了歷史性的表現，與2019年上半年相比增長了50%。而現代藝術和戰後藝術仍尚未恢復受疫情影響前的平均成績。這種情況提高了當代藝術的知名度，當代藝術現在佔全球藝術品拍賣成交額的23%，而20年前僅為3%。Artprice也統整出了2021年上半年全球藝術拍賣市場前10位的藝術家:Artprice統整出2021上半年在藝術市場上十位高價成交的藝術家，分別歸類為大師級的藝術家、戰後藝術、19世紀藝術、現代藝術，而當代藝術家就佔了三名。圖 / 擷取自Artprice。©Artprice.com。現年47歲的Banksy在當代藝術中成功締造了話題，不僅成功引起大家的關注，也可以說是最賺錢的在世藝術家。由他自創的害蟲控制系統(Pest Control，註1)，能夠驗證和控制數十萬件作品的流通，穩固了他在藝術市場上的發展。這五年來，Banksy的拍賣成交總額不斷攀升，自2016年開始銷售總額為300萬美元，2017年為700萬美元，2019年來到了2900萬美元。而2021的上半年，光是短短的六個月，共售出了913件作品，便有著1.23億美元的總成交額(約台幣34億)。在今年3月，Banksy向醫護人員致敬的一幅作品〈Game Changer〉，在倫敦佳士得拍賣創造了藝術家的新記錄，以2310萬美元的價格成交(約6億4千萬台幣)。Banksy作品－〈Game Changer〉，油畫，2020，91x91cm。圖 / 取自Christies。香港二級藝術市場的成長香港的二級藝術市場(或稱二手市場)在這半年內有著明顯的成長，並且成為目前拍賣藝術品平均價格以來最高的城市。在今年上半年中僅售出3,200件作品，總成交價為9.62億美元，平均價格每件約為300,000美元。這一統計數據將香港與其他主要城市區隔開來，因為倫敦的平均價格僅為32,000美元，紐約的平均價格為41,000美元。在這亮眼的成績中包含著尚-米歇爾·巴斯奇亞 (Jean-Michel Basquiat) 的三幅非凡畫作，每幅都以超過3,500萬美元的價格成交。這似乎也意味著這些美國當代藝術作品似乎在亞洲的藝術市場上較受歡迎。巴斯奇亞作品－〈戰士〉以港幣3.2億（約新台幣11億）成交，成為目前於亞洲藝術拍賣市場最高成交作品。圖 / 取自Christies。若長期看下來，香港的二級藝術市場是有機會超越英國，成為全球第二大的藝術市場。英國在2021年上半年的總收入為12億美元(僅比香港的9.62億美元高出21%)，在十年前，英國的二級藝術市場幾乎是香港的五倍。但是英國卻保留了更加多元化的藝術市場，在這半年以來共售出了36,000件作品，是香港售出總量的10倍。現今，這個前英國殖民地在藝術市場上扮演著加速器的角色，香港買家願意出價的表現往往高於拍賣公司所預期的，這迫使倫敦和紐約的拍賣公司，必須盡可能地將他們的價格與香港結果保持一致，否則未來在拍賣場上熱門的明星作品容易僅出現在亞洲的拍賣市場。40歲以下年輕藝術家的崛起1980年後出生的藝術，近期在藝術市場當中發展的速度讓人難以置信，在短短幾個月內成為拍賣上不可或缺的藝術家。像是加拿大華裔藝術家王俊傑(Matthew Wong, 1984-2019)、巴基斯坦藝術家薩爾曼·圖爾(Salman Toor，1983-)、美國藝術家艾弗瑞·辛格(Avery Singer，1987-)和日本藝術家六角彩子(Rokkaku Ayako，1982-)。Artprice統計出1980年後出生，在拍賣市場上締造佳績的前五位藝術家。圖 / 擷取自Artprice。©Artprice。根據Artprice的資料顯示，六角彩子的作品銷售在亞洲地區最受歡迎，尤其台北的藏家就貢獻了11%。他在2021年上半年共有44幅作品售出，平均每件為17萬美元的價格。雖然他最好的作品最初是由總部位於阿姆斯特丹的Delaive畫廊發行，但最終作品幾乎都流回亞洲藏家的手上。王俊傑(Matthew Wong)作品－〈The Beginning〉，油畫，2017，122x183cm。作品在蘇富比拍賣上預估價為4百至6百萬港幣，最終成交價約為2,679萬港幣，相當於9千6百萬台幣。圖 / 取自Sotheby's。六角彩子作品－〈UNTITLED〉，壓克力，2017，130x160cm。作品在蘇富比拍賣上預估價為30萬至40萬港幣，最終成交價來到272萬港幣(約973萬台幣)。圖 / 取自。Artprice的文章指出，在這六個月以來的交易數量中，與2019年上半年相比增長了5%，是一個好的開始。NFT的銷售和年輕藝術家不凡的價格紀錄，是在這幾個月以來最為明顯的感受。另外也提到，1,000至20,000美元的作品，在拍賣市場上的數量增加了13%，因疫情緣故，大家願意在家透過網路購買較容易入手的價格，那麼較昂貴的作品呢? 似乎也意味著實體空間它存在的必較性。而年輕藝術家的崛起、NFT的出現，當代藝術亮眼的成交紀錄，顯示了藝術市場的藏家族群正往年輕化的趨勢。註1 : Pest Control是唯一可以認證任何Banksy 作品的官方機構。它成立於 2008 年，由Banksy本人經營，以幫助驗證 Banksy作品的真偽，並且揭露其餘仿冒他的作品。(含框)浮世繪-紅富士山：凱風快晴《富嶽三十六景》Red Fuji: Fine Wind, Clear Morning -99 Lucky Charms (12,13,15,18/36)，2021(含框)浮世繪-紅富士山：凱風快晴《富嶽三十六景》Red Fuji: Fine Wind, Clear Morning -99 Lucky Charms (12,13,15,18/36)，2021</t>
  </si>
  <si>
    <t>d63e1b72-bad9-47f9-a753-bc9c67418dea</t>
  </si>
  <si>
    <t>https://artemperor.tw/focus/26</t>
  </si>
  <si>
    <t>陳英偉 台灣上河圖 - 世事如棋，回眸江山陳英偉 台灣經變圖-鳥語花香2009-06-05｜撰文者：林明賢1980 年代台灣在解嚴前後社會屆臨解嚴、威權鬆動的時刻，台灣美術在具有新風格與新思維表現的年輕一代藝術家創作中已呈顯出新的藝術面貌，異於60、70年代的現代藝術，也不同於70年代末期80年代初期的鄉土寫實藝術風貌，而以具有前衛藝術思考的年青藝術創作者為主，他們敏銳的心靈和社會的變動結合，而產生極富時代特質的創作風貌，隨著解嚴開放90年代台灣意識抬頭，掀起「台灣主體性」本土意識論爭的蓬勃現象，呈顯台灣美術發展的一個重要面向，其議題有政治與歷史、社會與文化、兩性與情慾、環境與生命等新世代藝術家所關懷的，也成為當代藝術表現的主要風貌。在這波新生代所關懷的藝術議題與藝術新風貌之呈顯，陳英偉係屬較年輕的一位，1960年生於宜蘭，文化大學畢業後赴澳洲留學，於1995年取得藝術創作學博士學位，是當時國內少數擁有藝術創作學博士學位的藝術家，創作與理論兼具的陳英偉，其繪畫創作擅用歷史圖像的轉借，藉以表達所生長土地主體性的種種問題之探討與詮釋，從歷史的反思中而有重建融合之企圖，亦或有溯源斯本之意念，這種與時下藝術家所關懷的議題和當代台灣藝術家重組新的「自我」、「本土」或「主體」的一種創作形式表現，有不約而同的時代性呈現，雖然陳英偉的創作也大量的借用歷史圖像來呈顯，其獨特的藝術風貌在1992年「ART 1by1」系列作品發表後已明確確立。觀看陳英偉的作品，不難發現他常在漢文化、日本殖民、原住民等多元圖像的揉雜運用中企圖呈顯台灣自我的新風貌（小媳婦與勇士），但這一企圖似乎又存在一臍帶難以割捨，可見於其作品中經常出現象徵臍帶的線條聯繫（台灣上河圖）。歷史圖像的運用是其創作表現的重要特色，他善於運用歷史圖像思考反省轉化成對當代文化、社會現象所反思的一種意念的詮釋，也成為其藝術表現的主要形式。雖然是以歷史圖像為繪畫之表現形式，但陳英偉創作所呈現的這些歷史圖像的運用並不在於對當今政治、社會、文化現象等議題的反諷或揶揄，而異於時下藝術家所創作思維的，是他有著更深層的人文反思與價值觀的詮釋，因而在作品中呈現了多元圖像的對話與從不同角度去反省其對人文關懷的內涵。誠如陳英偉自己所言：「我一貫以借用既成歷史圖像，經過自我轉位的手法，把台灣在歷史積澱下的人文景象，用台灣當代人所習見的事物，加以整合某些我向來所關心的當代人文價值觀；並且，透過我自己的繪畫形式，溫和地表現出了當今人們對社會權勢與文化政治的倚賴和苦悶；並且，當代人性的掙扎，也可以在我的繪畫指涉中一覽無疑。而這也正是我作品一貫借由深沉思考之後，所期待呈現令人觀思頓悟的精神能量所在。」。(含框)浮世繪-紅富士山：凱風快晴《富嶽三十六景》Red Fuji: Fine Wind, Clear Morning -99 Lucky Charms (12,13,15,18/36)，2021(含框)浮世繪-紅富士山：凱風快晴《富嶽三十六景》Red Fuji: Fine Wind, Clear Morning -99 Lucky Charms (12,13,15,18/36)，2021</t>
  </si>
  <si>
    <t>6bd2ec55-62fa-45bc-a4a8-42d1d058258d</t>
  </si>
  <si>
    <t>https://artemperor.tw/focus/4432</t>
  </si>
  <si>
    <t>2021-11-03｜撰文者：非池中藝術網編輯整理「馬祖國際藝術島」即將在明年春天（2022年2月12日開幕）正式開罈！首屆主題「島嶼釀」將帶著馬祖累積已久的在地特色，結合藝術創作、建築空間轉譯、公共景觀打造、地方創生體驗以及特色飲食風格等等元素，邀請民眾渡海來馬祖跳島，重新感受四鄉五島的新形象！本次馬祖國際藝術島同時也邀集各領域專業者上島大展身手，並與在地居民一起共創，讓馬祖成為奔放多元的文化創作舞台，也為以文化治理作為縣政主軸的馬祖，開啟了一頁全新的篇章。馬祖國際藝術島首屆主題「島嶼釀」，明年春天正式開罈。圖∕左腦創意提供設計師馮宇從四鄉五島中選出八個位置，構築出馬祖列島的輪廓線。圖∕左腦創意提供首屆馬祖國際藝術島以「島嶼釀」為策展主軸，透過藝術策展、在地共創、景觀建築等計畫，將醞釀已久的美好，轉化為藝術創作，連江縣政府與文化總會邀請國人登島品嚐，讓外來的風與在地的土交會，持續釀造屬於你我的島嶼故事。連江縣長劉增應表示，這不只是一場活動，是為努力成為一座文化韻律的風格之島而扎根。「馬祖國際藝術島」是台灣首個以十年為願景的藝術行動，以雙年展為呈現方式，擺脫藝術活動思維，導入藝術與設計的專業，重新訂定縣政規劃的新模式，以「文化治理優先」的策略，扎根在地能量，吸引人才接軌國際，鼓勵跨界，提升產業服務，帶領四鄉五島形塑屬於馬祖島嶼的新品牌。文化總會表示，從三年前就開始關注馬祖發展，不只是獨特的人文歷史，更有絕美的自然景致，獨特的文化魅力，加上戰地政務解除後逐步開放的軍事建築，都是馬祖無可取代的島嶼印象。期待未來十年，透過藝術的力量，導入設計思維，將馬祖豐厚的文化肌理，轉化進入生活場域中，以帶動產業創新，豐富遊客體驗。馬祖有著獨特的人文歷史。圖∕左腦創意提供戰地政務解除後逐步開放的軍事建築，成為馬祖無可取代的島嶼印象。圖∕左腦創意提供馬祖國際藝術島的品牌視覺，邀請擔綱國慶主視覺設計的「IF OFFICE」馮宇操刀。馮宇表示，馬祖列島是守望兩千三百萬人的北疆防衛線，每座島嶼都有各自的個性特色，也彼此連結共生。現在是一個資訊很多、很複雜的時代，他希望在視覺表現上能直球對決，讓大家可以藉由輪廓來認識島嶼，替馬祖建立強烈的視覺印象。因此，馮宇從四鄉五島中選出「國之北疆」、「東引燈塔」、「東犬燈塔」、「西莒青帆港」、「媽祖巨神像」、「芹壁聚落」、「高登之光紀念碑」與「亮島」共八個位置，構築出馬祖列島的輪廓線，再將每個島嶼彼此連結，如同網路般互相交織，象徵藉由藝術，串連起人與人的關係，文化與生活的對話。而在色彩選擇上，馮宇笑著說，第一次到馬祖，就被馬祖的藍深深吸引著。不管是白天的海洋、天空帶給他自由、開放的感覺，或是夜晚天空的藍給他寧靜、高貴的感覺，都讓他無比感動。因此品牌色彩設定上，即以海天藍及暗夜藍作為品牌的雙主色，馮宇表示，藍色就像是一面鏡子一樣，不管是看著大海或是星空，都可以映照出我們內心的情緒，或許是放鬆、信任、自由的，也可能是憂鬱、消極、療癒的，希望大家都在馬祖，找到最能觸動自己的藍色。品牌色彩以海天藍及暗夜藍作為品牌的雙主色。圖∕左腦創意提供馬祖絕美的自然景致。圖∕左腦創意提供</t>
  </si>
  <si>
    <t>190d78b7-febf-40cd-a5a3-fe01c576a06a</t>
  </si>
  <si>
    <t>https://artemperor.tw/focus/4583</t>
  </si>
  <si>
    <t>新竹市文化基金會與台灣應用材料公司（後文簡稱台灣應材）首度於今年合作推動《策展人培力計畫》，本年度總策展議題「生存信仰」聚焦於近年人類在疫情肆虐之下改變了生存樣態，同時疫情也影響到全球各產業發展，藝術產業在此脈絡下生產結構發生了變化，各種不同的生存形式也在此時展開，生而為人又該如何詮釋並自處於後疫情時代。本計畫分為兩階段進行，即日起至3月4日(五)進行第一階段評選，為公開徵件階段，第二階段評選為策展工作坊與策展提案評選，經最終評選出的一組策展提案將提供新臺幣65萬元(含稅)為限補助策展執行，並將於今年9至11月於新竹市美術館進行展出，歡迎對於策展職涯有興趣的藝術領域人才踴躍報名。新竹市美術館近年來成為新竹重要當代藝術展覽館舍，其建物本身是「新竹市役所」市定古蹟，2007年以「新竹市美術館暨開拓館」為名開放使用，直至2016年導入策展概念，轉型成為當代藝術展覽空間，才正式更名為「新竹市美術館」。美術館每年展出3至4檔展覽，提供藝文資源、及藝術工作者與民眾之間的交流平台，轉型迄今觀展人次也突破52萬人次，如今新竹市美術館已逐漸培養出當代藝術的觀眾群，並透過專業策展及各類型館校合作，逐步邁向當代藝術專業場館的進程。新竹市美術館外觀。©新竹市美術館。新竹市美術館內部空間。©新竹市美術館。應用材料公司(Applied Materials, Inc.)為世界最大半導體及顯示器設備領導廠商，名列全球前五百大公司之一，榮獲多項殊榮及客戶肯定。台灣應材為應材在台子公司，除了企業本身的卓越表現之外，也常年致力於關懷本地社區，二十年來透過多項文藝活動，長期承諾及支持社區文化與藝術的發展。新竹市文化基金會董事長林智堅表示，新竹市長期辦理各項文化、藝術、節慶等推廣活動等，透過各類專業性藝文交流，提昇市民之國際觀，充實民眾的生活品味。基金會於2021年五月完成第11屆董監事改選，延攬新竹在地產、官、學界多位重量級人物，期盼透過基金會極具專業度又在地深耕的董監事，讓藝文推廣有更多創新合作，強化藝術界與企業媒合，使新竹市藝文場館有更創新的營運模式，將新竹藝術文化帶入新的高度。新竹市文化基金會執行長、新竹市文化局長張馨之表示，今年台灣應材與新竹市文化基金會合作推動策展人培力計畫，雙方期盼能透過計畫培育策展人才，在計畫中邀集國內知名策展人擔任策展工作坊講師，並提供新竹市美術館作為培力計畫最終實踐場域，協同新竹市美術館推廣當代藝術的核心價值，推動藝術工作者與民眾之間的交流，同時藉由展覽共創過程培育藝術策展領域專業人才，助於在地藝文持續發展，也提升在地藝術跨領域專業能量。《2022台灣應用材料x新竹市美術館 策展人培力計畫》即日起至3月4日(五)進行公開徵件，期間也將舉辦推廣活動，徵件報名資訊及更多活動內容請上「新竹市文化局」官網(</t>
  </si>
  <si>
    <t>5862c5be-aef2-4d57-b92d-7d7038c901df</t>
  </si>
  <si>
    <t>http://angelfly.com.tw/angel/?tag=%e9%a1%98%e6%9c%9b%e9%a1%af%e5%8c%96</t>
  </si>
  <si>
    <t>「當我閉上眼睛後，看到許多的光，也有浩瀚的宇宙與廣闊的大自然。在許多的光導引中，身邊有這許多的天使陪我一起往上飛，就像在天堂之中。」   Mira老師回想，他第一次在響場 公三先生的錄音室中，嘗試使用電子的水晶缽演奏。在專業錄音室與混音設備中，Mira老師非常的震撼，能有這樣的效果。 當下Mira老師就決定要跟公三先生一起合作，製作最新的音樂單曲。 而在今年更早之前，Mira老師就有邀請傑克希一起參與他最新的專輯製作，請傑克希用溫暖的聲音唱誦oomm的聲音。   Mira老師感覺這段唱誦，是可以幫助大家，快速進入冥想狀況的『天使的咒語』。   但嘗試很多次，都找不</t>
  </si>
  <si>
    <t>99932bd6-5950-4055-9832-33d43f30c904</t>
  </si>
  <si>
    <t>http://angelfly.com.tw/angel/?tag=%e9%a5%97%e5%a0%b4%e5%85%ac%e4%b8%89</t>
  </si>
  <si>
    <t>19bcaaef-8a24-4b7a-a44f-6ce1fe0c3efc</t>
  </si>
  <si>
    <t>http://angelfly.com.tw/angel/?tag=%e9%8c%84%e9%9f%b3%e5%ae%a4</t>
  </si>
  <si>
    <t>3f828593-a0cc-44cc-be80-32a3ed8fc38f</t>
  </si>
  <si>
    <t>http://angelfly.com.tw/angel/?tag=%e8%bf%b7%e6%83%b3%e6%99%9a%e6%9c%83</t>
  </si>
  <si>
    <t>a044627a-56ec-499f-a862-570cf0194346</t>
  </si>
  <si>
    <t>https://www.beclass.com/rid=2546539615664034aa8f</t>
  </si>
  <si>
    <t>路線名稱:來嘉憶諸羅一日遊集合地點:7:20美麗島捷運站(二號出口) / 9:00嘉義高鐵站(二號出口)出發時間:除週一外皆天天出發行程說明:集合出發→9:30月影潭心(1小時)→10:45昭和十八J18嘉義市史蹟資料館(1小時)→12:00噴水雞肉飯(1小時)→14:10新港香藝文化園區(製香表演/1.5小時)→15:50新港奉天宮傳統民俗與美食巡禮(50分鐘)→17:00行程結束。※2-3櫻花季及風鈴花季期間月影潭心改至八掌溪風鈴花道(20分鐘)以及10:00彌陀禪寺(賞櫻花/30分鐘)，其餘行程無更動。費用:成人4人成團每人:NT1,850元(幼童6歲以下每人:1,650元)成人7人成團每人:1,450元(幼童6歲以下每人:1,250元)費用說明:台灣觀巴車資、華語導遊、午餐、旅遊責任保險200萬及20萬醫療險。備註:1.外語導覽(英/日)每人需另加NT300元2.行程停留時間皆為預估，需依照當天行車狀況為準。3.若當日餐廳休息，則提供其他同等級餐廳。</t>
  </si>
  <si>
    <t>df4eff9c-ceb4-4e94-8329-972a2e2d9d81</t>
  </si>
  <si>
    <t>https://deer.nchu.edu.tw/laws-and-forms/equip_pricing/</t>
  </si>
  <si>
    <t>申請時請附相關文件（影片：請附企劃書、工作人員名單、進度表、以及劇本），由本中心主任審核許可後方可填寫器材使用申請表。使用單位逕攜核准申請表於申請通過後3天內至本校出納組繳納費用，並連同繳費收據繳回至萬年樓一樓服務櫃台，以玆備查及確認，否則視同放棄當次使用資格，已繳費者不得申請退費。面對數位化與全球化新浪潮，中興大學文學院整合影音與數位資源，創立鹿鳴文化資產中心，規劃數位學習及文化創意課程，培育數位媒體人才，並提供平台讓師生能實際發揮所學，增加文化產值。讀書、思辯、寫作──參加「2O12海峽兩岸大學生科技與文化交流營」報導專題代序</t>
  </si>
  <si>
    <t>5a1497d7-a785-4871-a3f8-7cb3e4be603c</t>
  </si>
  <si>
    <t>https://www.tiandiren.tw/course/c1038</t>
  </si>
  <si>
    <t>如何有效掌握實戰的專案管理？專案管理，是任何產業都需要執行的重要任務，針對某一項目制定策略，在有限的資源中達成專案目標。而在專案管理中最困難的部分就是團隊分工、溝通，這影響整體專案時程與成果，因此，身為專案經理在對於跨部門溝通時，要如何充分發揮每一位隊員的專業與個性，才能快速達成專案目標呢？有鑑於此，天地人文創旗下天地人學堂特地規劃出「專案管理 實務入門培訓班｜從 專案規劃工具、執行監控到專案團隊與風險管理」，邀請有十多年跨國公司新產品開發、專案管理與產品／創新／技術管理實務經驗，現為Ai大數據物聯世界執行長，以多年扎實的實務經驗由淺入深帶領學員瞭解專案管理的基礎觀念與執行技巧，全面剖析專案管理的十大核心技能：（1）專案開始動工；（2）做該做的事情：工作分解結構；（3）活動資源分派與工期預估規劃：準時完成；（4）成本預估及預算編列 — 看好口袋；（5）監控與風險：不僅把事做對還要未雨綢繆；（6）專案團隊管理：團隊與領導；（7）專案溝通管理；（8）專案衝突管理；（9）專案問題解決；（10）專案報告。透過這門課程，協助你落實專案管理的實戰技巧與Know-how。（Tiandiren KeyWords｜#專案管理, #成本預估, #資源「專案管理」可以解決什麼問題？一次搞懂專案管理流程卓越的專案管理者是團隊順利營運的靈魂人物，對於企業來說，專案管理早已成為任何產業都需要執行的重要任務，所謂的專案管理就是針對某一種需求進行分析，根據其特性制定策略，以滿足專案目標。然而專案的內容與規模大小包羅萬象，一項專案的執行考驗著執行者對專案的靈活度與整體執行控管，其中包含–執行的明確起始點與終點、執行預算、工作規範、特定的目標成果等。因此，如何確立專案的商業需求，提出企劃方案、釐清所需的資源以啟動專案、設定執行成果、工期預估與成本控管、檢視專案成效等面向。用專案管理，成就自己的職場高度。如何在預定期限內，採用有限資源執行專案任務？執行專案的過程中，通常在初期重於規劃面，因此資源配置需求較少；中期則是注重在執行面，較需要資源；而到了後期的資源將逐漸減少，直到結案。透過特定時間點依據有限資訊與資源進行成本預測，確保專案規劃有效估算資源、相關設備、產品規格、應變成本等。而專案成本管理主要包含–類比估算法、參數估算法、由上而下估算法、三點估算法、應變準備、管理準備金、品質成本等，同時監視專案的執行狀態，確保支出在可接受的範圍內。專案管理不只是一種管理知識，還是一種生活態度及思維。如何與不同部門建立溝通默契，提升團隊效率？許多專案經理所面臨的問題在於跨部門的溝通，在一個專業團隊裡，由於專案內具備不同的專業部門與多元的人格特質，要如何充分發揮每一位隊員的專業與個性，才能快速達成專案目標。有鑑於此，天地人文創旗下天地人學堂特地規劃出「專案管理 實務入門培訓班｜從 專案規劃工具、執行監控到專案團隊與風險管理」，邀請曾穿戴式科技公司執行長親授課程，以多年扎實的實務經驗由淺入深帶領學員瞭解專案管理的基礎觀念與執行技巧，全面剖析專案管理的十大核心技能：（1）專案開始動工；（2）做該做的事情：工作分解結構；（3）活動資源分派與工期預估規劃：準時完成；（4）成本預估及預算編列 — 看好口袋；（5）監控與風險：不僅把事做對還要未雨綢繆；（6）專案團隊管理：團隊與領導；（7）專案溝通管理；（8）專案衝突管理；（9）專案問題解決；（10）專案報告。透過這門課程，協助你落實專案管理的實戰技巧與Know-how。｜業師以親身實務經歷分享，其善用專案管理 技巧，建構專屬領導力！課程將從專案的起始及規劃開始，並從專案管理 最主要的黃金三角：（1）時間（2）成本（3）範圍切入，提供學員最實用的專案規劃及執行方法，再配合品質管理、風險管理及專案監控工具來讓專案如期、如質、如預算的達成並充分滿足需求與目標。此課程將從專案啟動初期執行，發展專案五大流程、專案章程、管理利害關係人、工作分解結構、收集需求與擬定專案範疇、掌握里程碑與甘特圖、建立時程網絡圖、資源分配等，並協助學員於課堂中進行多個實作演練。掌握「成本管理」與「工期預估」，避免企業執行風險業師將於課堂中逐步一說明專案過程中的成本與工期的預估技巧，其中涵蓋–成本預估程序、成本預估工具與技術介紹、編列預算、風險偏好、風險容忍度、風險門檻、風險態度，將可能預期會發生的風險與成本一併納入解決方案中。釐清專案團隊的溝通眉角，剖析專案規劃解決方案專案管理中最困難的部分–團隊溝通，影響整體專案時程與成果，課程後半部將協助學員從專案組織領導風格、目標管理與團隊激勵、專案團隊的建立、溝通技巧、衝突管理員則、情緒分享、解決問題技巧、專案報告原則與技巧。張裕宇，台大生醫電資所博士班，畢業於比利時魯汶大學電腦科學人工智慧碩士、比利時Vlerick Business School MBA及國立中央大學電機系。長期深根於手機、消費性電子產品與物聯網裝置等產業，曾服務於Microsoft、Motorola、Nokia等國際企業，並擔任過商業營運、產品開發、產品行銷、產品／專案經理、研發、新技術開發等部門主管，有十多年跨國公司新產品開發、專案管理與產品／創新／技術管理實務經驗。現為Ai大數據物聯世界（愷諾科技）執行長暨創辦人，提供並開發物聯網產品解決方案、APP、物聯網及穿戴式裝置大數據管理平台及顧問服務。ASQ CSSBB (Certified Six Sigma Black Belts 六標準差黑帶)、NPDP (New Product Development Professional 新產品開發)、CBAP (Certified Business Analysis Professional 商業分析)、PMP®（專案管理）、 PMI-ACP®（敏捷式專案開發）、PMI-PBA®（商業分析）、CSP (Certified Scrum Professional)、CSM (Certified ScrumMaster )、CSPO (Certified Scrum Product Owner)、PSM I (Professional Scrum Master Certification)、ITIL (IT Infrastructure Library Foundation)、Google Analytics等國際專業證照PMP, PMI-ACP and PMI-PBA are registered marks of the Project Management Institute, Inc.2.本課程滿12人開課。開課通知於開課前3日以e-mail寄發，之後報名的學員不再另行通知，開課與否詳見官網頁面3.本課程於上課時間前30分鐘開放入場4.課程備有簡易茶水、紙本講義，學員可自備筆、個人筆記、筆電5.課程皆提供紙本電子發票，於開課當日提供。若需統編，請務必於報名時特別備註「公司統一編號」6.課程期間歡迎拍照，恕不接受錄影錄音張裕宇，台大生醫電資所博士班，畢業於比利時魯汶大學電腦科學人工智慧碩士、比利時Vlerick Business School MBA及國立中央大學電機系。長期深根於手機、消費性電子產品與物聯網裝置等產業，曾服務於Microsoft、Motorola、Nokia等國際企業，並擔任過商業營運、產品開發、產品行銷、產品／專案經理、研發、新技術開發等部門主管，有十多年跨國公司新產品開發、專案管理與產品／創新／技術管理實務經驗。現為Ai大數據物聯世界（愷諾科技）執行長暨創辦人，提供並開發物聯網產品解決方案、APP、物聯網及穿戴式裝置大數據管理平台及顧問服務。ASQ CSSBB (Certified Six Sigma Black Belts 六標準差黑帶)、NPDP (New Product Development Professional 新產品開發)、CBAP (Certified Business Analysis Professional 商業分析)、PMP®（專案管理）、 PMI-ACP®（敏捷式專案開發）、PMI-PBA®（商業分析）、CSP (Certified Scrum Professional)、CSM (Certified ScrumMaster )、CSPO (Certified Scrum Product Owner)、PSM I (Professional Scrum Master Certification)、ITIL (IT Infrastructure Library Foundation)、Google Analytics等國際專業證照PMP, PMI-ACP and PMI-PBA are registered marks of the Project Management Institute, Inc.天地人文創，臺灣知名文創暨教育培訓機構，品牌概念源於易經，以推動產業文創化為使命，經營涵蓋教育培訓、空間運營、專案策展、媒體經營等。旗下天地人學堂舉辦各產業專業課程培訓、講座與研討會，提供企業顧問、知識解決方案，協助企業轉型、成長、開創新商機。 天地人擁有超過1,000位以上之各領域專精業師，每年公開舉辦超過600場專業課程，課程由各業總經理、總監、上市櫃公司高階主管、會計師、律師、藝術家等業師親授課程。合作對象包含臺灣千大企業、外商公司、中小企業、基金會協會、政府部門與NPO、NGO，提供專業且專屬的企業培訓計劃。</t>
  </si>
  <si>
    <t>c152db92-17a6-4a5b-8818-ba46939999d6</t>
  </si>
  <si>
    <t>https://artemperor.tw/focus/4360</t>
  </si>
  <si>
    <t>2021-10-05｜撰文者：非池中藝術網編輯整理跨兩國、三會場、十組展演、二十餘組製作團隊，大規模臺日文化交流，文化部特別邀請東京大學出身，臺日策展經驗豐富的國家文化藝術基金會董事長林曼麗率領文化國家隊，以「共結一朵繁盛之花」為主題，透過藝術的力量，在疫情緊張的氣氛中獻上暖心的祝福。 今年適逢 311 日本大震災十周年、臺灣疫情緊張期間，日本五度援贈疫苗，危難時的相助讓臺日友情更加緊密。原訂和東京奧運要在2020東京丸之內精華區登場的文化藝術國家隊，歷經兩年多的籌畫，受疫情一延再延，不斷調整、突破實體展演限制，結合「合創共製」、「虛實整合」的精神，當代藝術盛會Taiwan NOW將在東京、雲端和高雄衛武營三個會場精彩上陣！Taiwan NOW海報_主視覺由JL DESIGN設計-主視覺款。影像提供：財團法人文化台灣基金會。Taiwan NOW海報_主視覺由JL DESIGN設計-C款。影像提供：財團法人文化台灣基金會。國際級大型展演裝置，東京丸之內首度亮相本次主展場將在東京行政重鎮丸之內，10 月 2 日首發由臺灣設計研究院《未來之花見： TAIWAN HOUSE》在東京「GOOD DESIGN Marunouchi」開跑！以臺灣設計與社會議題的結合， 一探永續、循環設計的多元實踐，也透過山海地景展現臺灣設計力。擅長將臺灣傳統花布轉譯為空間裝置的林明弘，結合臺灣生活常見的板凳、桌子等元素，與日本建築團隊犬吠工作室打造《聚（東京 2020）》，將比鄰東京車站的 KITTE 新大樓中庭，轉化成最美麗驚艷交會的公眾場域。Untitled Gathering (Tokyo 2020) scale model study。圖 / 林明弘提供。過去曾於紐約大都會博物館演出的李明維作品《如實曲徑》，這次將在東京大學綜合研究博物首度公開。地面鋪撒稻穀，由日本舞者緩慢掃拂，宛如禪定地體現生命歷程，期望將內心綻放的平靜花朵，帶給觀眾深刻的祝福。林明弘和李明維的作品，從 10 月 30 日至 11 月 14 日展出，開幕當天的彩蛋則是臺灣年輕編舞家蔡博丞的作品《浮花》！疫情阻礙台灣舞者前往日本，首度以釋放原始碼的方式與日本在地舞者合作演出，為開幕帶來美麗的高潮《如實曲徑》，2015年至今，2020年於「李明維與比爾・T・瓊斯：如實曲徑」紐約大都會博物館展出現場，攝影 © Stephanie Berger。影像提供：財團法人文化台灣基金會。浮花。影像提供：財團法人文化台灣基金會。「虛實整合」雲端會場後疫情時代與病毒共存的日子，久久不能享受現場那種澎湃的感覺了嗎？Taiwan NOW 打造全新感官體驗的線上展演廳，觀眾只要掃描 QR code 便能進入這個期間限定的「雲端會場」，即可體驗如臨現場般的虛擬互動。在涅所開發與數位藝術基金會，以及眾多團隊的努力之下，呈現為 Taiwan NOW 特別創作以及精選的音樂、實驗影像、錄像、動畫及短片作品。登入雲端會場後，由《眾人之花》擔任迎賓角色，由曾在金馬獎、金曲獎擔任舞台及視覺統籌的羅申駿 JL DESIGN，以及吳仲倫和王希文共同創作，以舞動的人體為意象，JL DESIGN 延續本次為整體展出設計的主視覺，整合平面到立體、實體到虛擬，打造一座充滿祝福的花園大廳， 同時也引領觀眾前往三個展廳。眾人之花 HumanFlower作品照片。© JL DESIGN。影像提供：財團法人文化台灣基金會。「音樂廳」由橫跨流行與古典音樂的高雄流行音樂中心執行長李欣芸、結合夢想動畫、與特邀曾任迪士尼動畫師的導演王舒音 Dolce Wang 共同打造《臺灣人》音樂會。迷幻的白鹿帶領觀眾們進入故事島，尋找音樂聖地，再翻山越嶺進入歌聲繚繞的南王姊妹花，最後和個人意識等議 題，在無間斷地循環播放中進行虛擬沉思。「放映廳」則特選臺灣藝術家錄像、動畫及短片等作品，展現臺灣文化在傳統與當代碰撞之下，所激發出年輕創作者的多元實踐。南王姊妹花。©夢想動畫。影像提供：財團法人文化台灣基金會。《臺灣潮》放映廳 © NAXS Corp。影像提供：財團法人文化台灣基金會。世界首演--- 臺日團隊「合創共製」歌仔戲總策畫林曼麗表示:「我們相信真正成功的文化交流，不應僅止於單向的傳達『我是誰』， 更重要的是彼此的理解與尊重，更深刻的合創與共製，共同連結與分享『我們是誰』。」在跨國的交流下，不只是集結多位藝術家各自端出作品舉辦的聯展，而是由臺、日團隊合製共創完成。日本知名藝術家柳美和從創作概念到導演、編劇一手包辦，聯手南臺灣歌仔戲三大團「秀琴歌劇團」、「春美歌劇團」、「明華園天字戲劇團」同臺共演。這齣新創歌仔戲同時邀請到臺灣劇場界熟稔歌仔戲的專家投入創作，包括歌仔戲唱詞及劇本編撰王友輝、作曲周以謙、配樂朱雲嵩及服裝設計靳萍萍等，共同以臺灣特有的蘭花種類阿婆蘭為題，串連起臺灣歌仔戲與白色蝴蝶蘭的變遷之旅。本作以臺灣歌仔戲的詞曲與身段，結合當代 影像與燈光的表現，再加上蘭花機器裝置的製作，從服裝設計到演出形式的創新，均在嘗試創造表演藝術的無限可能。雖然未能如原先規劃在東京丸之內演出，12 月 25 日在高雄衛武營隆重推出的《阿婆蘭 Aphrodite》，也規劃了直轉播讓日本與全球觀眾同步觀賞。《阿婆蘭 Aphrodite》© Miwa Yanagi。影像提供：財團法人文化台灣基金會。柳美和為《阿婆蘭 Aphrodite》所繪製手稿 © Miwa Yanagi。影像提供：財團法人文化台灣基金會。總策畫林曼麗表示：「臺灣已經和過去不同了，臺灣當代文化的豐富多元，正能展現出臺灣的活力與獨特性。」Taiwan NOW 在象徵善意與友好的「花與祝福」，面對病毒來勢洶洶，以「共享」、「共好」的概念進行創作，將臺日的友情、感恩與祝福，一同共結一朵繁盛之花。更多演出節目詳細資訊，請至Taiwan NOW官網查詢。▋實體展演-東京丸之內台灣設計研究院 X Plan b X 草字頭 《未來之花見：TAIWAN HOUSE》 10/02-17林明弘 X 犬吠工作室《聚（東京 2020）》10/30-11/14李明維《如實曲徑》10/30-11/14蔡博丞《浮花》開幕特演 10/30實體展演- 高雄衛武營楊世豪《成為一個厲害的普通人》12/25 柳美和 X 秀琴歌劇團 X 春美歌劇團 X 明華園天字戲劇團 《阿婆蘭 Aphrodite》 12/25</t>
  </si>
  <si>
    <t>ae2b645d-2d42-4ec7-aa84-811eb0700b7d</t>
  </si>
  <si>
    <t>https://www.ccat.tw/civicrm/event/info?reset=1&amp;id=60</t>
  </si>
  <si>
    <t>【講座】從人權看繪本：跟孩子談自由與勇氣台灣在追求民主自由的歷程中，統治者的獨裁讓勇於為不公義發聲的人受到侵害，整體社會也籠罩深層的恐懼。長久以來，我們懷抱著不安，從各種縫隙裡探望追求勇敢與自由的身影與事蹟。經過了好幾個世代，才終於能跟孩子牽手，談人權、談自由與勇氣、以及閱讀那些台灣往昔、被稱作時代禁忌的故事。本屆自由路上藝術節邀請到國內推動親子共讀與兒童繪本的推手，與我們一起從經典繪本裡談人權，瞭解如何大手牽小手，共同從繪本裡思索時代的重要人權議題。————— #活動資訊 —————請完成本頁面報名，因疫情限額25人入場。報名成功前10名並全程參加，講座現場贈送人權繪本乙本。13:50開放候補報名者進場。時間 /2020年03月28日 星期六 14:00 - 17:00(13:30 開始檢疫作業、進場)地點 /中央書局（台中市中區台灣大道一段235號）</t>
  </si>
  <si>
    <t>ed1194af-1c45-48e9-abd8-4bd0896e1394</t>
  </si>
  <si>
    <t>https://artemperor.tw/tidbits/11972</t>
  </si>
  <si>
    <t>《楊桃派Young&amp;Top》趙馥樂&amp;郭俊佑 聯展展期 2021.11.13 - 12.04開幕 2021.11.13 (六) 15:00地點 阿波羅畫廊「我一直在描繪城市風景的過程中進行具象到抽象的轉換，從繪畫形式上去抽離一些既定的意象，或是一些明確的符號，避免去陳述具有指向性的敘事。這種抽象化的活動對我來說是一種解放，我想把畫面回歸到最純粹的線條和顏色的情感之中。而在繪畫手法上，我盡我最大的可能去消除工具的質感，避免顏料堆疊，甚至是氣味，透過謹慎的繪畫行動去創造出近乎機械的畫面感。」──趙馥樂在德希達的「解構」(deconstruction)概念中，解構是分析和閱讀的方式，也是批判與寫作的角度。馥樂利用「分析」、「閱讀」、「批判」和「寫作」這四個階段步驟去建立畫面的敘事。將建築物和其置身的場景進行分解、挖掘和揭示，創建出一個沒有所指的場域。「2021五月下旬，因疫情日益嚴峻，開始待在家進行這一系列的油畫創作，由於對家裡層層堆疊的空間感到好奇，進而回溯至五六歲之時，對存在此空間感到的恐懼感及不安感提出一個再想像，至今，這些深刻的記憶猶存於心，藉此機會重新整理，回顧當時在場的種種感受。」──郭俊佑郭俊佑 《儲存空間》是為自己到目前為止統整而成的內心世界，那些被化約後的概念，對自己的影響很大，從裡頭不難看出的物件比如游泳池夜海，自己深感這樣的孤獨；小時候最喜愛潛到游泳池最底部，望著沒有人游泳的池子裏，聽著過濾循環與水波沉靜的聲音，並且感到快樂，這種寂寞漸漸形成一種孤高感，一種很微妙的心理。畫面右半邊設置了水族過濾器與一個類魚缸且內有小空間，是一直以來內心嚮往的空間樣貌，也是形成自己的條件之一。「楊桃派」以發掘有潛力之新銳藝術創作者，並鼓勵藝術之原創精神為目的。這次受邀的兩位藝術家趙馥樂及郭俊佑分別以不同的媒材及創作風格，呈現出各自對於空間及建築的經驗詮釋。</t>
  </si>
  <si>
    <t>d44cb244-cf94-4fd7-bcc0-d0999a399bec</t>
  </si>
  <si>
    <t>https://eliteartiststrio.com/about_us/%e8%8f%81%e8%8b%b1%e8%97%9d%e8%a1%93%e5%ae%b6%e4%b8%89%e9%87%8d%e5%a5%8f/</t>
  </si>
  <si>
    <t>「菁英藝術家三重奏」為台灣唯一獲推選為「史坦威藝術家室內樂團」(Steinway Artist Ensemble) 殊榮之室內樂團。成立於2007年，鋼琴家陳玲玉、小提琴家蘇鈴雅及大提琴家婭力木等三位音樂家，秉持著以古典音樂影響文化的熱忱下所成立。三位音樂家成員兼具專業演奏技巧與教學實務經驗，每年皆隨季節、時序為主軸，定期推出不同風格及曲風的系列音樂會，於台灣及海外巡迴演出，以具有主題的方式介紹曲目並呈現與聽眾。長期致力於台灣音樂文化之提昇及耕耘，近年來委託多位優秀作曲家改編台灣民謠，客家民謠，原住民音樂等。並且投入公益音樂會，於弱勢團體、偏鄉原住 民學校、養老院、醫院等舉辦音樂會。成立十多年來，菁英藝術家致力於推廣台灣音樂及台灣作曲家。除台灣民謠之改編外，也定期委託年輕台灣作曲家為本團創作新作品，增加台灣作曲家曝光率。至今，已發行六張「福爾摩沙」系列專輯，包括「印象 福爾摩沙」(Formosa Impression)、「薪傳 福爾摩沙」(Formosa Legend)、「心繫 福爾摩沙」()及「綻放 福爾摩沙」()為台灣古典室內樂團首見。2017版之錄音專輯「心繫 福爾摩沙」獲第28屆傳藝金曲獎三項提名，包括最佳專輯製作人、最佳藝術音樂專輯及最佳創作奬。菁英藝術家經常受邀，演出足跡遍及世界各地; 包括2013年愛丁堡藝術節，2014年受邀至美國舊金山及加拿大多倫多、溫哥華等地，2015年受邀至美國達拉斯及休士頓等地演出。多年來，已累積近五百場以上演出經驗並培養高度默契。其多采多姿的音色、厚實豐富的感情，與合作無間的默契，深獲聽眾的好評。三位音樂家之完美默契共同激盪出鋼琴三重奏極致的音樂表現力，也期許可以更多推廣台灣音樂的真善美，與觀眾分享，並期許能代代相傳台灣藝術之美。</t>
  </si>
  <si>
    <t>de107e0e-94a8-46ad-b9bb-c00c56c0a1a0</t>
  </si>
  <si>
    <t>http://europechinese.blogspot.com/2015/01/blog-post_28.html#more</t>
  </si>
  <si>
    <t>758a1356-78c6-4037-a9a9-3e2d4a7d1982</t>
  </si>
  <si>
    <t>https://www.beclass.com/rid=26488c761d2be893a092</t>
  </si>
  <si>
    <t>年西洋棋國手選拔賽競賽規程一、依 據 :本競賽規程奉教育部111年1月7日臺教授體字第1110000833號函及111年2月9日臺教體署全(三)字第1110004818號函核備二、宗 旨：增進國內棋手的實力，推廣國內西洋棋的運動風氣，選拔2022年國家代表隊優秀選手擇優推薦參加各項國際比賽活動。三、指導單位 :教育部體育署、中華奧林匹克委員會、中華民國體育運動總會四、主辦單位 :中華民國西洋棋協會五、協辦單位：國立臺灣大學教職員西洋棋分會及各縣市西洋棋委員會六、贊助單位：由承辦單位洽請公益團體及績優廠商贊助七、比賽日期與地點:，各區錄取名額為前10男4女，但為鼓勵各區西洋棋運動的發展，各區保障為6男1女名額為設籍或服務地點為該區的棋友入選複賽，共計有70位男子選手進入複賽與28位女子選手進入複賽。2.初賽採瑞士制7輪，計時(鐘)每人每盤各用30分鐘每步10秒，男女混合比賽。排名採積分制，然後依序參考Medium Buchholz(1), Berger, Progress之小分。依據FIDE競賽規則為準則, 細節在現場由裁判宣佈。)最後有同分者影響晉級名次者，依照2.順序比小分，若還無法分出勝負，就比同分者對奕成績，若還是同分，則以拿黑次數多者為勝，仍然無法分勝負時，則加賽決定。4.110年國手選拔獲得男子前3-8名及女子前2名為本年度種子選手不需參加初賽，直接進入複賽，須在指定時間前以(電子)郵件明確表達參與複賽，若未確認回覆視同放棄保障晉級論，名額由110年決賽成績依序遞補，男子遞補至滿6名，女子遞補至滿2名。5.已晉級複賽者，不得再報名後續其他區初賽，除非先放棄已晉級複賽資格。6.選手初賽棄賽超過3輪者，隔年取消參賽資格，若不服者可提起申訴，交由申訴評議委員會裁定。名額(1)男子組:共計76位(70位初賽晉級+6位110年保障名額)，錄取前18男進入決賽。(2)女子組:共計30位(28位初賽晉級+2位110年保障名額)，錄取前6女進入決賽。2.複賽報到地點:國立臺灣大學-水工試驗所(臺北市大安區羅斯福路四段1號)3.複賽報到時間:3月5日8:30-9:00AM4.複賽採瑞士制11輪，每天下三輪共下四天。計時每人每盤各用45分鐘，每步加30秒。5.複賽排名採積分制，然後依序參考Median-Buchholz (1), Berger, Progress之小分。6.複賽最後有同分者，依照5順序比小分，若還無法分出勝負，就比同分者對奕成績，若還是同分，則以拿黑次數多者為勝，仍然無法分勝負時，則加賽決定。依據FIDE競賽規則為準則, 細節在現場由裁判宣佈)。7.FIDE規定每輪開始，棋手未(遲)到為輸；整個比賽有3場(含)以上未(遲)到者，成績不予計算。8.110年國手選拔獲得男子前2名為本年度種子選手不需參加複賽，直接進入決賽，須在指定時間前以(電子)郵件明確表達參與複賽，若未確認回覆視同放棄保障晉級論，名額由110年決賽成績依序遞補。9.選手複賽棄賽超過3輪者，隔年取消參加初賽資格，若不服者可提起申訴，交由申訴評議委員會裁定。(1)男子決賽共18位複賽晉級選手+2位(110年國手選拔前兩名)保障名額+2位徵召選手。保障或徵召選手不足額時,由複賽晉級名單依序遞補。採瑞士制11輪，計時(鐘)每人每盤各用90分鐘，每步加30秒。(2)決賽排名採積分制，然後依序參考Median-Buchholz (1), Berger, Progress之小分。(3)決賽最後有同分者，依照2順序比小分，若還無法分出勝負，就比同分者對奕成績，若還是同分，則以拿黑次數多者為勝，仍然無法分勝負時，則加賽決定。依據FIDE競賽規則為準則, 細節在現場由裁判宣佈)(4)FIDE規定每輪開始，棋手未(遲)到為輸；整個比賽有3場(含)以上未(遲)到者，成績不予計算。(5)男子徵召選手條件為國際積分2200以上或獲得國手選拔冠軍兩次(含)以上或國光獎章得主，由選訓委員於複賽前確認徵召。依據FIDE競賽規則為準則，細節在現場由裁判宣佈。)(1)女子決賽共6位選手。(2)採用六人雙循環共賽十輪，計時(鐘)每人每盤各用90分鐘，每步加30秒。(3)最後平分時先以同分者對奕結果分勝負，再同分則以複賽成績決勝負。競賽賽若有爭議，必須於有爭議的棋局結束後10分鐘內向總裁判申訴，複決賽住宿:主辦區域以外的選手，憑星期六住宿單據申請報名後如因故未能參與，所繳款項扣除行政相關費用後退還餘款。男子選手決賽第1-2名,直接進入決賽男子選手決賽第3-8名,直接進入複賽二) 選拔國家代表隊選手擇優推薦參加FIDE(世界西洋棋總會)2022年舉辦之國際比賽比賽如下: (最後將以呈報教育部體育署核定後為依據)1.亞洲青(少)年西洋棋分齡錦標賽 Asian Youth Chess Champiohship上述比賽唯進入複賽18歲以下選手(含18歲)依決賽比賽結果次而複賽比賽結果的名次為各分齡組先後順序的依據。亞洲個人錦標賽Asian Continental Open and Women'sChampionships世界西洋棋總會及其他國際賽會 (含國際網路競賽)。十三、國手之責任與義務由本會組隊參加國際賽事，參賽選手簽回同意書，則須恪遵守本會的活動安排不得有異議，若有違反此規定而退出參賽者，則懲處禁賽一年。歲(含)以下選手出國比賽，需由家長陪同或自聘教練陪同。十四、附則：一) 參賽選手若有冒名頂替者，一經查明證實取消比賽資格，並送本會紀律委員會懲處。二) 入選選手之責任將依教育部體育署國家代表隊教練與選手選拔培訓及參賽處理辦法。三) 保險：本賽事有投保相關公共意外責任險。(1)每一人個人體傷責任保險金額新台幣3,000,000元。(2)每一意外事故體傷責任保險金額新台幣15,000,000元。(3)每一意外事故財損責任保險金額新台幣2,000,000元。(4)保險期間內之最高賠償金額新台幣34,000,000元。(5)十五、本競賽規程經教育部體育署核定後實施，如有未盡事宜，得由主辦單位報教育部體育署本人同意所提個人資料作為大會辦理本賽事使用)</t>
  </si>
  <si>
    <t>a42122ac-d67f-4380-9d66-b08333e6fceb</t>
  </si>
  <si>
    <t>https://www.beclass.com/rid=2546554617a55864fdd0</t>
  </si>
  <si>
    <t>課程聯絡電話：基本救命術 BLS 是由美國「生命之鏈」的概念發展而來，該課程技術針對內外科病患的課程內容有心肺復甦術、哈姆立克法與止血、包紮、固定、搬運等基本救護技術。不僅能於第一黃金時間施以簡易專業的救人技術，對於病人也可減低所受的傷害與增加存活的機率。年滿15歲之醫、護人員，或任何身體健康之一般民眾。提醒您：敬請於繳費後點選下方之『回傳繳款訊息』，若無法傳送或因其他軟體因素致無法上傳者，請傳送匯款帳號後四碼至主辦人員電話，以確保報名成功，最後繳費期限為12/08前，無事先繳費視為棄權。(如有不可抗之因素請電洽課程承辦人員)因應新型冠狀病毒(COVID-19)疫情嚴峻，當日上課時請所有學員全程配戴口罩，入口將設置體溫監測站量測量所有學員之體溫、詢問TOCC(詢問並記錄旅遊史（Travel history）、職業別(Occupation)、接觸史（Contact history）及是否群聚(Cluster)等資訊)。本會將於上午進場及中午用膳前量測所有與會者之體溫及提供75%之酒精以供消毒，請各參與人員配合之。依中央流行疫情指揮中心指示，課室應保持1.5公尺之社交距離，當日用膳將採梅花座每人距離至少維持2公尺以上。(如課前兩日有上呼吸道感染症狀，請事先通知主辦方，及勿至課程地點，造成不便敬請見諒。)課程當日請攜帶身分證件及健保卡，因自 109/3/5 起，參照疫情中心公告之「國際旅遊疫情建議等級表」及 「具感染風險民眾追蹤管理機制」故本會配合中央疫情防疫，如被查詢者 30 天內具入(出)境紀錄或曾與確定個案接觸、或如屬於居家檢疫，或具「特定職業別或群聚史」之與會學員，為維護全員及勿造成國家防疫破口，本會保有最後異動之權利。本會課程採預約報名制。因上課名額有限，請學員確認預約報名課程後，即可立即依報名流程辦理完成繳費、寄件等相關報名手續。本會採以完成報名手續(含繳費、寄件、審核合格)為正取學員，額滿為止。報名資料審核期間為七個工作天(不含例假日)須全程參訓，並通過學、術科測驗，始可取得基本救命術(BLS)合格證書（</t>
  </si>
  <si>
    <t>5690f350-4b35-43a2-9756-3cf4dfcb637c</t>
  </si>
  <si>
    <t>http://europechinese.blogspot.com/2015/01/blog-post_52.html#comments</t>
  </si>
  <si>
    <t>）。對於歐洲以外、甚至西歐地區的人，即時很難想到瑞郎暴升跟中東歐地區有什麼關係，甚至關係密切到波蘭報章過去一週把此消息做了幾天頭條。然而，瑞郎升跌對中東歐的民生息息相關。因為，區內很多人以瑞士法郎計算借款的金額。聽起來好像很奇怪，尤其是所謂借款，當中包括很多按揭房貸，很難想像一個香港人用日圓計算按揭借款金額，但這在中東歐是很盛行的做法。在上個年代初，區內各國仍是高息，兩位數字利率是很平常，而瑞郎是超低息貨幣，因此很多人用瑞郎借款。有多普遍呢？根據上面版面（以及我用Google translate來翻譯），圖中的「566 tys」就是指目前波蘭約有５６．６萬人正在清還這類「瑞郎按揭」。瑞郎上週突然急升，就把瑞郎按揭的問題曝露出來。事實上，早在金融海嘯時，這問題已出現，印象中當時匈牙利都面對這個問題，因為不少人用瑞郎或歐元借款，但匈牙利貨幣兌這兩種貨幣都下跌。又以波蘭為例，從上圖可看到，瑞郎上週未暴升前，大概是１瑞郎兌３．５４茲羅提（zloty，波蘭貨幣），但在大概１０年前，這兌匯價是２．５左右，在２００８年金融風暴爆發前更試過瑞郎跌穿２茲羅提，但在該年年底曾試過升穿３。上面版面中另外兩個大數字（again，根據Google translate），「２３３３９４」是指去年秋季時「瑞郎按揭」平均每宗的貸款額，就是２３３３９４茲羅提（約４８．２萬港元／１９７萬新台幣／３８．７萬人民幣），「２０００」是平均每月還款額（折合約４１３０港元／１．６９萬新台幣／３３１５人民幣）。以暴升前匯率計算，若以瑞郎計價，即平均每月還款約５６５瑞郎，但以當天晚上匯價４．２計算，就變成約２３７０茲羅提，多了近兩成，即３７０茲羅提（７６５港元／３１００新台幣／６１３人民幣）。根據ＢＢＣ，有人甚至在２００８年借入１５萬茲羅提（３１萬港元／１２７萬新台幣／２４．９萬人民幣）按揭，現在變成５０萬茲羅提（１０３萬港元／４２２萬新台幣／８２．９萬人民幣）。可以如何處理？區內「瑞郎貸款」問題另一重災區匈牙利去年年底已開始定下一個較市場價格低的固定匯率，迫銀行把這堆外幣按揭兌換回本國貨幣，但該國仍有不少由私人借入的非按揭貸款和中小企的借款是以外幣計價，有關問題仍未完全解決。克羅地亞亦在本週宣佈仿效匈牙利的做法。波蘭暫時未決定這樣做，指出借款者承擔了匯率風險，但銀行亦承擔了利率風險（因為「瑞郎按揭」的還款利率以瑞士為準，而瑞士上週同時宣佈減息），但政府已宣佈下令調查這種做法是否有問題，央行亦與銀行開會商討「對策」。剛巧波蘭和克羅地亞今年都舉行國會大選，因此這個問題增加了政治敏感性，銀行似乎無論如何都要承擔部份損失。俄羅斯國防部週五表示 ，對烏克蘭的「特別軍事行動」的「第一階段」已「大致」完成，在新階段，行動將集中在「解放」烏東頓巴斯地區（Donbas）。綜合一下烏克蘭戰爭第28天的政治及軍事消息。北約成員國將決定，在東邊接近俄羅斯的4個成員國大幅增兵，同時，被視為「普京引薦人」的俄羅斯政壇元老丘拜斯（Anatoly Chubais，照片右）辭任所有政府職位，並已流亡。美國總統拜登週六晚在波蘭華沙發表演說 ，結語時揚言俄羅斯總統普京不應再掌權。白宮官員隨即以不具名方式澄清，表示這個說法不代表美國想推翻普京。</t>
  </si>
  <si>
    <t>18847a4a-f157-417d-920f-31d4fa511916</t>
  </si>
  <si>
    <t>http://europechinese.blogspot.com/2015/01/blog-post_27.html</t>
  </si>
  <si>
    <t>c0ff5e99-3bc3-412a-8c5c-7815cb739f17</t>
  </si>
  <si>
    <t>https://www.beclass.com/rid=2546557617eae00a64fe</t>
  </si>
  <si>
    <t>一年一季的福壽山楓葉季來囉！錯過要等明年了！9人座直上福壽山農場.天池.攬勝樓.採果樂1日遊周六出發+200/人11月:23(二)/26五)/30(二)12月:04(六)/07(二)/11(六)/14(二)/18(六)/21(二)/25(六)一月:01(六)/05(三)/08(六)/12(三)/15(六)/19(三)/22(六)/26(三)#台中出發$1600(不含小費)--台中美術館- 6:30出發福壽山的楓紅季皆在11月這期間，有興趣的朋友請提早準備！福壽山農場，海拔2200公尺，是全台最高賞楓景點.11月是農場的楓紅季節高山最有感，楓紅層層，醉在福壽山～松盧館楓林區-葉楓將引爆賞楓熱潮，楓景絕色，心動衝一波！季節是大自然的彩妝師-青黃橙紅，五顏六色，隨心所欲，渾然天成-什麼形容詞、什麼詞句，都不及畫面的真實!第一天:06:30台北火車站(西三門)集合07:00準時出發10:30南山部落--採果樂(自費)12:00午餐(自理) 福壽山遊客景區-服務中心有套餐13:00松盧館楓林區 (觀賞片片楓紅浪漫如詩)遊賞世界級蘋果王、桃花園、梨花園。福壽山農場賞楓處：鴛鴦湖、松盧福壽山鴛鴦湖的楓樹已轉紅，賞楓期約至11月初左右，接著11月中旬則會輪到松廬的賞楓期登場，福壽山農場的楓葉品種眾多，除了加拿大黃楓外，還有本土的台灣掌葉楓、台灣三角楓、台灣紅榨楓、青楓及尖葉楓等，10月中旬起楓葉逐漸轉紅，接著不同品種的楓葉將會輪番變色，楓紅的美景可持續至12月中下旬。14:30 天池.達觀亭( 台灣的中心點. .森林浴步道. .雲海咖啡廳..陽光灑落的典雅咖啡座..讓充滿靈氣的天池洗淨塵世的煩憂! )6人成行-台北出發$1500(不含小費)【費用包含】1. 九人座一日車資費用(包含車資.過路費.油資.停車等)。2.旅遊責任險(200 萬意外險及 20 萬醫療險)。【費用不包含】1.小費 100/天/人*1 天2.門票/採果費用3.個人因素所產生之消費，如飲料、酒類、私人購物費…等。賞楓期預計11月中旬。農場目前白天有陽光，但民眾外出須穿著薄外套，入夜氣溫降到個位數，呼籲上山遊玩民眾注意溫差變化。福壽山鴛鴦湖的楓樹已轉紅，賞楓期約至11月初左右，接著11月中旬則會輪到松廬的賞楓期登場，福壽山農場的楓葉品種眾多，除了加拿大黃楓外，還有本土的台灣掌葉楓、台灣三角楓、台灣紅榨楓、青楓及尖葉楓等，10月中旬起楓葉逐漸轉紅，接著不同品種的楓葉將會輪番變色，楓紅的美景可持續至12月中下旬。東菱旅行社股份有限公司</t>
  </si>
  <si>
    <t>cbe68747-392a-4a0a-a1e6-e0d091d235f1</t>
  </si>
  <si>
    <t>http://ecc.ctu.edu.tw/</t>
  </si>
  <si>
    <t>The main goal of Office of Library &amp; Information Services is to serve the entire student body, the faculty and staff at CTU. The Office of Library &amp; Information Services proactively provides information services as well as dynamic technical support and actively attends to the computerization of the administrative operation and the campus network. To create a quality environment for learning, teaching and researching, the Office of Library &amp; Information Servicesnot only works closely with the Research and Development Division in promoting computer education, but also develops an efficient administrative operation system that offers all CTU members easy access to computers in their daily life.The computer center aims to accomplish major tasks as follows:* To organize and manage campus-wide computer and network resources* To support computerized instruction and research* To develop and maintain administrative computer software* To establish an innovative knowledgebase available on the campus* To oversee and protect computer software intellectual property</t>
  </si>
  <si>
    <t>e8de5880-b925-4570-8ec0-2928d50b89c3</t>
  </si>
  <si>
    <t>https://www.beclass.com/rid=254655161765cd5606ec</t>
  </si>
  <si>
    <t>從自卑到自在，成為人生的主人。阿德勒心理學是一門解開心理活動的謎題，照亮心底的暗處，揭開潛意識自卑情結的面紗，並且找到解決方法的心理學。阿德勒心理治療的宗旨在於幫助案主從原本是潛意識衝動的玩物，轉而成為意識和感覺的主人。透過曾端真教授，累積其二十餘年在阿德勒心理治療上的鑽研經驗，將理論概念、心理治療的邏輯思維、和治療的藝術貫穿起來。透過理論與實務交織說明的模式，以個案晤談逐字稿，解析作者在治療歷程中的後設思考，不藏私地呈現其在實務工作上的概念和操作歷程，是學習阿德勒心理治療的寶典。並藉由案例的心路歷程，和講師的解析，看到人性的生命力，也能夠有療癒效果。，，進階班需有受過初階班課程得以參加（如未於本中心參加者，請提供相關研習證明）。●僅報名而未於一週內繳費者，恕不適用以上優惠辦法。●如有特殊原因需求無法於報名後一週內完成繳費，請事先來電告知。《繳費方法》完成報名，待審核資料通過後，將會寄發繳費通知至您的電子郵件，再依信件內容完成繳費即可，若未收到通知，請來電洽詢確認。《退費辦法》●如無法參加此次課程，僅接受退費，恕不接受課程轉課之申請。●請持收據辦理●開課日前●課程當日便不再接受退費。</t>
  </si>
  <si>
    <t>c3a5e27a-f2a4-482b-a7e6-b7a2076ec435</t>
  </si>
  <si>
    <t>https://www.beclass.com/rid=2546555617bac22997cc</t>
  </si>
  <si>
    <t>夢想在遠方，以感恩接受生命中每個事物。讓我們一起探索，最深層的內在智慧來一趟心靈之旅，體會最純真、至善、完美的自己。★主辦單位：崇德文化教育基金會★活動時間：)08:00 昶德講堂(基隆市仁一路265巷16號7樓)★助班費:隨緣贊助以實名制登記，定時消毒相關設施，全程戴口罩等現場將安排專人負責保障安心健康環境。</t>
  </si>
  <si>
    <t>afd04ab2-f69d-4a51-af26-8aa78738a908</t>
  </si>
  <si>
    <t>https://hotline.org.tw/civicrm/event/info?id=350&amp;reset=1</t>
  </si>
  <si>
    <t>52961c7d-b879-486f-8443-6ebba8a57c8c</t>
  </si>
  <si>
    <t>https://www.beclass.com/rid=26488c761d2c3cbdc8c6</t>
  </si>
  <si>
    <t>兒童卡卡友免費參加，非卡友酌收200元材料費四、活動日期：2月26日(六)15:00開始(活動約1小時)五、活動地點：中央園地六、活動洽詢專線：02-8952-5678 分機9 客服中心轉接童裝部個名額，多人報名請重新填寫報名表，敬請見諒！2.如欲取消報名請於活動前三天以本報名系統取消參加活動。3.未主動取消者視同棄權，將取消爾後參加資格。4.活動當天請於14:40-15:00並出示110年中山店兒童卡進行報到。5.因應疫情規範，現場座位全數保留予參加兒童，敬請各位家長見諒。並請活動全程配戴口罩，</t>
  </si>
  <si>
    <t>d1577fc8-8627-49e3-80c3-d47086950abf</t>
  </si>
  <si>
    <t>https://artemperor.tw/tidbits/12311</t>
  </si>
  <si>
    <t>展期：2022.1.21-2022.2.13（1.29-2.6年假期間不開放）開幕座談：2022.1.23（日）3pm與談人：陳貺怡、齊簡開幕茶會：2022.1.23（日）5：30pm地點：水谷藝術1F~5F藝術家簡介廖琳俐出生於日本九州熊本，現居台灣新北市從事創作和研究。擅長以日常、易逝與多變性材料進行創作，透過轉化媒材的型態特質產生各種不可測之細微狀態變化，以複合媒材裝置形式來呈現背後各種可能的神秘能量牽引。同時也使用攝影、錄像等複合媒材裝置持續對存有狀態微觀。展覽介紹本次展覽共展出十餘組件作品，包含大型裝置、錄像、雕塑等，除了藝術作品的視覺維度，還包含了聽覺、觸覺、嗅覺等觸發，觀者透過身體感知探索空間，在時寬時窄、時明時暗、時動時靜的空間裝置與不斷攀升的建築結構，層層堆積內在感觸，觸發精神領域，宛若踏入藝術家構築的無限空間，形而上也形而下。Liao Lin-LiBorn in Kumamoto, Kyushu, Japan, Liao now lives and works in New Taipei City as an artist and art researcher.Excelling at using ordinary, versatile, yet volatile media to create art, Liao alters the forms and properties of the chosen media to deliver unmeasurable, subtle changes in them. She uses mixed media installations to present the mysteries behind things, while adopting a micro perspective to look at existence and delivering her observations through photography,videos, and mixed media installations.This time, Liao is going to present a dozen works including large-scale installations, videos,and sculptures in her solo exhibition. Aside from visual stimuli, her works are also rich in sound, smell, and tactile sensations, allowing users to explore the space — which is sometimes broad yet sometimes narrow, sometimes bright and sometimes dark,sometimes in motion and sometimes static — with their bodies. The architectural structure points to the top, provoking feelings and leading viewers into an infinite space constructed by the artist. It’s metaphysical yet figurative at the same time.</t>
  </si>
  <si>
    <t>250362cc-e05f-4471-8e4b-25cfcf864ddb</t>
  </si>
  <si>
    <t>http://europechinese.blogspot.com/2015/01/blog-post_7.html#comments</t>
  </si>
  <si>
    <t>84314d7e-3e90-4956-b6c5-4f5d2bf5c649</t>
  </si>
  <si>
    <t>http://europechinese.blogspot.com/2015/01/blog-post_41.html#comments</t>
  </si>
  <si>
    <t>b40e7c0d-3452-45fb-bdbe-46eace76eddc</t>
  </si>
  <si>
    <t>http://europechinese.blogspot.com/2015/01/blog-post_26.html#more</t>
  </si>
  <si>
    <t>773eaa1b-4930-4236-9421-8c378a3e2260</t>
  </si>
  <si>
    <t>http://europechinese.blogspot.com/2015/01/blog-post_21.html#comments</t>
  </si>
  <si>
    <t>1a7e4fca-ee86-4b50-880b-d7bc129206b2</t>
  </si>
  <si>
    <t>https://artemperor.tw/tidbits/12295</t>
  </si>
  <si>
    <t>台灣，新北市▌展覽介紹鶯歌光點藝術中心旗下藝術商店—佰工坊的新年首展，展出三位藝術家的作品拼圖。展出的拼圖是成立於2004年品圖藝術研發設計製作。負責人Alex除了喜歡藝術，也承接了父親的拼圖公司，做了改革及創新，也是一位家族事業傳承的代表。展出的三位藝術家是: 林宗範、馬里斯、Alireza Karimi Maghaddam. 現場也展出部分原作，讓大家感受藝術靈魂的美力。林宗範，1979 年生於台北，繪畫風格，溫潤中蘊含懷舊感。作品中流露出一種精煉的繪圖手法，將瑰麗的色調輕柔化，呈現出寧靜而悠閒的旅遊心境，營造出一種寂靜無聲和閒情逸致的氛圍，喚起觀賞者在不知不覺中感受身、心靈的平衡放鬆。其作品充溢東方水墨章法的基底，傳達唯美空間的虛實秩序，靜心觀察與深透描繪其眼中的世界。馬里斯，高雄人，台灣在地藝術家。相信透過創作，可以為每個人的生活帶來快樂。無論多困難仍要堅持夢想。筆下每個動物都是愛的使者，讓陪伴的力量穿越時空，撫慰世界上所有孤獨靈魂。期望「全世界2歲到80歲的人都喜歡我的畫」。伊朗畫家Alireza Karimi Maghaddam自小就愛上了梵谷的鮮艷色彩風格，認為雖然梵谷一生潦倒窮困，但他在畫畫時是充滿熱情和快樂的，拼圖重新還原大師的經典畫作裡，許多膾炙人口的場景。希望能從不同的角度來理解梵谷的創作理念，向他致敬!</t>
  </si>
  <si>
    <t>20383fc3-1206-4e4c-9117-288ffcf39832</t>
  </si>
  <si>
    <t>https://www.beclass.com/rid=254661d61cb3a657a1bc</t>
  </si>
  <si>
    <t>日於阿里山小笠原舉辦梅西耶馬拉松競賽。本會會員可報名參加觀摩團，透過觀摩選手們的比賽過程了解好手們如何尋找梅西耶天體。學員亦可自備觀測設備，在賽場旁體驗尋找深空天體的樂趣，梅馬高手協會理事長劉志安老師亦會在賽場旁架設天文望遠鏡，指導如何尋找和觀看梅西耶天體。協會於賽前將，可於活動當天繳交志工證，</t>
  </si>
  <si>
    <t>cfeefc9b-2066-4371-a04f-34af3009d6ca</t>
  </si>
  <si>
    <t>https://wp.me/PcY7mw-Jt</t>
  </si>
  <si>
    <t>新浜碼頭藝術空間 Sin Pin Pier—Absolutely Art Space(高雄市鹽埕區大勇路64號2樓)時間 Opening｜週三至週日，12:00-19:00，週一、二公休主辦單位Organizer｜高雄市新浜碼頭藝術學會 Kaohsiung City Sin Pin Art Society空間營運贊助Supporting Agency｜藝術家演出時段｜2022.03.31（四）13:00-16:00 研究所（開放一起亂動、討論、以舞會友時間）17:00 「BODY TREND I 」 小品演出展覽簡介 About Exhibition｜每個階段都有一個身體的樣式，如同流行潮流一樣，都有喜歡的風格或單品，而不同的環境、眼界、素材都會影響，所以簡單來說這就是一趟自我身體的朝代建檔之旅。科技感、賽博朋克、Techno音樂、時尚、未來世界抽取一些元素，今年因為全球進入後疫情時代，科技開始越來越發達，而有關未來世界的資訊也越來越多人關注，而當今的審美觀也和此脫離不了關係，從時裝界、電影、人民的穿搭風格等等都可以看出這樣的趨勢正在蔓延於人類的文明中，所以此次的肢體方向也會利用生化人的概念，試著去揣摩當科技進入人體後的身體會大概是什麼樣子？這也是我在此計畫好奇且想去摸索的。【OPEN DAY PART. 2】展覽名稱 Exhibition｜2022.04.07（四）- 2022.04.15 （五）展覽簡介 About Exhibition｜我每天都眺望的那座高山，當我們之間保持距離時她是如此的美好壯麗，試圖靠近時卻是一團樹林、土丘、石頭與混亂。當我靠得越近便離認知中的山林越來越遠。透過不同的媒介嘗試『靠近』認知中真實的山林（印刷品、幻燈片），卻在一次次嘗試中逐漸模糊失真，真實的山究竟是什麼樣貌？靠近時消失無蹤，在離開時又清晰地出現在眼前。眺望時那個美麗山林是否真實存在？抑或實存的只有距離本身？此作品的書冊有附上一隻放大鏡，邀請觀眾在觀看書冊時用盡所有工具去靠近藝術家提供的山林。藝術家放映座談 Forum｜2022.04.10（六）15:00-16:00展覽簡介 About Exhibition｜⼈類⾏為與棲地緊密交織的關係反映在⽇常物質與精神上。當第⼀⼿的經驗隨⾁⾝的腐朽消亡，歷史與神話堆積出精神與⼼靈的基⽯。⼈與物件的神性何來？在時間的流裡，⼈與物件漸成原則，此抽象化的過程藉著物件在物質世界裡，以可感知的實體呈現。以《易經》：「天地絪縕，萬物化醇，男⼥構精，萬物化⽣」為引⼦，透過⽔與⽕的能量轉換、⾝體、與⽔的三態變化，藝術家藉著民眾參與的儀式，接收來⾃天地與祖先⾮物質性的傳承。萬物誕⽣於混沌，⽽⼈在⾝體與環境間尋求宇宙與⽣命的答案。⽔的狀態體現了存在的無常變化，孕育出超越時空地域的場。在⽔裡，物質、精神、與能量不斷轉換，模糊⽣死的界線。聯絡我們地址：803高雄市鹽埕區大勇路64號2F開放時間：週三~週日12:00~19:00，週一、二公休組織營運贊助：國藝會contact usAddress: 2F, No. 64, Dayong Road, Kaohsiung City, Taiwan R.O.COpen Hours. 12:00 –&gt; 19:00 PM (Wed.~Sun.)12:00 AM –&gt;19:00 PM，Not open (Mon. Tue.)Accessibility: Take any of the following bus and get off at Dayong Road or Binhai 1st RoadTelephone/Fax: 07-5332041</t>
  </si>
  <si>
    <t>01e39351-7617-45bc-939d-2642fd8be37c</t>
  </si>
  <si>
    <t>http://cap.site.nthu.edu.tw/p/405-1234-99433,c9227.php</t>
  </si>
  <si>
    <t>Associate Professor, Graduate Institute of Social TransformationStudies, Shih Hsin University第二場次：困境與轉型：亞洲各國高等教育的經驗Dean, Office of International Education, Fu Jen Catholic UniversityProfessor, Graduate Institute of Education, National Chung Chen</t>
  </si>
  <si>
    <t>c88e9640-259f-4f50-9263-9757bcc158c8</t>
  </si>
  <si>
    <t>https://artemperor.tw/focus/4605</t>
  </si>
  <si>
    <t>」把直徑12公尺、高6公尺的半球型構築「DOME」，搬到衛武營戶外草地了！由臺灣當代文化實驗場（下稱C-LAB）與高雄市立美術館（下稱高美館）攜手策畫，推出戶外半球型沉浸式影音體驗空間「FUTURE VISION LAB@2022台灣燈會」，透過10K極淨高畫質打造360度沉浸式投影的科技媒體展演計畫，以科技與當代藝術創作，詮釋最具土地感的農業主題，翻轉大眾對傳統燈會作品形式的想像。高雄市政府推出「台灣燈會防疫平台」，民眾只要透過手機註冊「燈會碼」完成實聯制，即可事先預約體驗作品，智慧防疫升級的新燈會歡迎民眾落實防疫、安心暢遊。高美館與C-LAB合作「FUTURE VISION LAB」@台灣燈會，高解析影音空間「DOME」打造360度沉浸式體驗。（攝影：林軒朗）。照片版權©臺灣當代文化實驗場 C-LAB ，高雄市立美術館提供高雄市政府文化局表示，「FUTURE VISION LAB@2022台灣燈會」一作在中央農業委員會的全力支持與資源挹注下，由C-LAB與高美館共同合作，將360度沉浸式的影音體驗帶到高雄，此半球型構築暱稱「DOME」，由C-LAB科技媒體實驗平台於2020年打造而成，這次參與燈會的作品翻轉過往對農林畜牧水土的傳統農業印象，呼應著當代科技互動趨勢，呈現自然地景、植物生態、宇宙探索等面向，反映順天應時、自然節氣的農業精神與內涵，進而回應本次燈會的多元命題。這次因應疫情更以「防疫智慧新燈會」概念結合線上預約制，可謹慎控管參觀人流，民眾僅須在燈會期間至「台灣燈會防疫平台」完成燈會碼註冊，即可預約參觀限定作品，享受獨特的城市光之美學。「FUTURE VISION LAB」SYNZR《On Earth Series Dome》。照片版權©臺灣當代文化實驗場 C-LAB ，高雄市立美術館提供「FUTURE VISION LAB@2022台灣燈會」將於1月29日至2月28日夜間18至22時在衛武營展區登場，超高解析度的沉浸式影音體驗空間「DOME」，運用校正、融接、對位、播放控制與影像前置等多項複雜技術，投映出無接縫的球型曲面影像，內部則輔以鏡面地板的反射成像，呈現一體化的球體空間，觀看時會有「裸視VR」的感受。「FUTURE VISION LAB」黃偉Ｘ鄭道元Ｘ黃國斌《INNERSTAR 01 Reddening》。照片版權©臺灣當代文化實驗場 C-LAB ，高雄市立美術館提供「FUTURE VISION LAB」趙珮妤《花之間》。照片版權©臺灣當代文化實驗場 C-LAB ，高雄市立美術館提供展覽計畫精選國內外新銳科技藝術家所帶來的精彩作品，包含莊禾《夜遊》、SYNZR《On Earth Series: Dome》、趙珮妤《花之間》、田所淳《和諧複變》、NANONANO《HETEROTOPIA: Dome》、黃偉Ｘ鄭道元Ｘ黃國斌《INNERSTAR 01 : Reddening》以及蔡奇宏Ｘ柯智豪《Re-Generative:: update()》透過電腦程式即時演算描繪現場狀態的互動展演，展期間於2月11、25兩日更安排有李昫岱《星空探索｜天文觀星講座》特別講座，運用球幕和星圖軟體Stellarium帶來嶄新的觀星體驗。「FUTURE VISION LAB」外觀。（攝影：林軒朗）。照片版權©臺灣當代文化實驗場 C-LAB ，高雄市立美術館提供文化局進一步指出，此次因應防疫，觀賞「FUTURE VISION LAB@2022台灣燈會」作品將採用分時分流方式管制入場人流，展覽期間每日共有12場展演，每場次20分鐘，並設預約容留上限，為民眾防疫安全把關，「台灣燈會防疫平台」預約系統將於1月26日（三）上線，歡迎民眾透過燈會碼進入系統提前預約，走入「DOME」中來場融合音像藝術、演算藝術與實驗動畫的視覺旅程。相關資訊詳洽官網，限定作品預約參觀請點選「預約活動」頁面。2022台灣燈會｜衛武營燈區【FUTURE VISION LAB @ 2022台灣燈會】展覽資訊． 展出日期：2022年1月29日至2月28日 (除夕不開放)． 展出時間：每日夜間18：00至22：00． 預約時段：每場次20分鐘(含進退場及觀賞時間)；各時段為：18:00、18:20、18:40、19:00、19:20、19:40、20:00、20:20、20:40、21:00、21:20、21:40． 星空講座：2/11(五)及2/25(五)18：00、18：50各安排1場星空講座(每場次50mins/作品實際長度35’)；講座當日各時段為：18:00、18:50、19:40、20:00、20:20、20:40、21:00、21:20、21:40． 注意事項：1. 《花之間》、《HETEROTOPIA: Dome》、《INNERSTAR 01 : Reddening》演出內容有部分包含強烈閃光，敬請斟酌自身情況預約參觀。</t>
  </si>
  <si>
    <t>a9e64563-6547-433d-909a-1d1262017fc2</t>
  </si>
  <si>
    <t>http://angelfly.com.tw/angel/?p=14160</t>
  </si>
  <si>
    <t>★想來參加的朋友，邀請您一人捐出$600，成為天使公益基金，當天我們會一起捐到相關「社福愛心機構」！我傑克希 預計收11個人左右～(「能量水晶曼陀羅 祝福儀式」，在「天使能量屋 Line群組」開放粉絲搶先報名，目前名額「已經提早 全數額滿」！感謝支持！！我們會為「能量水晶曼陀羅」拍攝照片＆影片，再邀請不克前來的粉絲朋友，一起參與祝福～）整個「能量水晶曼陀羅 祝福儀式」，下午15:00開始，過程大概兩～三小時，預計傍晚六點左右結束，最後會進行「能量祝福 冥想靜心」，曾來參加過的朋友，都說能量很強、很殊勝。這樣的「祝福儀式能量」，將不只在「靈魂層面」，更包含在我們世間的「物質層面」，在無形之中都會帶來很多祝福！那讓我們一起期待-●天使能量屋 初五新春活動：若您也想結緣「天使福袋」，為了以示“公平”請您「初六13:30」-“臉書私訊”表明意願～(請“不要偷跑”～ 我們會“按照時間”計算！)小天使當天中午上班後，將會陸續回覆訊息。並以「轉帳完成」先後順序，為“購買依據”資格！●傑克希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</si>
  <si>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c276e67f-3322-461e-904b-edb0cc93b8c6</t>
  </si>
  <si>
    <t>https://artemperor.tw/focus/4310</t>
  </si>
  <si>
    <t>2021-09-17｜撰文者：陳晞藝術評論面對的當前挑戰，其實也可以等同於藝術思想在這種加速度的藝術生產迴圈中的困局。在〈走出迴圈的藝術評論 (上)〉中，簡介了藝術評論在媒體與藝術生態轉變的環境中遇到的挑戰。藝術書寫在當代環境中展現的多元性，以及(廣義上的)藝術生產在當前的加速度環境，都使需要一定時間內化、研究並反饋的藝術評論書寫方法的生存空間受到擠壓。除此之外，如今的藝評，更凝聚在一種「針對藝術家與單一展覽的內容進行文字產出」的經濟性質與媒體性質的貢獻，見樹又見林的評論書寫更顯不易。當代的藝術評論者能如何參與在當代藝術生產面向國際化交流時的環境？難道藝術生產終究逃離不了監控資本主義與注意力經濟的獨裁嗎？或許我們首先能做的，是釐清具體來說的挑戰是甚麼，又有哪些能做的事情。因此，在〈走出迴圈的藝術評論 〉的下篇，筆者訪問了王咏琳、王柏偉、王聖閎、高森信男（Takamori Nobuo）、張晴文、陳寬育與陳璽安等七位各有藝術評論路徑的中青輩藝術工作者，邀請他們提出各自對於藝評在今日的看法。在專題訪談的結果中，筆者將七位藝評人意見歸納為「國際化機制」、「檔案與平台封建主義」、「藝評的任務」、「文體與稿費」等四個面向上。在審視環境現況，並提出未來想像時，這些中青輩藝術評論者面對到的藝術機制之結構、媒體環境與藝術論述的多元性，與前個世代不同。他們大多是在旅外藝術學人回臺後影響的學院環境中養成學識專業的本土藝評人 (除了王柏偉與高森信男的非藝術學院經歷，較另外五位藝評人不同)。約在2000年代前後從學校畢業、投身藝術環境的他們，除了經歷實體雜誌的全盛期和數位社群媒體時代的興起之外，也經歷了藝術論述生產方法的重心從評論與宣言轉移到策展與跨域寫作。因此，在下篇的報導中，筆者將採訪結果分成上述的四個子題，提供所有關心藝術評論與書寫的讀者們分別閱讀。七位受訪藝評人的意見相性圖。圖表製作：陳晞平台的翻譯輸出與外語輸入關於臺灣當代藝術評論的國際化議題，在過往的藝評論戰中，多著墨在歐美文化研究與人類學理論語境移植到藝術書寫時，在文體和格式之間的轉譯問題 (註1)。然而在藝術評論逐漸被視為藝術生產環境中的協作者時，它如何參與如今當代藝術的國際化交流機制？在國際化機制的議題中，甫上任中華民國藝評人協會理事長的張晴文認為，臺灣藝術界如今非常積極的在找尋自己的國際化方法。「特別是現在具有國際目標的藝術家、策展人們，都在思考屬於自己的路線。」張晴文說，這相對給了本地畫廊朝向國際發展的契機與壓力，而在與國際對話時，藝術評論在國際交流時的角色，在過去是比較少被重視的。「除了中文書寫之外，要如何讓臺灣藝評人的觀點呈在國際上被看見？」張晴文表示，這也是藝評人協會最近在討論的事情──建構一個有效呈現臺灣當代藝術事件與藝評文章的雙語平台。然而，在這個平台上應有的內容，可能更涉及到國內藝評的翻譯輸出、國際藝評意見的輸入，以及國際化路線與能動性的問題。在翻譯輸出這點，王聖閎認為藝評若真要國際化，那必需正視中文內容與「藝術翻譯專業」之間的協作機制。王聖閎進一步以自己的經驗為例，他過往曾經有國際藝術評論提名和發表的機會，但投件內容都需要英文藝評作為參考作品。手邊只有中文寫作的狀況下，又需翻譯自己的中文文章，「其實在語言專業與工作效率的考量來說，有點不切實際。如果藝評的平台有這種專業的翻譯工作者協作機制，那就會有很不同的結果。」除了翻譯的輸出之外，臺灣藝術界對國際化視野的高度，可能也呈現在這個圈子如何看待外語評論寫作者的開放程度。高森信男（Takamori Nobuo）認為，國內的藝術書寫環境還是比較封閉的狀態。如何讓國內藝評有辦法出去之餘，讓外國的藝評能量也有機會駐留在臺灣，以外國的母語和人脈網絡去評論臺灣藝術生態，其實也是藝術界在思考國際化時應具備的開放心態。「如何讓其他語言的評論在臺灣有扎根空間，這可能不只是現有的語言翻譯問題而已，而是我們的體制能不能容得下培養專職的外語寫作者這件事情。」高森說，在CCSCA (國立臺北教育大學當代藝術評論與策展研究全英語碩士學位學程) 教課時，總觀察到到一個現象：外籍生畢業想要在臺灣扎根其實很難。他認為，未來臺灣要跟國際接軌的話，那藝術界必須有本土的全外語寫作者。「美術館或雜誌社，是否願意養一個全外語的寫作者？他的人脈系統與文風都與國內不太一樣。我們要先培養出自己的外文寫作者，才能開始討論跨文種整合的可能。」國際化的門該朝哪開？「臺灣藝評的國際化，必須是把對臺灣當代藝術創作的評論國際化，才可以進一步思考本地的脈絡如何跟國外對話。但在此之前，我們必須認清一個事實：在全球化的狀況之下，我們面對的是都會型政治，而不是在地即國際。 」數位藝術基金會藝術總監王柏偉說。他認為，當我們在討論國際化的同時，並非是把自己丟到其他已經被視為是國際匯集之處的大城市中。「這是我在柏林理解到的事情：我們跟人家不同，人家家裡就是國際，那我們的國際化路線，應該是找到那些尚未『被國際化』的路線，讓我們成為這條線當中的國際平台。」政府與藝術界時常著眼在成熟的國際首都，並表露出追尋大國的「國際化症候群」。他認為臺灣的港澳路線與東南亞路線，都是值得論述為一種臺灣獨特的國際化路線。除此之外，王柏偉指出，如果新南向政策是個助力，那麼我們的首要工作，便是生產出一個屬於這條路線的理論──「創造一個另類的國際中心」。幾年前到上海生活的臺灣藝評人陳璽安在訪談中的回答，似乎為王柏偉的路線意見，提供了一個可能的方法。他認為美術館或藝術機構直屬的刊物，其實依然是很有能動性的平台，近年來在國際間也開始出現不少機構彼此合作，製作跨機構交流的期刊內容。「我完全可以想像臺灣的美術館合作創辦一個面向亞際的雜誌，甚至亞洲各區域的館際和院校共同創辦期刊。」陳璽安認為，研究組底下的館刊其實更適合透過跨機構的交流，回應疫情後全球的博物館資源和能量普遍捉襟見肘的問題。個別的經費一定不足，受眾也不夠，如果能這樣搭載一起會好很多。「當然，這個未來圖景暫不考慮公部門機制的行政門檻。」註1：例如90年代倪再沁的〈西方美術·臺灣製造〉、葉玉靜的〈後現代文字障：前90年代臺灣美術文字生態掃瞄〉，以及2010年代陳宏星與高千惠等藝評人在《典藏·今藝術雜誌》中論戰的〈藝評閱讀障礙症頭百憂解──理論式藝評危機〉。【後記：本篇專題的完成，除了感謝七位受訪藝評人之外，也感謝在前置與執行過程中，陳泰松老師、高千惠老師、陳毅哲、汪正翔與許楚君等人回饋他們的想法。謹將這篇專題獻給已將筆放下的藝術書寫前人李維菁、江凌青、吳樹安和李俊賢，以及所有在路上、或暫時離開的藝評書寫者們。】</t>
  </si>
  <si>
    <t>452ac527-9f7c-4853-91f3-219379909288</t>
  </si>
  <si>
    <t>https://www.beclass.com/rid=25465a9618fc0c5e474b</t>
  </si>
  <si>
    <t>費用：800元/人（含保險、午餐、教材費等）✨ 雙人團報只要1400元 ✨※本營隊成果照片及影片，供輔仁大學民生學院代表會宣傳使用。這是由輔仁大學民生織品學院的學生們所發起的「民生織品兒童體驗營」，活動為期兩天（當天來回），結合各科系專業設計活動，以生動活潑的故事為主軸，嘗試加入生命教育信息，帶給孩子們多元有趣的課程體驗！活動課程內容：絞染手帕、服務生＆餐桌禮儀、手作提拉米蘇、繪本品格教育、清潔教育、食品製作工廠參觀繳費方式：1.提款機轉帳(ATM轉帳)：銀行代號700，帳號：2441376-04610962.電匯戶名：「輔大民生代會趙誼」郵局：輔仁大學郵局故事前導：在2021年的某個夜晚，萊爾博士在民生實驗室裡，終於完成他研究十年的「宇宙民生魔方」，這個「宇宙民生魔方」是用絞染藥水、餐桌禮儀大全、營養食譜、好品格高帽、神奇掃帚、冰淇淋製造機這六個不同的民生神奇元素組合而成的！然而，這個「宇宙民生魔方」的神秘力量竟然意外開啟了時空隧道，把萊爾博士帶回到1991年，萊爾博士需要找到製作「宇宙民生魔方」的元素，並且重新做出來，才可以回到2021年！各位小小博士們！你們準備好你們準備好幫Dr.萊爾尋找「宇宙民生魔方」了嗎？主辦單位：輔仁大學民生織品學會代表會</t>
  </si>
  <si>
    <t>0a784f84-6ee1-4216-b83c-7751de8c2a61</t>
  </si>
  <si>
    <t>https://artemperor.tw/art/videos/1808</t>
  </si>
  <si>
    <t>參展藝術家｜張惠蘭桃園市政府都市發展住宅發展處邀請藝術家張惠蘭＆呂政道建築師師事務所，引導民眾參與融入創作，完成計畫型公共藝術創作計畫「閱讀 中壢老街溪 - 漂移中的藝術風景」。本公共藝術設置計畫由地誌轉化的「文化地景元素」與現有環境作連結，觸動常民探索環境中的故事，身處城市之中，這些讓人熟悉與認同的環境場域，將成為讓人感動的指引，成為一種美感的體現，更因此使之再度書寫與滲透河畔居民城市記憶。透過計畫概念，連結自然環境與對話的機會，除了在地的重要歷史價值及人文特色的重要性外，藉由色彩描繪與圖像紀錄地區文化新樣貌，並作為地區形塑未來城市意象與藝術轉化，打開對老街溪畔的想像空間，邀請民眾閱讀與連結社區逐漸共構的風景，公共藝術計畫本身是「計畫」也是「媒介」；是「縫合工具」也是一個「逐漸形成的公共藝術作品」。</t>
  </si>
  <si>
    <t>7070ff05-77f2-476a-ba07-e1e01b803876</t>
  </si>
  <si>
    <t>https://artemperor.tw/focus/4509</t>
  </si>
  <si>
    <t>2021-12-10｜撰文者：非池中藝術網編輯整理北師美術館於十月宣布黃土水作品《甘露水》(1921)重見天日，可謂近年來重建臺灣美術史與臺灣近現代雕塑史討論的新一波高潮。今日北師美術館更進一步宣布年底大展「光──臺灣文化的啟蒙與自覺」，從劉錦堂、黃土水與莊世和將帶來24位前輩藝術家的作品。其中部分作品更是首次公開亮相，除此之外展覽更帶來特別單元「當代的迴響」邀請當代紀錄片、影像裝置與劇場創作者，以創作穿越時空，與前輩藝術家的精神對話，為臺灣近現代美術傑作創造新的現場。( 本展覽採預約參觀制│相關預約規定請連結此處)黃土水，《甘露水》，1921，大理石雕，80.0 x 40.0 x H170.0 cm，文化部典藏©黃邦銓、林君昵。圖/北師美術館提供臺灣美術的百年追求1921年10月，黃土水以《甘露水》獲得日本帝國美術展覽會入選，蚌殼中昂然向上的少女，宛如自黑暗中走向世界，象徵臺灣文藝復興時代的將臨；同月17日，臺灣文化協會成立，發起人蔣渭水發表〈臨床講義：名為臺灣的病人〉一文，診斷臺灣罹患「知識的營養不良症」，須藉由文化運動醫治，而推動文化運動的組織即是臺灣文化協會。隨著文化運動的深化，各式政治運動蓬勃湧現，臺灣文化協會於1927年分裂後影響生成多個團體，分佔光譜不同位置，共同為臺灣未來努力。另一方面，文協推展的文化運動則受到世界思潮影響，新時代的繪畫、雕刻、小說、新劇、電影紛紛誕生，與運動相輔相成新的藝術概念。藝術家追索藝術與社會之間的關係，以文藝抵抗的路線將文協精神延伸至戰後。在迎接臺灣文化協會創立一百週年的2021年，國立臺北教育大學北師美術館將目光著眼於時代脈絡。由文化部與財團法人福祿文化基金會支持，林曼麗總策劃，邀請周婉窈、劉柳書琴、石婉舜、蔣伯欣、陳慧先、陳允元與吳俊瑩等長期精研歷史、文學、戲劇、藝術、原住民與婦女、法律的學者組成跨領域研究團隊。考察一百年之前的時空背景，從社會運動與發展切入，藉由藝術作品與文獻共構，呈現1920至40年代文化協會及相關人物所處的社會，映射臺灣文化協會「文化向上」的行動與精神，回訪一百年前臺灣文化的啟蒙與自覺。鄧南光，《東京新興攝影作品—東京小劇場實況攝影—觀眾席》，1929-35，藝術微噴。圖/夏門攝影企劃研究室提供文化劇劇照（台南文化劇團）（約1927-1928）圖/國立臺灣文學館李石樵《市場口》，1945，油彩、畫布，146.0 x 157.0cm ，李石樵美術館收藏。圖/北師美術館提供藝術史的新現場「光──臺灣文化的啟蒙與自覺」以「生命的恆流」、「風景的創造」、「大眾與摩登」與「自覺的現代性」四個子題出發，由內而外探討創作者如何從自我覺察的迸發進而書寫社會，勾勒個人和社會的交融與抵抗。無論是陳植棋和倪蔣懷在1930與1933所繪《真人廟》、郭柏川《臺南祀典武廟》（1929）與陳澄波《琳瑯山閣》（1935），皆是透過尋常風景暗喻臺灣人的精神抵抗。從文化劇傳單與劇照中，可以見到林摶秋與張維賢等先鋒如何結合文學與藝術家發展劇場運動，並使戲劇成為文協宣傳的手段。而文協的重要成員賴和以筆作為利器拚搏，本次展出他涉入治警事件的手稿《出獄歸家》（1923），為手稿完成98年後首次正式展出。陳植棋，《真人廟》，1930，油彩、畫布，80.0 x 100.0 cm，家屬收藏。圖/北師美術館提供藍蔭鼎，《南國之夜》，1940，水彩、紙，68.0 x 101.0 cm，私人收藏。圖/北師美術館提供新出土的藍蔭鼎《夜晚的麵攤》（1924）與《南國之夜》（1940）建構島內群眾的景象；而萊卡相機的發明解放攝影，促使了新興寫真的興起，醉心其中的鄧南光攜帶鏡頭和八厘米錄像漫遊城市，亦瞥見東京五一勞動節遊行的身影，此系列與長久消失在公眾眼前的林之助《取景》（1938）相互呼應，圖中少女拿著正是當年昂貴的萊卡相機。另一方面，首次面世的陳進《繡裙》（1947）具備著摩登自信，而同樣是「摩登女孩」（モガ，moga）為對象，李石樵以大膽又前衛筆法繪下《橫臥裸婦》(1936)，卻遭殖民當局強迫從第二回臺陽展撤下。「光──臺灣文化的啟蒙與自覺」試圖穿越作品美學風格與創作者自身歷程，定錨於其成長的年代，探索其時代特質，創作者何以從中迸發力量，得以奮不顧身追求藝術，以此建構臺灣文化面貌。與此同時，本展於「當代的迴響」單元與阮劇團合作，重新演繹當時的文化劇，並邀請黃邦銓、林君昵導演團隊創作《甘露水》同名紀錄片與致意王白淵《荊棘之道》（1931）的影像互動裝置，進而顯影時代。透過與當代創作者的合製共創，在多樣化梳理展呈歷史的同時，以當代的觀點回應創作的本質。「光——臺灣文化的啟蒙與自覺」展名以「光」為名，回應一百年前知識份子如何在黑暗的時代中仍懷抱勇氣，感知那幾近不存在的光，並心懷信念向前奔馳。展覽將於2021年12月18日至2022年4月24日於國立台北教育大學北師美術館盛大展出。劉啟祥，《戴紅帽子的法蘭西女子》，1930年代，油彩、畫布，60.0 x 50.0 cm，家屬收藏。圖/北師美術館提供莊世和，《武藏野之春》，1941，油彩、木板，37.2 x 45.4 cm，國立臺灣美術館典藏。圖/北師美術館提供《甘露水》紀錄片，2021，16mm，40分鐘。圖/黃邦銓、林君昵 提供光──臺灣文化的啟蒙與自覺主辦單位｜國立臺北教育大學北師美術館、財團法人福祿文化基金會協辦單位｜財團法人福祿文化基金會北投文物館、財團法人蔣渭水文化基金會贊助單位｜美術館之友聯誼會媒體協力｜非池中藝術網、典藏．今藝術&amp;投資、典藏ARTOUCH、故事StoryStudio、報導者、臺灣吧、藝術地圖、藝術家雜誌社、攝影之聲、ARTOGO借展單位｜文化部、中央研究院臺灣史研究所檔案館、呂雲麟紀念美術館、李石樵美術館、李梅樹紀念館、高雄市立美術館、財團法人吳三連臺灣史料基金會、財團法人蔣渭水文化基金會、財團法人賴和文教基金會、財團法人陳澄波文化基金會、國立清華大學圖書館、國立臺灣文學館、國立臺灣美術館、國立臺灣歷史博物館、國家電影及視聽文化中心、臺北市立美術館、臺南市美術館、臺灣藝術田野工作站以及藝術家家屬與私人藏家史料提供｜六花出版、六然居資料室、秋惠文庫、財團法人大眾教育基金會、財團法人臺北市巫永福文化基金會、國立政治大學圖書館、國立臺灣大學圖書館、國立臺灣圖書館、國家發展委員會檔案管理局、國家圖書館、朝日新聞、臺北市政府文化局、點心擔合唱團、霧峰林家花園林獻堂博物館、藝術家雜誌社以及相關領域之文史研究者（依筆畫順序排列）開放時間｜週二到週日 10：00-18：00，週一及國定假日休館</t>
  </si>
  <si>
    <t>f61260ee-1235-4bea-8a99-1d0a8110558c</t>
  </si>
  <si>
    <t>http://angelfly.com.tw/angel/?p=15434</t>
  </si>
  <si>
    <t>如果隨時都在「覺察」，我們的生命會越來越輕盈，很容易梳理不必要牽絆，能活出更多的自在！在我傑克希 帶領的「光的課程」這一兩年時間，初期在課堂上詢問一些同學，我會問他最近這兩個禮拜「有什麼感覺」？「不知道、差不多、沒特別感覺⋯」那我必須說，當我們常常進入「差不多先生小姐」，那你只會拿到「差不多的人生」⋯表面看起來叫做「隨和」，但實際上有可能是成爲-「缺少覺察」的「隨波逐流」。因為你不願意「敏銳覺察自己、覺察生活與你共振的一切」，最後就會人云亦云，隨波逐流，活出沒有覺知「敷衍的人生」。為什麼會突然提到這個話題？因為今天早上，我傑克希 其中一班「光的課程 遠距視訊線上班」，一位帥哥同學，積極在群組中分享！提醒他們這一班 這禮拜三要上課！這位帥哥同學，非常有「正義感 &amp; 責任感」，我常常說，他簡直就是那一班的「風紀股長 &amp; 班長」！但我也發現，在帥哥班長「正義感」積極分享中，可能有些同學會感受到「被監督的壓力」⋯ XD今天早上，這位帥哥班長，又再次非常好心熱情，在群組中分享，並傳來了這句話：『這週要上課啦。 請妥善安排您的時間 (wink) 』看到帥哥班長的熱情分享，一方面很感激他的責任感，的確，如果多幾位這些自動自發的同學，我們都可以更規律，互相提攜，走在「光的課程 靈魂蛻變旅程」上！但隨即，我也能感受到帥哥班長的這一句話，背後似乎有可以「覺察」，並且再作修正的可能⋯於是，隨即我在該課程群組，給出這樣的回應：帥哥班長，你剛剛的這一句話，或許可以換成這樣說，會「更溫柔」喔：『這週要上課啦。 再請各位同學把時間空下來，我們這禮拜三 一起來讓靈魂更提升吧～ 』「責任感 &amp; 想為大家好的心意」！但我們來拆解一下，以下這兩句話，可能分別閱讀起來的感覺-★『這週要上課啦。 請妥善安排您的時間(wink)』這句話在「覺察」拆解後，可能會這樣被解讀：這句話字面上要傳達的意思，帶著提醒，然而這四個字「妥善安排」，有時候會讓人聯想暗示：平常沒有時間規劃，沒有用心安排⋯在更裡面，也會讓人容易聯想：「被制約、被規定」，好像不這麼做，就會有一種被懲罰的感覺⋯ 會被感覺是一種「規定」。（其實，我傑克希也會用這一招，比如說要天天進行「光的課程 靜坐冥想」，要能規律清洗「靈魂高麗菜」，否則會變成「靈性高利貸」，但我其實盡量講得輕鬆幽默，讓同學知道利弊，願意自律，自己懂得要求自己，但又不會讓人太有壓力。）現在來看看，如果換成這樣的說法-★『這週要上課啦。 再請各位同學把時間空下來，我們這禮拜三 一起來讓靈魂更提升吧～ 』這句話在「覺察」拆解後，可能會這樣被解讀：在這句話裡，同樣有提醒，但我把這個提醒，講得更迂迴&amp;溫柔體貼，而在最後語句的後半段，我傑克希 則點出「這麼做的好處」！讓大家知道規律來上課「好處」是：靈魂更能提升。這樣閱讀起來，就會覺得不是「被制約」，而是一種「開心邀請&amp;鼓勵」。讓閱讀當事人，能更多機會「自發性 想要主動參與」～這兩句話，「覺察」細微之處，差別在：「一個 恐懼&amp;制約多一點；. 另一個 愛&amp;鼓勵多一點。」/當我們在生活中，「用字遣詞 &amp; 說話方法」都能夠帶著「覺察」，生活品質將會開始不一樣！當這些生活中細微，我們都有這麼多深入，就會更知道如何去「成為自在的自己」&amp; 「祝福周遭人事物因緣」，而能避免造成不必要誤會。在 光的課程群組中，分享到這個段落，突然一位美人同學，給出回應：「老師真的無時無刻都在覺察欸，這樣你的腦袋跟心有好好休息的時候嗎關於作者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</si>
  <si>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03804b73-39c5-4c5f-a16b-0bb96a175e05</t>
  </si>
  <si>
    <t>http://angelfly.com.tw/angel/?p=15422</t>
  </si>
  <si>
    <t>在「天使聖團」訊息中，一再表示她們目前的實際生活狀態，其實處理得相當好！既然如此，為什麼還會前來「天使靈性諮詢」？因為這兩位美人的生活應對狀態，雖然處理的很好，但卻不知道「如何安頓自己的心」⋯因此天使靈性諮詢，今天的諮詢焦點，其實都放在，如何協助當事人「找回內在的平安」！！這是相當不容易的一種「入門」！在「光的課程」靈性提升蛻變的旅程中，描述有「四大入門」靈魂覺醒過程！很高興，今天下午這兩位美人朋友，她們其實無意之中，正處在這種「第二入門」靈性階段！那代表什麼？那代表，她們正走在看破「娑婆幻象」靈性提升的旅程上！帶著這一份與有榮焉的喜悅，晚上緊接著帶領「光的課程 遠距視訊線上班」，幾位同學的對話覺察，讓我忍不住刮目相看，為他們鼓掌喝采！一位同學，她發現最近生活中出現了「有趣的法門」，對方宣稱，只要按照他們的「許願顯化大法」，「所有願望，一定都會被實現！」周遭一起去的朋友，無不為之所吸引，按照該法門許願儀式，還真的「願望都實現」了⋯可是這位同學，因為長期在我帶領的「奇蹟課程 &amp; 光的課程」交叉薰陶下，她對於「真理」分辨能力，其實越來越敏銳⋯另一位同學，也提出另一個有趣現象，在現在的身心靈領域，開始出現一種「類科學能量工具」，據說只要使用這種「類科學能量工具」，所有事情也都能否極泰來「心想事成」！！但這位同學，她隱約覺得，不知道哪一個環節「怪怪的」？難道人生只需要透過「膜拜某一個法門、膜拜某一種工具」就不用為自己負責任了嗎？聽到這兩位同學精彩討論，我忍不住為他們開心鼓掌！！我說真的是太棒了，原來我們長久「光的課程 &amp; 奇蹟課程」習修與覺察，真的讓你們鍛鍊出越來越敏銳的「真理 識別度」！！這是我們剛剛才下課的「光的課程」，正好就來到這一道「第六感覺察光色 ： 橘色之光」！當願意規律潛心習修的人，一次次在「光的課程」洗滌與提升中，他的靈魂脈輪「太陽神經叢」，將會越來越「覺知敏銳 &amp; 清晰通透」！！這代表當事人的「第六感覺知能力」會不斷提升，能穿越洞察「偽光明 背後所隱藏的小我混淆」！這在「光的課程」被定義是一種靈性的「識別力」！！能開始清晰「識別」，什麼才是真理的教導？什麼又是小我的偽裝與誘惑？「一直給糖吃」的法門 &amp; 工具，很多人因此靈魂被￼誘惑收買，「甘願放棄自己的力量」！到最後會越來越不自信，覺得自己越來越沒有價值，好像不依賴這個法門&amp;工具，就很難再活出幸福⋯ 在這個狀態，當事人力量「其實逐漸被掏空」，最終會越來越虛弱無助⋯因此「一直給糖吃」的法門與工具，我們其實是要「謹慎覺察」的！！因為，「要不斷被制約的幸福」，最終將會經不起考驗！那從來都不是 上主真正要給人的幸福！那其實來自「小我恐懼 假幸福的制約」！讓我們都一起練習放下，對外追逐 不安的期待！因為真正的幸福，從來都不是別人能給得起的！真正的幸福，始終都是「從往內深度認識自己」開始，才能真正「拿回自己的力量」，一步步練習踏實，在人間活出「每一刻紮實的平安」！到底要如何「往自己內在」走進去？歡迎一起來學習「光的課程」！在我傑克希陪伴中，我們將結合「奇蹟課程 真寬恕心法」，讓光的能量運作，有更多「真理的底蘊」，在邏輯思辨裏，不再輕易混淆模糊焦點，能亦步亦趨，往明心見性道途，互相打氣，一起攜手前進！有沒有想過一件事？其實「你真正要的，沒有你想像中多」！！那為什麼，我們很難感覺到「幸福」？會不會，我們一直找錯方向？會不會，我們每一次的許願，都放錯焦點？你真的沒有你想像中的「深入了解自己」！！一起來「認識自己」！！一起在「光的課程」層層洗滌中，逐漸通透，活出 光明自性的自己！關於作者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</si>
  <si>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3aa054a1-91a7-4671-821f-23b7c0970fca</t>
  </si>
  <si>
    <t>http://angelfly.com.tw/angel/?p=15425</t>
  </si>
  <si>
    <t>如果我們能好好「認識自己」，其實就沒有這麼多的「求不得」&amp;「不幸福遺憾」；人，往往都是在不清不楚的錯誤執著中，錯過了看見幸福的機會⋯再次跟她聯絡上的時候，其實既開心，又有點緊張！因為⋯ 根據一段時間跟她相處下來的感受，她是一位「務求紮實，深入覺察自我」務實修行者！我傑克希 也跟她上過幾次「靈魂繪畫課程」！在她帶領下，我們不一定要很會畫畫，可是當我們拿起畫筆，沾取顏色，落在紙上那一刻，其實就正在傳遞「靈魂深處的訊息」⋯還是她幫我描繪看進深處的「心靈之海」，突然間，天使訊息進來，我立即開口邀請她：「嘿～ 不知道你會不會想要試試看⋯. 我想要邀請你來參加，我帶領的工作坊-一般來說，許多行業，其實容易「同行相忌」⋯好像如果放下身段，去跟同領域的人學習，就代表自己「矮別人一截，會比不上別人！」我傑克希 也一直在試著放下這樣的迷思，如果有讓我非常尊重的同行靈性工作者&amp;老師，我都勉勵自己，能夠虛心學習！如同，對歷來跟我交流過的 各個身心靈老師，我非常尊重！也在心中非常感謝他們曾經給我的教導；而「靈魂畫師 瑪麗」就是其中一位-我非常尊重的身心靈老師 &amp; 靈性工作者！曾經在「靈魂畫師 瑪麗」教導下，我跟她學習過：「靈魂繪畫」！我們打開「內在覺察」，去細膩感受每一個畫筆筆觸，以及每一個顏色明度飽和度，在她的「靈魂繪畫 覺知閱讀」中，除了，企圖想遮掩的不堪，更包括，我根本沒有發現到，以為一切都很光亮美好的「逞強偽裝」，居然都在她的「覺知 &amp; 洞察」中，全部一一脫落&amp;現出原形⋯尷尬，只是前面3秒的反應。緊接著而來的是，終於卸掉不必要的逞強-我剛剛好像在電話中「邀請她來上課」？ㄟ⋯ 會不會她「根本看不上眼」？畢竟，在我帶領的能量工作坊裡，裡面會為前來學習的朋友「啟動能量感知」，那對她來說，曾是「非常忌諱 不想使用的方法」！但我知道，我傑克希可以給出的-更多！而是我能傳遞「基督聖靈 回到天堂的心法」！！. 一定不只是在教天使牌卡，. 我知道你給出的靈性服務品質，靈魂畫師瑪麗，居然馬上就答應了！令我有點受寵若驚。她答應來上課後，我立即跟她解釋，我們上課的過程，會大量運用「通靈能力」！曾經這兩個字：「通靈」，我被其他的靈性老師勸說，盡量避免使用，以免讓其他人誤會，以為我們在怪力亂神⋯但我沉澱一段時間後，我覺得為什麼要因為集體意識的盲目，為大家的錯誤印象，貼上錯誤的標籤，而選擇委屈自己，壓抑真正想要表達的？因此，我依然不忌諱使用這個字眼：「通靈」。但，在我傑克希 的傳承教導中，我所要帶來的「通靈」，跟集體意識坊間的認知，有「全然不一樣的內涵」！我傑克希 想帶來的「通靈」傳承，真正內涵指的是：『「通」透，自己內在的心「靈」！！』當一個人能- 「通」透，自己內在的心「靈」，他其實就走在「往內深度認識自己」的旅程上！我們會知道，原來我們內在「曾經的執著 &amp; 放不下」，裡面居然有這麼多迂迴的「小我怨懟」，而因此「扯自己後腿」阻礙我們實現幸福的可能！當一個人能- 「通」透，自己內在的心「靈」，他就會開始懂得，如何放下曾經的錯誤鑽牛角尖，開始輕鬆自在，走在創造幸福的路上！甚至，能夠就這樣一路順著真理，一路走上- 回歸天堂 終極旅程！而上個月，聖誕節這三天，靈魂畫師瑪麗，真的放下所有身段，真誠聆聽，我想要傳承的「基督恩典 &amp; 天使教導」。課程結束後不久，靈魂畫師瑪麗，傳來了她感動的分享：.『「啟動天使之心 三日工作坊心得分享」– 找回內在天堂、認出天使本質。在去年的聖誕節，我參加了傑克希的「啟動天使之心」三日工作坊。2019到整個2020年，我經歷了巨大的人生衝擊，過往的自我覺察根基讓我不至於完全喪失意志，但也似乎到了一個極限了，對自己的信仰和核心產生了巨大的動搖。「會不會我過往所相信的一切都是錯的？會不會根本沒有所謂的本源、所謂的神？」當生命走到這一步，我忍不住發出了這樣的質疑，同時也因為這份質疑而陷入巨大的悲傷和痛苦，在這份痛苦之中，有段時間我幾乎提不起任何能量繼續分享和服務。受傑克希邀請參加課程的時候，我已經因為一些貴人的幫助從最低谷中走出，重拾了對宇宙和神的信心，提起了繼續走的勇氣，但是內心深處還沒化解完的無能為力和自我懷疑依然糾纏，所以我決定在這三天課程中放下過往對通靈的抗拒和看法，把自己「完全交出去」。這也是我在這三天課程中最重要的體驗——我是可以把自己完全地交託的，交給存在在靈魂記憶深處的天堂，那一處屬於神的平安和喜悅之地。十年前初上路之後曾經在靜心中不只一次體會到心中的平安和寧靜，強烈的合一感，卻在生活種種煩惱打擊和自我懷疑中遮蔽、遺忘，但走過生命中的黑暗，經歷過堅持追尋真理的掙扎後，在課程中再次體驗到時竟是那麼深刻，多年來我因為害怕進入靈性濫用與逃避，過度抗拒以任何形式「通靈」，堅持自己一個人扛下所有生命震盪和挑戰，在某種程度上其實是阻斷了天地對我的陪伴支持。以「通靈」來描述其實並不正確（至少絕對不是我所認知的靈性濫用與逃避），因為課程當中，我們連結的是由自心內在的永恆平安、天堂的品質所化身的天使，對我而言最重要的就是我完全可以在祂們的陪伴下，更溫柔地回到我內心的平安和寧靜裡，不需要像個苦行僧一般一次次地鞭策自己回到靜心中，這對我的幫助實在太大了，尤其是回到生活中，回到服務裡之後。在內心的平安中，我找回了自己的「天使本質」（並沒有特別獨特，本質上我們每一個人都是天使），我不只是能夠像過往一樣，在服務中引導個案覺察自己內心的黑暗與恐懼，而是能夠用更溫柔的姿態，陪伴個案去發現自身的「靈魂本質」（通常也都非常天使），在覺察自身的黑暗與光明後，人們往往就自然地能夠自己說出內心的答案，這樣充滿自律和誠實、同時也充滿愛和理解的服務中，我與個案都感受到了深刻的療癒和幸福感。這就是我渴望分享的服務，以自律與誠實為根基、同時充滿理解與愛，如同大地與天堂的教導，如今在內在的天使的陪伴下，以一個全新的狀態，我已經完全準備好再次分享。其實在課程當中的領悟和體會其實遠遠不止這些，實在無法用三言兩語道盡，未來有適當的機會，我再和大家進一步分享在課程中其他重要的體會。非常感謝傑克希的陪伴和帶領，對我而言意義太重大了，謝謝你讓我感受到就算在最狼狽、最不堪、最懷疑自己的時刻，我仍然值得被愛著。很高興一路上有你，真的很愛很愛你。』.看完 靈魂畫師瑪麗 真誠感動的分享，我也好替她感到開心！也很開心聖靈能透過我，讓她內在的恩典，有更多啟動 &amp; 整合！其實我能理解，靈魂畫師瑪麗-「為什麼害怕：使用通靈“超感知力量”」⋯因為，以一般人來說，若沒有真正打下基礎，懂得什麼是「聖靈正知見」，許多人啟動的「通靈能力」，真的很有可能是爲「小我 &amp; 黑暗」服務⋯宣稱自己「聽到了、看到了、感覺到」-有好多的「大天使」圍繞著自己！也一直不斷傳遞所謂的「高次元天使訊息」…等到一段時間之後，才發現根本不接地氣，甚至開始進入走火入魔的階段⋯那是因為⋯當一個人連自己的「光明 &amp; 陰暗」面，都無法去「誠實覺察 ＆ 清晰識別」，自己處在混亂狀況，還企圖抓取靈界依賴，那當然就容易啟動這些混亂的課題。靈魂畫師瑪麗，一直以來持續鍛鍊「自我覺察」所打下的地基，在三天的天使課程中，當然更能輕鬆融會貫通！因為在我傑克希帶領的天使課程中，從來不只是去連結「外面的天使」！我們真正要連結的是：「自己內在的天使品質」！！然而，靈魂畫師瑪麗，也點出一些「自我覺察」務實修行者，也可能也會進入一種「過度苦行僧」情節！因為過度務實的修行者，有可能會竭力「避免使用通靈 靈性天賦」，避免讓自己陷入「小我誘惑」，但也可能因此-刻意斷絕 基督聖靈 ＆ 天使聖團，愛的陪伴….成為一種「拒絕被愛」的“苦行僧狀態”，過度苛刻自己，讓自己只能單向給出，卻不願意讓宇宙的愛，流到自己的心中。親愛的朋友，如果你曾經是一個「非常樸實」，甚至對自己有點嚴苛的靈修工作者，邀請你，敞開你的心，在「通透自己的心靈」中，讓更多宇宙的愛、聖靈恩典、天使祝福，能與您同在！你不需要孤軍奮戰，成為世界唯一的悲情救贖者。當你願意敞開心，無所不在「神的愛」，便會開始用不同方法，源源不絕來到你的生命中！因為⋯最終，我們都是不可分割的「一體心靈」！！看著你的喜悅，整個宇宙都會跟著你一起喜悅！你值得被愛，始終如是。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</si>
  <si>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07372dec-a918-424a-b806-dea689b2dbf7</t>
  </si>
  <si>
    <t>http://angelfly.com.tw/angel/?p=16592</t>
  </si>
  <si>
    <t>許多的規則，不在是過往的權威般穩定人心。當時我來到地球…到底希望能夠做些什麼？我們應該如何在這動盪的時代，找到自己的立足點，並且繼續的生活下去？那最近大家應該也感受到，地球的轉化越來越快速。在許多變動中…是否不免懷疑…當初我的靈魂藍圖…可望學習到什麼？.之前我們也分享過逸峰老師，一系列網友的問答。是直接向大家募集問題，像「蓋亞」提問。對於最近的動盪，甚至是現在是環保意識的分歧，問題白熱化。而蓋亞的回答的方式都非常的有智慧，而張逸峰老師，在這幾年的課程中，傳訊的品質也越來越穩定，很多的訊息就有如「詩」一般。不像是一般的外星人訊息，如此的虛無縹緲。以下小天使也分享一段。「人心的熱忱是可以感動人心而傳播下去的，就像是奧運的聖火，它是一個儀式，但它也象徵著歷史淵源悠久的一種精神性、儀式性中更深層次核心的某種精神傳承與智慧的傳承。而現在的各位所經歷這一切，是在體制內的制約，它是一種傳承，秉持著前人種樹、後人乘涼的一種利他精神，擁有前人對未來的期許、對後輩、對下一代許多的照護心願所開疆闢土、所建構的，這是透過某種形式表達了對未來、對孩子們、對將來的愛，用這樣的方式去表達，而這些前人們也有可能是現在各位自己的上輩子或好幾輩子前的自己。當我們感受到內在的呼召，我們就必須放下許多制約我們心智與潛力/潛能的各種思維，放下功利主義、放下速食文化、放下速成主義、放下立即主義的這一切思維，而是願意歸順/臣服、深入到大地之中，將能夠真正的被大地所滋養/支持，就如同中文字的「人能夠頂天立地」，穩穩的腳踩著大地，「深深地紮根才能向上伸展」，而成為「大」，到最終成為「一」，如同矗立在這大地巨大能量場的中心，也就是能量點。每個人在這個過程當中也有可能經歷多生多世，(累生累世)都在精煉一股能量，這股能量標識著這個人靈魂的品質與這對個世界的利他的祝福，這是一個心願，來自於靈魂最起初的心願。我們是蓋亞，我們嘗試使用另外一種陳述方式來回答這個提問，我們透過順流，如同河川/河流彎延慢行，最終/依然/終將會回歸大海。也因此，我們繞過這個提問中許多的情緒糾葛，以保持這個傳訊的流動，同時表達了我們的觀點，同時也能帶給各位某種層次的思維與想法。我們懷抱著摯誠、永無止盡的耐心支持著所有的生命靈魂，不論為善、不論為惡，我們依然深深的與各位在愛中同在。」2020/06/14.原來蓋亞在回答問題時。注重的是當時與大家的靈魂約定。站在不同的視角，甚至更廣大的時間軸。就像是有人糾結為什麼環保人士都要互相的攻擊對方。怎麼做…都不夠環保？甚至在爭取的過程中不一定是「和平的」？這上面的傳訊中，蓋亞也安慰大家。.河流彎延慢行，但終究是往同一個方向前進。他注重的是人類最後是否能夠一致的往前行。你是不是有聽見你內心的「呼召」呢？.甚至是否想要知道…你的靈魂當時來到地球，到底渴望的是怎麼樣的進展、學習、鍛鍊？甚至怎麼樣快活、遊戲般的在這個人世間闖出自己的一片天？大家都可以再工作坊中提出。小天使發現。很多高靈、天使。都會有許多的權限無法干預地球的進展。所以無法給出太具體的答案。但蓋亞卻非常的不同，給出的答案都非常的具體，深度、溫度也很迷人。讓我們自己穿越自己的人生功課，向下扎根，甚至怎麼有耐心的等待種子發芽。不讓自己莽撞的前進。其實逸峰老師的諮詢，也很大的一部分，是針對企業主與主管們。不管是人士的佈局，企業的發展與調整。甚至在疫情中改革，尋找新的營運方向。是逸峰老師另外一方面的專業～有興趣的朋友可以參考紮根蓋亞 連結四元素工作坊 11/12週五18:30關於作者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</si>
  <si>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821b52ab-70c1-405c-8f89-6274a9530f99</t>
  </si>
  <si>
    <t>http://angelfly.com.tw/angel/?tag=%e5%a4%a9%e4%bd%bf%e7%b4%9a%e6%ac%a1</t>
  </si>
  <si>
    <t>【不逢場作戲，為自己靈魂而活！】 我們常常宣稱想要「靈性提升」，找回自己的光明自性，然而這是否只是一種口號&amp;一廂情願的「靈性安慰劑」？ 昨天我傑克希 私人進修「光的課程 天使級次 二」，我們進入新的光色，並且開啟「真理之眼」⋯ 依據「光的課程」課文描述，每個人在這個級次，會有不同的感受，有些人甚至可以看到自己的「理性思想體」⋯ 「思想」會形成一個「能量場」，但通常都只可意會，卻不一定能被看到與觸碰⋯ 後來我們正式進入「光的課程 能量靜心」，我們開啟了靈魂12脈輪，接引銀色聖杯，經由彩虹橋進入行星中心，並且進入更高層次的「天使聖殿」⋯ 在天使聖殿中，在天使</t>
  </si>
  <si>
    <t>c7c92131-e407-4a08-9769-ad9698ba818b</t>
  </si>
  <si>
    <t>https://artemperor.tw/focus/4621</t>
  </si>
  <si>
    <t>2022-02-16｜撰文者：桃園市立美術館/非池中藝術網編輯整理桃園市立美術館（ 簡稱「桃美館」）館舍「橫山書法藝術館」於2021年10月22日正式開館營運，位於桃園市大園區，是全臺首座由官方經營、以現當代書法藝術為主題的場館。桃美館為鼓勵書法藝術創作，於111年起辦理「橫山書法藝術館申請展」，期望以橫山書法藝術館為平臺，推動書法藝術之多元、開放與創新發展。橫山書法藝術館外觀照。圖 / 桃園市立美術館提供。書藝館支援20萬展覽經費 具中華民國國籍之書藝創作者皆可申請橫山書藝館開放C棟1、2樓空間，預計選出1至2件申請計畫，由館方安排於2022年下半年展出，並提供單一申請案最高上限20萬元的展覽經費。凡具中華民國國籍或持在臺居留證之書法藝術創作者，非機關、學校之聯展或畢業展，皆可辦理申請。申請個展者須提供至少10件作品送審；申請聯展者，須提供至少20件作品送審，並附參展者名單，每位參展者至少須有1件送審，送審作品必須為展出作品。申請時間自111年3月14日起至3月31日止，採線上報名。經館方進行資格審查後，邀集專家學者組成評審委員會進行審查，預計於4月底前公布評審結果，並於桃園市立美術館網站公告。「橫山書法藝術館111年申請展」徵件辦法及詳細資訊請至桃美館網站查詢，或電洽桃美館橫山書法藝術館(03)2876176分機106。展區照片C棟1樓。圖 / 桃園市立美術館提供。展區照片C棟2樓。圖 / 桃園市立美術館提供。展區照片C棟2樓櫥窗區。圖 / 桃園市立美術館提供。</t>
  </si>
  <si>
    <t>af378c31-44d3-4e70-89b7-339a65cb9248</t>
  </si>
  <si>
    <t>https://www.sow.org.tw/civicrm/event/info?reset=1&amp;id=10655</t>
  </si>
  <si>
    <t>活動類型荒野嘉義分會即將邁入第24個年頭，24年來老夥伴、新夥伴交織著荒野在地的守護行動。有些故事或許漸漸褪色，但卻從未消失…正是當年夥伴們行動的種子落下，才灌養荒野嘉義分會現在的茁壯。邀請新夥伴、老朋友一起來聽聽荒野嘉義分會的故事，回味當年的勇往直前，也展望未來對環境更美好的期盼。盧銘世 / 環境美學藝術家、荒野嘉義分會發起人、綠手指行動發起人---------------------------------------------感謝一直以來對荒野週週見講座支持的夥伴們，嘉義週五見講座將以 實體講座 或 線上講座 的方式與您相見 。實體講座：場館落實實聯制、安全社交距離(室內1.5m, 室外1m)、外出全程戴口罩(飲食除外)、量體溫、消毒。配合疫情變化、將隨時發布相對應訊息!線上講座：只要使用GOOGLE MEET 進入後填入代碼，於當日課程前登入即可加入。</t>
  </si>
  <si>
    <t>a8e56d88-84fe-4e69-9d45-615bb4bb1f56</t>
  </si>
  <si>
    <t>https://www.ccat.tw/civicrm/event/info?reset=1&amp;id=59</t>
  </si>
  <si>
    <t>本次電影放映邀請《狂飆一夢》的導演廖建華主講、好民文化行動協會理事兼全面罷免理事長黃小奈主持，將於活動中分享黨外時代的前輩如何實踐理想、及如何被現實綑綁。【電影】黨外時代的民主夢：《狂飆一夢》離開了街頭、告別了革命發現生活才是無可迴避的戰役《狂飆一夢》乘載著台灣民主化過程懷抱夢想的人、紀錄沒有歷史的政治工作者康惟壤，與作家曾心儀的生命歷程，導演廖建華希望透過影像的敘事重整，試圖理解反抗者們的初衷，以及他們宛如宿命般被束縛的自身狀態。本次電影放映邀請《狂飆一夢》的導演廖建華主講、好民文化行動協會理事兼全面罷免理事長黃小奈主持，將於活動中將分享黨外時代的前輩如何實踐理想、及如何被現實綑綁。《狂飆一夢》•《末代叛亂犯》導演最新力作• 第十九屆南方影展 · 人權關懷獎• 香港國際紀錄片節 · 華語紀錄片競賽入圍• 第一屆桃園市公民紀錄片獎 · 競賽入圍————— #活動資訊 —————於本頁面完成報名，活動需事前報名，憑「報名確認簡訊」入場。3月16日-3月18日12:00 嘖嘖募資者優先報名，3月18日18:00-3月19日21:00 開放民眾報名，免費進場，現場限額40人。◍ 不符合報名資格者，恕不開放進場。時間 /2020年03月21日 星期六 19:00 - 21:30(18:30 開始查驗報名確認簡訊、檢疫作業及進場)地點 /中央書局（台中市中區台灣大道一段235號）</t>
  </si>
  <si>
    <t>026bb793-a868-437a-98e9-e5d59d6b09b2</t>
  </si>
  <si>
    <t>https://artemperor.tw/focus/4397</t>
  </si>
  <si>
    <t>Tzu-Chi YEH葉子奇_Silhouette•Lao Xi•Hualien 荖溪•山稜•花蓮_Tempera and oil on linen_208x152cm_2014-2021。圖 / 加力畫廊提供。2021台北藝術博覽會，加力畫廊以策展的方式藉由探索人與自然環境的議題，呈現台灣當代藝術家 郭英聲、葉子奇、 周珠旺、梁任宏 及義大利藝術家-Sabina Feroci、日本藝術家-大橋博，及新銳藝術家-潘勁之作品。透過藝術家對於自然環境及生活樣貌的微觀細膩體會，藉由繪畫、攝影及雕塑創作之策展呈現，建構出其獨特的精神世界， 也希望在這樣紛擾焦慮不確定的時刻，藝術家們希冀用創作傳達一種溫暖，藉由展覽，讓觀者感受到一股撫慰人心的精神力量。郭英聲台灣少數遊刃於時尚、商業與藝術的攝影大師，作品畫面瀰漫冷冽憂鬱迷霧般的詩意，《Zoom》評 論，他的作品是個謎，也是個解謎的過程，「就像俳句一樣:問號不斷的出現......。」其攝影作品被巴黎國家圖書館、龐畢度文化中心等機構典藏，對影像美學影響甚鉅。「 攝影是我視覺的回憶與眼睛的經驗，每一幀影像，紀錄著我生活的軌跡，那些曾經走過的路、經過的海……，那些冬日的午後、城市的角落……，那些蒼茫、寂寞，並且痛。」郭英聲這樣形容著自己所拍下的照片。本次藝博會，郭英聲特地帶來了今年首次曝光限量攝影書，限量一百套老銀鹽相紙藝術版。每本攝影書都有一張手工沖印的銀鹽相紙原作作品。另有著兩張題名為《Storm》的作品，這是郭英聲2020年的新作，他拍攝著馬的頭及背的局部，馬頭眼珠中的「亮點」把整張照片的靈魂點亮了起來，這是郭英聲所堅持的細節。Ying-Sheng QUO 郭英聲_Storm_USA MUSEO® 100_ cotton Silver Rag Paper 300gsm_152x111cm_2020 。圖 / 加力畫廊提供。葉子奇藝術家葉子奇的作品從「靜物」主題的獨白系列至「風景.台灣」，都是他心情的紀錄，寫實而帶有隱喻的象徵，充滿一種豐富的個人情壞，風格強烈而獨特。在生活中，葉子奇常與家人到山林溪水旁釣魚，欣賞自然美景，花蓮的大山大水給他許多的感動，所以他說:他常釣的是 “自然”。“欲雨還晴”，虛虛實實，給觀者充滿許多想像的空間，葉子奇的山稜，讓觀者欣賞山邊界的變化性， 原來，山的邊界是許許多多各式各樣的樹組成的，充滿趣味性。有時，在觀看他的畫，好像一個登山 者，慢慢沿著山稜窺探森林的奧秘，就像人生彎彎曲曲的路，探索著自己與世界的交互方式。Tzu-Chi YEH葉子奇_Silhouette•Lao Xi•Hualien 荖溪•山稜•花蓮_Tempera and oil on linen_208x152cm_2014-2021。圖 / 加力畫廊提供。周珠旺周珠旺對於石頭的情感，源自對家園的感懷和情深，以油畫畫下每一個石頭，都是走下去、活過來的記憶和痕跡。藝術家周珠旺，以細膩的寫實繪畫的筆法，描繪他所居住的屏東海邊風景，他畫的石頭，總是真實的彷彿立體於畫布上，讓觀者連陽光的溫度都感受得到。此次藝博會，周珠旺帶來了一系列繪製在木雕上的淺浮雕石頭繪畫，仿若真實石頭。例外於平時的作品呈現方式，同時，也詮釋了周珠旺對於防疫時代下，對生命是孤島、也是群島的想法。周珠旺_草石有心_194x97cm_油彩畫布_2021。圖 / 加力畫廊提供。梁任宏梁任宏的多元創作面貌正是其以找尋為基調的一種寫照，在其最具代表性的動態藝術中，變動正是其作品詮釋時代性格的符碼。以堅硬的不鏽鋼材質，呈現柔軟的動態流動，探討著生命的流轉與起伏。Jen-Hung LIANG梁任宏_轉進論16AS1025_不鏽鋼_H96xW48最大運動範圍126cm_2018。圖 / 加力畫廊提供。莎賓娜費洛奇來自義大利的莎賓娜以生命的旅程與對創作的熱情。這人生的大哉問，交織出這位女性藝術家對世界認知的迷人風貌，透過靜止的姿勢，捕捉到某個瞬間，同時鼓舞了我們的現實生活和內在世界，也提醒了我們，每件作品擁有自己的靈魂。Sabina Feroci莎賓娜費洛奇_有點害羞_H40xB17xP13cm_紙.紙漿.鐵件.木_2021。圖 / 加力畫廊提供。大橋博此次特地展出日本藝術家大橋博的作品，大橋博的木雕作品結合日本傳統漆器技術 其色彩及造型特殊，讓觀者感覺遊走於夢境般的灰色地帶，擅長以童趣造型營造出幽暗晦澀的意境。Hiroshi Ohashi大橋博_Flower garden #6_65(h)×25(w)×25(d)cm_wood, lacquer, pigment, clothes, iron_2015。圖 / 加力畫廊提供。潘勁加力畫廊同時亦與Art Taipei 「Made In Taiwan-新人推薦特區」合作，協助原⺠新銳藝術家，潘勁於MIT特區展位中發表其新媒體作品，將動態影像及繪畫巧妙的無縫連結 呈現在一片浩瀚大海中有秩序卻波濤洶湧的奇異景象。</t>
  </si>
  <si>
    <t>57c79ec1-9700-4d54-be7f-38488ee87330</t>
  </si>
  <si>
    <t>https://artemperor.tw/focus/4373</t>
  </si>
  <si>
    <t>近年席捲全球各地多元議題的社會運動前仆後繼展開，但在運動落幕後，究竟改變了什麼？延續了什麼？抗爭是否真正結束了？台北當代藝術館ＭoCA Studio「複本」展覽，由藝術家廖烜榛和黃奕捷共同參與製作，兩位藝術家曾參與華光社區反迫遷、樂生保留與318學運等公民運動，隨著運動逐漸消退，兩位藝術家以參加運動現場所留存的遺留物為基礎，延伸發展兩件系列作品《紙建築》和《複本》，試圖在抗爭平息後，以藝術創作回應，並重新思考創作者的發言位置和美學立場。《紙建築》。圖/台北當代藝術館《紙建築》展場實紀。圖/台北當代藝術館《紙建築》攝影系列作品源自318佔領運動期間，為標示出現場發生的活動和群體，參與者利用回收物製作出佔領運動空間模型。這座模型經藝術家收藏多年後，於2019年重回現場，透過攝影鏡頭記錄模型的重新復原、展示街頭、最終送上回收車的過程，雖然街頭已不復見當年抗爭的群眾人潮，但藝術家認為面對的問題是在運動之後，如何為它找到合適的發聲形式，透過這次再保存轉化為作品的行動紀錄，便是落實在創作上實踐的方法。《複本》錄像截圖。圖/台北當代藝術館《複本》(軌跡)、《複本》(聲音物件)。圖/台北當代藝術館《複本》。圖/台北當代藝術館《複本》這件動畫影像假想了一個國會議場的建築情境：被佔領的議場、散亂推積的椅子、被拆除的空間結構，徒留衍生的臨時鷹架，成了持續增長、內外敞開的建築體。迴盪在影像中的聲響，來自藝術家們撿拾拆遷事件現場的廢棄物，敲擊折射出運動後終而為止的餘音能量，將被遺忘的過去，以複本形式再創造與轉存。藝術家簡介參與聲音製作許雁婷、建築動畫李佳樺、藝術家廖烜榛、藝術家黃奕捷、駱麗真館長。圖/台北當代藝術館廖烜榛和黃奕捷畢業於台北藝術大學美術學系，創作類型包含錄像、行為表演、空間裝置、紀錄片等形式，曾在打開-當代藝術工作站、台北國際藝術村、韓國現代美術館高陽工作室、立方計畫空間、臺灣美術館、東京台灣文化中心、台北當代藝術中心、海馬迴光畫館、絕對空間、關渡美術館等地展出，曾入選台灣國際紀錄片影展、法國馬賽影展、捷克伊赫拉瓦影展、嘉義國際藝術紀錄影展、南方影展。作品曾獲「第十五屆台新藝術獎」年度入圍（2017）、「桃源創作獎」首獎（2016）藝術家導覽台北當代藝術館ＭoCA Studio「複本」展覽主視覺。圖/台北當代藝術館時 間｜10/24(日)、11/27(六)14:00-15:00當代館開春大展推出「不是一個展覽」的展覽《合力組裝米克斯》 音樂盒、診療室、南島部落、野外探險、資料複印室… 10組藝術計畫混搭MIX，台灣新思想運動風潮再起</t>
  </si>
  <si>
    <t>ba9a769d-2e02-4488-8ea0-6b94eea4d146</t>
  </si>
  <si>
    <t>https://money.udn.com/ACT/2016/warrantbrand/</t>
  </si>
  <si>
    <t>名人教權證，投資新明燈！十二月的權證講座邀請到萬寶投顧朱成志及黃金水賺藍偉誠，搭配兩家知名券商新金經理人為大家解析權證~~帶您搞懂權證 讓您人生滿分！帶你從不同角度看權證 瞭解權證達人必勝投資術，今年度台北最後一場權證名(達)人講座。免費報名，現場還有有獎徵答別再猶豫，快來看看如何從權證B咖變身權證達人權證講座除了有券商、達人與名人的精彩講座外，還有有獎徵答● 每場講座皆抽出5名幸運得主，即可獲得時尚手表乙支（參加資格：需於講座前完成報名實體競賽者，並抵達現場並參加講座現場）● 每場講座搶答Q&amp;A發放5名2000元7-11禮券（參加資格：凡報名講座者皆有機會獲得）udn售票網會員報名本活動開放udn售票網會員（原金傳媒會員）報名，若您還不是會員則可直接加入會員並完成報名。加入udn售票網不需要任何費用，並享有優質且精彩的活動通知。成為udn售票網之新會員，即贈送udn買東西600折價金及生日禮600折價金。若你已是udn售票網會員（原金傳媒會員），請在登入頁面直接輸入原電子郵件及密碼。未來聯合報系所辦之相關活動，都會透過udn售票網會員電子報優先通知您。非udn售票網會員報名您知悉並同意主辦單位為提供活動訊息相關服務及行銷宣傳目的,得於本活動期間與結束後三年內蒐集、處理及利用您的個資,利用方式包含電話行銷、EMAIL 訊息、 簡訊、傳單等。您依照個人資料 保護法所享有的權利及權利行使的方式,請參考聯合報系 (udngroup.com) 隱私權政策說明。</t>
  </si>
  <si>
    <t>bc06511e-5898-41be-97de-06d60840acfe</t>
  </si>
  <si>
    <t>http://angelfly.com.tw/angel/?p=13167</t>
  </si>
  <si>
    <t>他提早預告，在去年12月，我應該會開始產生「非常巨大改變」！我會做出「重大決定」，而那將會關係到我往後“人生變化”，也將會串起更多「國際因緣」！當時一邊聽著他的「靈性塔羅解讀」，一邊覺得非常好奇，對我傑克希來說那將會是「什麼樣的決定」呢？結果… 果不其然！在去年11月底進入到12月的時候，我就像「突然“被雷打到”一樣」！我相繼做了兩個「重大決定」！！第一個重大的決定是：「賣房子」！我母親和家人當時聽到時，曾經“非常反對”，他們覺得我住得好好的，幹嘛“沒事找事做”？而且我原先居住的地方，是“比較新的建案“，怎麼會去賣掉這個地方，然後去買屋齡比較久的「中古屋」？這實在「太不合理」了⋯不過我傑克希無形之中開始明確“感受”到，原先房子的能量，對我來說越來越不適合了，我感受到我的生命能量即將要「更擴張」，我需要更大的地方，來準備這些「人生的改變」！為了避免是我個人自己“想太多”，我還特別請教「能量中醫 張醫師」與「啟光師 張逸峰」，他們閱讀我傑克希的「靈魂能量狀態」，的確在一個「關鍵性轉捩點」！「能夠換房子」- 對我來講是最好的選擇！我想這是一般人“很難用自己頭腦”去想像臆測的！一般人容易只看到「當下眼前的好處」，而沒辦法有一種更通透「前瞻性 眼光視野」，去做出“更長遠的靈魂規劃”⋯於是毅然決然，我開始執行-我人生第一個嘗試：「買賣房子」！而沒想到這一路上，發生了許多買賣房子的「奇蹟」！！許多以為的困難，居然也就在努力面對中，一個一個化解⋯ 實在是“太開心&amp;感動”！！而我傑克希 去年12月「第二個重大決定」，便是在日本翻譯美人＆日本Mira老師的牽線下，開始跟知名「日本身心靈中心」進行交流！！許多事情還在陸續籌備中，但對我來講這已經是一個很有趣嘗試&amp;大膽跨出的一步！英國靈性塔羅師 David，他居然在這所有事情“都還沒有發生前”，就已經“提早宣告”我將會有「站上國際」靈性服務的機會！而且帶領我前進的，是一位有著“火象星座特質”的女性，當時日本翻譯美人幫我詢問，該不會就是「日本Mira老師」？David當時看了看牌卡說，或許是如此吧，但他只能就牌卡狀態來跟我說，可能會有這樣的狀態陸續發生！David 說，2019年會是我傑克希「巨大轉變的一年」，在這個過程中將會充滿許多的「動盪起伏」！在過程裡面，我可能會充滿很多「擔心&amp;焦慮」，許多事情在經歷的過程，會覺得“非常不安”，也會覺得自己之前都沒有面對過，因此可能會變得“非常緊張”⋯但他在「靈性塔羅解讀」中看到，我只要「沉住氣」，能不逃避願意“踏實面對”一件件事情＆挑戰，他看到在「靈性塔羅牌」當中，有呈現出「幸運之神」的祝福，我傑克希一定能順利化解，並創造出很棒的結果！David他從靈性塔羅牌當中看到，因為我之前有「不逃避」面對該面對的靈魂課題，所以來到這一年的關鍵轉捩點，才能相對輕鬆容易⋯ 但如果換成一般人，可能就“沒有這麼簡單”，要遇到的考驗和起伏，將會更加劇烈…而的確，英國靈性塔羅師David 在牌卡解讀中也看到，我傑克希也會擔心「金錢」的問題，總是會有一些不安擔憂藏在心裡⋯David看了看靈性塔羅牌，很慎重告訴我：「真的不需要擔心 金錢」！所有我曾經帶著良善，認真付出的過程中，宇宙會安排更多「豐盛」回流到我生命裡！所以不要再用自己「頭腦的擔心」，而“逕自懷疑”宇宙和老天爺要給我的祝福！David 也看到在2019我傑克希的狀態，將會進入更深入的「靈性提升」！我將會認識「更深層面的自己」，來到一個“全新階段”靈性狀態！這是因為在許多起伏過程中，為了面對這些“挑戰＆困難”，我也會進入一個「更深的洞察 &amp; 省思」，因此這些“心靈反饋“，將會協助我有更「全面性的提升」！（才剛過2019年1/4的“買賣房子”，的確就讓我傑克希有超多「心靈覺察」！也的確讓我更深入我的靈魂「肯定自己」！「買賣房子 天使奇蹟恩典」文章，請參考本文下方連結。）David 也看到，在2019年，我傑克希將會有許多「旅行機會」！也可能會到「新地方工作」！這是因為我的「靈魂意願」關係，讓整個宇宙在更早之前，就開始幫我鋪陳安排了！所以很多事情會開始發生，而我的靈魂正走在「對的道路」上！不過，David在靈性塔羅牌中看到，我傑克希面對困難時，可能會：「拖延」，這個時候，會需要-「推我一把的人」！！日本翻譯美人在錄音中再次說，該不會就是「日本Mira老師」吧？David老師倒是沒有明確回應，他只說-在「靈性塔羅牌」中，有出現這個現象。結果⋯距離去年九月當時的靈性塔羅解讀，到現在2019三月份，半年的應證過程，我不得不說實在是「太神奇」了！！！傑克希寶寶我 「驚訝到吃手手」！！！！因為在我跟「日本身心靈中心」交流過程中，經營長達25年資深前輩的她們，由於服務的都是「國際級老師」，這讓我實在「備感壓力」！因此我當時變得「非常拖延」，甚至曾經一度「非常焦慮」！！一天“拖”過一天，一個月“拖”過一個月⋯我就是不想把個人講師資料，寄給日本方⋯然而過程中，「日本Mira老師」始終帶著「愛」，不斷關心我！不斷地邀請我盡快準備這些資料（努力“推”我好幾把！），終於就在二月份，我「成功」寄出這些資料了！！而在那樣的變化過程中，我也獲得了「更深的心靈覺察」！我當時也因此寫了一篇-“是否相信自己”的文章：「夢想便秘 拖延症」！（連結在本文下方，希望閱讀後能夠協助到你。）今天早上，我再一次重聽「英國靈性塔羅師 David」將近半年前的“錄音”，我真的「驚訝到不行」！！！因為他早就宣告，我會有這種「心靈反應」！！而且真的出現一位「火象星座特質女性」，在我的靈魂進展過程中，「推我一大把！！！」為什麼會稱為「靈性塔羅」？為什麼不是單純的“塔羅牌”，還要在塔羅前面，加上兩個字：「靈性」？這我在之前介紹 英國靈性塔羅師David 的文章中，已經有提到過了，由於他生命也經歷過「非常戲劇化」高低起伏過程，甚至一度瀕臨自我了斷的「人生黑暗低潮」，這些“生命巨大試煉”，逐漸也內化成為他生命「慈悲的養分」！（英國靈性塔羅師David，從生命試煉中“活出幸福”文章，請參考下方連結。）因為「生命苦難 &amp; 慈悲養分」，讓David在看待所謂的“塔羅牌”解讀，來到一個更高的「靈性視野」！他會「穿越」塔羅牌表象上面的考驗局限，而協助當事人「通透」看到牌卡背後，更深層的「靈魂禮物」！！而在另一方面，更由於他充滿靈性的「超強第六感」，所以能將塔羅解讀，提升到「全新層次」！這就是為什麼David被稱為：「靈性塔羅解讀師」！而在這一兩個禮拜，我陸續問一些感受過David服務的朋友，我說那你們的生命，有像他的「靈性塔羅解讀」那樣嗎？有些人回應是說：「還沒有發生」也有人說，好像沒有這樣的狀況耶⋯可是我也遇到一些人，他說真的好像有在「轉變」！而我傑克希「自己親身印證」，我發現在我身上「80% 都在陸續實現」！而且，都是在創造出-「更平安“靈魂幸福劇本”」！我們永遠都可以找“藉口”，告訴自己因為太擔心害怕，所以選擇「不要改變」，那在「宇宙自由意志法則」下，我們當然就會「逐漸遠離」新的靈魂藍圖幸福劇本，而那樣的「美好發生」，機率就會“開始降低”⋯現在回過頭看「半年前的我」，我當時也可以因為「焦慮」而選擇「不賣房子」！我也可以因為「焦慮」，而選擇「逃避」日本身心靈中心，「不接受」他們的熱情邀請⋯如果在每一個「要前進的時刻」，我最終都選擇「逃避」，那我2019的人生當然就會“沒有任何改變”，而進入一個跟原先一樣「沒有任何變動的“安全人生”」！但請問這個「安全」，真的「安全」嗎？還是在一種「溫水煮青蛙」，被「舒適圈困住」，而不自知的狀態？所有的“東西方命理&amp;塔羅牌”解讀，都是協助我們「更深入了解自己」的一種方法！但要如何在原先「靈魂慣性習氣」基準點，依然能夠「重新創造」，進入“嶄新人生”，便是我們自己「要為自己負責」的功課了！誠如我傑克希這半年著實的「面對挑戰」，而終於看見「改變」開始在我生命中發生⋯所以，一起來「創造幸福人生」吧！！不要讓自己的命運，局限在各種狀態下，而是「善用」這些提早宣告的「通透靈性視野」，更積極面對挑戰，創造自己的「幸福藍圖劇本」！就在接下來的四月初，「英國靈性塔羅師 David」將再次來到台灣台中，為有緣的朋友服務，歡迎把握，他帶來的「靈性塔羅解讀」服務！「靈性塔羅解讀」過程中，將有翻譯美人為您服務，之後英國靈性塔羅師David也會寄給您塔羅解讀過程中的「錄音檔」，讓您在適當時候重新聆聽，再一次校準自己「靈魂藍圖 幸福劇本」！●2019.4/7~10(日～三)●傑克希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</si>
  <si>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07169bf5-67eb-42c1-94e6-0c1f2b2c9813</t>
  </si>
  <si>
    <t>http://angelfly.com.tw/angel/?tag=%e8%8a%b1%e7%b2%be</t>
  </si>
  <si>
    <t>『課程介紹』 情緒是內在的精神能量，穩定時感到安全自在與滿足 下墜時感到焦慮恐懼與絕望，就如水能夠載舟亦能覆舟 往往太多的時候只記得解決問題而忽略了情緒 透過對情緒探索幫助認識自己，找到個人的處方情緒花精 成為自信、魅力、勇敢、有力量的自己。 『課程大綱』 花精起源 ● 創始人英國巴赫醫生臨床治療的領悟 ● 花精從古至今的起緣、應用與發展 ● 花精如煉金術般的製作過程 ● 花精的應用及運作原理 學習人格及情緒花精 ● 情緒探索及自我覺察 ● 認識植物的型態與認識情緒 ● 花精古典與七大情緒分類法 ● 人格類型十二個療癒 ● 面具類型七個協助者花精 花精生活應用 ●面對人生中不同時期的"挑戰"時 所產生的 “情緒反映"都是不同的 有些人 會"愛面子" 死不認輸 把自己 ㄍㄧㄣ住 然後"內傷" 有些人 感到"不安" 容易悲觀 讓自己 陷入烏雲 “走不出來" 因此 如何有方法的 “處理情緒" 便是每個人的 “終身大事"！ 翻轉對它的認知 有效的應用它為你所用 讓它臣服於你而非你為它所用 情緒是探索深層自我的通道 情緒是你預測與期望的結果 情緒是決定幸福品質的關鍵 讓admin老師帶你一起探索 覺察自己現在的人生狀態 並且獲得一份專屬於你的花精配方，陪你用有別以往的情緒，過現在的關卡。 / 『個案回饋A』 接觸花精是先由幾位先上過透過科學儀器 進行"脈輪能量檢測" 所有身體中脈輪狀況 都"無所遁形"！ 我頓時覺得 幸好我平常有乖乖修練ㄚ~~~ XD 前天下午 我拜訪了一位 既是"國際中西醫醫生" 又擅長- 精油芳療 &amp; 花精能量 的"美麗女教授" 其實 我們是在豪宅主人派對中 結緣認識的 當時 我們都受邀參加一場 高靈的通靈傳訊 (【Asha 靈性奇幻之旅 &amp; 私人豪宅通靈派對】 http://angelfly.com.tw/angel/?p=6941 ) . 派對當天 我們都對彼此 非常-"印象深刻" 美麗女教授事後說 雖然我們才第一次碰面 但她覺得我們 似乎已經"認識很</t>
  </si>
  <si>
    <t>dc431a88-0728-4be8-9552-07138c35c1e4</t>
  </si>
  <si>
    <t>https://www.beclass.com/rid=25465b6619fb88fb8885</t>
  </si>
  <si>
    <t>《大山拾光》202203C『預訂日：3/19-3/20』活動日期：2022-03-19活動說明此表單預訂檔期為：2022/03/19-2022/03/20＊預訂前請先詳閱以下內容＊＊預訂後請務必加官方LINE告知＊一般週末開放週五夜衝，並須待滿至第三日，週六夜衝視同兩天一夜價。*特定節假日如遇連假，夜衝日會更動，請留意表單內容。▷位置：高雄市六龜區▷兩甲大草原&gt;&gt;海拔約300公尺▷營地開放時間：週五、六、日、特定節假日。▷共五個區-大山區(無格位)、A-D區(格位區)；預訂一帳位皆含一車位▷各區基本帳位數-大山區25帳、A區12帳、B區6帳、C區6帳、D區6帳(A區七米四方，BCD為六米四方)。▷各區皆有電箱，大山區置於樹下、周邊；A-D置於每格格位內(皆建議備十五米以上動力延長線)。▷各區皆有洗手槽，大山區及A區共用15個、B區2個、C區2個、D區左右各2個，菜瓜布、洗碗精等建議自備。▷集中式洗手間-洗手台兩個、男女各四間(一坐式三蹲式)、男另附兩個小便斗、附衛生紙、洗手乳。▷集中式澡堂間-男女各五間淋浴、附吹風機各三支、外套置衣架各一座。▷大山區及A區營位限搭一睡帳+一炊事帳或4*6以內天幕(搭設大型家庭帳者不得再使用天幕；帳數多的團體一起時建議共用大型天幕以便帳位能安排一起)；BCD為六米四方格，大約可放置一房一廳家庭帳，預訂前請評估帳位需求或先行詢問。▷每帳限4人一車(不分大人小孩)，車依園區指示停放，多一人酌收清潔費$200(幼兒園以下不計)，至多限加到6人，多餘車輛停園區停車場。▷訪客一人酌收清潔費$100（不分大人小孩、三歲以下不計)。▷設施服務-三台家用冰箱、二台冷凍櫃、RO飲用水、熱水機一台、小型足球場、蛋雕教學室。1.車內宿--&gt;僅開放預訂A-D區，並限停置在各區規劃的停車格位。2.車邊帳--&gt;僅開放大山區編號01-04或23-25，車邊帳篷不得超過3米。3.車後帳--&gt;僅開放預訂BC區。4.以上車宿皆與一般帳位價位相同。5.若有其他特殊車宿法不知道可以預訂哪區時，請LINE聯繫專人詢問。▶營地守則1.我們是寵物友善園區，但為維護所有露客的權益，若有攜帶寵物，請隨時清理寵物排泄物，必要時請繫繩並留意寵物動態。2.食材、盥洗物品及露營設備園區暫不供應，請自行攜帶。3.『禁止使用電功率過大的電器』，以免造成電力不穩定，炊煮請備卡式爐。4.園區冰箱容量有限，食材備較多的露客，建議自備保冰桶放置需冷藏之物品。5.我們澡堂安裝的是太陽能快速加熱爐，加熱速度已提升許多。使用人數較多時，需等待約五分鐘的加熱時間，若遇打開水龍頭時發現水變溫，請先關閉水龍頭並等候片刻再開啟，水溫即會恢復正常。6.垃圾不落地，請做好垃圾分類，廚餘及菜渣請先用垃圾袋包起來再丟入洗手槽邊的垃圾桶。7.若備有焚火爐等用火設備，請務必架高並有人看管，使用時避免火接觸到草地，清潔時也避免灰燼污染草地。8.山區有蚊蟲螞蟻、各類昆蟲出沒屬正常，若有沒看過的昆蟲請勿驚恐或觸摸，亦請自備防蚊液。9.晚上22:00後園區會熄燈，希望大家能降低音量，避免影響其他露友休息。10.車內宿露客請自行留意通風安全。11.如因隨意攀爬跌倒、炊煮受傷、誤觸動植物等個人行為不當而造成意外或受傷，園區不負擔賠償責任。12.園區的手作及導覽活動是為露客所規劃，一般訪客不得參加，參加活動時請遵守規定並留意自身安全，園區不負擔因個人行為不當產生意外之賠償責任。13.園區為維持自然生態原有樣貌，固沒有搭建遮雨棚。14.園區腹地廣大，提供安全足球供親子遊玩，傍晚都有風，也歡迎大家攜帶風箏來玩。＿＿＿＿＿＿＿＿＿＿＿＿＿＿＿＿＿＿＿＿＿▶付款之規定：1.請於訂位後3日內完成付款，夜衝費請一併支付，逾期將不做營位保留。2.如有其他原因不能準時支付，請於LINE告知專人。3.如超過三次訂位後沒有支付款項，亦沒有先行告知者而臨時取消者，本園區將設為拒絕往來戶。4.園區收款皆以匯款方式，現場不收現金。▶取消訂位之規定(日期從預訂入園日起算)：1.前3日(含當日)內取消者，恕不退還總金額。2.前4~6日(含當日)內取消者，退還已預付總金額3成。2.前7~14日(含當日)內取消者，退還已預付總金額5成。3.前14日前（不含當日）取消者，退還全部預付款項。▲依照高雄市政府公告颱風、豪大雨或交通中斷，不可抗力因素，可申請全額退費或延期（延期可保留半年，限一次。）若非上述不可抗力之因素（如意外、感冒、身體不適、家人生病、婚、喪、喜慶...等），臨時退訂則視為訂位者個人的問題，款項可申請延期或依照提出日期按照比例退還！（延期可保留半年，限一次。）遇常態性雨季（陣雨、午後雷陣雨）不接受退款及延期！請自行轉讓營位，訂位時請詳細考慮噢！欲延期之日期，請於line上告知小幫手，過期則不予退還。**以上退費之手續費皆由預訂人自行負擔*****破壞草地及環境設施者，我們將列入黑名單、罰以帳位費三十倍罰款並負責修繕復原***</t>
  </si>
  <si>
    <t>4fb3eefa-3dbc-4d81-bf53-fb6016b3aee4</t>
  </si>
  <si>
    <t>https://www.beclass.com/rid=25465ac6193c4fc71030</t>
  </si>
  <si>
    <t>活動說明武陵農場位於台中市和平區平等里，海拔１７５０公尺～２２００公尺，為退輔會所經營之公有事業。與清境農場、福壽山農場合稱為台灣三大高山農場。武陵農場位於七家灣溪流域，泰雅族原名「給拉萬」（Kyawan，七家灣），原意為「甕底」，建設中橫宜蘭支線時，以其自然環境如世外桃源般美麗，故取名「武陵」。武陵的春天，漫山遍野的櫻花、桃花、李花、蘋果花，散發淡淡的幽香，因海拔較高，是台灣著名的避暑勝地。武陵農場2萬株的櫻花樹中，主要是淡粉紅的緋寒櫻，少數的八重櫻及偶而出現的白色霧社櫻則是串場，走進武陵的櫻花隧道，片片的粉紅花瓣，紛飛在陽光裡，好似下起了櫻花雨，是著名的景觀特色。活動日期：２０２２日星期集合地點：台北車站旁天成飯店台北市中正區忠孝西路一段４３號（捷運台北車站Ｍ３出口旁）集合時間：上午０６：４０出發時間：上午０６：５０，逾時不候（無法０６：５０抵達請勿報名）＜提早集合完畢可提前出發＞活動費用：不分男女老少費用包含：出廠五年內歐洲大馬力紅牌新遊覽車＜新車租金貴性能好安全，新車都是老司機＞本車兩位職業大客車駕駛＜一般都一位，過勞又危險＞交通部觀光局合格有經驗導遊帶團＜非一般無照帶團，非法又不專業＞武陵農場門票午餐：武陵賓館御廚饗宴＜客運三餐全自理還沒保險＞６００ＣＣ礦泉水一瓶每位兩百萬旅責＋十萬意外醫療險０６：４０台北車站旁天成飯店集合（本團雙駕駛，沒有司機過勞問題）０６：５０準時出發，逾時不候（０６：５０無法抵達請勿報名）抵達武陵農場武陵農場停好停滿四小時武陵賓館御廚饗宴再見武陵抵達天成飯店（實際時間依照當日宣布為主，敬請務必配合時間）一：匯款合法旅行社帳號，非匯款個人；合法旅行社出團！二：搭乘出廠五年內歐洲大馬力豪華新遊覽車三：本團每車兩位專業職業大客車駕駛，沒有過勞問題帶團為交通部觀光局有經驗導遊，非一般沒牌帶團六：合法申請武陵農場櫻花季通行證進入（台七線與台七甲線，全程保證不塞車！）七：車上全程無吵人唱歌八：車上全程無煩人工商購物九：臉書社團為公開社團，非不公開與私密（誠信有保障）十：承辦專員，使用真名與真實電話和真實信箱，非使用暱稱與英文，私訊報名再匯個人帳戶（誠信有保障）十一：午餐品嘗御廚武陵賓館十二：費用全程一口價，無上車再收小費十三：交通部觀光局合格導遊帶著參觀與導覽（可檢查是否為合格導遊）十四：出發前每位確實投保兩百萬旅責＋十萬意外醫療險（非一般上車才手寫安心沒保）十五：出團公布車號保單氣象注意事項●注意事項：1.參加本次活動，必須確認身體健康狀況良好，適合野外健行活動者，謝絕：剛手術，孕婦，重大疾病！合格導遊於活動行程中，不提供任何藥物，請自行攜帶常用藥品、防曬、防蚊及暈車藥等個人常用藥品。2.山上溫度低，請做好禦寒措施，請帶帽子，穿外套及攜帶雨具．3.名額有限，請及早報名以便行政作業，報名時請一併繳交費用，指填報名表未匯款為無效報名，名額額滿一有候補將直接移除指填報名表未匯款名額，保障１００％真正要參加團員權益，敬請配合！4.主辦單位視當日天候狀況及其它不可抗力因素保有更改行程之權利。5.活動中途自行脫隊或提前離席，代表自動放棄後續行程，恕不退費6.主辦單位已幫全體團友投保２００萬旅行責任＋十萬意外醫療險，可依個人需求自行加保。7.團體活動請勿遲到，為維護全體團友權益，若嚴重遲到並影響團體行程者，主辦單位得視情況不再等候，先行出發，而且不退費！無法上午０６：５０抵達，請勿報名！8.一天以上之團體活動行前皆需辦理平安保險，不接受當天現場報名，或當天臨時自行找人遞補。9.保持愉快的心情，注意財物和人身安全，注意環境維護，留下美好回憶。10.只填報名表，未匯款為無效報名，如名額額滿有候補要參加，將直接指填報名表未匯款名額由候補遞上，保障１００％真正要參加團員權益，敬請配合，感謝您！11.座位採現場排隊，自由入座不劃位，坐定整天不換位，單獨報名需與單獨或報名單數團員同坐，沒有一人坐兩位或坐走道不與其他團員同坐，同行勿幫晚到佔位，而是要請同行一起，出門在外敬請配合，感謝您！12.活動取消每位扣除１０００元已支付武陵農場通行證與午餐費用和遊覽車及交通部觀光局活動取消團費比例後退還，或請於出發前三日前自行找人替補，並提供換人資料保險使用！交通部觀光局旅客取消活動退費比例旅客通知解約的時間旅客賠償旅行社的費用旅行社如能證明其所受損害超過上述之標準者，得就其實際損害請求賠償。13.參加貴賓，敬請配合導遊說明時間與愛護景點環境14.出發前一晚請提早就寢，並轉鬧鐘，活動當天早餐很重要請一定要吃，上午０６：５０準時出發，逾時不候！15.報名請填寫報名表並完成匯款才算報名成功！只填報名表未匯款為無效報名，名額一有候補將直接移除未匯款名額，讓候補正取，保障１００％真正要參加團員權益！16.未填報名表直接匯款，除無法查帳，無效報名，查到後會扣除３０元匯款手續費退還，亦為無法參加！17.集合時每位請配合量額溫與掃實名制，車上請全程戴口罩！18.活動當日請配合導遊宣布時間，並愛護環境垃圾不落地！19.報名團員請先確認報名日期時間，本團恕不出發前臨時有事任意轉團，無法參加全部依照取消辦理，無法接受請勿報名！20.末五碼欄位請填寫：大名與末五碼，轉帳請勿備註：活動日期與活動名稱，就是參加該活動，請勿備註：活動日期與活動名稱無法查帳，本團謝絕６５歲以上單獨報名６５歲以上團員需有同行，並請告知身體狀狀況（不願告知，確保年長團員與其他團員權益本團有權拒收）７５歲以上團員，本團謝絕參加（確保年長團員與其他團員權益本團有權拒收）參加貴賓請匯款：國泰世華銀行民權分行，銀行代碼０１３，帳號：０１９－０３－０００３６１－９戶名：福全旅行社股份有限公司保護本團參加貴賓權益參加貴賓請務必附已施打疫苗護照（１３歲以下可免付）１３歲以上如不願提供恕無法報名服務專員：許鴻欽服務信箱：i.taiwan@livemail.tw服務專線：０９３１－７８９－６７０「交觀甲 0164 」「品保北 0059 」本團其他武陵櫻花季場次邱０倫</t>
  </si>
  <si>
    <t>7958d8c2-125d-4c71-a258-4f721835d492</t>
  </si>
  <si>
    <t>http://angelfly.com.tw/angel/?p=16685</t>
  </si>
  <si>
    <t>我非常⾼興這次有機會能夠將⽇本最著名的療癒⾳樂家－饗場公三先⽣(Aeba Kozo)，及其這麼棒的療癒⾳樂介紹給台灣的⼤家！我第⼀次聽到饗場公三先⽣的⾳樂的時候，當下非常驚訝於饗場公三先⽣的⾳樂產⽣的療癒能量在⼀瞬間就能與成群結隊的天使們匯集的天堂之光及宇宙連結。他的⾳樂瞬間便能進入極度深層的冥想狀態，眾神、天使及宇宙結合唯⼀，非常美妙的⾳樂。公三先⽣擔任過許多⽇本電影的⾳樂總監、製作了許多藝術舞台⾳樂，例如古典芭蕾舞，⽇本動畫「蠟筆⼩新」歌曲、以及電視、廣告等⾳樂。公三先⽣創建的“ MistMusic ”雖然是使⽤混⾳效果的⾳樂，但是其卓越療效深受讚賞，在⽇本也擁有非常多鐵粉。帶著對傑克希的愛，他吟唱了⼀種會與宇宙產⽣共鳴的聲⾳「ooommm」。傑克希也請台灣朋友們吟唱了「ooommm」，然後請公三先⽣使⽤這個充滿愛的「ooommm」聲⾳製作出非常特別的歌曲。其實早在請饗場公三先⽣擔任⾳樂製作前，也曾經請其他的作曲家使⽤傑克希的聲⾳混⾳製作歌曲，可惜並沒有做出令⼈動容的曲⼦。⽽饗場公三先⽣的⾳樂變成了充滿祝福之光，完全不同層級，真的非常棒的⾳樂。曲名是「天使的咒語」。對於這⾸特別美好的⾳樂夠製作完成，⼼裡真的是滿滿的感激，是傑克希與台灣⼤家的充滿愛的聲⾳，配合上⽔晶缽的⾳頻，才能夠將這⾸像是把宇宙融合⼀體的光之歌傳遞出來！————————————————以上是日本Mira老師所寫的推薦。希望大家一起來感受看看如眾神匯聚般的『滂薄』感受●【天使響場 療癒之源】￼能量音頻療癒 線上音樂會●傑克希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</si>
  <si>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5a91e53d-68f4-461c-ab8a-eebb86520dc7</t>
  </si>
  <si>
    <t>https://artemperor.tw/tidbits/12035</t>
  </si>
  <si>
    <t>陳科偉個展【瑰麗 朦朧 的海】Chen Ko-Wei Solo Exhibition: Gorgeous Hazy Sea展期：2021.12.04(六) - 2022.01.09(日)開幕：2021.12.04(六) 15:00地點：金車文藝中心 南京館地址：台北市南京東路二段1號3樓開放時間：週二至週日 11:00-18:00主辦單位：金車文教基金會/金車文藝中心專訪文章：https://reurl.cc/kLYygK▋藝術家介紹陳科偉，1984年生出生於台北，畢業於華梵大學美術學系。也是藝術團體「少遊島」成員之一；展覽足跡遍布臺灣、大陸等多場藝術博覽會。2017年個展「瑰麗的虛幻」於新竹文化局241藝術空間展出。曾獲得黎藝術館所辦「第二屆李建中多元技法創作獎」首獎、國立台灣藝術館「全國學生圖畫書創作獎」首獎等。▋展覽介紹藝術家對於人物與虛擬幻覺組合的創作思考，以超現實的形式表現，帶給觀者華麗飄渺的印象。那些如夢似幻的畫作，充滿奇幻異想的主題，在多重技法的交相處理間，讓作品交織出瑰麗華美的質感與夢幻朦朧的視覺風格，主題描寫的對象卻總是柔情的女性，而扁平、裝飾性的表面肌理，讓藝術的厚度瞬間瓦解，產生一種絕對個人的彩艷幽默，矛盾又和諧。「瑰麗 朦朧 的海」可以是關於瑰麗、關於朦朧、關於海…藉由描繪超脫現實世界的人物，引發觀看者的意境感受，使其游走於虛實之間，牽引出藝術本質對於美的探索。當你身處其中記憶畫面所遺留下的，是那瑰麗的、朦朧的海…▋貼心提醒入館貴賓請配合實名制措施，全程配戴口罩，保持安全社交距離，並配合量測體溫及酒精消毒，共同維護安心的觀展空間。</t>
  </si>
  <si>
    <t>2cf0f6ec-b999-4c13-9d83-37d721f80d29</t>
  </si>
  <si>
    <t>https://artemperor.tw/focus/4192</t>
  </si>
  <si>
    <t>拿出書架上的歐洲藝術史、翻開文藝復興Renaissance那一章，許多的撰寫者會從前身拜占庭美學Byzantium或前輩喬托Giotto di Bondone（1267-1337）的聖母像開場。然而無論如何進入那個時空，都會自然地標記出關鍵的發源聖地：佛羅倫斯Florence。接著讀者們會反覆讀到「麥迪奇家族House of Medici」中好幾位強而有力的資源輸出者。那麼為什麼麥迪奇是文藝復興時代最廣為人知的姓氏呢？而今日的我們能夠從哪些有趣的角度，去觀看這個家族與人文主義Humanism復甦之間的關係呢？《百花聖母大教堂》外觀。圖/wikipedia麥迪奇家族就如同文藝復興時代的一個龐大背景，反覆在不同的藝術家傳記中入鏡。他們贊助過無數文化建設，支持了大半教廷財務，在西方乃至人類文明的拼圖中扮演著重要的角色。六百年多後的當代，如果以社會發展的角度審視麥迪奇家族，或許能從中更加理解當時「藝術家們的養成與處境」。從瘟疫橫行到人本精神再現，14世紀初的歐洲大陸正處於毀滅與重生之間。當時的義大利半島，對內對外都處於烽火之中，人們的內心「探詢生命意義」的需求越來越明確。或者說，群眾開始需要比文字（聖經）更具感染力的視覺（繪畫 / 雕塑）做為靈魂的寄託。然而想要重拾人性的光明，單憑藝術家、思想家的覺醒是遠遠不夠的，真金白銀的資源往往才是推動社會發展的關鍵。但在沒有前例可循的時代裡，願意耗費資源資助未知的嘗試更是相當不容易。卻也就在這個時刻，「麥迪奇集團」適時地成為了藝術家的夥伴，以文化建設滿足了當時群眾的精神需求。《百花聖母大教堂》內部穹頂，多位藝術家合作的「最後的審判」主題壁畫。圖/wikipedia麥迪奇家族起源於法國，13世紀末移居義大利後蓬勃發展。這個成員眾多的姓氏（至今可追溯的分支仍有近30支），前後曾經出生兩位法國女王、四位教皇、多位佛羅倫斯共和國主教，並且取得了佛羅倫斯公爵的世襲資格及紡織品、染料、香料的貿易優先權。穩固的政教關係，成為了麥迪奇家族發展貿易與金融業的基礎。而經商獲利的金幣銀幣，又繼續支援著家族相關的政治人物、宗教人物獲得權力。最終形成了一種類似今日「政治獻金與法案訂立」的循環關係。若以當代的社會結構來類比，麥迪奇家族隱約扮演了是某種「立基於宗教的政經集團」角色。《百花聖母大教堂》正門上方，多位藝術家馬賽克拼貼壁畫。圖/wikipedia麥迪奇家族遷居義大利半島後，第一代被記載的人物是薩爾維斯特羅salvestro de medici（1311-1388），他曾經擔任過司法職務-正義旗手。卻也曾因為支持的派系垮台，被逐出佛羅倫斯。他的兒子，第二代的喬凡尼Giovanni di Bicci de' Medici（1360-1429）從羊毛紡織業發跡、創立了麥迪奇銀行，並努力在義大利半島廣設分行，為接下來二百年的家族輝煌奠定下了實質的基礎。雖然喬凡尼對於親身參與政治並不熱衷，卻有著敏銳的投資眼光。多次在宗教爭權的當中正確下注，讓接下來的多位教宗都委託麥迪奇銀行管理財產。在那個贖罪券熱銷的背景下，教宗的財務顧問無疑是一個掌握龐大利益的職務。與教廷的良好關係，也支援著喬凡尼其他事業的能夠很地順利發展。</t>
  </si>
  <si>
    <t>0995a4bb-76e1-4106-bda8-bf6bfc897991</t>
  </si>
  <si>
    <t>https://www.ccat.tw/civicrm/event/info?reset=1&amp;id=22</t>
  </si>
  <si>
    <t>人權伴隨著每個生命的誕生，作為基本的存在，如同雙手之於身軀，不可分離。藉由雙手發揮的功能，如同人權的行使，保有每個個體的價值，讓生命更加完備。但卻有許多的阻礙與剝奪，銬住我們雙手，諸如：勞工所受之壓迫、性別認同遭受的不被尊重、婚姻平權路上遭受的恐嚇、種族歧視、不當使用國家機器干預公民權與言論自由等；這樣的手銬，常常是威權者限鎖他人，但甚有可能，其實是我們銬住了自己。在市民們可以對話、交流的空間，經由影像呈現的不同視角、切入點，一起在影展的觀看與交流中，思考我們做為人應擁有的權力。│影展場次資訊│《禁愛嫌疑犯》與談人：苗博雅 （政治／新媒體工作者）觀看級別：輔導級（須滿12歲）「這不只是一部同志議題的電影。」導演以幽默手法詮釋同志、種族、宗教、反恐、人權等議題所面臨的衝突，家人的期待、社會的期待、經濟的壓力、宗教的戒律，都讓人壓抑自我。在個體與所謂社會秩序的拉鋸中，如何看待被合理化的侵權行為？《天注定》與談人：洪敬舒（工作貧窮研究室主任）你曾經有過「反抗」的經驗嗎？反抗與否、如何反抗、從何反抗起，在片中讓人反覆沉澱。導演賈樟柯以當代重大社會案件（2001「胡文海事件」、2009「鄧玉嬌事件」、2010「深圳富士康員工墜樓事件」、2004-2012「周克華事件」）為藍本創作此片，從小人物的血腥暴力行為，協助思考暴力是在怎樣的壓榨與積累下生成。又以經典戲曲《林沖夜奔》、《玉堂春》、《鍘判官》穿插其中，反映追逐個人私利的價值觀，如何瓦解社會安全網，使社會中的個人走向滅亡。《殺了七個人之前》與談人：林欣怡（台灣廢除死刑推動聯盟執行長）觀看級別：保護級（須滿6歲、6-12歲需有師長陪同）播映時間：4/18(三) 19:00-21:151980年代震驚南非社會的案件：一名駕駛轎車的19歲白人少年，在道路擦撞糾紛後，將箱型車上的七名黑人男子全數射殺。由人權律師接受擔任少年的辯護律師，在深究過程中，看到了少年在擔任南非重案死刑執行獄卒的兩年期間，其所面臨的巨大身心挑戰。死刑廢除在每個國家都是需要深度討論的議題，跟著電影挖掘案件真相的同時，觀者亦可換位思考：死刑如何生成？死刑存在的意義？社會該如何面對「死刑成為壓迫工具」的事實？而「一命償一命」是否真為行遍天下皆通的思路？《白色王子》與談人：薛化元（二二八事件紀念基金會董事長、政治大學台灣史研究所教授）觀看級別：普遍級在被壓迫的年代，所有再日常不過的活動、事物，都被訂下罪名。當參加讀書會成為被奪去生命的理由，當在幽牢中受刑求、思想改造，當同受苦難的前輩和同儕相繼遭誅殺而離開，白色恐怖受難者蔡焜霖如何走過這條艱辛路，化為現今人權省思、轉型正義的力量。藉由影片，從人物生命史照見大時代下的種種不義。</t>
  </si>
  <si>
    <t>5b36e8c5-fcda-4e8d-b9bc-096abdbcaa6c</t>
  </si>
  <si>
    <t>https://www.beclass.com/rid=25465b6619fb9fc37c68</t>
  </si>
  <si>
    <t>《大山拾光》202204C『預訂日：4/16-4/17』活動日期：2022-04-16活動說明此表單預訂檔期為：2022/04/16-2022/04/17＊預訂前請先詳閱以下內容＊＊預訂後請務必加官方LINE告知＊一般週末開放週五夜衝，並須待滿至第三日，週六夜衝視同兩天一夜價。*特定節假日如遇連假，夜衝日會更動，請留意表單內容。▷位置：高雄市六龜區▷兩甲大草原&gt;&gt;海拔約300公尺▷營地開放時間：週五、六、日、特定節假日。▷共五個區-大山區(無格位)、A-D區(格位區)；預訂一帳位皆含一車位▷各區基本帳位數-大山區25帳、A區12帳、B區6帳、C區6帳、D區6帳(A區七米四方，BCD為六米四方)。▷各區皆有電箱，大山區置於樹下、周邊；A-D置於每格格位內(皆建議備十五米以上動力延長線)。▷各區皆有洗手槽，大山區及A區共用15個、B區2個、C區2個、D區左右各2個，菜瓜布、洗碗精等建議自備。▷集中式洗手間-洗手台兩個、男女各四間(一坐式三蹲式)、男另附兩個小便斗、附衛生紙、洗手乳。▷集中式澡堂間-男女各五間淋浴、附吹風機各三支、外套置衣架各一座。▷大山區及A區營位限搭一睡帳+一炊事帳或4*6以內天幕(搭設大型家庭帳者不得再使用天幕；帳數多的團體一起時建議共用大型天幕以便帳位能安排一起)；BCD為六米四方格，大約可放置一房一廳家庭帳，預訂前請評估帳位需求或先行詢問。▷每帳限4人一車(不分大人小孩)，車依園區指示停放，多一人酌收清潔費$200(幼兒園以下不計)，至多限加到6人，多餘車輛停園區停車場。▷訪客一人酌收清潔費$100（不分大人小孩、三歲以下不計)。▷設施服務-三台家用冰箱、二台冷凍櫃、RO飲用水、熱水機一台、小型足球場、蛋雕教學室。1.車內宿--&gt;僅開放預訂A-D區，並限停置在各區規劃的停車格位。2.車邊帳--&gt;僅開放大山區編號01-04或23-25，車邊帳篷不得超過3米。3.車後帳--&gt;僅開放預訂BC區。4.以上車宿皆與一般帳位價位相同。5.若有其他特殊車宿法不知道可以預訂哪區時，請LINE聯繫專人詢問。▶營地守則1.我們是寵物友善園區，但為維護所有露客的權益，若有攜帶寵物，請隨時清理寵物排泄物，必要時請繫繩並留意寵物動態。2.食材、盥洗物品及露營設備園區暫不供應，請自行攜帶。3.『禁止使用電功率過大的電器』，以免造成電力不穩定，炊煮請備卡式爐。4.園區冰箱容量有限，食材備較多的露客，建議自備保冰桶放置需冷藏之物品。5.我們澡堂安裝的是太陽能快速加熱爐，加熱速度已提升許多。使用人數較多時，需等待約五分鐘的加熱時間，若遇打開水龍頭時發現水變溫，請先關閉水龍頭並等候片刻再開啟，水溫即會恢復正常。6.垃圾不落地，請做好垃圾分類，廚餘及菜渣請先用垃圾袋包起來再丟入洗手槽邊的垃圾桶。7.若備有焚火爐等用火設備，請務必架高並有人看管，使用時避免火接觸到草地，清潔時也避免灰燼污染草地。8.山區有蚊蟲螞蟻、各類昆蟲出沒屬正常，若有沒看過的昆蟲請勿驚恐或觸摸，亦請自備防蚊液。9.晚上22:00後園區會熄燈，希望大家能降低音量，避免影響其他露友休息。10.車內宿露客請自行留意通風安全。11.如因隨意攀爬跌倒、炊煮受傷、誤觸動植物等個人行為不當而造成意外或受傷，園區不負擔賠償責任。12.園區的手作及導覽活動是為露客所規劃，一般訪客不得參加，參加活動時請遵守規定並留意自身安全，園區不負擔因個人行為不當產生意外之賠償責任。13.園區為維持自然生態原有樣貌，固沒有搭建遮雨棚。14.園區腹地廣大，提供安全足球供親子遊玩，傍晚都有風，也歡迎大家攜帶風箏來玩。＿＿＿＿＿＿＿＿＿＿＿＿＿＿＿＿＿＿＿＿＿▶付款之規定：1.請於訂位後3日內完成付款，夜衝費請一併支付，逾期將不做營位保留。2.如有其他原因不能準時支付，請於LINE告知專人。3.如超過三次訂位後沒有支付款項，亦沒有先行告知者而臨時取消者，本園區將設為拒絕往來戶。4.園區收款皆以匯款方式，現場不收現金。▶取消訂位之規定(日期從預訂入園日起算)：1.前3日(含當日)內取消者，恕不退還總金額。2.前4~6日(含當日)內取消者，退還已預付總金額3成。2.前7~14日(含當日)內取消者，退還已預付總金額5成。3.前14日前（不含當日）取消者，退還全部預付款項。▲依照高雄市政府公告颱風、豪大雨或交通中斷，不可抗力因素，可申請全額退費或延期（延期可保留半年，限一次。）▲若非上述不可抗力之因素（如意外、感冒、身體不適、家人生病、婚、喪、喜慶...等），臨時退訂則視為訂位者個人的問題，前14日前（不含當日）取消者可申請延期（延期可保留半年，限一次），前14日內（含當日）取消者，僅供依照提出日期按照比例退還。▲遇常態性雨季（陣雨、午後雷陣雨）不接受退款及延期！請自行轉讓營位，訂位時請詳細考慮噢！欲延期之日期，請於line上告知小幫手，過期則不予退還。**以上退費之手續費皆由預訂人自行負擔*****破壞草地及環境設施者，我們將列入黑名單、罰以帳位費三十倍罰款並負責修繕復原***</t>
  </si>
  <si>
    <t>0c566ab6-2113-4e53-b0a3-624fcca25855</t>
  </si>
  <si>
    <t>http://www.dfunmag.com.tw/de-beers-jewellers-reflection-of-nature/</t>
  </si>
  <si>
    <t>細賞壯麗 限時開啟De Beers邀請開展一場天馬行空的夢幻之旅 —在想像世界中遠赴與 De Beers 息息相關的國度，細賞令人驚嘆的自然景緻。Reflections of Nature 高級珠寶系列的靈感源於偏遠而壯麗非凡的自然地貌，其中五款高級珠寶套組包含 Okavango Grace (奧卡萬戈之優雅)、Motlatse Marvel (莫特拉澤之奇觀)、Namib Wonder (納米比之奇蹟)、Landers Radiance (蘭德斯礁之光芒) 和 Ellesmere Treasure (埃爾斯米爾寶藏) 。Reflections of Nature 高級珠寶系列將於2021年9月1日起至9月27日於 De Beers 台北101精品店限時展出。此系列共五套壯麗設計，39件非凡珠寶作品，靈感源於自然之美。每件作品皆採用世上最瑰麗的鑽石，巧妙融合白色與彩色的鑽石原石和拋光美鑽，以及大量的花式切割鑽石。每件珠寶作品都象徵著頂尖設計、創新和複雜耗時的鑽石工藝，彰顯佩戴者的獨特風格和個性。建設永恆 共創綠意未來鑽石形成於數十億年前的地底深處，為源於大自然的瑰寶。De Beers 熱愛大自然，並且堅信於永恆的重要性，因此我們致力於自然保育，建立綠意盎然的未來。我們稱這些長期承諾為「建設永恆」 (Building Forever) ，願景包括共創繁榮社區和保護自然環境。De Beers 的「鑽石之路」 (Diamond Route) 是實現此承諾的途徑之一，它覆蓋非洲南部約20 萬公頃面積的土地，包括一系列極具影響力的生態保護地，並專注於保護自然資源、棲息地和野生動物。De Beers Reflections of Nature 高級珠寶展OKAVANGO GRACE 奧卡萬戈之優雅奧卡萬戈三角洲 (Okavango Delta) 由水道、洪氾區和島嶼組成，位於波札那西北部青翠的植被中，為非洲野生動物最集中的綠洲之一。高聳纖長的蘆葦在水面上紮根，在微風中搖曳，這個自然景緻正是 Okavango Grace 套組中高級珠寶作品的靈感泉源。天然鑽石原石和拋光美鑽懸浮在有機而簡潔的線條上，透過專業匠心的鑲嵌呈現靈動美態。此套珠寶作品呈獻了色彩斑斕的天然鑽石原石，包括綠色、粉紅色、帶褐的粉紅色、紫色和灰色的鑽石原石，反映了奧卡萬戈的天然原始特徵，並與宛如流水般的大小漸變圓形明亮式白鑽形成鮮明對比。所有鑽石均採用包鑲和爪鑲，絕妙地將設計著重於作品的流動性，提升藝術感。De Beers Reflections of Nature 高級珠寶系列 Okavango Grace 作品設計靈感 波札那的奧卡萬戈三角洲De Beers Reflections of Nature 高級珠寶系列 Okavango Grace 單行與三行鑽石手鍊及鑽石戒指MOTLATSE MARVEL 莫特拉澤之奇觀莫特拉澤峽谷 (Motlatse Canyon) 位於南非，是地球上最大的峽谷之一。高聳的山峰和深邃的洞穴造就蔚為奇觀的景色。日出和日落時分尤甚，猛烈的陽光彷彿能將岩層點燃，與陷入沉鬱陰影的峽谷形成強烈對比。Motlatse Marvel 套組的主要圖案由太陽及與光線互動的風景交錯而成。經悉心重新切割的長階梯形鑽石，以軌道式鑲嵌構成一排排圓滑的鑽石線條，象徵峽谷岩石的堅韌。此外同時採用更柔和、女性化的切割方式，如枕形、圓形明亮式、欖尖形和梨形切割，以反映黎明和黃昏時分透現的陽光。此套組中的珠寶設計，顏色涵蓋了暖色調和冷色調。粉紅色、褐色、橘色和黃色鑽石象徵著猛烈的陽光和岩石的自然色調，而較冷色調的褐色和粉紅色鑽石則作為點綴，象徵峽谷幽暗的陰影。其中的 Motlatse Marvel 手環作品由 158 顆鑽石組成，色彩斑斕，採用多種鑽石切割方式，總重 26.98 克拉。來自De Beers 的非凡美鑽，讓設計師能為每件作品創造出完美流暢的色彩漸變效果。De Beers Reflections of Nature 高級珠寶系列 Motlatse Marvel 作品設計靈感 南非的莫特拉澤峽谷De Beers Reflections of Nature 高級珠寶系列 Motlatse Marvel 形象圖鑽石手環NAMIB WONDER 納米比之奇蹟作為地球上最古老的沙漠，納米比 (Namib) 於納米比亞西部的沿海平原上蜿蜒而行，其中部分為世上最大的沙丘，其獨特的赭紅色沙粒在酷熱中發亮。Namib Wonder高級珠寶套組以層曡的波紋圖案為主題，與起伏的沙丘奇景互相呼應。圓形明亮式密鑲鑽石呈現沙粒的質感，而鑽石原石則展現沙漠的奧秘與神秘。黃鑽和白鑽鑲嵌於18K黃金和18K白金之上，體現沙漠戲劇性的色調。此套珠寶設計採用精湛的帽簷鑲嵌工藝 (cap settings) 鑲嵌鑽石原石，營造出流蘇效果，構建出De Beers的全新美學。Namib Wonder 鑽石項鍊上鑲有圓形明亮式密鑲鑽石，邊緣鑲有橢圓形的鑽石原石，最下方則是層疊鑲嵌的鑽石流蘇。此款項鍊勾勒出翅膀的形狀，彷彿珍稀鳥禽隨時準備振翅飛向納米比亞晴空的壯麗畫面。De Beers Reflections of Nature 高級珠寶系列 Namib Wonder 作品設計靈感 納米比亞的納米比沙漠De Beers Reflections of Nature 高級珠寶系列 Namib Wonder 鑽石項鍊LANDERS RADIANCE 蘭德斯礁之光芒蘭德斯礁 (Landers Reef) 是南非的海底奇境，蘊藏大量的珊瑚和熱帶魚。此套作品中的扇貝造形美學，靈感來自於薊珊瑚的表面，並構成設計的中心圖案。此套珠寶設計呈獻了 Reflections of Nature 高級珠寶系列中最多樣的鑽石切割和顏色組合。圓形明亮式鑽石勾勒出珊瑚的形狀，而色彩斑斕豐富的彩鑽，採用了包括枕形、欖尖形和梨形切割，則代表著棲息於珊瑚礁的無數魚類。琳瑯滿目的鑽石原石，體現了海底世界的活力和生命力。此套作品融合了多種精細的鑲嵌技術，鏡框式鑲嵌工藝 (spectacle setting) 將鑽石鑲嵌於包鑲的框架之中。使用此方式鑲嵌一顆鑽石需要長達6小時，而且唯有透過工藝精湛的專業工匠才能順利完成。流動性為此套設計的關鍵特色。結合充滿想像力的設計與無可挑剔的專業技術，手鐲上以軌道式鑲嵌圓形明亮式白鑽，其中交錯鑲嵌著五顆包鑲圓形明亮式黃鑽，呈現扇形圖案。手鐲下方則懸垂著多顆黃色鑽石原石， 由於採用鏡框式鑲嵌，這些鑽石原石不僅可以自由移動，並且從作品的內外兩側皆可見。De Beers Reflections of Nature 高級珠寶系列 Landers Radiance 作品設計靈感 南非的蘭德斯礁De Beers Reflections of Nature 高級珠寶系列 Landers Radiance 三行鑽石手環與鑽石手鐲ELLESMERE TREASURE 埃爾斯米爾寶藏Ellesmere Treasure 高級珠寶套組展現如萬花筒般華麗多樣的魅力，其匠心妙藝的對稱度讓人聯想起雪花，而內部則由精緻的花卉和樹枝圖案構成。此套設計採用白鑽，靈感源自加拿大北極圈的埃爾斯米爾島 (Ellesmere Island) 的原始荒野風貌，每顆鑽石都經過專家親手逐一精挑細選，透現極致的淨度。密鑲的圓形明亮式鑽石彰顯冰雪的純淨。欖尖形和圓形明亮式鑽石點綴勾勒出霜凍柳葉的細緻輪廓，中央主鑽採用枕形切割，以達致最佳的視覺效果。珠寶設計均採用爪鑲，細膩呈現精巧的圖案。Ellesmere Treasure 鑽石項鍊共鑲嵌 932 顆白鑽，透過重複鋪陳，栩栩如生地呈現北極霜花的圖案，並以兩行圓形明亮式鑽石為框架，連結鑲嵌著一顆 2.18 克拉枕形切割鑽石的花瓣形蝴蝶結。Ellesmere Treasure 鑽石戒指如冰花般璀璨綻放，展現無與倫比的華麗當代魅力。Ellesmere Treasure 高級珠寶套組為歷史悠遠而雋永的冰川世界呈獻獨特寫照。De Beers Reflections of Nature 高級珠寶系列 Ellesmere Treasure 作品設計靈感 加拿大的北極圈山脈De Beers Reflections of Nature 高級珠寶系列 Ellesmere Treasure 鑽石項鍊關於DE BEERS JEWELLERS創立於倫敦的 De Beers Jewellers 是天然鑽石的理想之選，傳承作為 The Home of Diamonds 的超卓鑽石專業，引領每個人開啟鑽石世界的探索旅程，幫助其尋找到專屬於自己的獨一無二天然美鑽。De Beers 致力於確保所有鑽石的採購皆符合我們與顧客一致認同的社會、倫理道德及環保標準。我們的珠寶作品中選用的鑽石，絕大部分均來自位於波札那、納米比亞、南非和加拿大的礦區。因此，我們不僅知道這些鑽石的來源，更能展現這些鑽石獨特的非凡旅程，以及其過程中所帶來的正面影響。此項長期承諾被稱為「建設永恆」，除此之外的其他關鍵要領包含：保護自然世界、合作共創繁榮社區、以及引領產業的道德實踐。De Beers「Reflections of Nature 高級珠寶展」活動資訊活動日期：2021年9月1日至9月27日活動地點：De Beers 台北101精品店 (台北101購物中心2樓)預約專屬鑑賞請洽 (02) 8101-7707De Beers Jewellers 於全球共14個市場設有32家專門店，透過</t>
  </si>
  <si>
    <t>a092d26c-6e41-4599-9482-8e2056ea7365</t>
  </si>
  <si>
    <t>https://artemperor.tw/focus/3856</t>
  </si>
  <si>
    <t>NFT的興盛，加密藝術的交易佳績不斷擁有250年歷史的拍賣公司佳士得(Christies)，是首間拍賣NFT藝術品的拍賣公司，而第一件NFT作品就是美國數位藝術家Beeple(本名為Mike Winkelmann) 的－〈Everydays－The First 5000 Days〉。該幅作品是由藝術家過去13年以來每天的作品組合而成。拍賣時間從今年年初2月25日開始，直至3月11日晚上11點結標，共有116名藏家競爭，最終以69,346,250美元售出，相當於台幣20億的高價。佳士得首拍Beeple NFT作品,〈Everydays－The First 5000 Days〉。圖 / 取自ChristiesNFT的熱潮不斷，竟連Twitter創辦人(Jack Dorsey)也加入NFT的行列。Jack將自己於2006年3月21日在Twitter上的第一則貼文寫道:「Just setting up my twttr」，轉換為NFT的數位收藏品，該收藏品已於上週五(3/5)發布在交易平台Twitter創辦人 Jack Dorsey。圖 / 取自Artnet。區塊鏈技術帶動藝術迎向新的運作方式區塊鏈、虛擬貨幣讓人摸不著邊際，它們神秘又非物體性的存在，但是如此的技術已漸漸滲入我們生活，廣泛的被運用在許多你意想不到的地方。NFT (non-fungible token非同質化代幣)帶動近期加密藝術(Crypto Art)的熱潮，國內外越來越多藏家開始收藏加密藝術，它給人們對於藝術品有了更多的想像，甚至讓大眾感受到藝術品似乎有別於以往的多元及豐富。目前來說，加密藝術它不太像是一種風格或是一種流派，更準確地說應該是建立在一種形式上的藝術作品。區塊鏈就如同一個「網路雲端」或是「網路資料庫」可以存放著大量的資訊，它擁有著「去中心化」(無第三方)、「資訊不可竄改」、「匿名存在」的特性，藝術家們借助區塊鏈的特性及優點，來販售藝術作品。NFT平台SuperRare，可在上面購買NFT作品。圖 / 擷取自SuperRare。北京798藝術中心於去年(2020年)舉行《明天的藝博》藝術博覽會，在疫情的背景下，主辦單位將區塊鏈的技術運用在藝術品的交易中。藉由區塊鏈的「去中心化」以及「不可竄改性」這兩項特點，將藝術品的資訊，包含版數、著作權、作品資訊、價格…等，存放在區塊鏈上，使全世界的人都能夠知道該件作品的資訊，也作為作品的「數位保證書」。對於購買者來說，它可作為藝術品其版權的重要證據。這與畫廊自行將保證書、作品資訊、購買證明等文件資料放在網路上不同的地方在於，自行架設平台投放資料，有著可以隨時將資料下架或修改的可能；而區塊鏈因為它的「去中心化」，以及「不可竄改」，提供藏家購買保障，對賣方更是一個方便管理資料的方式。《明天的藝博》。圖 / 取自 網易藝術。NFT的興起是否能成為當代藝術的復興?加密藝術似乎創造了許多可能性，它使得藝術品的買賣更加容易且快速，也讓數位藝術有著更好的收藏方式及展示平台。它讓藝術更容易親近，人人都能成為創作者，人人都有機會購買作品。值得讓我們思考的是，NFT快速興起是否會泡沫化?還是它能進而使得數位藝術的崛起?又或是當代藝術的復興? 然而不可否認的是，數位藝術的確因為NFT衍生不同類型的作品或是商品，像是Twitter的貼文、Programmable Art (可編程藝術)、NBA球員的明星卡…等。可編程藝術平台，上面有著各式各樣的Programmable Art作品。圖 / 擷取自Async Art。卻也讓人反思對於藝術品的界線，以及畫廊、藝術經紀人、拍賣會的價值。加密藝術是一股熱潮呢? 還是它真的會成為人手一條的藝術品買賣?人們是否會仔細思考作品背後的意義?在NFT的交易平台上，有著各式各樣從未想像過的作品，直接吸引著觀眾的好奇和目光。Twitter上的貼文可拿來做販售，畫到一半的3D圖也有著大量的粉絲爭鋒購買，我們購買的是一種潮流?還是一種獨一無二卻只能存放於區塊鏈的藝術品? 這樣的熱潮是否能一直延續?延續下去後是否作為當代藝術的復興? 又或者它更像一種藝術行為，一種集體意識的藝術行為? 雖然在台灣NFT尚未廣泛的運用，但是NFT的熱潮不斷蔓延，加上區塊鏈有著解決某部分保障買賣雙方的優勢，不論是架上藝術或是數位藝術，似乎都能藉由NFT締造某種創作上的可能。NFT作品是由藝術家自行訂價，所以作品的價格都有所不同，甚至有些作品價格容易入手，收藏這件事變得更好入門。對於收藏家來說，這樣的收藏方式新奇有趣，他們甚至不在意自己購買的作品是不是會被截圖並用在其他地方，對於能夠成為作品的「擁有者」，並在區塊鏈上顯示他是該件作品的收藏家，讓大家都能夠看到，更是NFT收藏者追求以及享受的。</t>
  </si>
  <si>
    <t>b73534b5-1607-47bc-87dc-dea0d6fb3249</t>
  </si>
  <si>
    <t>https://artemperor.tw/focus/3642</t>
  </si>
  <si>
    <t>2020-11-25｜撰文者：ONE ART Taipei/非池中藝術網編輯整理台灣在全球疫情下積極防疫，給予藝術很多產程餘韻。「ONE ART Taipei2021 藝術台北」（簡稱 OAT 2021）承襲2019、2020年兩屆的多方支持，三天展會皆創下絕佳銷售佳績與破萬人潮，將在2021年1月15日至1月17日於台北西華飯店再度登場，並以「消費性時代：ON FIRE」為命題，聚焦「潮藝術」與其背後精神—「做自己、在舊有體制下脫穎而出」，邀集來自日本、韓國、香港、台灣等近50間國際畫廊參與，其中更高達17間國際藝廊首度參與，全面展現出台灣藝術市場「ON FIRE」星星向榮的盛況。「TOP 10十大亮點作品」交融歐亞藝術創作新視野韓國畫廊Space1326以韓國藝術家邊雄必（ByenUngpil）《SOMEONE(01)》入選，以簡約色彩及線條描繪出各式型態的人物樣貌，傳達「每人皆有自己的價值」。邊雄必作品《SOMEONE(01)》。圖/ONE ART Taipei提供首次參加的Avocado以同時具有藝人身分的影像創作者林予晞入選，透過對影像敏銳的觀察，在新冠肺炎（COVID-19）疫情爆發前拍下拍攝出《Get Ready for a Promising Future》將有聲的言語需求轉化為無聲的動人影像。林予晞攝影作品。圖/ONE ART Taipei提供丁丁藝術空間（Ting Ting Art Gallery）帶來的義大利藝術家Cane的《Box On the Beach》，結合鮮明色彩與當代流行符碼，兼具時勢與幽默。Cane的作品《Box On the Beach》。圖/ONE ART Taipei提供FNG-ART的以色列藝術家特拉維夫（Orit Fuchs）的《Vivid 81(watermelon)》，以其敏銳的眼光捕捉女性纖細體態，深具時尚魅力。特拉維夫的作品《Vivid 81(watermelon)》。圖/ONE ART Taipei提供在雕塑上方面，也趣藝廊（AKI Gallery）以日本藝術家土屋仁應作品《麒麟Qilin》入選，其莊嚴而神秘的姿態展現鮮活的靈性。土屋仁應的作品《麒麟Qilin》。圖/ONE ART Taipei提供雲清藝術（Elsa Gallery）以日本藝術家阿部乳坊《色彩嵌空：涅槃Chroma Key Sculpture: Nirvana》入選，探索影像特效所使用的CG合成技術，以活靈活現的人型木雕實體開展各種肢體動作，彷彿行走在虛實的邊界。阿部乳坊作品《色彩嵌空：涅槃Chroma Key Sculpture: Nirvana》。圖/ONE ART Taipei提供東之畫廊（EAST Gallery）的台灣藝術家沈俊廷的《會更好Be Better》則用準縮放的戰車模型，引領觀眾置身於二戰時期。沈俊廷作品《會更好Be Better》。圖/ONE ART Taipei提供台灣新秀同時呈現充沛創作實力，德鴻畫廊（Der-Horng Art Gallery）的夢裡那兔《鎖匠（Blacksmith）》，以兔子形象為自我投射的標誌，精闢轉譯塗鴉藝術隨城市空間與媒介的表現方式。夢裡那兔作品《鎖匠（Blacksmith）》。圖/ONE ART Taipei提供朝代畫廊（Dynasty Gallery）的林餘慶&amp;魏杏諭《搞笑演員（Comedians）》融合古典與當代色彩，建構既詭譎又艷麗的異色世界。林餘慶&amp;魏杏諭《搞笑演員（Comedians）》。圖/ONE ART Taipei提供以攝影作品入選的多納藝術（Donna Art）的林育良，在《表裡之城Visualizing the City》作品中獨特的攝影手法，藉由層層堆疊的台北高樓影像，創造出實景與殘影之間的模糊界線，凸顯都會強烈的冷冽感受。林育良作品《表裡之城Visualizing the City》。圖/ONE ART Taipei提供打破國界藩籬 多家國際畫廊熱情響應以「消費性時代：ON FIRE」為新命題，以最純粹和鮮豔的圖像體現最自由多元的價值觀。「ONE ART Taipei 2021 藝術台北」沿襲三大主題「藝術無限（Unlimited）」展各式藝術作品、「發現藝術（Discovery）」展出35歲以下藝術家作品、與「媒體藝術（Media Art）」匯集多媒體與媒材創作，全方位展現跨領域藝術創作的共融。雖然承受疫情的混亂，台灣的藝術能量仍持續醞釀更迭，逾17家畫廊首次加入，更吸引近10家海外國際藝廊供同響應，打破國界藩籬，共同響應之情令人欣喜。蔚為產業先驅的東京白石畫廊（Whitestone Gallery）首度參與，以「日本潛力新秀展」為題，展出日本多位新秀藝術家作品；日本Gallery UG也將從東京帶來多位日本藝術家作品，如田島享央己（Takaoki TAJIMA）的萌系雕塑作品，刻畫俏皮姿勢且搭配表情「超Chill」。此外，韓國L Gallery將帶來韓國新銳藝術家以及呈現多樣特色作品，於展會期間大放「藝」彩；韓國AP Gallery更展出東南亞年輕藝術家撞色與活潑繽紛的塗鴉人物作品。金賢珠畫廊（KIMHYUNJOO Gallery）將帶來豐富的韓國藝術家作品，各畫廊共同以「潮藝術」的「做自己」為核心，帶給觀眾描繪不同心境與情感的療癒系作品。AP Gallery帶來Kyeong Hye的繪畫作品〈Life is cool〉，mixed media，91x91cm，2020。圖/ONE ART Taipei提供台灣在地藝廊也將紛紛展出國際級藝術作品，如資深畫廊晴山藝術中心（Imavision Gallery）將展出傳奇地景藝術大師克里斯多（Christo Javacheff）作品，曾包覆美國邁阿密11座島嶼及德國國會大廈等巨作，本屆展覽將帶領觀眾進入包裹藝術的異想世界。克里斯多作品〈包裹電話機 Wrapped Telephone Project〉，版畫Lithograph with Collage of Transparent，1988。圖/ONE ART Taipei提供首次參展畫廊也不遑多讓，如巴比頌（BABISONG）畫廊將帶來瀰力村男當代水墨作品，以單色調抽象表現技法揮灑超脫的精神狀態。EQUAL=等號展出多位年輕藝術家如倪瑞宏的超「ㄎㄧㄤ」「仙女流」畫作，勾勒出富含民俗色彩及黑色幽默的繽紛狂想；黃昱佳以藍獸結合鮮明色塊，象徵各階段的生存樣態。倪瑞宏作品〈九頭身日奈〉，108x61cm，紙本、鉛筆、水性顏料。圖/ONE ART Taipei提供雷相畫廊（Lei Xiang Gallery）的林俊良呈現《混合宇宙》系列作品延續錄像藝術的創作概念。諭藝術（Contemporary by U Gallery）則帶來紐約藝術家亞當李斯特（Adam Lister）8-bit方形幾何圖形創作，吸收經典畫作與名人和卡通等流行文化精髓。國內外畫廊皆充分呼應「消費性時代：ON FIRE」主題，掌握21世紀「消費性時代」下，你我勇於尋求各式管道表達自我的精神與熱情。透過多樣且爭豔的思想結晶，帶來豐盛的視覺饗宴與另一波熱潮。林俊良作品〈Under the impression of Two Facer〉，油畫棒繪於紙上 ，83 X 83 cm，2019。圖/ONE ART Taipei提供活絡藝術交易平台除了多元豐富的藝術作品，OAT 2021將持續舉辦「新賞獎（ONE ART Award）」與「最佳空間呈現獎（Best Interior Design Award）」兩獎項，志於發掘更多藝術創作新秀，增加參加藝博會的新意。同時，挾「藝術即生活」的理念，在西華飯店公共區域打造「快閃美術館（Pop-Up Museum）」擺設藝術展品，更與其TOSCANA義大利餐廳聯合推出「藝術菜單（Art Special Menu）」，結合藝術入菜，打造全新五官饗宴；會前暖身展「Art &amp; Only特展」也將由德鴻畫廊、朝代畫廊、也趣畫廊帶來作品，也將展現國內外知名潮流藝術家如超現實主義特色的英國塗鴉大師 Mr. Doodle、空山基、Invader 與 Shepard Fairey 等作品，響應「消費性時代：ON FIRE」主題，增添「FIRE」滿滿的藝術能量！21世紀的「消費性時代」精神鼓勵我們持開放思想，以「我」為圭臬突破窠臼、表達自己，這種正面且略顯抗逆的精神，引領了「潮藝術」崛起。「消費」逐漸擁有更感性的標籤，大家開始藉由實際的「消費行動」作為表達「自我認同」的最佳方式。「潮藝術」由社會街頭走向當代藝術殿堂，正全面影響藝文時尚、消費、甚至跨領域產業，以最純粹和鮮豔的圖像，體現最自由多元的價值觀。「ONE ART Taipei 2021藝術台北」期盼在動盪的21世紀，保持藝術能量，在農曆年前開創「ON FIRE」熱力十足的藝術博覽會，提供資深藏家一個廣闊的藝術交易場域，讓台灣在亞洲的藝術版圖中，擁有更完善且暢通的藝術收藏體系與藝術家發聲的舞台，使藝術交流越發暢通開闊。關於ONE Art Taipei藝術台北ONE ART Taipei藝術台北（簡稱OAT）致力打造亞洲區最具指標性的高端飯店型藝術博覽會。主辦單位亞太連線藝術有限公司（Asia Pacific Artlink Co., Ltd.）成立於2017年，旗下辦理當代藝術博覽會與攝影活動，飯店型藝術博覽會「ONE ART Taipei藝術台北」與攝影活動「Photo ONE」為旗下展覽。主辦單位累積多年經驗，致力打造亞洲區最具指標性的高端飯店型藝術博覽會，於2019年、2020年舉辦兩屆「ONE ART Taipei 藝術台北」（簡稱OAT）成功獲得各界支持。第三屆「OAT 2021」更添主題「消費性時代：ON FIRE」，聚焦演繹「潮藝術」的21世紀新態度，期盼在2020年疫情起伏中，持續活絡與為亞洲區呈現一個全面且新興的藝術交流平台與市場。</t>
  </si>
  <si>
    <t>1bae702e-ce4a-4c7f-964c-1ef5f32ee26f</t>
  </si>
  <si>
    <t>https://artemperor.tw/tidbits/12313</t>
  </si>
  <si>
    <t>參展藝術家徐叡平、紀柏豪、Nancy Valladares《與細菌混了3000年》通過仍在迅速發展中的科技，從微生物到行星尺度，以「共生（symbiosis）」 和「親屬關係（kindship）」邏輯去推測一個別樣的太空未來。借鑒於科幻文學、新興科技與後人類觀點，本計畫經由原型開發、實驗錄像、太空模擬、線上平台與利益關係者訪談等途徑，開啟一系列關於如何脫離殖民隱喻看待太空的討論，走訪了臺灣國家太空中心及美國太空總署（NASA）在60年代太空競賽期間於西部沙漠建立的月球模擬基地，實地取景拍攝並採集微生物樣本，將極端地貌與顯微影像並置，模糊人與微生物的分野，進而以「共生體（holobiont）」概念取代人類「個體」的定義。《與細菌混了3000年》像是一道想像力的測驗，思考人類應如何在太空探索（殖民）進程，銘記人類世(Anthropocene)的教訓，將共生觀念植入對星際生態系的想像之中。正因為太空探索與軍備競賽、地緣政治、經濟利益高度相關，所以當商業化契機使宇宙成為等待被開拓的「新邊疆（new frontier）」時，我們希望在已經不再是空想的「太空時代」提出一種新的語言—一種有別於殖民隱喻的語言。從氣候變遷到貧富差距，我們已見識到要解決這些人類製造出的問題有多困難。而在太空，我們有機會從一開始就做出更好的選擇。----------系 列 活 動----------?《與細菌混了三千年-藝術家線上座談分享會》?《太空花藝外交-插花工作坊》Space Diplomatic Flower Art -Flower Arrangement Workshop</t>
  </si>
  <si>
    <t>7ba5c416-f7bb-470f-8719-799708c5865d</t>
  </si>
  <si>
    <t>https://artemperor.tw/focus/4028</t>
  </si>
  <si>
    <t>2021-05-20｜撰文者：香港旅遊發展局/非池中藝術網編輯整理最近台灣疫情嚴峻，相信很多人都已經待在家減少出門，雖然還不能海外旅遊，幸好拜網路科技所賜，人們仍然可以透過雲端旅遊一解旅行之癮。受到廣大藝術迷追捧的「香港巴塞爾藝術展」今年將以線上加線下方式在5月19至23日登場，香港旅遊發展局趁勢推出「藝術文化．就在香港」推廣活動，整合包括巴塞爾藝術展、Art Central以及鹽田梓藝術節等活動，鼓勵台灣旅客此時不如宅在家透過雲端漫遊國際級展覽，讓心靈獲得療癒。香港巴塞爾藝術展今年以線下加線上展覽呈獻。圖/Art Basel提供港旅局同時也整理香港全新藝文景點─即將落成的M+視覺文化博物館、翻新重開的香港藝術館、以藝術為主題的「K11 MUSEA」商場，以及HKWalls在西貢的全新街頭壁畫藝術等，旅客可以將新景點先收錄筆記，待旅遊開通時再好好前往朝聖一番。線上藝遊：巴塞爾藝術展、中心藝術展以及鹽田梓藝術節世界級藝術盛事「巴塞爾藝術展香港展會Art Basel Hong Kong」去年因疫情取消，闊別一年，今年終於在5月重磅回歸！除了實體展覽將呈現來自23個國家及地區與104間頂尖藝廊的作品外，全新數位平台「巴塞爾藝術展：香港現場」將呈獻網上展廳及一系列直播活動，每日都有不同節目放送分享展會的精選項目以及虛擬導覽體驗，更打造56間無法親身出席的藝廊衛星展位，虛實整合的展覽形式，免費提供給海外藝術迷最完善的感官體驗。此外，每年都與巴塞爾展同時登場的「Art Central」雲集亞洲革新畫廊的新銳菁英，今年同樣以將虛實同步的形式展出，不但以「Here/There」為主題展出國際畫廊與香港本地畫廊優秀作品，虛擬展會更提供台灣藝術愛好者飽覽各類作品的機會。香港作為亞洲藝術重鎮，不僅有國際級的藝術盛宴，位於西貢的小島「鹽田梓」擁有天主教與百年客家珍貴文化，現已成為全新的藝術村落，島上隨處可見海外藝術家和香港年輕創作者的多元藝術作品，讓鹽田梓像是一所開放式藝文博物館，漫遊其中便能感受處處驚喜。「鹽田梓藝術節2021」官網現已推出360度AR（擴增實境）實景導覽功能，讓海外觀眾透過網上導覽就能如同身歷其境，了解小島背後的動人故事。Art Central雲集亞洲革新畫廊新銳菁英。圖/Art Central提供西貢小島鹽田梓已成為新的藝術聚落。圖/鹽田梓藝術節提供全新藝文景點：西九文化區、香港藝術館、K11 MUSEA、HKwalls 全新西貢塗鴨藝術作為亞洲藝術樞紐的香港，一座城市即蘊含國際、傳統、現代、街頭、在地等多元藝術薈萃，雖然疫情尚未結束，香港藝文工程仍持續前進，香港旅遊局特別精選多處別具特色、潛藏文化力量的藝文景點，提供旅客先列入口袋名單，筆記收藏，期待下一次的訪港藝術之旅！西九文化區：M+視覺文化博物館坐落維多利亞港海旁的西九文化區是一個佔地23公頃的大型藝術公園，集藝術、教育及公共空間於一身，設有各種文化藝術設施，上演世界級展覽、表演節目和文化藝術活動。M+是香港嶄新的視覺文化博物館，預計2021年底開幕，收藏展示20及21世紀來自香港、亞洲以至全世界的視覺藝術、設計與建築及流動影像，是亞洲首間全球當代視覺文化博物館。M+共設33個展廳，還有博物館商店、餐廳、咖啡廳以及可以飽覽維港景色的天台花園。M+大樓外牆亦設有LED媒體系統，展出藝術及與博物館相關內容，以獨具一格的方式為香港的璀璨夜景增添色彩。M+即將於年底開幕。圖/Herzog &amp; de Meuron提供香港藝術館位在尖沙咀文化中心旁的香港藝術館經過四年翻新擴建工程已於2019年重新開幕，五層樓的展覽空間收藏超過17,000件珍貴館藏，以香港觀點提供欣賞藝術的全新角度。煥然一新的香港藝術館，落地窗引進大量自然光，可一邊欣賞展品一邊以 270 度的視野飽覽維多利亞港美景！今年更結合科技趨勢精選10幅作品增添AR功能，讓藝術品跳出畫框，每幅畫作皆帶來不一樣的動態驚喜，透過螢幕觀賞還可感受畫作所帶來的生命力，觀眾可下載手機app「ArtForEveryone.hk」以更新潮的方式欣賞藝術。香港藝術館已重新翻修開幕。圖/香港藝術館提供K11 MUSEA位在尖沙咀海濱走廊的「K11 MUSEA」是近年香港全新開幕、集零售、藝術、文化、娛樂及餐飲於一身的全新商場，極富特色的華麗裝潢，讓人一踏入就能感受到豐富的文化創意與建築設計氣勢。商場共有超過100件藝術品分遍佈各個角落，除了逛街購物，更宛如進入博物館般感受藝文氛圍薰陶。美國紐約現代藝術博物館轄下設計商店MoMA Design Store更在此開設首間大中華區及亞洲最大的分店，從20世紀經典設計師到當代設計師的傑作，多元化的設計產品和禮品均匯聚於此，是時尚設計迷一定要朝聖的商店。K11 MUSEA是以藝術為主題的全新商場。圖/K11 MUSEAHKwalls 藝術節-西貢近年來只要來過香港，就會發現街區巷弄處處可見許多饒富趣味的大型塗鴨壁畫，總是吸引遊客拍照打卡，這些壁畫大多是由非牟利藝術團體HKwalls邀請本地和海外藝術家創作，致力透過這些高質素的公共藝術連繫社區，讓大眾感受香港本地的藝術能量。今年HKwalls選定西貢做為戶外壁畫創作的場域，下次來到西貢別忘了在街頭巷尾發掘這些全新的塗鴨壁畫。</t>
  </si>
  <si>
    <t>01e1331d-dc09-4c25-8511-a036788f785a</t>
  </si>
  <si>
    <t>https://deer.nchu.edu.tw/laws-and-forms/space_regulations/</t>
  </si>
  <si>
    <t>101年12月18日第4次鹿鳴文化資產中心執行委員會委員會通過103年01月22日第5次鹿鳴文化資產中心執行委員會委員會通過第一條 國立中興大學文學院鹿鳴文化資產中心（以下簡稱本中心）為加強所屬場地（以下簡稱各場地）之借用管理，特訂定「國立中興大學文學院鹿鳴文化資產中心場地借用管理辦法」（以下簡稱本辦法）。第二條 本辦法適用範圍包括：文學院所屬萬年樓一樓110室複合式多功能教室（36人座）、108室及109室多媒體視聽教室（12人座）、攝影棚及副控室。第三條 各場地原則上優先提供影視相關之學術演講、研討會、會議及教學等相關活動借用。第四條 借用及收費原則：一、借用場地者須檢具活動相關證明文件，經中心主任核准後按收費標準酌收費用。本校學生及社團亦同。二、非上班時間原則上均不借用，但校內單位如遇特殊情況須簽請本中心主任核准後方得借用。三、借用教室時間如與教學時間衝突時，以教學活動為優先。第五條 擬借用場地者應事先填具申請表。一、校內：檢具活動相關證明文件，應於借用日期１至２星期前提出申請。二、校外：請檢附立案證明影本、活動企劃書等相關文件，應於借用日期１至２星期前提出申請。三、中心主任核准後，通知申請者持單至本校出納組繳費後，將繳費證明送回本中心辦公室，始完成借用手續，否則取消其預借申請。四、若因故無法如期借用時，應於借用時間24小時前通知本中心，另議借用時間；如確定取消借用，則視同放棄使用資格，不得申請退費。第六條 借用各場地期間，由申請人負責場地設備、器材保管之責，若有遺失或損壞，應由借用單位負責照價賠償。場地內之各項設備及器材，借用單位於借用前即已發現瑕疵或毀損者，應立即告知本中心管理單位處理；若因疏於告知而繼續借用致使損害發生或擴大者，應由借用單位負責賠償。如需張貼海報等，經申請許可後方得於指定地點張貼，於活動結束後回復各場地原狀，並須宣導各場所嚴禁吸煙、會議室及視聽教室禁止攜帶食物或飲料入內等規定。第七條 為養護本建築物各項設備，本中心酌收場地水電及清潔維護等費用，並於辦妥借用手續後，即行繳納。垃圾清理由借用單位自行負責，並須依資源回收標準實施垃圾分類。若申借單位未依規定實施垃圾分類而使本中心受罰，其罰金由申請單位負責繳交。校外申請單位於借用前應繳交保證金，完全遵照借用規定者，於活動結束後可領回保證金。第八條 申請人如有下列情形之一者，本中心得立即停止其借用權，且所繳費用不予退還，一年內不受理其申請借用：（一）活動內容與原申請事由不符者。（二）活動內容對他人身心健康及建築安全有危害之虞者。（三）將場地轉讓（借）他人使用者。（四）蓄意破壞公物之行為者。（五）違反本辦法規定或不遵從本中心指示者。第九條 其他未盡事宜，悉依「第十條 本辦法由本中心負責督導執行，如有未盡事宜，得隨時修訂之。面對數位化與全球化新浪潮，中興大學文學院整合影音與數位資源，創立鹿鳴文化資產中心，規劃數位學習及文化創意課程，培育數位媒體人才，並提供平台讓師生能實際發揮所學，增加文化產值。讀書、思辯、寫作──參加「2O12海峽兩岸大學生科技與文化交流營」報導專題代序</t>
  </si>
  <si>
    <t>d85faa1a-c978-4925-91cd-6fedf5328745</t>
  </si>
  <si>
    <t>https://artemperor.tw/tidbits/11991</t>
  </si>
  <si>
    <t>大雋藝術將二度加入參展行列，於展間「1111」匯集來自台灣、中國、日本及韓國的6位東亞當代藝術家最新創作，透過各自獨具的風格演繹，呈獻後疫情時代他們對世間萬物、內在情感的深刻感知及體察，共同讓圖像成為正向意念的載體，盼觀者獲得心靈的釋放，在歲末之際輕盈迎接新年！▋大雋藝術展間Room 1111▍展出藝術家 Artists蔡尉成 (Tsai Wei-Cheng)王曉勃 (Wang Xiao-Bo)林俊彬 (Lin Chun-Pin)白田誉主也 (Hakuta Yoshuya)</t>
  </si>
  <si>
    <t>54522f4d-418b-47cf-a17c-ddb20b0802d0</t>
  </si>
  <si>
    <t>http://angelfly.com.tw/angel/?p=3172</t>
  </si>
  <si>
    <t>並在當天，帶過來與大家分享。●3.請穿著 “保暖衣物"。(天使同樂會 會在"店門口"舉辦)● 活動日期：12/14(日) 14:00 ~ 17:00● 活動費用：只需準備-價值約$150以上的點心，與大家分享。2.請點選下方連結，填寫報名資料：https://docs.google.com/forms/d/10PpHByCTyBO8tYouoSP4xU9DI9G5WHrPGlmHzyK80y0/viewform————————-● 天使能量屋「天使銀白聖誕季」-關於作者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</si>
  <si>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cbcde7b6-516e-4ff3-906c-919ad59b6329</t>
  </si>
  <si>
    <t>https://artemperor.tw/focus/4466</t>
  </si>
  <si>
    <t>2021-11-22｜撰文者：台北當代藝術館/非池中藝術網編輯整理台北當代藝術館(以下簡稱當代館)跨年大展呈獻「宇宙多重」和「過站不停」雙展覽，兩檔展覽展期自2021年11月20日至2022年1月23日。位於戶外廣場及一樓展區的「宇宙多重」展覽，由台灣電力股份有限公司與當代館共同主辦，邀請8位藝術家參與展出，試圖將藝術作品與互動遊戲概念結合，藉由感官體驗，觸發多重維度的宇宙觀。二樓展區為「過站不停」展覽是當代館20週年系列展覽的第三檔展覽，展出7位藝術家的作品，將反身探尋非主流歷史中，不被聽見的異質聲響，與此刻當代性的再思辨。關於「宇宙多重」展覽焦聖偉《極地的共鳴》。圖/台北當代藝術館提供請問我們在宇宙中的地址是什麼？請問宇宙有多大、重量是多少呢？策展人黃彥穎以「宇宙多重」作為展覽命名，是一道指向這種感性理解經驗的提問，在字義上，宇宙的「宇」代表的是空間，「宙」則指時間，它概括了我們抬頭仰望的星空中，所能代表的一切未知，但卻難以測量。由於對於無垠天際的未知好奇，啟發藝術家對其異想天開的各式想像，進而探討當我們活在經驗現實的虛擬中，透過8位藝術家：王仲堃、江忠倫Ｘ林建志、張暉明、郭奕臣、焦聖偉、廖建忠、蘇匯宇，展出的7件作品，做為感性測量單位的座標，以想像力作為穿越多重宇宙的燃料，促成觀者度量出更多宏觀宇宙的輪廓。遊樂園搬進當代館廣場的參與式藝術江忠倫與林建志《黑夢》。圖/台北當代藝術館提供這次展覽中三件大型作品空降至當代館廣場上，妝點成一個提供大人與小孩互動玩樂的遊樂場。首先是廖建忠《運転生活的終點站》，作品是由大量廢棄家電組成的一組旋轉木馬，觀眾可以騎乘在電熱水壺、電鍋、烤箱等家電上，伴隨歡樂輕快的音樂，幽默呈現文化歡愉與文明代價的寓言。王仲堃《搖擺笛2號》，此作從藝術家自身記憶作發想，再現童年的鞦韆遊樂設施，透過觀眾的恣意乘坐，鞦韆前後左右任意擺動，隨機啟動上方七十二支笛子演奏出預先譜好的音程，用盪鞦韆的經驗來捕捉日常聲響的意義化過程。江忠倫與林建志《黑夢》作品共有五組，分散在室內展區與戶外廣場，外觀貌似巨型石雕，宛如一尊尊守護神，觀眾可徒手分解、摸索、隨意組合它們的樣態，透過尋寶及組裝的遊戲來創造神話凝視。郭奕臣《先鋒計劃》。圖/台北當代藝術館提供進館入口處是郭奕臣《先鋒計劃》，作品是一輛老舊農耕車改裝成能自體發電的太空探勘車模型，車旁裝滿綠色液體的玻璃瓶是藝術家將藻電研究與電力裝置結合，產製播放出不知名的太空音頻，作為人類追求太空文明的一場歷史巡禮，開啟現代人在都會中的惑星奇想。張暉明開發出一座能因為欣賞光陰進而令人忘記時間的裝置《日響》，使用多重方向的旋轉軸來帶動兩組日晷，日晷平面設有光感的開關，隨著光線變化以及機械運動而產生不同聲光組合，提供觀者彷彿仰望天際光陰的運行軌跡，忘卻時間流逝的體驗。焦聖偉《極地的共鳴》作品，使用白色鐵條雕塑出冰山外型的結構景緻，鑲嵌包裹甜美粉色系的回收廢棄物件，觀眾可踩動機械動力裝置，觸發莫名的共振聲響，成為一件敲響環保議題的警鐘雕塑。蘇匯宇《未來的衝擊》為三頻道裝置錄像作品，創作概念源自1970年美國未來學托弗勒(Alvin Toffler)的巨著《未來的衝擊》(Future Shock)，透過鏡頭「補拍」50年前的「來自過去的未來」，重訪這段復古的未來，以做夢的方式回望「現代」與「未來」這些觀念在亞洲的降臨與影響。張暉明《日響》。圖/台北當代藝術館提供策展人黃彥穎表示，展覽中的每件作品都代表一個宇宙觀，每件作品在展覽的語境下各自展開不同的提問，探尋與測量一個大家都熟悉卻只能想像的世界。同時以遊戲作為想像力的刻度，經由作品本身的互動性作為一種測量，除了物理上的動力測量外，也是一種延伸想像力的探勘，當現場觀眾參與作品的同時，這場探勘活動將成為一種景觀，一個即便旁觀也富有想像空間的景致。關於「過站不停」展覽許哲瑜《重新破裂》。圖/台北當代藝術館提供今年當代館推出20週年系列展覽，繼「歷史∙當代」、「為了明天的進行式」展覽後，第三檔主題策劃展登場的是「過站不停」，邀請陳湘汶擔綱策展人，想像一列在歷史時間軸上疾駛的列車，「藝術」在時間的方向上前進，那些來不及上車而被遺落、刻意隱蔽、視為禁忌等的記憶再被重拾，本展展出7位藝術家的作品：王挺宇、李亦凡、許哲瑜、許淑真、陳哲偉、陳擎耀、劉瀚之，將眼光轉向過去未被書寫的藝術產出或被隱蔽的創作，重新轉譯賦予當代的身體，於此刻以當代的視角展開反省與詮釋。策展人陳湘汶表示，「當代」這個詞回應了她始終感興趣的時間主題，一個可以被無限靠近的概念，當代，或者藝術就像是一個陷阱，它不存在單一的定義，卻被大量使用著，它究竟需要被賦予輪廓嗎？或者它早就在了，只是等人拾起。很多時候，藝術不是前無古人，後無來者的姿態被藝術家發明出來的，而是他們總是以敏銳的感知去抓取或提取那些隱而不顯的光。非主流下的異質聲響李亦凡《灰色是最無聊的顏色》。圖/台北當代藝術館提供王挺宇將繪畫視為一種不斷流動的語言，長期將地圖與星座圖的有關內容，轉化為架上繪畫形式來進行創作。本次展出五件作品，包含：《銀河地峽》、《黑曜石港》、《白音群島》、《北境之冕》、《穗影之城》，將跨媒材、跨時代的圖像，並置在畫布上繪成星圖或是地圖的形式，揭示這趟時光旅程即將展開。許淑真《有時差的貓頭鷹》，此作以貓頭鷹為主角，鏡頭下的貓頭鷹與鏡頭外的藝術家／我們，進行關於時間的辯證對話，反思在文明社會發展過程中，人類與其他物種間對於權力的追求、種族與文化觀念的落差。陳哲偉《矛》錄像作品，在空間上設置三道神秘白門，象徵通往潛意識，錄像作品隱藏在其中一道門後，內容描述一位解離症的演員演出自己的記憶片段，演繹現實與幻想交織的體驗，是現在與過去的辯證，影像在此與創傷一樣，都是虛實交織的。劉瀚之《巡邏中》錄像裝置打造一個守衛哨亭，影像播送一位深夜值班的守衛，在無法掌控來車時間的間隔裡值勤，看似擁有很多自由的時間，實則這樣等待的時間卻是由他人決定而隨時被打斷的。時代記憶的再現與佈署陳擎耀《AK47少女之拂曉出擊》。圖/台北當代藝術館提供政治宣傳到了當代常以文化、娛樂潮流作包裝，在多種媒體平台上不斷反覆播放，以流行文化的形式轉生滲透到大眾生活中。李亦凡《灰色是最無聊的顏色》透過大量遊戲素材與圖庫模型，拼組成的大型投影裝置，探討「觀看」的禁忌，在許多傳說與文化中有許多觸犯了觀看的禁忌會被詛咒的例子，隨著當代數位電腦圖像的演進，似乎成了另一種觀看的詛咒，我們不斷試圖拓展視覺的極限，也一步一步走向詛咒的邊緣。許哲瑜《重新破裂》，創作靈感源自1995年一項象徵無政府主義精神的提案「台北空中破裂節」，藝術家在回訪這項在當年無疾而終的計畫中，了解提案者的父親是一位當時為威權服務的藝術家，便開始重新審視戰後臺灣兩個世代間的關係。陳擎耀筆下「AK47少女」們便是將亞洲的制服美少女描繪成大批軍隊，挪用時下日本、韓國的流行文化符號，揭露政宣工具包裝成潮流文化的武器，如畫作中的美少女們，手持武器往下個目標攻去。「宇宙多重」和「過站不停」參展藝術家、策展人黃彥穎、陳湘汶，駱麗真館長。圖/台北當代藝術館提供【相關教育活動】/ 藝術家面對面 /「宇宙多重」展覽主持人｜黃彥穎／策展人第一場｜11/20(六) 13:00-15:00藝術家｜王仲堃、江忠倫、林建志、郭奕臣第二場｜11/20(六) 15:30-17:30藝術家｜張暉明、焦聖偉、廖建忠、蘇匯宇「過站不停」展覽主持人｜陳湘汶／策展人第一場｜2022/01/08(六) 14:00-16:00藝術家｜許哲瑜、陳哲偉、劉瀚之第二場｜2022/01/15(六) 14:00-16:00台北當代藝術館《蓋婭：基因、演算、智能設計與自動機 幻我；它境》14位國內外藝術家展現藝術與科技的碰撞展演，腦洞大開新體驗 首件展覽衍生性NFT作品2月19日上線發行</t>
  </si>
  <si>
    <t>faeaa172-4f86-4f5e-82ab-ad6d144650eb</t>
  </si>
  <si>
    <t>http://angelfly.com.tw/angel/?tag=%e8%a6%ba%e5%af%9f</t>
  </si>
  <si>
    <t>有錢人相信：「我創造我的人生。」 好喜歡這一段話⋯ 假如你一直渴望被別人注意，你根本不可能真的覺得快樂或成功。因為，如果你只想得到注意，那麼你就是活在別人的恩惠底下。你通常會變成經常在討好別人，乞求別人的贊同。尋求他人注意的人，是麻煩人物，因為它們會做出愚蠢的事情來引起注意。 要把注意和愛分開來看，這是非常重要的，有幾個原因：第一，你會更成功。第二，你會更快樂。第三，你會在生命中找到「真正的」愛。 大致而言，當人們把注意和愛誤以為是同一回事的時候，他們並不是真正在精神層次上愛著彼此，而是大部分從他們自己的自我出發。因此，這段感情關係事實上是關於這個人，而不是關於另下午有位朋友詢問，常常去參拜的「一間佛寺」，很多重大事件決定時，他也會「擲筊請示」，但說來很奇怪，每次按照「神明的建議」，他後來經歷的結果，感覺都不太好⋯ 例如，他曾經詢問一個「投資案」，當下得到神明認可，讓他認為把身邊所有積蓄拿去投資沒有問題。 結果⋯ 不但慘賠，而且後來發現是「詐騙」！ 好幾次類似的狀況，開始深深動搖，他對「諸佛菩薩」的信任！！ 百思不得其解好長一段時間，默默潛水觀察「天使能量屋文章」也有一陣子，決定鼓起勇氣，預約「天使靈性諮詢」。 我請對方把「寺廟與神明照片」傳給我看，聽著朋友描述整個事情的來龍去脈，我淡淡然但嚴肅的說： 「因為這間寺廟，雖然今天帶領「光的課程 遠距線上班」， 聽到一位美人同學不可思議的分享： 「我很相信傑克希這位老師！因為他不完美！」 我傑克希 當下聽到時， 頓時感到驚訝+緊張到寶寶吃手手～～ 後來美人同學才繼續把話講完： 「因為他願意承認自己的不完美， 願意面對自己的陰暗面， 這更讓我知道這才是走在真理道路上， 需要好好面對的部分！」 「所以我知道 我跟對了老師！」 啊⋯ 原來是這樣啊⋯ 這麼說也是， 我常常在準備好的時候， 會一直練習「自揭瘡疤」， 轉身面對「企圖掩飾的 小我陰暗面」， 這的確不是一件容易的事⋯ 可是一旦願意轉身「面對」， 便會發現自己開始「回到平安 &amp;【印度變種病毒 陽性確診- 海外美人的平安修煉】 話說，定期上「光的課程」到底能帶來什麼效果？ 難道就可以不會生病，不會被病毒感染？ 不否認，「光的課程」在書本裡面， 記錄著「默基瑟德 天使聖團」訊息， 只要規律習修，靈魂振動頻率提高， 有可能可以快速穿越人間苦難， 甚至可以「延緩衰老」青春永駐⋯ 但通常我傑克希在分享時， 我個人會講的「比較保守」。 因為當我結合「奇蹟課程」 將基督聖靈的教導融入其中， 我們真正追求的是「內在的平安」， 而不僅僅執著在「外在的平安」。 因此當「新冠狀病毒」 今年五月份 在台灣越演越烈時， 我勉勵課程中的同學，我說： 「無法保證，是話說，定期上「光的課程」到底能帶來什麼效果？ 難道就可以不會生病，不會被病毒感染？ 不否認，「光的課程」在書本裡面， 記錄著「默基瑟德 天使聖團」訊息， 只要規律習修，靈魂振動頻率提高， 有可能可以快速穿越人間苦難， 甚至可以「延緩衰老」青春永駐⋯ 但通常我傑克希在分享時， 我個人會講的「比較保守」。 因為當我結合「奇蹟課程」 將基督聖靈的教導融入其中， 我們真正追求的是「內在的平安」， 而不僅僅執著在「外在的平安」。 因此當「新冠狀病毒」 今年五月份 在台灣越演越烈時， 我勉勵課程中的同學，我說： 「無法保證，是否因為習修“光的課程”， 就能免於疫情影響，這是無在疫情中，各行各業的生存都受到嚴峻的挑戰。小屋也不例外。但今天我們做了一個「溫暖」的決定。 因為最近大家『宅家防疫』，店面幾乎沒有任何客人上門。 就這樣過了1週…2週…3週…，兩位小天使開始慌了手腳，也與傑克希老師與小屋的合夥人Emma姊姊，今天一起討論了最近的狀況。 小天使各自說出自己內心的不安， 面對沒有客人的情況， 其實非常的『無力感』。 在真寬恕四步驟中， 在覺察到自己的不平安之後， 要收回自己的『投射』。 那我們現在因為疫情 而影響到自己的『工作』。 中間投射了什麽情緒，才會讓自己恐懼不安呢？或許我們都有各自的理由。你有想過- 為什麼「找回內心平安」這麼重要？ 老實說，這一兩年 很多熱錢流動，不是在炒股票，就是投資房地產，但有更多為生活辛苦的人，對未來似乎就更徬徨了⋯ 看著大家投資股票，很多人也手癢想要跟著進場⋯ 如果不是借錢，不是透過信貸，身邊有閑錢，那這樣的體驗也很不錯。 但我傑克希 也知道有人，是把錢借出來，希望能在投資中，累積自己的財富⋯ 但如果願意靜下心，沉澱好好思考一下， 很多人其實都在「跟風」⋯ 看在「錢」的份上，自己也跟著想進場賭一把⋯ 曾經寫過個案諮詢文章，有電子業工程師，陪了上百萬⋯ 但不幸中的大幸，他還「有本事賠」！！但有多少升斗小民，就變成韭菜，被別人這兩天熱烈迴響的「神秘魔法 能量梳子」， 讓許多人逐漸意識到，許多事情非同小可… 原來，許多號稱「有能量的商品」，也需謹慎覺察…. 陸續有粉絲朋友，看完「能量梳子」那篇文章， 便不斷私下問我傑克希- 要「如何分辨 – 黑暗vs. 光明能量」？ （「神秘魔法 ￼能量梳子」真實記錄： 【坊間眾多「能量產品」，一定都是「正能量」？】 . https://bit.ly/3lCjev7 ） 其實隨著地球時空變化＆「靈質」越來越濃，（新時代說法，地球正進入：黃金時代），現在將會有越來越多人，能「感受得到“能量”」！但，能否更細膩「閱讀其中的能量品質」，我傑克希推斷生活中沒有進行覺知鍛鍊時， 人的頭腦，是「喜歡聽謊言」的。 明明一次次真實狀態，有可能早已呈現在我們周遭，但為了不想付出「沉沒成本」，我們寧可一意孤行- 誤用「秘密法則」： 「只要我相信，一定會變成我想要的結果！」 於是，開始披上「國王的新衣」，明明早已全身裸體，卻告訴自己正穿著華麗衣裳，也不允許別人說出他觀察到的真實狀況，脅迫別人也必須說出「符合自己期待的話語」⋯ 說自己想聽的話，他就是跟我同一國的！ 說自己不想聽的話，他就變成我的敵人！！ 這在耶穌基督40年前傳導下來的「奇蹟課程」來說，喜歡聽信讒言的互相取暖，便是：「小我的結盟」！人們本身的恐懼，透過上下交相大家午安，今天你「覺察」了嗎？ 如果隨時都在「覺察」，我們的生命會越來越輕盈，很容易梳理不必要牽絆，能活出更多的自在！ 在我傑克希 帶領的「光的課程」這一兩年時間，初期在課堂上詢問一些同學，我會問他最近這兩個禮拜「有什麼感覺」？ 有些人初期會回答： 「不知道、差不多、沒特別感覺⋯」 那我必須說， 當我們常常進入「差不多先生小姐」， 那你只會拿到「差不多的人生」⋯ 表面看起來叫做「隨和」， 但實際上有可能是成爲- 「缺少覺察」的「隨波逐流」。 因為你不願意「敏銳覺察自己、覺察生活與你共振的一切」，最後就會人云亦云，隨波逐流，活出沒有覺知「敷衍的人生」。 / 為什麼會如果我們能好好「認識自己」，其實就沒有這麼多的「求不得」&amp;「不幸福遺憾」；人，往往都是在不清不楚的錯誤執著中，錯過了看見幸福的機會⋯ 再次跟她聯絡上的時候，其實既開心，又有點緊張！ 因為⋯ 根據一段時間跟她相處下來的感受， 她是一位「務求紮實，深入覺察自我」務實修行者！ 我傑克希 也跟她上過幾次「靈魂繪畫課程」！ 在她帶領下，我們不一定要很會畫畫， 可是當我們拿起畫筆，沾取顏色，落在紙上那一刻， 其實就正在傳遞「靈魂深處的訊息」⋯ 好幾次，無論是她幫我繪畫「靈魂貓頭鷹」， 還是她幫我描繪看進深處的「心靈之海」， 她的「靈魂閱讀 覺察訊息」， 每每都讓我覺當一個人「深入覺察」，他便能夠找回幸福！ 因為「幸福&amp;平安」，才是我們每一個人的「真實心靈本質」！ 在我們心靈中，最深最深最深的記憶深處，我們其實都始終記得「天堂極樂世界 永恆的恩典」！ ！ 然而如何「喚回」這一份天堂記憶？ 在「奇蹟課程- 真寬恕 四步驟」有非常邏輯條理的識別&amp;統合！ 而最一開始的起手式，便是：「覺察」。 「覺察」：發覺觀察，所有在外境相應的共感狀態中，此刻的自己，在自身的內境，出現什麼樣變化？ 那是在回應「恐懼」？ 抑或在回到「平安」？ 以最簡單的覺察例子， 就是從每一天早起的「刷牙洗臉」開始！！ 當我們拿起牙膏，看到上面所</t>
  </si>
  <si>
    <t>4f0f10e5-1025-4530-8ebb-c83bed60f4b0</t>
  </si>
  <si>
    <t>https://www.beclass.com/rid=25465a06183ec571cb11</t>
  </si>
  <si>
    <t>＊地點：樹林河濱露營區＊活動費用：【小頭家半日活動】12/31下午14:00-17:00小頭家半日活動費：小孩/大人參加活動：$300/人(12/31入園費+活動費用+擺攤費用-每攤空間約100*100cm請自備野餐墊)陪同入園費：小孩/大人陪同：$100/人【跨年二日露營】費用已含入園費及活動費，餐點自理A方案-自備帳篷：$2200/帳(營位有提供客廳帳*1，自備餐點及帳篷設備)B方案-輕鬆露：$4500/帳(餐點自理)</t>
  </si>
  <si>
    <t>7edf0b5a-c8db-4c85-89a8-19412dabe99c</t>
  </si>
  <si>
    <t>https://www.beclass.com/rid=25465b6619fb83d2636a</t>
  </si>
  <si>
    <t>《大山拾光》202203B『預訂日：3/12-3/13』活動日期：2022-03-12活動說明此表單預訂檔期為：2022/03/12-2022/03/13＊預訂前請先詳閱以下內容＊＊預訂後請務必加官方LINE告知＊一般週末開放週五夜衝，並須待滿至第三日，週六夜衝視同兩天一夜價。*特定節假日如遇連假，夜衝日會更動，請留意表單內容。▷位置：高雄市六龜區▷兩甲大草原&gt;&gt;海拔約300公尺▷營地開放時間：週五、六、日、特定節假日。▷共五個區-大山區(無格位)、A-D區(格位區)；預訂一帳位皆含一車位▷各區基本帳位數-大山區25帳、A區12帳、B區6帳、C區6帳、D區6帳(A區七米四方，BCD為六米四方)。▷各區皆有電箱，大山區置於樹下、周邊；A-D置於每格格位內(皆建議備十五米以上動力延長線)。▷各區皆有洗手槽，大山區及A區共用15個、B區2個、C區2個、D區左右各2個，菜瓜布、洗碗精等建議自備。▷集中式洗手間-洗手台兩個、男女各四間(一坐式三蹲式)、男另附兩個小便斗、附衛生紙、洗手乳。▷集中式澡堂間-男女各五間淋浴、附吹風機各三支、外套置衣架各一座。▷大山區及A區營位限搭一睡帳+一炊事帳或4*6以內天幕(搭設大型家庭帳者不得再使用天幕；帳數多的團體一起時建議共用大型天幕以便帳位能安排一起)；BCD為六米四方格，大約可放置一房一廳家庭帳，預訂前請評估帳位需求或先行詢問。▷每帳限4人一車(不分大人小孩)，車依園區指示停放，多一人酌收清潔費$200(幼兒園以下不計)，至多限加到6人，多餘車輛停園區停車場。▷訪客一人酌收清潔費$100（不分大人小孩、三歲以下不計)。▷設施服務-三台家用冰箱、二台冷凍櫃、RO飲用水、熱水機一台、小型足球場、蛋雕教學室。1.車內宿--&gt;僅開放預訂A-D區，並限停置在各區規劃的停車格位。2.車邊帳--&gt;僅開放大山區編號01-04或23-25，車邊帳篷不得超過3米。3.車後帳--&gt;僅開放預訂BC區。4.以上車宿皆與一般帳位價位相同。5.若有其他特殊車宿法不知道可以預訂哪區時，請LINE聯繫專人詢問。▶營地守則1.我們是寵物友善園區，但為維護所有露客的權益，若有攜帶寵物，請隨時清理寵物排泄物，必要時請繫繩並留意寵物動態。2.食材、盥洗物品及露營設備園區暫不供應，請自行攜帶。3.『禁止使用電功率過大的電器』，以免造成電力不穩定，炊煮請備卡式爐。4.園區冰箱容量有限，食材備較多的露客，建議自備保冰桶放置需冷藏之物品。5.我們澡堂安裝的是太陽能快速加熱爐，加熱速度已提升許多。使用人數較多時，需等待約五分鐘的加熱時間，若遇打開水龍頭時發現水變溫，請先關閉水龍頭並等候片刻再開啟，水溫即會恢復正常。6.垃圾不落地，請做好垃圾分類，廚餘及菜渣請先用垃圾袋包起來再丟入洗手槽邊的垃圾桶。7.若備有焚火爐等用火設備，請務必架高並有人看管，使用時避免火接觸到草地，清潔時也避免灰燼污染草地。8.山區有蚊蟲螞蟻、各類昆蟲出沒屬正常，若有沒看過的昆蟲請勿驚恐或觸摸，亦請自備防蚊液。9.晚上22:00後園區會熄燈，希望大家能降低音量，避免影響其他露友休息。10.車內宿露客請自行留意通風安全。11.如因隨意攀爬跌倒、炊煮受傷、誤觸動植物等個人行為不當而造成意外或受傷，園區不負擔賠償責任。12.園區的手作及導覽活動是為露客所規劃，一般訪客不得參加，參加活動時請遵守規定並留意自身安全，園區不負擔因個人行為不當產生意外之賠償責任。13.園區為維持自然生態原有樣貌，固沒有搭建遮雨棚。14.園區腹地廣大，提供安全足球供親子遊玩，傍晚都有風，也歡迎大家攜帶風箏來玩。＿＿＿＿＿＿＿＿＿＿＿＿＿＿＿＿＿＿＿＿＿▶付款之規定：1.請於訂位後3日內完成付款，夜衝費請一併支付，逾期將不做營位保留。2.如有其他原因不能準時支付，請於LINE告知專人。3.如超過三次訂位後沒有支付款項，亦沒有先行告知者而臨時取消者，本園區將設為拒絕往來戶。4.園區收款皆以匯款方式，現場不收現金。▶取消訂位之規定(日期從預訂入園日起算)：1.前3日(含當日)內取消者，恕不退還總金額。2.前4~6日(含當日)內取消者，退還已預付總金額3成。2.前7~14日(含當日)內取消者，退還已預付總金額5成。3.前14日前（不含當日）取消者，退還全部預付款項。▲依照高雄市政府公告颱風、豪大雨或交通中斷，不可抗力因素，可申請全額退費或延期（延期可保留半年，限一次。）若非上述不可抗力之因素（如意外、感冒、身體不適、家人生病、婚、喪、喜慶...等），臨時退訂則視為訂位者個人的問題，款項可申請延期或依照提出日期按照比例退還！（延期可保留半年，限一次。）遇常態性雨季（陣雨、午後雷陣雨）不接受退款及延期！請自行轉讓營位，訂位時請詳細考慮噢！欲延期之日期，請於line上告知小幫手，過期則不予退還。**以上退費之手續費皆由預訂人自行負擔*****破壞草地及環境設施者，我們將列入黑名單、罰以帳位費三十倍罰款並負責修繕復原***</t>
  </si>
  <si>
    <t>d675a1e1-74c1-4814-a6bf-d4c64e928d9e</t>
  </si>
  <si>
    <t>https://artemperor.tw/focus/4440</t>
  </si>
  <si>
    <t>2021-11-05｜撰文者：國藝會/非池中藝術網編輯整理自 2019 年末嚴重特殊傳染性肺炎（COVID-19）爆發以來，國內藝文產業遭遇到直接的衝擊，同時在起起伏伏的疫情期間，也持續體會到產業生態中已發生的巨大變化。作為長期支持藝文界的夥伴，國藝會也深刻感受到，對於許許多多的藝文團體和藝文工作者而 言，當下正面臨了職業生涯中的重大挑戰。值此關鍵時刻，國藝會在突破過往補助框架的思維下，推出「藝術未來行動專案」 （Act for the Future），期望藉由這項史無前例的計畫，鼓勵藝文團體與藝文工作者，投入對於自身創作與生態環境的深刻檢視，並以具前瞻性的思考，提出具備未來產業競爭力的行動方案，國藝會則將以最大程度的支持，協助獲選者完成一次自我躍昇的理想實現。「藝術未來行動專案」計畫總經費三億元，源自國藝會近年之累積餘絀轉為「特別公積金」專款專用。本專案以藝術為核心，對所有藝術類別之藝文團體和藝文工作者開放，除提供團體最高 1,500 萬元、個人最高 300 萬元的高額獎助之外，也以為期二至三年的計畫 時間，鼓勵藝文團體和藝文工作者得以進行中、長期策略藍圖的擘劃。國藝會董事長林曼麗（中），執行長李文珊（左），副執行長孫華翔（右）。圖 / 國藝會提供，攝影 / 呂國瑋。國藝會董事長林曼麗表示，希望透過藝術未來行動特別專案這個前瞻計畫，使藝文工作者厚植實力也增加競爭力，並能迎來下一波精采的台灣藝術高峰。圖 / 國藝會提供，攝影 / 呂國瑋。在高額個案獎助金額的條件下，「藝術未來行動專案」亦為一項高度競爭型計畫，採取跨領域徵件與評選，預計將由各領域專業人士組成評審委員會，期望藉由多元面向來觀照參選計畫的未來潛力。同時考量對藝文產業真正可長可久的支持力量，仍需源自觀眾與社會的接受與肯定，在補助內容上亦鼓勵申請者依所處領域之未來趨勢與需求，提出具社會性、公共性，關照生態面之計畫。在長期執行藝文獎補助任務的基礎下，國藝會深知台灣在各類藝術領域中，均有著豐富的專業人才與堅強的專業實力，因此期望透過這項前瞻的獎助行動，厚植藝文團體與藝文工作者因應挑戰的競爭力，並期許藉由這項先於未來的準備，能夠迎來下一波精采紛呈的台 灣藝術。「藝術未來行動專案」（Act for the Future）目前規劃兩期收件，採線上申請，首次收件 起止日為 2022 年 4 月 1 日至 4 月 20 日，專案辦法詳見：</t>
  </si>
  <si>
    <t>f58517bf-ee8c-48ac-a40d-20b9190f2b0c</t>
  </si>
  <si>
    <t>https://artemperor.tw/focus/4142</t>
  </si>
  <si>
    <t>2021-06-28｜撰文者：非池中藝術網編輯整理2016年起由臺南市、雲林縣及嘉義縣市等四地劇場共同創辦的「夏至藝術節」，今年原定於7月3日至9月5日間登場，然考量目前嚴重特殊傳染性肺炎（COVID―19）疫情仍嚴峻，為保護觀眾、演出者與工作人員安全，四縣市的主辦單位文化局及文化觀光處，經審慎評估後，決議停辦今年的「夏至藝術節」。四縣市的主辦單位文化局及文化觀光處，經評估後決議停辦今年的「夏至藝術節」。圖/雲嘉嘉營劇場連線提供「夏至藝術節」帶起的跨縣市交流合作已邁入第六年，成為雲嘉南地區最具代表性的夏日藝術盛宴。藝術節主題多樣，包括「藝術交陪」、「移動劇場」、「藝劇場」、「藝間店」、「藝工隊」、「藝把青」、「藝饗家」等主軸，今年更首度規劃表演藝術團隊與策展人/場館間的媒合平台「藝場秀」。然目前國內疫情仍在三級警戒階段，一切以防疫為優先，考量劇場多為室內環境，為避免增加群聚感染風險，四縣市主辦單位不得不做出停辦的沉重決定。今年夏至藝術節雖然停辦，但為延續劇場連線跨域合作的精神、推動劇場空間串聯互動、促進藝文團隊的流動與共享藝文資源等，四縣市將於年底11月20日至12月19日期間，賡續共同舉辦「雲嘉嘉營劇場連線」系列活動，民眾期待的移動劇場、戲劇舞蹈工作坊、特色店家演出及戶外劇場等，都可望在年底與民眾見面。「夏至藝術節」停辦後，預計轉於11月推出「雲嘉嘉營劇場連線」系列展演活動。圖/雲嘉嘉營劇場連線而「夏至藝術節」官網亦同步轉型為「雲嘉嘉營劇場連線」官方網站，網站中有各縣市演藝廳或音樂廳的介紹，以及相關表演藝術團隊的訊息，以及年底系列活動預告等。請民眾密切關注與「雲嘉嘉營劇場連線」兩廳院35週年邀請林人中號召11組新世代現場展演 《2057: 給35年後的活存演習》3/17起於實驗劇場輪番上場</t>
  </si>
  <si>
    <t>b2c5ed57-a657-4e2a-8ba7-9ae06a7b1b1a</t>
  </si>
  <si>
    <t>http://angelfly.com.tw/angel/?tag=%e6%b0%b4%e6%99%b6%e7%bc%bd</t>
  </si>
  <si>
    <t>【特定「音頻＆書籍」，能提升“身心靈頻率”， 日本Mira老師「新專輯＆新書- 愛的光源療癒」！】 大家已經陸續收聽 日本Mira老師 – 「2022 全新水晶缽音頻專輯」了嗎？ 你知道，特定的音頻，能調理身心頻率？ 我們已經得到幾位朋友， 聆聽療育音頻後，身心調頻的感動回應！ 而在此同時，日本Mira老師，2022年一月， 也正式在台灣出版第一本書：「愛的光源療癒」！！ 以下是一位美人，聆聽「全新音頻專輯」的感受： 『午後從北部歸來，看到也飄著毛毛細雨的台中，猶豫著是否要到小屋取貨，最後決定還是往小屋出發，沒想到等待我的是一份驚喜！ 一進門邊看到傑克希及小天使各「日本Mira老師，全新的水晶缽音頻專輯一聽到時，我原來很緊的脖子和肩膀，就開始有酸痛釋放的感覺⋯ 」這是一位美人，昨天剛好來天使能量屋前來領取 純銀大衛星項鍊，在現場聽到「日本 Mira老師- 2022 全新水晶缽音頻專輯」的回應感受。 沒錯！隔了將近一個禮拜， 日本Mira老師「2022全新水晶缽音頻專輯」， 終於從日本靜岡，「坐飛機」順利抵達 天使能量屋！ 第一首歌，相信大家都有聽過： 「般若心經」https://bit.ly/3HJaa1a 這一首歌， 日本Mira老師 唱誦「般若波羅密多心經」， 並且同時搭配「光源療癒 + 水晶缽音頻」， 可以協助聆聽者可以讓這麼多天使齊聚在錄音室之中，「饗場 公三」￼先生 到底是怎辦到的呢？ 自從第一次拜訪「饗場 公三」￼先生的錄音室之後，「日本Mira老師」非常印象深刻，想要更深入暸解。 「饗場 公三」￼先生，在日本靈性音樂圈很有名氣，有獨創的「Mist Music Space (MMS)」錄音室！ 這個專業錄音室，￼￼￼據說可以將「能量」錄製下來，是專門錄製「療癒音頻」的專業錄音空間，可以讓聲音更細緻、更真實。並使用四個專業音響，形成一個三度立體聲學場域。 許多療癒師、治療師、身體治療師、或是其他人製作「療癒音樂」時，都沒辦法將「能量」錄製進去，￼￼然而，「饗場 公三」￼先「當我閉上眼睛後，看到許多的光，也有浩瀚的宇宙與廣闊的大自然。在許多的光導引中，身邊有這許多的天使陪我一起往上飛，就像在天堂之中。」   Mira老師回想，他第一次在響場 公三先生的錄音室中，嘗試使用電子的水晶缽演奏。在專業錄音室與混音設備中，Mira老師非常的震撼，能有這樣的效果。 當下Mira老師就決定要跟公三先生一起合作，製作最新的音樂單曲。 而在今年更早之前，Mira老師就有邀請傑克希一起參與他最新的專輯製作，請傑克希用溫暖的聲音唱誦oomm的聲音。   Mira老師感覺這段唱誦，是可以幫助大家，快速進入冥想狀況的『天使的咒語』。   但嘗試很多次，都找不剛剛傑克希老師請小天使「療癒」他？原來是去年小天使，對Mira老師的愛的光源療癒，非常的好奇。當時也報名了成為療癒師的「點化傳承」課程。 經過日本mira老師這幾年細心的栽培，參與「愛的光源療癒 點化傳承」的朋友。也越來越多。今年我們也創了臉書的社團。 成為療育師其實有非常多的眉角。是要實際操作過後才會知道的。所以練習其實非常的重要。 而大家回家練習之後，通常會有非常多「實戰經驗」，也會遇到許多的問題。 . Mira老師也會不藏私的分享許多許多經談。像是上個月小天使與同學們一起練習。除了一般的七脈輪療癒。老師也請大家仔細的檢查背後的能量。 背部與脊椎是支持每個人的大家好！我是愛的光源療育創辦人MIRA。 我是一名能量療癒師，同時也是一位水晶缽演奏者。 這13年間，我在日本、台灣、新加坡等地，為數千名的個案做過累計約一萬次的能量療癒。 今天我要和大家分享主題是， 無法充分感受到「自己此刻的存在」， 並認為「自己是有所不足的」。 . 這是一位日本個案的故事，她是一位30歲後半非常美麗的女性。 有一天，她哭著對我說「我覺得每天都好辛苦，好像自己的心不在這裡的感覺。我覺得我是有缺陷的存在。」她告訴我，這種想法是從她很小的時候開始就感受到的。 . 她流著淚說「我常常會想，我也沒有一直愛著我的先生，為什麼我會和這個男人在一起呢？為什麼⼤家好！我是愛的光源療育創辦⼈MIRA。 我是⼀名能量療癒師，同時也是⽔晶缽的演奏者。 13年來，在⽇本、台灣、新加坡等進⾏了數千名的、約⼀萬次的能量 療癒治療。 / 今天要分享的個案故事標題是： 「愛著⾃⼰本來的樣⼦」。 ⼀直以來，我藉由各個⾓度探討「愛⾃⼰」去治癒許多⼈。 有⼀位⽇本四⼗歲的女性， 她說：「⾃⼰是⼀個不完全、也不美麗的 ⼈， 每當感覺到這樣的情緒產⽣，⼼情就非常的低落，覺得⾃⼰沒有存在價值。」 這樣的情緒從她⼩時候，⼀路以來的成長過程中都不斷的浮現。 在她⼗幾歲的時候，體重⾼達60公⽄，⼆⼗幾歲的時候⼀次減了將近20公⽄，隨之也罹患厭食症。 患這位美人 來自馬來西亞，接連參加「日本Mira老師」帶來的「水晶缽 光源療癒」、「光源療癒點化」、「冥想晚會祝福」⋯ 美人因此被開啟「內在視覺」，可以看到一個人的阿卡莎紀錄⋯ 而去年她在「能量冥想晚會」， 許的願望「也全部實現了」！！ 她說身在國外 新加坡 &amp; 馬來西亞 的她，也是因為之前有看過「天使能量屋 文章介紹」，她才有機會進一步認識 「日本Mira老師」！ 知道她這一年多的大幅成長，我傑克希 也很替她感到開心！！ 祝福 喜悅走上 自己的天賦之路 平安喜樂 常駐生命每一天 天使能量屋 傑克希 ●以下是，這位亞洲美人， 她特別 把這一兩年的靈性蛻變過</t>
  </si>
  <si>
    <t>adabb347-dbb9-4f4b-82c2-64a4ec734643</t>
  </si>
  <si>
    <t>https://artemperor.tw/focus/3875</t>
  </si>
  <si>
    <t>2021-03-22｜撰文者：非池中藝術網編輯陳晞整理為了因應創作生態自學院現代化、美術館時代以及品味的轉變，地方美展在這十年間紛紛以不同的規劃面向，將自身調整為具當代性的藝術獎項。許多資深藝術家與新秀創作者們都在關心，以推廣與支持在地創作者為初衷的地方美展型藝術獎，如何在既有獎項機制的美學觀的經脈中長出自己的當代樣貌。規則怎麼改、評審是誰、獎項又吸引了哪些藝術家。轉型10年的「中山青年藝術獎」(下簡稱中山獎)就是其中一例。在當時政府推行中華文化復興運動的脈絡之下，國父紀念館創館之後隨即舉辦了「全國青年書畫比賽展覽」及「全國水彩名家作品特展」，直到2011年，其中的「青年書畫比賽展覽」則轉型為以平面架上繪畫為主要徵件內容的中山獎。「2020中山青年獎」高雄市立文化中心巡迴展展場。圖/非池中藝術網攝「2020中山青年獎」高雄市立文化中心巡迴展展場開幕盛況。圖/非池中藝術網攝巡迴展出是中山獎作為展覽的一個主要傳統。今年獎項則從國父紀念館巡迴至彰化美術館、高雄市立文化中心與澎湖縣洪根深美術館等藝文館舍。在多年的累積之下，中山獎在各縣市皆有為數不小的在地藝術受眾。他們都關心著獎項如何帶出在地藝術實踐在當前的時代性。此次在高雄的巡迴展開幕當中，多位南部美術協會、高雄市現代畫學會的地方藝界人士出席，更有許多曾經獲獎的藝術家現身與得獎藝術家進行交流。其獎項受到的在地關注，以及交流的性質，可見一斑。國父紀念館館長王蘭生表示，此次中山獎共有152件作品投件，最後在油畫、水墨與書法三個類別中選出了50件作品。為了讓獎項可以更多角化地幫助新秀藝術家，也將以中山獎為品牌，與中華民國畫廊協會合作，讓三位首獎藝術家的作品參加2021臺中藝術博覽會。中山獎也是繼臺南新藝獎、璞玉獎與鴻梅新人獎之後，又一以參加藝博會為藝術家進行產學媒合的國內獎項之一。(左起)國父紀念館館長王蘭生與高雄市文化局副局長簡美玲合影。圖/國父紀念館提供此屆中山獎評審團主席藝術家洪根深。圖/國父紀念館提供在此次入選與獲獎的作品中，我們也可以看見部分年輕創作者以繪畫作為回應時代的表現形式。例如中山獎油畫類得主楊宥勝的作品《環南市場》，以描繪一個在都市更新政策之下即將被拆除的市場為對象進行照相寫實的描繪，光影的拿捏與構圖忠實地再現了廢墟化的市場。評審團認為，藝術家以廢棄的破舊市場內部為主題，「在平凡的題材中創造驚奇」，畫面皆以低彩度的色彩呈現，但低階的明度中卻變化無窮，並且色彩的覆蓋與肌理的營造非常到位，量感十足，「尤其遠處的窗戶透光之色暈， 渾然天成，是一幅難得的佳作」。楊宥勝作品《環南市場》，120×162cm，麻布、碳酸鈣、油彩 。圖/國父紀念館提供中山獎水墨類得主陳仕航的《仙山圖》，評審認為藝術家再創個人創作系統化及邏輯思維之轉移，以墨的意識處理色的現象，操作視覺性與反轉形態的佳作，突破貫性展現自我的獨特性和極具鮮明的辨識度，在古典與當代中區隔出差異化，在所有參賽的作品中，強勢展現其不可取代性的當代水墨之山水意識。陳仕航作品《仙山圖》，173×228cm，墨、礦岩、紙本 。圖/國父紀念館提供另外，在台灣眾多的藝術獎項裡，中山獎是少數仍然支持書法創作的獎項之一。與全國美展、橫山書法藝術獎不同，獎項機制延續著書法傳統的嚴謹。這種遴選機制的嚴謹，卻對如今的創作者來說是個難度頗高的門檻。此屆中山獎書法類首獎得主陳昭坤的作品《俞樾 題留園戲臺聯》，評審團認為，其中的《行書龍門對‧俞樾聯語》以唐楷的結體為基底，復佐以黃山谷左擺右蕩之筆勢，雖字字獨立，而體勢相通，顧盼自如，渾然一體。另一件作品《隸書中堂‧君謨硯事》以鄧完白隸書筆意為主 體，再輔以陳曼生之結體，書寫蔡君謨〈龍尾硯之 品第〉詩，誠可謂蘊蓄古雅而幻化萬千，師古而不泥古。陳昭坤作品〈隸書中堂‧君謨硯事〉(左)與〈行書龍門對‧俞樾聯語〉(右)。圖/國父紀念館提供相較於油畫、壓克力、版畫等繪畫創作，書法藝術對於技法與形式的要求更為嚴謹，要被視為精通一種書體，所花的時間也相對其他繪畫技法要來得久。書法類的遴選需要這些45歲以下的創作新秀提交兩種書寫體作品作為評審參考之用的時候，更考驗了書法創作者的功力。另一方面，在當前創作趨勢的影響之下，書法創作在人數增長的速度與專業訓練的門檻嚴謹程度上，相對於其他媒材創作的創作訓練來說要，要花更久的時間才能被視為一位可受專業檢視的創作者。而在當前藝術獎項的機制當中，中山青年藝術獎就如同扮演著吸引年輕創作者投身創作的活水，發揮關鍵的影響力。面對當代的語境，創作者們面臨著更多的考驗。中山青年藝術獎提供了創作者嶄露頭角的平台，透過獎項與多元的展演活動，加深觀眾對於年輕藝術家的關注，鼓勵年輕學子創作為國父紀念館長久以來的重要使命。在台灣作為帶動藝術文化發展的重要獎項「中山青年藝術獎」至今已邁入第五屆，創辦獎項以來，各媒材投件的創作者每年皆在攀升，除了產官學合作之外，中山獎有更別於其他獎項的核心價值，而這種核心價值要如何回應當代的創作環境，也將在獎項機制發展的蔓延中逐漸發酵。「2020中山青年獎」高雄市立文化中心巡迴展展場。圖/非池中藝術網攝《2020中山青年藝術獎巡迴展》展覽日期：3月6日-3月23日開幕時間：3月6日上午11:00展覽地點：高雄市文化中心/至高館 (高雄市苓雅區五福一路67號)</t>
  </si>
  <si>
    <t>8c24aae0-cc7b-4bbe-8bc4-75d6d35f056c</t>
  </si>
  <si>
    <t>http://angelfly.com.tw/angel/?tag=%e9%bb%83%e8%b2%a1%e7%a5%9e</t>
  </si>
  <si>
    <t>大家都聽過「吸引力法則」，以為最簡單方法就是告訴自己「正向思考」，可是往往生命中許多突如其來變化，依然讓大家體驗著，有沒有想過其中一個潛意識環節，其實是我們「不願意放手，過去的不幸」？ 「知道，但不一定做得到。」 這句話，更是大多數人重複進入的循環，我們都自以為「頭腦清楚知道，但實際上，我們的心靈卻還做不到。」 前天我傑克希 私人進修「光的課程 單子級次- 圖形與密碼 鴿子」。 「光的課程 單子級次」，是將近歷時九年，走完16個光課級次的最後一個級次！就連要完成最後一個級次，都還需要至少一年的時間！而在前天啟動的新能量「圖形與密碼：鴿子」，我們開始更深入體會「基督剛剛幫一位身心靈老師 服務「天使靈性諮詢」！她本身透過西洋命理服務，幫有緣朋友服務個案。她說坊間很多「能量魔法油、噴霧」她其實都有接觸，但是她發現 天使能量屋出品的「很不一樣」！ 感覺「更輕盈」。 最近她也有搶購到「天使能量福袋」，她說自從抹了「黃財神 豐盛能量油」，個案預約完全滿檔！！ 她老公知道老婆接觸這些身心靈時，一開始是很反對的！而且老公覺得很懷疑，到底老婆使用這些「能量產品」，實際上對生活真的有幫助嗎？ 這兩天，老公經過老婆身邊時，覺得「很納悶」！ 因為老公發現，老婆身邊「有一團很暖的熱流」圍繞她整個人！ 老公問老婆是不是有開暖氣？ 身心靈老師說沒有，叫前幾天幫一位美人服務「天使靈性諮詢」時，她跟我分享使用「豐盛能量油」，她說真的有「金錢豐盛」的效果耶！！ 我說是喔，有發生什麼有趣的事嗎？ 美人說，她本身做的工作，也是要接受客人預約，結果她塗抹「豐盛能量油」的那幾天，「客人預約量」一個接一個！忙得不亦樂乎！！等到中間空檔，她才想到，原來那段時間她都有塗抹，我們全新改版後的：「黃財神- 豐盛能量油」！！ 虎年初五開工時，我們推出一年一度- 超值限量優惠「天使能量福袋」，她也有結緣！ 據小天使夥伴回報，我們初五當天開放現場購買外，當天晚上八點 也特別開放網路線上訂購，結果⋯「不到半小時」，幾乎全部賣完！！（天使能量福一年一度「超值限量 天使能量福袋」初五開賣！ 其中到底有什麼「能量法寶」可以為您帶來祝福？ 現在就由我傑克希，帶著大家來「解封」！！ 首先繼前幾天介紹過， 並已經有幾位粉絲朋友搶先使用能量法寶， 發現能帶來「放鬆做自己 &amp; 啟動豐盛」效果！ 幾位做服務業朋友，發現使用此能量法寶後， 店裡業績會往上成長！生意會變好！ 甚至還有老闆娘，使用後業績翻倍，不斷讚嘆！ 其中的能量祝福法寶，就是：「豐盛能量油」 初五開賣的福袋，其中之一的強棒， 就是全新改版「黃財神」加持：「豐盛能量油」！！ （「豐盛能量油」完整介紹，請參考這篇文章： 【黃財神＋豐盛天使=「豐盛能量新年快樂，祝福 新年豐盛滿滿～ 祝您順利結緣-「大年初五 天使超值福袋」！ 關於「豐盛」，你渴望「豐盛」嗎？ 在「光的課程」如此描述關於「豐足」： 『《光的課程》可以幫助你們豐足。 豐足是擁有許多的經驗、喜悅、和平與智慧。 《光的課程》教導你們如何豐足。 當然，豐足的意識也代表你能工作， 你的生活不虞匱乏。 它教你們如何釋放對沒錢的恐懼。 它教你們如何放下沒有足夠資源的恐懼。』 我們會發現在「光的課程 天使聖團」傳訊中， 最主要兩個重點：「釋放恐懼，擁抱創造。」 很多人「想要豐盛」，但如果懂得往內覺察， 其中觸發他的動力，卻未必是來自於愛， 更多背後的動能，反而是</t>
  </si>
  <si>
    <t>e307d250-018d-4e00-8e75-68d45a4492c4</t>
  </si>
  <si>
    <t>http://angelfly.com.tw/angel/?tag=%e8%b1%90%e7%9b%9b%e8%83%bd%e9%87%8f%e6%b2%b9</t>
  </si>
  <si>
    <t>大家都聽過「吸引力法則」，以為最簡單方法就是告訴自己「正向思考」，可是往往生命中許多突如其來變化，依然讓大家體驗著，有沒有想過其中一個潛意識環節，其實是我們「不願意放手，過去的不幸」？ 「知道，但不一定做得到。」 這句話，更是大多數人重複進入的循環，我們都自以為「頭腦清楚知道，但實際上，我們的心靈卻還做不到。」 前天我傑克希 私人進修「光的課程 單子級次- 圖形與密碼 鴿子」。 「光的課程 單子級次」，是將近歷時九年，走完16個光課級次的最後一個級次！就連要完成最後一個級次，都還需要至少一年的時間！而在前天啟動的新能量「圖形與密碼：鴿子」，我們開始更深入體會「基督剛剛幫一位身心靈老師 服務「天使靈性諮詢」！她本身透過西洋命理服務，幫有緣朋友服務個案。她說坊間很多「能量魔法油、噴霧」她其實都有接觸，但是她發現 天使能量屋出品的「很不一樣」！ 感覺「更輕盈」。 最近她也有搶購到「天使能量福袋」，她說自從抹了「黃財神 豐盛能量油」，個案預約完全滿檔！！ 她老公知道老婆接觸這些身心靈時，一開始是很反對的！而且老公覺得很懷疑，到底老婆使用這些「能量產品」，實際上對生活真的有幫助嗎？ 這兩天，老公經過老婆身邊時，覺得「很納悶」！ 因為老公發現，老婆身邊「有一團很暖的熱流」圍繞她整個人！ 老公問老婆是不是有開暖氣？ 身心靈老師說沒有，叫前幾天幫一位美人服務「天使靈性諮詢」時，她跟我分享使用「豐盛能量油」，她說真的有「金錢豐盛」的效果耶！！ 我說是喔，有發生什麼有趣的事嗎？ 美人說，她本身做的工作，也是要接受客人預約，結果她塗抹「豐盛能量油」的那幾天，「客人預約量」一個接一個！忙得不亦樂乎！！等到中間空檔，她才想到，原來那段時間她都有塗抹，我們全新改版後的：「黃財神- 豐盛能量油」！！ 虎年初五開工時，我們推出一年一度- 超值限量優惠「天使能量福袋」，她也有結緣！ 據小天使夥伴回報，我們初五當天開放現場購買外，當天晚上八點 也特別開放網路線上訂購，結果⋯「不到半小時」，幾乎全部賣完！！（天使能量福一年一度「超值限量 天使能量福袋」初五開賣！ 其中到底有什麼「能量法寶」可以為您帶來祝福？ 現在就由我傑克希，帶著大家來「解封」！！ 首先繼前幾天介紹過， 並已經有幾位粉絲朋友搶先使用能量法寶， 發現能帶來「放鬆做自己 &amp; 啟動豐盛」效果！ 幾位做服務業朋友，發現使用此能量法寶後， 店裡業績會往上成長！生意會變好！ 甚至還有老闆娘，使用後業績翻倍，不斷讚嘆！ 其中的能量祝福法寶，就是：「豐盛能量油」 初五開賣的福袋，其中之一的強棒， 就是全新改版「黃財神」加持：「豐盛能量油」！！ （「豐盛能量油」完整介紹，請參考這篇文章： 【黃財神＋豐盛天使=「豐盛能量新年快樂，祝福 新年豐盛滿滿～ 祝您順利結緣-「大年初五 天使超值福袋」！ 關於「豐盛」，你渴望「豐盛」嗎？ 在「光的課程」如此描述關於「豐足」： 『《光的課程》可以幫助你們豐足。 豐足是擁有許多的經驗、喜悅、和平與智慧。 《光的課程》教導你們如何豐足。 當然，豐足的意識也代表你能工作， 你的生活不虞匱乏。 它教你們如何釋放對沒錢的恐懼。 它教你們如何放下沒有足夠資源的恐懼。』 我們會發現在「光的課程 天使聖團」傳訊中， 最主要兩個重點：「釋放恐懼，擁抱創造。」 很多人「想要豐盛」，但如果懂得往內覺察， 其中觸發他的動力，卻未必是來自於愛， 更多背後的動能，反而是終於！我傑克希從日本回來兩個多禮拜後，終於推出- 來自日本“藥師如來佛＆觀世音菩薩”能量加持過的： 「“閃靈鑽水晶＋豐盛能量油”能量隨身瓶墜鍊」！ 許多人去日本旅遊，參訪神社廟宇，會購買各種精緻平安符「御守」，但你知道嗎？日本每間廟的「能量屬性」其實都是“不一樣”的！有來“正面密度”的正神，也有來自於其他靈界的“負面存有”，因此每間神社推出的「御守」，無論華麗精緻還是簡單樸素，都會攜帶跟主神一樣的“正面＆負面能量頻率”！因此以莊嚴的心，慎重思考過後，再決定是否結緣御守，才是比較妥當的！（如何分辨正負能量廟宇，一般人沒有這樣的靈能專業，所以我先不贅述。） 五月中，我耶～～～ 2018 要跨年了！！！ 而黑貓 “嚕嚕” 也開始越來越「勇敢」⋯ 從家裡 到店裡 會開始瘋狂的“跳來跳去”！ 甚至 我在吃飯的時候 他也要過來“湊一腳” 然後 對著滾燙的“熱麵” 卯足全力的喵喵叫 我說那很燙 而且你也不能吃 趕快走開啦！！ 我想 他真的很「勇敢」 而在熱湯麵 拉拉扯扯 你進我推的過程 光是那一餐飯 就來回重複 大概有30次！ 而且趕到地上 他就是可以“非常有毅力” 像回力鏢一樣 再次不屈不撓的 跳回來！！ 難道他不知道 他很可能會被燙傷嗎？ 而那種食物 其實對他的身</t>
  </si>
  <si>
    <t>43e8905d-fc36-4ae1-bbb1-368741b6062f</t>
  </si>
  <si>
    <t>https://artemperor.tw/tidbits/11973</t>
  </si>
  <si>
    <t>台北市大同區延平北路三段52號「想像的重啓－藝術教育實驗所計畫」是一個針對國小學童研擬的藝術教育實驗課程計畫，以「藝術實驗」為主題，著重在跨域性的藝術教育，諸如結合社會、環境、生物及科學等不同學科經驗，以及與在地結合的經驗、文化等，冀求突破既有對於藝術教育的想像。歷經2021年新冠肺癌疫情波瀾，本案邀請講師孫以臻於10月份，順利與新北市石碇和平國小湯智達老師協力完成一週共六堂，圍繞著「蟾蜍石」與「蟾蜍王」發展而來的美術課，並將於11月14日（週日）下午兩點於雜草町（台北市大同區延平北路三段52號）舉辦經驗分享聚會。為補足更多元的藝術教育經驗光譜及想像，本場分享會也特別邀請到新北市貢寮國中曾品璇老師、花蓮縣壽豐鄉水璉國小高韻軒老師、曾任教於新北市前鶯歌尖山國中的詹媁媁老師，從藝術教育中的共創與人際連結、部落傳說與光影偶劇場、時尚設計表演的角度分享他們的教學經驗，而漂鳥演劇社則將分享體制外的青年劇場教育，如何成為異地的青年相互理解的起點。</t>
  </si>
  <si>
    <t>14a825b4-1567-4dba-98d8-8e3ae52e997a</t>
  </si>
  <si>
    <t>http://angelfly.com.tw/angel/?p=15123</t>
  </si>
  <si>
    <t>話說昨晚，我傑克希 帶領「光的課程 遠距視訊線上班」，因為有新的美人同學加入，同時也希望快速幫大家複習「奇蹟課程 靈魂世界觀」，所以快速再次講解「天堂紅豆湯」的故事！裡面描述，我們曾經在天堂「極致恩典」的狀態，我們又是如何「落入凡間」？以及我們要如何再載浮載沉的紅塵中，再次回到「上主 光的國度」！我們並不只是來「結婚生小孩」的！！也不是為了來買房子，繳貸款，為退休生活尋找安老院的！！我們靈魂在人間的體驗，真正目的，是在苦難循環中，有機會重新憶起「天堂紅豆湯」的頻率！！「回家的方法」有無數種，但在很多資料&amp;前輩實修中，「光的課程」&amp;「奇蹟課程」如果能綜合修持，將能發揮奇效！！而往往當事人習修者，因為規律每日的「光的課程 能量靜心」，以及懂得時時使用「奇蹟心法- 真寬恕四步驟」，所以自身的「靈魂頻率」將會大幅提升！！甚至，由於個人靈魂振動頻率提升，將間接影響到「周遭親朋好友 意識振動頻率」，讓他們在人生選擇中，能更趨近於真理＆智慧！正所謂有著「一人得道，雞犬升天」光的祝福 漣漪功效。而在「光的課程 行星二級次」開始，光的習修者，在有系統共修與導師的傳承中，便會開始披上「光的彩衣」，這個頻率能讓當事人意識層次，能有機會開始穿越「各個星際維度」！被奉為「天堂之書」的一部曠世奇典：「玉苒廈」紀錄中，「默基瑟德天使聖團」是地球所在的宇宙維度中，最古老的「天堂法則教導 光的導師群」！！而「光的課程」，恰恰就是「默基瑟德天使聖團」欽傳的「回到天堂 光的實修方法」！！在「玉苒廈」天堂之書的紀錄中，一般的靈魂們，如果沒有找到適當的習修方法，他的靈魂必須經歷冗長「各大宇宙的鍛鍊」⋯ 也就是在現今地球宇宙的鍛鍊完之後，還必須輪迴轉世到其他的宇宙，進行其他課題的鍛鍊與學習⋯有趣的是，地球所在的宇宙，在整個天堂之書的紀錄中，是「初階中的初階」⋯當時我傑克希 初步知道這樣的訊息後，我一度覺得非常沮喪⋯ 原來要回到天堂，這條路是這麼的「艱辛＆遙遠」⋯後來在施偉光老師 的提醒中，我才知道，原來進行「光的課程」規律的習修鍛鍊，我們在「行星級次」，開始披上「靈魂 光的彩衣」，我們其實就已經讓我們的意識層次，快速在各個宇宙星際維度當中，進行學習穿越與鍛鍊！！翻成白話文意思，就是我們正快速解開「生生世世 無明的業力因果」！難怪⋯ 有這麼多的前輩，這麼推崇「光的課程」&amp;「奇蹟課程」！！昨天課程結束下課後，隔沒多久，突然收到一位美人同學的「有感而發的心情紀錄」⋯ 看著她的感動分享，我也好替她感到快樂：.『其實今晚課程挺感動的，剛好也翻到以前的上課筆記，在將近一年前(2019/10/30)是我們這個班第一級次的第一堂課，那天老師也正好在分享奇蹟課程的心法。回顧過去一年，在光課的陪伴與覺察下有了很多的啟發與成長，當然也還有很多需要完成的內在工作，但對於報名光課持續學習卻不後悔。我的筆記本也還記錄著一年前，第一堂光課的那天 我的姐姐和媽媽差點吵架的過程~那天正好在一旁認真的靜坐(在聽傑克希老師的冥想錄音檔)，平常姐姐和媽媽溝通很常講著~講著~火氣就來了⋯ 但那天姐姐溝通的口吻突然轉變很多⋯(題外話，那天姊姊想跟媽媽表達對於"吃"應該要更加心懷感謝)以前常常使用說教的方式訓斥，在那天表達上變得相當溫柔平靜，媽媽也較聽得下去。後來私底下姐姐跟我說，他其實很感謝我，因為看到我很認真在一旁靜坐，因而有所覺察，認為自己跟媽媽的溝通方式應該要嘗試改變，不然母女關係只會一直糾纏不清、無法創造正向的溝通。萬萬也沒想到，只是改變自己的行為思想模式，無形間會有那麼大的影響力。當下的感受我一直記在筆記本、記在心底⋯回想這一路上有過的載浮載沉，其實都是平安 ，一切蘊含著祝福與禮物。雖然改變不見得能夠一步到位，但一步步走在持續改變與落實生活的路上 ，相信彼此的生命都會變得更加和諧。祝福彼此 祝福這個世界 (ribbon heart)隱隱約約，你會想開始尋找「回家的路」？我傑克希 正在帶領「光的課程」，如果你已經有習修過“前面的級次”（不能跳級插班），歡迎你一起加入我們「光的習修旅程」！我傑克希 將融合「奇蹟心法 &amp; 光的能量」，希冀能協助你，帶來靈魂更深邃蛻變！讓我們一起懂得褪下人間的悲傷糾結，重新回歸永恆恩典的天堂國度！！！● 【光的課程】傑克希老師（現場實體課 ＆ 遠距線上課）-第二級次、第三級次、行星一、行星二。（我們最近正研議，之後會再加開「初階新班」！歡迎「臉書私訊」天使能量屋，跟我們說您有興趣想要參加「光的課程 全新初階」，屆時課程一出來，我們將會優先通知你！）當時我還不懂得如何表達，找到什麼！總是形容的很抽象！其實當下我就知道，這次我真的點亮了每一個脈輪，貫穿身體。只要持續的進行下去，這絕對會帶來不一樣的變化是一種真正接上天卻又腳踏實地的感覺。不再覺得自己是個浮雲、漫無目的的飄渺啦通道打開，隨時可以回家了的感覺，來去自如，端看自己的心在哪●前世探索 印記療癒：●靈性諮詢 真實故事：. http://goo.gl/qM0vMG關於作者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</si>
  <si>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e1cf34f7-2dda-4f97-be5f-0f875e2916d5</t>
  </si>
  <si>
    <t>https://www.maka.im/muban/1021773.html</t>
  </si>
  <si>
    <t>双十二大促H5模板 双十二H5模板双12H5模板节日促销H5模板家纺促销H5模板年末清仓H5模板倒计</t>
  </si>
  <si>
    <t>7b8b9ea0-34c7-4dd7-9221-ba34b4875834</t>
  </si>
  <si>
    <t>https://artemperor.tw/focus/4353</t>
  </si>
  <si>
    <t>2021-10-02｜撰文者：臺北市政府文化局/非池中藝術網編輯整理2021臺北白晝之夜邁入第六年，今年首創線上參與的嶄新藝術體驗，10月2日晚上6點到隔天早上6點止，只要登入官方網站「晝夜轉運站」，就能在家展開一夜限定的城市新體驗！活動將由「宣言影片—開啟夜晚的100種方式」揭開2021臺北白晝之夜序幕，並由四大藝術企劃頻道接力呈現藝術創作展示、跨界名人對談，深夜電影放映及線上ＤＪ放歌等精彩節目，邀請市民徹夜不睡，於明（2）日晚上6時在電腦螢幕前準時上線，還可事先登入官方網站首頁，參加前導線上測驗，獲得進入活動官網的快速通關資格，展開2021臺北白晝之夜最獨特的一夜限定體驗感！白晝之夜官網搶先看，漫遊臺北線上群聚。圖 / 臺北市文化局提供。2021臺北白晝之夜邀請民眾一起體驗線上群聚新感受，總共集結60組藝術家、12位即時互動音樂人、6組跨領域名人和6位跨世代作家共同參與，並且在線上呈現7檔藝術表演直播、5部電影放映、3場映後座談以及1場Live音樂演出，展現出100種藝術參與白晝之夜的方式。今年白晝之夜提出四大藝術企劃「藝術百草圖」、「白晝夜夜談」、「臺北共創歌」及「白晝幻境映」，精彩節目將徹夜綻放臺北藝文能量，網站在活動結束後即告關閉，精彩可期的每一秒都不容錯過，而北投溫泉博物館、新北投車站、北投梅庭、北投中心新村、北投文物館和凱達格蘭館等北投藝文場域也在夜間開放，一起點亮北投夜晚；同時臺北市立美術館、臺北流行音樂中心、故宮及臺博館等文化場館也一同響應，邀請民眾體驗不一樣的臺北夜間生活。2021臺北白晝白晝之夜四大藝術企劃內容清單。圖 / 」臺北市文化局提供。「藝術百草圖」 60位藝術家帶你領略臺北城市藝術之美四大藝術企劃頻道之首「藝術百草圖」，集結60位跨界藝術家，包含多位臺北美術獎獲獎藝術家，如郭奕臣、姚仲涵、王仲堃、莊志維、徐瑞謙、王煜松等人，以臺北市12個行政區為靈感基地，為臺北構築一張城市藝術地圖。藝術家從四種不同面向切入：透過五官知覺將臺北共通點以藝術觀點各自轉述的「日常奇觀」、針對特定地點施展藝術想像的「佔領地標」、在平凡的巷弄街區中，透過創意轉譯而產生截然不同的變化，並同時思考生存議題的「怪奇街區」，以及將有形的空間物質化作無形概念意象的「詩性空間」；分別以表演藝術、服裝及舞台設計、光電裝置、攝影錄像、繪畫雕塑、文學創作等多元方式呈現，揭露了臺北的城市新面貌，讓大眾看見藝術家最珍貴的創意資產和對臺北城市的共同想像。藝術百草圖將定時解鎖，看見60組藝術家的創意。圖 / 臺北市文化局提供。「白晝夜夜談」 跨界名人暢談、作家私房美食連線吃播四大藝術企劃頻道之二「白晝夜夜談」，由500輯策劃6組領域各異的知識網紅與意見領袖對談，黃子佼和方序中將在北投溫泉博物館現場直播暢聊「質青議題」，網球王子盧彥勳和社會觀察家詹偉雄對談運動的當代性，深夜時段別錯過金曲雙得主蛋堡和王宗欣從音樂切入潮流藝術，白晝夜夜談陪你談整夜！夜間10點到凌晨2點時段，聯合文學雜誌重磅邀請跨世代作家：高翊峰、王聰威、朱宥勳、馬翊航、追奇與顏納齊聚北投大地酒店上演「吃播」接力秀，邊吃邊聊生活與文學。同時，美食外送平台foodpanda將即時推播作家的最愛美食，民眾只要點入白晝之夜專區，即可一指訂購、同步享受，和心愛的作家群，在螢幕內外一起大啖深夜美食。白晝夜夜談_黃子佼×方序中。圖 / 臺北市文化局提供。「臺北共創歌」 大支、9m88化身一夜DJ 市民共創歌單免費放送四大藝術企劃頻道之三「臺北共創歌」，由VERSE企劃，邀請多位音樂人擔任一夜DJ，輪番上陣放送音樂和直播，身為北投音樂人代表之一的旺福貝斯手推機X主唱小民一家四口將分享最Chill的音樂養小孩之術；VERSE創辦人張鐵志與臺大電機系教授葉丙成又會從不同專業掏出什麼樣的「時代歌單」呢？大支將分享在嘻哈語彙裡看到的社會景色，9m88在深夜帶大家一起共舞，打開通往臺北夜晚的秘密之門。此外，鎖定LINE MUSIC的三組共創歌單：「臺北城市歌單、我的台劇歌單、早安臺北歌單」，有來自民眾票選出的最愛經典歌曲，將各自在不同時段療癒我們的心。活動當天只要輸入獨家體驗序號「NBTPE2021」，就能一起線上群聚聆聽三組共創歌單的好音樂。午夜了，9m88邀你一起跳支舞。圖 / 臺北市文化局提供。「白晝幻境映」 跨夜電影馬拉松 蔡明亮與你深夜聊電影四大藝術企劃頻道之四「白晝幻境映」，由Giloo紀實影音企劃的夜夢電影院，帶來12小時跨夜電影馬拉松，包括《千禧曼波》、《天橋不見了》等5部電影放映，3場映後座談則邀來了資深剪輯大師廖慶松，被譽為「臺灣新電影褓母」的他是金馬獎的常客，更獲第55屆特別貢獻獎，將在白晝之夜現場分享他一手剪出的《千禧曼波》背後精彩故事；重量級國際名導蔡明亮與北藝大教授孫松榮也將從《天橋不見了》出發，與影迷夜聊城市與人的時代變遷。影評人馬欣和作家陳栢青跨夜導讀「影迷許願池」的共創片單，片單均可在Giloo網站上免費收看。鄰近清晨時還有1 場Live音樂演出，​白景瑞導演的無聲電影《台北之晨》和黃邦銓執導的實驗紀錄片《去年火車經過的時候》，搭配2020年甫獲金曲獎演奏類最佳專輯製作人獎的音樂團體「非／密閉空間」所帶來的現場配樂演出。只要鎖定臺北白晝之夜官網，​即可獲得Giloo獨家贈送的免費觀影序號，不只12小時，還能30天內免費看到飽。Giloo企劃的「白晝幻境映」以《千禧曼波》訴說城市生活光景。圖 / 臺北市文化局提供。「藝術宅在家」 即時直播表演藝術 天馬行空創意驚喜不斷除了前述靜態的四大藝術企劃外，今年白晝之夜更邀請6組表演藝術團隊以舞蹈、戲劇、脫口秀等動態形式接力演出，一展如何在疫情中找到生活與創意的出口：由「演洋娛業」帶來的白晝版《想見你》，穿越時空，神遊100年前的北投慶典；被藝術耽誤的網球王子張汶皓發起《臺北室外網球公開賽》，繼去年白晝之夜風靡南港後，今年更將這場最接地氣的體育賽事帶進臺北街頭；疫情期間在Youtube引起眾多關注的嚎哮排演，怕觀眾線上體驗白晝之夜到深夜肚子餓，以《來去你家做一碗》直播宵夜廚房，與觀眾聊人生，不只暖你的胃，也暖你的心！6組表演團隊各自發揮天馬行空的藝術創意，讓民眾宅在家就能欣賞精彩絕妙的即時直播藝術表演。夜遊北投6大響應場館 溫博館打造「山丘下的北投盛會」、北美館祭出《塩田千春》獨家晚場今年白晝之夜以線上體驗帶來全新感受，但臺北藝文場館仍不缺席，紛紛響應活動夜間開放。原訂今年白晝之夜場域的北投場館包括北投溫泉博物館、新北投車站、北投梅庭、北投中心新村、北投文物館、凱達格蘭文化館皆延長夜間開放時間。其中北投溫泉博物館特別在白晝之夜當晚邀請民眾「搶先看」全新藝術裝置《山丘下的北投盛會》，重現百年前北投「大納涼會」，一座以大浴池為中心的巨大冰菓室，展示著「好行」、「好玩」、「好料」三組充滿懷舊風味的冰品，還有一旁的復古攤位，瞬間帶你回到百年前的美好古樸時光。更多北投地區好吃好玩的集結資訊，可至「LINE SPOT白晝限定專區」查詢，活動當天搭乘LINE TAXI至指定地點「北投溫泉博物館」，即享9折優惠。此外，臺北流行音樂中心、國立臺灣藝術教育館、臺灣文學基地、國立故宮博物院等場館亦共同響應白晝之夜，延長開放時間（各場館延長開放時間不一，請至臉書粉絲專頁查詢）。臺北市立美術館《塩田千春：顫動的靈魂》更於2日晚間增加20:30、21:30兩個場次，一解民眾實體觀展的渴望。活動網站「晝夜轉運站」 線上藝術共遊體驗 串連無界限2021臺北白晝之夜活動網站「晝夜轉運站」 ，以「藝術百草圖」、「白晝夜夜談」、「臺北共創歌」和「白晝幻境映」等四大藝術企畫頻道，與「藝術宅在家」表演活動、「藝文場館實體響應夜間開放」等活動亮點，在一夜限定的12小時內接力完成。網站提供多人線上聊天室創造新群聚模式，打造前所未有的線上藝術共遊體驗，邊吃邊聊看白晝、邊聽邊看逛藝術，只要打開電腦動動手指，就能打破藩籬，突破實體活動的區域限制，串連各地觀眾一起參與視、聽、觸、味等多重感官的藝術饗宴，並建議使用桌上型、筆記型電腦，以確保充分體驗活動內容，展開2021臺北白晝之夜最獨特的一夜限定體驗感！2021 臺北白晝之夜的線上感Interoperability，展現後疫情時代的臺北藝文產業數位轉型成果，再次以藝術連結所有人，明（2）晚6時，等你連線，讓我們共同安心體驗整夜不睡的線上白晝之夜！今晚就讓我們宅在家，一起線上群聚，感受線上感。圖 / 臺北市文化局提供。2021 臺北白晝之夜「線上感Interoperability」</t>
  </si>
  <si>
    <t>f30ddcf3-991b-4521-9c3d-a81eee709dc2</t>
  </si>
  <si>
    <t>https://artemperor.tw/focus/4384</t>
  </si>
  <si>
    <t>2021-10-14｜撰文者：忠泰美術館/非池中藝術網編輯整理2016年開館的忠泰美術館，今年十月滿五歲了！作為臺灣首座聚焦「未來」與「城市」議題的美術館，今年初起便陸續帶來《聚變：AA倫敦建築聯盟的前銳時代》、《場域・啟發—隈研吾展》兩檔不同議題的國際建築展作為五週年獻禮。迎接十月生日月，忠泰美術館以歡慶擊掌動作（High-Five）「Hi 5」作為五週年慶生主題，寓意「美術館與城市的共創、同慶、迎新」，推出由設計團隊「O.OO」操刀的五週年主視覺設計與限定拼圖明信片套組等周邊紀念品。另外，還有線上社群粉絲回饋系列活動、線下社區推廣「Jut Link+ 忠泰友好店家地圖」等響應活動，從實體到虛擬，忠泰美術館邀請所有的老朋友、新朋友一起「Hi 5」歡慶五歲生日！忠泰美術館於2021年十月迎來開館五週年（圖為美術館大門）©忠泰美術館。Hi 5！忠泰美術館與城市的共創之路忠泰美術館自2016年十月由忠泰建築文化藝術基金會（簡稱：忠泰基金會）創立以來，持續以「未來議題」、「城市建築」、「當代藝術」三大核心，規劃多元視野的展覽與活動。五歲生日之際，忠泰美術館以擊掌動作（High-Five）「Hi 5」為題，述說著美術館成長旅途上，因為有眾多合作夥伴、館員與觀眾之間的共同參與，將探索城市未來的視野不斷進化，才能在今日與大家迎接五週年；除了與一路相伴的老朋友們擊掌歡慶，忠泰美術館也希望用Hi 5的熱情迎接新朋友，共同關注城市未來發展。忠泰美術館五週年主視覺，邀請2019年國慶主視覺設計團隊「O.OO」操刀，以「將建築視為城市的雕塑」作為設計概念，透過幾何圖形與RGB三原色的視覺色彩運用，從結構、顏色的基礎元素延伸，塑造出抽象的結構體與無限的組合方式，誘發觀眾對城市型態的想像空間，進而參與其中。忠泰美術館五週年主視覺 ©忠泰美術館。10/19（二）起也將陸續推出五週年限定周邊紀念品，由O.OO設計的拼圖明信片套組，使用者可透過雙手從最小元素來組合，發揮各種想像，象徵每個人都可以用自己的方式參與城市的構築；另外，由美術館從主視覺元素延伸設計的五週年限定版周邊紀念品，包含拼圖壓克力鑰匙圈、A4資料夾、期間限定版參觀票、限量口罩、黑色復刻版帆布袋，以及在MOT CAFÉ 明日咖啡（忠泰美術館店）隨飲品附贈的杯墊等。五週年期間限定周邊紀念品 ©忠泰美術館。五週年周邊商品－明信片套組（三入一組），定價：150元（館內販售） ©忠泰美術館Hi 5生日快樂！從社區到社群 忠泰美術館邀粉絲同慶忠泰美術館開館五週年慶生計畫，從今年初起就持續推出，線下實體計畫除了陸續帶來《聚變：AA倫敦建築聯盟的前銳時代》(2021/5/8 ~ 12/5)、2021奧夫塞計畫《場域・啟發—隈研吾展》（2021/7/24 ~ 9/12）兩檔不同思考面向的國際級建築展外，也積極推動生活圈串聯，10/18（一）起推出社區推廣計畫「JUT Link+」，傳遞「連結在地、共創價值」的概念，將藝術文化力渲染至周邊，透過日常生活為主題的相關活動，推廣藝術文化至「城市的每一個角落」。JUT Link+忠泰友好店家地圖 ©忠泰美術館此計畫邀請周邊店家，如飯店、咖啡廳、餐廳、複合式展演空間等，藉由「JUT Link+忠泰友好店家地圖」串起食衣住行育樂，提供多元群體更豐富的美學體驗，強化與延展美術館的社會角色與功能。為回饋粉絲朋友們五年來的支持，忠泰美術館於Facebook、Instagram線上社群媒體舉辦「Hi 5 五週年社群同慶系列活動」，首波推出五週年系列「GIF動圖」以及「貼文框」，即日起至10/31（日）止，凡於社群響應，即可獲得當期展覽《聚變：AA倫敦建築聯盟的前銳時代》參觀票乙張和2022年《五週年展：生生LIVES》未來通行票乙張。第二波線上活動將於10/22（五）推出「Hi 5 五週年圖文徵件計畫－我在忠泰美術館的感動瞬間！」，邀請粉絲朋友們分享你與忠泰美術館的美好回憶，參加就有機會獲得忠泰美術館五週年精美限量紀念品，詳細徵件辦法，請密切關注美術館官網公告。忠泰美術館五週年計畫從今年五月正式開跑，將持續到2022年。為期一年的五週年計畫，內容除了目前進行中的建築教育、走出美術館、生活圈串聯展演活動外，未來還將推出講座、五週年出版品及多檔新展，期望透過不同的活動與觀點，邀請參與者與美術館繼續探索城市未來發展的無限可能。▋五週年系列活動官網連結：https://reurl.cc/2oElQr▋線下活動Hi 5五週年社區推廣計畫—JUT Link+（2021/10/18~12/31）忠泰美術館五週年之際，推出「社區推廣計畫」，將「藝術文化力」渲染至鄰近店家、場域和鄰里。期許以美術館為中心，耕耘出一座囊括多元產業類型的藝文生活圈，並將藝術文化推廣至「城市的每一個角落」。社區推廣計畫以「JUT Link+」名稱出發，傳遞「連結在地、共創價值」的概念，邀請周邊店家、場域和鄰里，藉由「忠泰美術館友好店家地圖」，打造出「城市尋寶」的趣味體驗。城市中的人們彷彿化身為探險家，享受友好店家們提供的加乘幸福及優惠方案，一同徜徉在美學生活的藝文圈。➤「JUT Link+ 忠泰美術館友好店家地圖」可至美術館服務台領取，或至下列合作店家索取。➤JUT Link+ 友好店家：( ) 藝文展演空間｜行者、天成文旅-華山町、田園城市生活風格書店、和苑三井花園飯店 台北忠孝、明日咖啡 MOT CAFÉ 美術館店、明日花坊 MOT FLOWER、明日選品 MOT SELECT、朋丁 Pon Ding、華山町餐酒館、am Daily、DOMANI 義式餐廳、LIGHTWELL、Nordic 北歐櫥窗、Slice 忠泰旗艦店（依筆畫順序排列）▋線上活動一、Hi 5 五週年社群同慶（2021/10/13～10/31）忠泰美術館推出五週年系列GIF動圖以及貼文框，讓粉絲朋友們可以於Facebook和Instagram的個人帳號上自由使用！凡於社群響應即可獲得《聚變：AA倫敦建築聯盟的前銳時代》展覽參觀票乙張和2022年《五週年展：生生LIVES》未來通行票乙張！➤《聚變：AA倫敦建築聯盟的前銳時代》展覽參觀票以及2022年《五週年展：生生LIVES》未來通行票僅限於2021/11/2(二)~11/30(二)期間，於忠泰美術館服務台現場領取。二、Hi 5 五週年圖文徵件計畫（2021/10/22～11/10）徵件主題：「我在忠泰美術館的感動瞬間！」2021年的10月，迎來忠泰美術館的第五週年，這些年來與觀眾朋友們一起經歷了大大小小的展覽、講座及導覽，能讓這些活動圓滿順利的關鍵便是廣大的觀眾與粉絲朋友們，希望各位在忠泰美術館的展覽活動能有所收穫，是否曾經有美術館空間的某一個角落，或一件作品？或講者的一句話，讓你覺得很有感覺或共鳴呢？在歡慶五週年的時刻，邀請大家透過「圖文徵件計畫」，分享曾在忠泰美術館的感動瞬間。此活動包含參加獎、評審獎以及觀眾票選獎，得獎者將有機會獲得忠泰美術館五週年精美限量紀念品唷！➤完整徵件計畫將於10/22（五）於忠泰美術館官網、Facebook、Instagram公布，敬請期待。</t>
  </si>
  <si>
    <t>73386993-9145-4468-bb04-4181b224d052</t>
  </si>
  <si>
    <t>http://angelfly.com.tw/angel/?tag=%e9%ad%94%e6%b3%95%e8%83%bd%e9%87%8f%e6%ac%8a%e6%9d%96</t>
  </si>
  <si>
    <t>這是 “遠古封印"大師的 手作訂製品 以及 在台北開課時的 一些學員作品 看著 看著 我也好期待 這兩天的課程來到~ 來吧~ 一起來 擁有自己專屬的~ 手綁 -力量魔法石 冶煉 -能量魔法杖 兩日課程 如下： ●【鋁線包框 全攻略- 自己做 水晶墜子】 4/06(日) Pm 13:00~ Pm 19:00https://www.facebook.com/events/647585951988181/?ref=5 ●【冶煉 能量魔法杖- 自己做 能量權杖】 4/13(日) Pm 13:00~ Pm 19:00 https://www.facebook.</t>
  </si>
  <si>
    <t>31576ac5-219a-48cb-b21a-2dde598c449d</t>
  </si>
  <si>
    <t>http://angelfly.com.tw/angel/?tag=%e5%8a%9b%e9%87%8f%e6%b0%b4%e6%99%b6%e5%a2%9c</t>
  </si>
  <si>
    <t>563c9cfe-6724-42b7-ae6c-e204c5f9824a</t>
  </si>
  <si>
    <t>https://artemperor.tw/tidbits/12081</t>
  </si>
  <si>
    <t>台灣，台北市藝術台北執行團隊累積多年舉辦國際藝術博覽會的經驗，曾入選LA VIE 2015台灣文創100之十大會展、2015 TID Award空間裝飾藝術類獎等多項殊榮。今年初的「ONE ART Taipei 2021 藝術台北」不受疫情的引響，仍獲得上萬人次參與，一齊締造上看千萬的絕佳銷售成績，全面展現出台灣藝術市場「ON FIRE」欣欣向榮的盛況。「ONE ART Taipei 2022 藝術台北」（簡稱OAT）將再次整合亞太地區的藝術產業，並延續2021熱潮，預計於2022年一月中重磅回歸！雙向推動台灣潛在藏家開發與國際藏家交流服務，可望吸引更多參觀人潮、再創銷售佳績。多納藝術此次以13位藝術家的作品，將展區分成兩個房間，一區呈現藝術影響當代生活的軌跡與歷程，打破一般人對於藝術主題時間與空間的線性敍事手法，穿插在熟悉的主題中；另一區則以東方韻味的作品，些微的超脫現實卻又如此熟悉，尤如穿越般的跳躍性，藉由空間及作品的帶領進而探索心靈，進入更高深的藝術世界。(含框)浮世繪-紅富士山：凱風快晴《富嶽三十六景》Red Fuji: Fine Wind, Clear Morning -99 Lucky Charms (12,13,15,18/36)，2021</t>
  </si>
  <si>
    <t>c90f921c-df28-41bd-826e-b9f2df9cd0c3</t>
  </si>
  <si>
    <t>http://angelfly.com.tw/angel/?tag=%e6%bd%9b%e6%84%8f%e8%ad%98</t>
  </si>
  <si>
    <t>我傑克希 剛剛手滑⋯ 家裡的天使雕像 突然變成靈異故事惹⋯ 我們來選一下， 你們覺得哪一張照片比較恐怖～ XD 我覺得很多的茶藝館 都會收集「斷頭的佛頭」⋯ 這其實是一種集體意識的 潛意識認同⋯ 認為這也是一種美⋯ / 「投射形成知見」（Projection makes perception.）。你眼前的世界是你賦予的，既不多、亦不少。因此，這個世界對你來說很重要。它見證了你的心境，它是你「內在狀態的外在形象」（the outside picture of an inward condition）。一個人怎麼想，他就會怎麼看。因此，別設法改變這個世界，而應選擇改●更新￼報名進度：「初階第一級￼￼次 ￼完全額滿」！ 你可先上坊間￼其他老師 ￼帶領的「￼光的課程」， ￼若之後有機會，可以在考慮我帶領的其它級次。￼￼￼￼ 感謝大家熱烈迴響支持！許多朋友瞬間完成報名！￼以下是昨天我傑克希 趕緊請小天使，在「天使能量屋Line群組」發佈第一手消息： 『大家注意了呦～ 光的課程「初階第一級次」只剩下「最後3個名額」了呦！ 雖然距離開課還有一個月，但已經接近額滿了。傑克希老師目前5個班。再加3/25的新班就已經很飽和了。所以近1.2年可能都沒辦法再開新班了。 這一梯次還沒報名的朋友，要把握這幾天，可以私訊粉絲頁。小天使都會引導各位報名這位「型男武僧」林勝傑，特殊的少林寺學武經歷＆瀟灑外型，讓我忍不住會多留意，上個月在電視健康節目中，我傑克希聽到他的親身分享，才知道他有一個無法解開的「身心疑惑」… 他說從小到大，甚至後來當兵的時候， 只要針筒，戳進自己身體，他就會「昏倒」。 我覺得實在太有趣了！因為「型男武僧」林勝傑，給人的形象，就像許多人觀察到的，很有男性魅力，可是沒想到，在遇到抽血的這件事情上，會有這樣的“反應”⋯ 這讓我想起前年時候，我幫一位心靈美人服務天使靈性諮詢，她說，她某一次在準備搭飛機時，會突然開始「莫名暈眩」！這是她以前沒有發生過的事情！ 當時“莫名害怕”搭飛機，所產生的「暈眩」我們往往比想像中的“更不了解自己” 我們其實 更常常是「自己的陌生人」… 而聽說經由“這種方法”，可以更深入了解自己「潛意識」！可以翻轉局限，讓自己更心無罣礙，甚至開展新人生… 所以過年前，我傑克希去參加了“冠名老師”的- 「薩提爾對話練習 導讀工作坊」，我們認識了薩提爾大師 「潛意識 冰山理論」的深度拆解 ！（不太相同於催眠的冰山理論） . 首先來簡述一下，誰是「薩提爾大師」？ 大家都有聽過- 「海寧格 家族排列」吧！就是現在許多身心靈課程，都會運用“各種排列”來看見一個人內在的信念系統，而 「薩提爾大師」，便是海寧格大師的「老師」！ 不過先講一下題外話，“家族前陣子我傑克希幫一位「佛教法師」，進行「光頻天使 能量催眠」，探討的主題很有趣：「死亡」 跟佛教法師碰面時，本來以為法師會很嚴肅，沒想到人還蠻好的，從中也讓我粗略知道「禪定」的概念。而會有這機緣，是我們店裡小天使所結緣的法師，小天使一直都有在默默習修佛法。而這位法師，在小天使印象中，在講述佛法時非常直指核心，據說其實很犀利。這位佛法法師除了會到國外弘法，並且會篤實精進在自修上，而偶然間聽聞法師對「催眠」蠻有興趣，所以小天使就特地為我們安排了這一場會面＆交流。 一開始的交流，我先跟法師解釋「催眠」的運作邏輯，描述這其實是一種「潛意識探索」，可以用來“治癒糾結的心靈”關於男女之間「不斷錯過彼此」，在長達將近10年多的“錯過彼此”中，那裡面的陰錯陽差，到底發生了什麼事？而這種狀況，其實也常常發生在我們日常的「情侶＆夫妻」身上，我們可以如何避免呢？ 昨晚在「天使能量屋Line群組」，分享這一則“經典案例”。後來討論串結束後，對「薩提爾 內在冰山對話」不斷研修的“冠名老師”，也做了進一步補充，讓我們知道我們日常生活中，自己的“潛意識”是如何常常的「虐心」！這則故事，徵詢美人同意後，在此跟大家分享，這是一個「不斷錯過彼此」的故事，目前美人還在努力當中⋯ . 他們大學的時候，就認識彼此了， 當時男生一直默默喜歡著她， 男生在你腦袋裡 掌控"情緒面板"的- 會是"樂樂" 還是"憂憂"呢? 你的心中 是否也住了一個 真情"徐太宇"? 最近 這兩部當紅電影： 「腦筋急轉彎」 &amp; 「我的少女時代」 都讓我們能夠 再次深入思考 自我價值觀的 “型塑過程"！ . 一朵花開 一朵花謝 在你的眼中 會有什麼反應呢? 是悲傷、是喜悅、還是一種惆悵? 你的 “價值觀設定" 會呈現 什麼"反應"? . 我記得 早些年前 朋友會問我 你是一個 什麼樣的人? 我會回答說：「我不知道！」 因為 我不知道 我自己"最確切"的模樣 所以我無法 簡單的回答這個答案 我覺得 在我的身體</t>
  </si>
  <si>
    <t>636a7f5b-3462-46d3-8d96-e78526006133</t>
  </si>
  <si>
    <t>https://artemperor.tw/focus/4557</t>
  </si>
  <si>
    <t>2022高雄獎」徵件活動甫於11月份結束， 12月展開5個類項一連串的初審工作，選出26位初審入選者，其中，今年的繪畫性暨版次藝術類項，獨佔10位入選者，是本次高雄獎初審的最大贏家。「2022高雄獎」複審已緊鑼密鼓地籌備中，26位入圍者中，將產生3位高雄獎得主，每位得主可獲得獎金新臺幣50萬元，5個類項中，並將各選出1位優選獎，獎金10萬元，餘入選者每位可獲得獎金3萬元。另外「何創時書法篆刻類特別獎」獎金10萬元，提供在書法、篆刻類的創作者持續創作的動力，是何創時書法藝術基金會秉持對於傳統書法、篆刻類創作者的一項特殊榮耀。2021高雄獎首獎：李奎壁〈TransBorder邊境計畫〉。圖/高美館提供自1997年開創「高雄獎」以來，本館一直以開放的態度與進步改革的精神，期透過莊嚴的頒獎典禮辦理與提供實質的高額獎金以榮耀得獎者。雖然年初的2021高雄獎因疫情關係無法辦理頒獎典禮，但本館特別辦理線上見面會與線上座談會等活動，也讓高雄獎展覽，在疫情期間仍有不少的參與度。高雄獎除了積極鼓勵藝術創作者以多元、創新的觀點進行創作實踐外，近年來的變革，特別將攝影歸類於影像暨科技媒體藝術類項中，創作理念的敘述字數，也擴大至1000字以內，讓創作者能充份的以文字表達其創作精神；明年初的複審期間，也會開放讓創作者在複審現場解說作品，與評審委員對話，讓彼此都能深入了解創作者的動機、形式、結果，評審委員同時亦反饋給創作者不同的觀點，讓「高雄獎」的產生，不只是單憑評審委員個人的品味所圈選的結果，反而是在充份溝通、了解之後的共識。高雄獎複審會議預計訂於2022年1月20、21日舉行，結束後，將於2月1日起立即開放展出，展出至4月24日。高美館廣邀各界藝術愛好者共襄盛舉，2022高雄獎絕對是值得持續關注的年度藝術盛事。《2021高雄獎》展覽現場一景。圖/高雄市立美術館提供本屆高雄獎初審入選名單如下：．【書寫性暨書畫藝術】（共3名）：劉俊男、傅瑩瑩、古孟萱</t>
  </si>
  <si>
    <t>9e3c10cc-f3d8-48cc-b0ea-dc287506e9cb</t>
  </si>
  <si>
    <t>https://yukaihands.thebase.in/items/22083383</t>
  </si>
  <si>
    <t>衣類はすべて平台に平置きし、外寸を測定しております。商品やデザインによっては若干の誤差が生じますので、あらかじめご了承ください。現在、ヤマト運輸のみのお取扱いとなります。配送業者のご指定も可能ですので、ご希望あればご注文の際に、その旨ご記載ください。商品が不良品の場合、または誤配送の場合のみ、返品をお受けいたします。お客様都合での商品の返品は承れません。あらかじめご了承ください。商品を交換したいA商品に不備があった場合のみご対応させていただきます。誠に申し訳ございませんが、お客様のご都合による交換は出来かねます。あらかじめご了承ください。価格：本体1,700円＋税発行：玄光社発売日：2019年7月29日ISBN：978-4-768312-04-9すべての写真が、透けてます。分かりやすいくらい透け透けなものから、じっくり見ると透けているかもしれない程度のものまで、透け感のグラデーションを追求したシースルーとおっぱいの絶妙コラボ写真集。日常の中でふと目にするシースルーや、大人になってからでは見ることが叶わないノスタルジーなシースルーを充分の堪能できる1冊です。■chapter1 NOSTALGY【サイン本】青山裕企 76th:写真集『パンチラのある風景〜家のあのコはすきだらけ〜』」を許可するように設定してください。再入荷のお知らせを希望する再入荷のお知らせを受け付けました。ご記入いただいたメールアドレス宛に確認メールをお送りしておりますので、ご確認ください。メールが届いていない場合は、迷惑メールフォルダをご確認ください。通知受信時に、メールサーバー容量がオーバーしているなどの理由で受信できない場合がございます。ご確認ください。折返しのメールが受信できるように、ドメイン指定受信で「</t>
  </si>
  <si>
    <t>b3965bf9-62cd-4e52-a05a-fa1a1100f159</t>
  </si>
  <si>
    <t>https://www.beclass.com/rid=25465b5619fb2971930b</t>
  </si>
  <si>
    <t>《大山拾光》202202D『預訂日：2/19-2/20』活動日期：2022-02-19活動說明此表單預訂檔期為：2022/02/19-2022/02/20＊預訂前請先詳閱以下內容＊＊預訂後請務必加官方LINE告知＊一般週末開放週五夜衝，並須待滿至第三日，週六夜衝視同兩天一夜價。*特定節假日如遇連假，夜衝日會更動，請留意表單內容。▷位置：高雄市六龜區▷兩甲大草原&gt;&gt;海拔約300公尺▷營地開放時間：週五、六、日、特定節假日。▷共五個區-大山區(無格位)、A-D區(格位區)；預訂一帳位皆含一車位▷各區基本帳位數-大山區25帳、A區12帳、B區6帳、C區6帳、D區6帳(A區七米四方，BCD為六米四方)。▷各區皆有電箱，大山區置於樹下、周邊；A-D置於每格格位內(皆建議備十五米以上動力延長線)。▷各區皆有洗手槽，大山區及A區共用15個、B區2個、C區2個、D區左右各2個，菜瓜布、洗碗精等建議自備。▷集中式洗手間-洗手台兩個、男女各四間(一坐式三蹲式)、男另附兩個小便斗、附衛生紙、洗手乳。▷集中式澡堂間-男女各五間淋浴、附吹風機各三支、外套置衣架各一座。▷大山區及A區營位限搭一睡帳+一炊事帳或4*6以內天幕(搭設大型家庭帳者不得再使用天幕；帳數多的團體一起時建議共用大型天幕以便帳位能安排一起)；BCD為六米四方格，大約可放置一房一廳家庭帳，預訂前請評估帳位需求或先行詢問。▷每帳限4人一車(不分大人小孩)，車依園區指示停放，多一人酌收清潔費$200(幼兒園以下不計)，至多限加到6人，多餘車輛停園區停車場。▷訪客一人酌收清潔費$100（不分大人小孩、三歲以下不計)。▷設施服務-三台家用冰箱、二台冷凍櫃、RO飲用水、熱水機一台、小型足球場、蛋雕教學室。1.車內宿--&gt;僅開放預訂A-D區，並限停置在各區規劃的停車格位。2.車邊帳--&gt;僅開放大山區編號01-04或23-25，車邊帳篷不得超過3米。3.車後帳--&gt;僅開放預訂BC區。4.以上車宿皆與一般帳位價位相同。5.若有其他特殊車宿法不知道可以預訂哪區時，請LINE聯繫專人詢問。▶營地守則1.我們是寵物友善園區，但為維護所有露客的權益，若有攜帶寵物，請隨時清理寵物排泄物，必要時請繫繩並留意寵物動態。2.食材、盥洗物品及露營設備園區暫不供應，請自行攜帶。3.『禁止使用電功率過大的電器』，以免造成電力不穩定，炊煮請備卡式爐。4.園區冰箱容量有限，食材備較多的露客，建議自備保冰桶放置需冷藏之物品。5.我們澡堂安裝的是太陽能快速加熱爐，加熱速度已提升許多。使用人數較多時，需等待約五分鐘的加熱時間，若遇打開水龍頭時發現水變溫，請先關閉水龍頭並等候片刻再開啟，水溫即會恢復正常。6.垃圾不落地，請做好垃圾分類，廚餘及菜渣請先用垃圾袋包起來再丟入洗手槽邊的垃圾桶。7.若備有焚火爐等用火設備，請務必架高並有人看管，使用時避免火接觸到草地，清潔時也避免灰燼污染草地。8.山區有蚊蟲螞蟻、各類昆蟲出沒屬正常，若有沒看過的昆蟲請勿驚恐或觸摸，亦請自備防蚊液。9.晚上22:00後園區會熄燈，希望大家能降低音量，避免影響其他露友休息。10.車內宿露客請自行留意通風安全。11.如因隨意攀爬跌倒、炊煮受傷、誤觸動植物等個人行為不當而造成意外或受傷，園區不負擔賠償責任。12.園區的手作及導覽活動是為露客所規劃，一般訪客不得參加，參加活動時請遵守規定並留意自身安全，園區不負擔因個人行為不當產生意外之賠償責任。13.園區為維持自然生態原有樣貌，固沒有搭建遮雨棚。14.園區腹地廣大，提供安全足球供親子遊玩，傍晚都有風，也歡迎大家攜帶風箏來玩。＿＿＿＿＿＿＿＿＿＿＿＿＿＿＿＿＿＿＿＿＿▶付款之規定：1.請於訂位後3日內完成付款，夜衝費請一併支付，逾期將不做營位保留。2.如有其他原因不能準時支付，請於LINE告知專人。3.如超過三次訂位後沒有支付款項，亦沒有先行告知者而臨時取消者，本園區將設為拒絕往來戶。4.園區收款皆以匯款方式，現場不收現金。▶取消訂位之規定(日期從預訂入園日起算)：1.前3日(含當日)內取消者，恕不退還總金額。2.前4~6日(含當日)內取消者，退還已預付總金額3成。2.前7~14日(含當日)內取消者，退還已預付總金額5成。3.前14日前（不含當日）取消者，退還全部預付款項。▲依照高雄市政府公告颱風、豪大雨或交通中斷，不可抗力因素，可申請全額退費或延期（延期可保留半年，限一次。）若非上述不可抗力之因素（如意外、感冒、身體不適、家人生病、婚、喪、喜慶...等），臨時退訂則視為訂位者個人的問題，款項可申請延期或依照提出日期按照比例退還！（延期可保留半年，限一次。）遇常態性雨季（陣雨、午後雷陣雨）不接受退款及延期！請自行轉讓營位，訂位時請詳細考慮噢！欲延期之日期，請於line上告知小幫手，過期則不予退還。**以上退費之手續費皆由預訂人自行負擔*****破壞草地及環境設施者，我們將列入黑名單、罰以帳位費三十倍罰款並負責修繕復原***</t>
  </si>
  <si>
    <t>3a0e3510-6134-46af-8d49-fa0eb97564fb</t>
  </si>
  <si>
    <t>https://artemperor.tw/tidbits/12213</t>
  </si>
  <si>
    <t>第四屆《藝術台北》即將於2022.1.14-16在台北西華飯店盛大舉行。阿波羅畫廊展間1602房，將展出12位優秀的臺灣新銳藝術家：趙馥樂、洪司丞、亞布恩‧尤瑪(蔣沛珊)、黃郁筑、李怡萱、王雯、曾詩涵、林玉雯、劉默霖、顏昱齊、黃彥鈞、郭俊佑誠摯邀請各位愛好藝術的朋友們，一同前來與藝術進行一場近距離的互動。*藏家預展2022年01月14日(五) 13:00-20:00*貴賓預展2022年01月14日(五) 15:00-20:00*​公眾開放</t>
  </si>
  <si>
    <t>313751cf-a77d-4457-81e0-ecf27bf202c5</t>
  </si>
  <si>
    <t>https://enjoy.eastday.com</t>
  </si>
  <si>
    <t>黄金搭档的不同人生：郝劭文向女友求婚，释小龙成隐形富豪2021微博娱乐白皮书：行业活力不减 在挑战中探索创新《神奇动物3》曝全新片段 全球首映首波口碑曝光张国荣去世19周年 挚爱发文缅怀陈乔恩晒婚戒承认喜讯 甜蜜告白丈夫Alan“永远爱你”《大牌DUANG!》F.I.R.飞儿乐团：钻石般璀璨多彩的宝藏专辑《大牌DUANG!》董唧唧：有点想你往往不是有点《大牌DUANG!》杨雨潼：做演员要多实践不能纸上谈兵《大牌DUANG!》张睿：拍《天目危机》感觉智商被碾压《酷约大明星》张天爱：我很荣幸参演《中国机长》《酷约大明星》吉克隽逸：音乐就是我活下去的理由啊​​​​《酷约大明星 》金大川 ：我是一个帅哥《酷约大明星》许魏洲：和迟信最大的共同点是对工作有点完美主义</t>
  </si>
  <si>
    <t>72d16117-6dea-4264-9121-266ee566baad</t>
  </si>
  <si>
    <t>http://www.dfunmag.com.twbc2bf35d-ab2e-47f1-8796-6e355b808542</t>
  </si>
  <si>
    <t>那些被遺忘的物質與日常安德烈直面作品本真、沉浸至作品自身之中，進行作品的內在分析，在作品的顏色與結構選擇上，藝術家排列出最少三種質地與色塊的組合。乍看之下，作品讓人聯想到極簡主義或現代主義抽象繪畫，建構出簡約大氣的表現力，但細看下卻被那些熟悉又異樣的材質表面吸引，逐一細品作品的各別區塊、整體結構組成、和不同媒材的結合，並展開材質的特殊性能、相似度、對比度等的聯想與對話。觀眾自然而然對媒材好奇，一面提出問題、一面思索它們的來歷背景與原始作用，或不免思及家中是否也有一樣的日常物件。通過那些習以為常卻早已遺忘的物質材料，觀眾再次從微觀的細節中，建造出一個完整的世界。〈I need at least seven hours｜我需要最少七個小時〉, 2021, Wood, Cardboard, Rubber gloves, Foil｜木材、紙板、橡膠手套、鋁箔, 74 x 57.5 x 7 cm｜29 x 23x 3 inches再次向物質述說的美投以注目很顯然安德烈的作品引用了物質在日常生活中的存在，並賦予其全新的含義，在創作中處理物質之間的特定屬性，從功能性範圍中獲取靈感，並將它們置於新的情境內；這樣的做法成功地激發觀眾，對那些受到定義和既定印象、卻鮮少被注意到的物質，再次投以注目。依照人們的觀看習慣，挪用物質材料，並對其進行重新描繪，作品的誕生依循藝術家自身的規律，從主觀的解讀進入客觀的優先性，卻依舊歡迎觀者認識對其內在結構。〈I can be your fantasy｜我可以成為你的幻想〉2021,Truck tarpaulin, Wood, Wire, Golden ribbon｜卡車篷布、木材、電線、金絲帶, 72 x 55.5 x 7 cm｜28.4 x21.9 x 2.8 inches在現實之中尋得對話德國裔美國社會哲學家，赫伯特．馬庫色曾經提到：美將不再經由幻想的形式來表達，它將表達現實，並在現實中尋得快樂。安德烈的作品以一種親密而疏離的方式，進行物質間理性與感性的對話，將抽象的常態化為焦點，在當中反映了我們的生活空間和在其中的經歷，最終提示觀看和感受環境的重要性。〈From Coke to zero｜從可樂到零卡〉, 2021, Straw,Garbage bags, Water hose, Adhesive tape, Foam mats,Plastic strip, Roller blind fabric｜吸管、垃圾袋、水http://www.dfunmag.com.tw/wp-content/uploads/2021/07/〈I-knew-there-was-something-missing｜我知道有些東西不見了〉2021-Plastic-roof-tile-panel-Tape-Laces｜塑料屋頂瓦片板、膠帶、鞋帶-94-x-118-x-5.5-cm｜37-x-46.5-x-2.2-inches.jpg</t>
  </si>
  <si>
    <t>4d9ad8d8-004f-4a84-819f-d59869c82282</t>
  </si>
  <si>
    <t>https://www.tiandiren.tw/course/c1361</t>
  </si>
  <si>
    <t>你知道LINE可以投放廣告嗎？除了建立官方帳號外，藉由廣告投放能夠接觸到更多受眾。但對於沒有操作過的使用者而言，直接投入一筆廣告筆費用，不僅沒有實際轉換，不佳的成效更可能會讓管理者忽視這個重要的行銷管道。透過廣告代理商，除了原本的廣告費用外，還需要支付一筆代理費，對於大多的企業來說，都是一筆成本負擔。那LINE的廣告能自己來嗎？當然可以！投放廣告的介面設定簡單清楚，操作起來並不複雜。但重要的是，要推播哪些內容給哪些受眾。除了基礎的投放條件設定外，有效利用漏斗式行銷，是提升轉換率一個不可忽視的重要關鍵。有鑑於此，天地人學堂特地規劃出此課程，「LINE 廣告投手養成 基礎入門班」，邀請現任行銷公司負責人，業師具備多年實務經驗，實際輔導品牌廣告操作創造亮眼成績，並著有《CRM大商機》。此課程將帶領學員瞭解LINE投放廣告應該具備的行銷手法及核心技巧，全面剖析投放LINE廣告的四大核心：（1）申請LINE廣告前你應該做的事前準備；（2）全廣告的概念說明；（3）LINE官方2.0互動術、新功能；（4）LINE廣告活動設計、數據優化與解圖分析。透過這門課，協助你瞭解LINE廣告從無到有該如何建立及優化廣告內容的核心關鍵。（Tiandiren KeyWords｜#LINE 廣告, #數據追蹤, #漏斗行銷）上課時間#03 2022/01/22（六）09：30～12：30，13：30～16：30，共 6 小時（線上直播）已售完#04 2022/04/22（五）09：30～12：30，13：30～16：30，共 6 小時（實體課程）#05 2022/08/05（五）09：30～12：30，13：30～16：30，共 6 小時（線上直播）#06 2022/10/21（五）09：30～12：30，13：30～16：30，共 6 小時（實體課程）上課地點LINE的官方帳號經營與廣告投放，如何相輔相成什麼是LAP？就是LINE廣告平台的縮寫（LINE Ads Platform），透過LAP店家投放廣告就不需要經由廣告代理商。LAP的版型分為：Smart Channel、LINE TODAY、LINE POINTS 任務牆、LINE 貼文串、LINE 錢包頁。透過不同版型的廣告類型，不僅能夠更精準的推播給目標客群，也可以在有限的預算達到有效的曝光。當顧客看到廣告進而點選，會連結至官方帳號。因此，為了提高廣告的轉換率，官方帳號的管理也是核心關鍵。透過顧客分級，進行漏斗行銷，達到有效轉換轉換率，該如何提升？許多經營者認為，提高廣告預算就可以帶來好的轉換成效，往往忽略廣告是否投放到真正有需求的消費者。LINE可以藉由標籤管理，將好友依照消費行為進行分類，再透過漏斗投放，將合適的內容推播給有相對需求的好友。除此之外，廣告內容也是一大重點，如何引起毫無興趣的消費者注意，如何讓關注品牌的消費者開始第一筆的消費，如何讓消費過的顧客不斷回購。透過內容管理，瞭解投放廣告該撰寫哪些內容，讓顧客能夠主動分享，除了可以節省成本外，更可以建立起品牌忠誠度，進而拉高顧客回購率。LINE的廣告活動可以怎樣設計？透過數據來優化LINE的帳號管理LINE除了訊息推播外，還有怎樣的功能？透過集點卡，滿足顧客在消費時的期待感，藉由滿點贈小禮提高消費者的動機。除此之外，還有哪些廣告架構可以運用，對於只瞭解基礎功能的管理員來說，可是一大難題。有鑑於此，天地人學堂特地規劃出此課程，「LINE 廣告投手養成 基礎入門班」，邀請現任行銷公司負責人，業師具備多年實務經驗，實際輔導品牌廣告操作創造亮眼成績，並著有《CRM大商機》。此課程將帶領學員瞭解LINE投放廣告應該具備的行銷手法及核心技巧，全面剖析投放LINE廣告的四大核心：（1）申請LINE廣告前你應該做的事前準備；（2）全廣告的概念說明；（3）LINE官方2.0互動術、新功能；（4）LINE廣告活動設計、數據優化與解圖分析。透過這門課，協助你瞭解LINE廣告從無到有該如何建立及優化廣告內容的核心關鍵。LINE的官方帳號申請並不困難，但是該如何進行相關設定及瞭解功能操作，可就沒那麼簡單。透過本課程，業師將帶你從官方帳號的基本設定開始，讓你重新檢視目前的設定是否得宜。以及，LINE TAG追蹤碼的概念，透過追蹤碼能夠更有效地進行漏斗行銷，讓廣告可以確實地投放給有需求的消費者。如何透過LINE與顧客互動？你不可不知的分類管理與追蹤方式隨著帳號經營時間越來越長，好友人數提升，該如何管理這些消費者呢？課堂中，業師將詳細講解標籤管理功能該如何運用，透過分級，分類出消費者目前的消費模式，瞭解資源分配比重。以及，廣告的內容管理，需要提供哪些資訊給消費者，讓消費者可以開始與品牌進行互動。LINE的廣告活動該如何設計？瞭解廣告的設計架構與數據優化技巧這篇廣告的效果好不好，該怎麼檢視？廣告一直沒有成效，該如何改善？業師在課程中，將會分析實際的活動案例，讓學員瞭解，一則廣告設計的架構為何，需要掌握哪個核心關鍵。並且帶領學員瞭解廣告背後所帶來的數據意義，以及廣告優化需要從哪些切入點著手。A2：真人線上直播課程與坊間錄播的影片課程不同，是預定開課的時間內上線，與業師上課互動，不限地點、載具。另有聊天室可即時談話，每堂課助教均可協助整理問題，課後統一回覆。天地人文創，臺灣知名文創暨教育培訓機構，品牌概念源於易經，以推動產業文創化為使命，經營涵蓋教育培訓、空間運營、專案策展、媒體經營等。旗下天地人學堂舉辦各產業專業課程培訓、講座與研討會，提供企業顧問、知識解決方案，協助企業轉型、成長、開創新商機。 天地人擁有超過1,000位以上之各領域專精業師，每年公開舉辦超過600場專業課程，課程由各業總經理、總監、上市櫃公司高階主管、會計師、律師、藝術家等業師親授課程。合作對象包含臺灣千大企業、外商公司、中小企業、基金會協會、政府部門與NPO、NGO，提供專業且專屬的企業培訓計劃。</t>
  </si>
  <si>
    <t>b0ecbc40-589e-4f8a-8270-1ba70031853b</t>
  </si>
  <si>
    <t>https://www.wufi.org.tw/wufievent/%e3%80%8c2016%e8%94%a1%e8%8b%b1%e6%96%87%e6%94%bf%e5%ba%9c%e5%9f%b7%e6%94%bf%e4%b8%89%e6%9c%88%e6%aa%a2%e8%a8%8e%e8%88%87%e5%b1%95%e6%9c%9b%e3%80%8d-%e5%ba%a7%e8%ab%87%e6%9c%83/</t>
  </si>
  <si>
    <t>【地點】台大校友會館4樓會議室│台北市中正區濟南路一段2-1號【主辦】台灣獨立建國聯盟從2016年5月20日至今，民進黨即將執政滿三月。對一個「完全執政」的政權，各方皆有所期盼。三個月對新政權進行蓋棺論定的評價或許過於急躁，它繼承過去馬政權千瘡百孔的政府治理、面對盤根錯節的官僚惰性，這些結構性的問題，並非政黨輪替就可以立刻解決的；或許不少人認為應該給蔡英文政權更多時間，但是也不妨礙我們在觀察這三個月毫無蜜月期的執政改革過程後，對其目前執政指出可能的病兆以及針砭之方向。【台灣獨立建國聯盟】將於8/22(一)於「台大校友會館4樓會議室」(台北市中正區濟南路一段2-1號)上、下午各舉辦一場座談會，邀請不同的專家學者，針對2016蔡英文政府執政三月，提供不同領域的批評與建言，同時指出新政府未來可以努力的方向，也歡迎各界人士共襄盛舉。</t>
  </si>
  <si>
    <t>962d66b6-e77f-421b-9597-9afec5994796</t>
  </si>
  <si>
    <t>http://angelfly.com.tw/angel/?tag=%e5%a4%a9%e4%bd%bf%e9%9d%88%e6%80%a7%e8%ab%ae%e8%a9%a2</t>
  </si>
  <si>
    <t>大部分的人，每天的24小時中，有1/3奉獻給工作，然而「心的覺醒」已經悄悄在許多人的生命中甦醒，他們開始會自我詢問一件事：「我真的快樂嗎？」 現在的你「正在做的工作，你真的快樂嗎？」 往往在「天使靈性諮詢」中，當我傑克希 為預約的朋友進行「天使超感知」服務時，每每當下接到的「天使訊息」，我有時候也會覺得很訝異！ 這位女孩，去年剛離開一個工作，當時預約天使靈性諮詢，想知道「下一份工作」，該如何有更好的開始，結果在天使訊息中，我給出了這個回應： 「半年都不要找工作！！」 都失業了⋯ 我居然叫她「不要找工作」？ 因為當時 天使聖團讓我知道，這位女孩「已經很習慣 被他人的下午有位朋友詢問，常常去參拜的「一間佛寺」，很多重大事件決定時，他也會「擲筊請示」，但說來很奇怪，每次按照「神明的建議」，他後來經歷的結果，感覺都不太好⋯ 例如，他曾經詢問一個「投資案」，當下得到神明認可，讓他認為把身邊所有積蓄拿去投資沒有問題。 結果⋯ 不但慘賠，而且後來發現是「詐騙」！ 好幾次類似的狀況，開始深深動搖，他對「諸佛菩薩」的信任！！ 百思不得其解好長一段時間，默默潛水觀察「天使能量屋文章」也有一陣子，決定鼓起勇氣，預約「天使靈性諮詢」。 我請對方把「寺廟與神明照片」傳給我看，聽著朋友描述整個事情的來龍去脈，我淡淡然但嚴肅的說： 「因為這間寺廟，雖然以和為貴，所以要息事寧人！？ 世間都是幻象，所以不要太認真！？ 你周遭有親友遇過類似狀況嗎？ 好心待人以善，反而被「得寸進尺」….. 有美人充滿疑問… 想說跟著學習「光的課程 &amp; 奇蹟課程」，所以遇到別人對自己「不禮貌」時，她就是在心中啟動「光 &amp; 寬恕」！可是為什麼⋯ 他們卻「越來越過分」？ 甚至真的對她「下詛咒」？ 一位美人，跟我傑克希一起學習「光的課程」已經快要一年時間，前陣子換工作，到一個業務銷售單位，一開始滿心期待，希望可以為整個團隊和公司，帶來新活力和業績，但沒想到，卻遭逢一連串「心機設計 &amp; 做法詛咒」⋯ 她還記得第一天大家都聽過「吸引力法則」，以為最簡單方法就是告訴自己「正向思考」，可是往往生命中許多突如其來變化，依然讓大家體驗著，有沒有想過其中一個潛意識環節，其實是我們「不願意放手，過去的不幸」？ 「知道，但不一定做得到。」 這句話，更是大多數人重複進入的循環，我們都自以為「頭腦清楚知道，但實際上，我們的心靈卻還做不到。」 前天我傑克希 私人進修「光的課程 單子級次- 圖形與密碼 鴿子」。 「光的課程 單子級次」，是將近歷時九年，走完16個光課級次的最後一個級次！就連要完成最後一個級次，都還需要至少一年的時間！而在前天啟動的新能量「圖形與密碼：鴿子」，我們開始更深入體會「基督一直以來，說不出的想念，以及不捨孩子的心疼，始終藏在心裡深處，想說生活壓力再大，也是要繼續前進，畢竟自己是小孩的媽，沒有太多任性的權利，直到那一天，女兒因為感情的事，聊到她記憶中父母離婚前的過往，自己才想起，那些辛酸過程⋯ 當心酸記憶，開始浮出來時，彷彿耳畔也傳來哭聲，你告訴自己不怕，你跟觀世音菩薩祈禱，沒多久，終於睡著，然而再一次被觸碰的疙瘩，卻開始隱隱作祟，開始訴說著過去釐不清的糾結與低語⋯ 一位美人，大約10年前離婚，自己帶著兩個孩子，繼續生活前進，前陣子知道女兒開始談戀愛，也很開心女兒長大，但不知道是不是「離婚 &amp; 單親家庭」所帶來的教養影響，美Ep16.好勁爆的新年新願望!?勇敢的想像 新年新願望,今年要設下什麼目標呢？ .疫情好像又升溫了？！ 健康只是一個手段？擁有健康之後想要幹嘛呢？ 相信自己的身體，肯定已經擁有的～ .傑克希很愛靠嫉妒跟比較⋯? 一起來聽聽Emma提出什麼解決辦法 該怎麽辦呢？ .信念挖掘，我們怎麽面對自己的黑暗面？ 好像沒有自己煩惱的這麼可怕？ 心靈伴侶？雙生火焰？ 真的要找到才幸福嗎？ .不要在酒店修行了～ 感受身邊最真實的緣分吧！ 讓我們一起在感情中探索跟學習～ . 一起收聽我們的podcast 「天使能量補給站」 各平台收聽連接： https://reurl.cc/6ELp【「用愛，面對礙」！讓自己轉運，卸除不幸詛咒】 這兩天帶領「光的課程 遠距線上班」， 幾位同學分別回饋，日常生活帶來的神奇改變， 以及不同的好消息！其中包含「詛咒化解的故事」！ 課程中有一位美人同學，天生陰陽眼， 看得到「另一個世界的存在」。 美人同學發現，我傑克希身後， 最近又出現了更多天使，晶瑩剔透的， 她覺得蠻有趣的。 我說其實也沒什麼大不了， 只要持續穩定學習「光的課程」， 在生活中運用「奇蹟課程」心法， 就有機會越來越共振 更高次元頻率， 身邊相應的天使&amp;諸佛菩薩，就會越來越多了。 這位美人同學，也是「神明的代言人」， 也有幫神明服務，不過後來一位美人，之前聽到有朋友在我們這邊學習「光的課程」，一開始不置可否，一直到過了一段時間後，臉書突然跳出 天使能量屋「大衛星」純銀項鏈介紹訊息，不知道為什麼，她強烈感受到「一定要結緣訂購」⋯ 當時參加第一波預購，等一陣子終於收到項鏈， 她戴在身上時，突然感受到「很祥和的平靜」⋯ 好久沒有這樣子了，美人覺得很特別。 在天使靈性諮詢中，美人先詢問了其他問題， 她感覺到每天日復一日工作， 薪水待遇也不錯，老闆與同事也很好， 可是不知道為什麼，卻越來越不開心⋯ 以前只要稍微看場電影， 期待美食餐廳，就會覺得人生有幸福感， 可是最近卻再也沒有這種感覺了⋯ 在天使靈性諮詢中，我大環境不斷起伏，物價通膨漲價，雖然有些產業因為疫情，反而變得更好，但不可諱言，也的確有些產業「因為疫情，受到很大衝擊」！此時，如果我們剛剛好正在一個瓶頸上，這時該「繼續堅持」，還是該選擇「另謀出路」？ 一位美人和老公， 在兩年多前，決定加盟知名餐飲業， 當時有事先預約「天使靈性諮詢」， 包含要選的餐廳位置、加盟的品牌， 在諮詢確認過之後，決定將自己的房子增貸， 投入新的餐飲加盟事業！ 不否認，開幕第一個月時，業績非常好！ 也的確，在第一年時，業績也還非常理想， 付出的心力，則比之前經營的生意，輕鬆許多！ 這樣的榮景，一直到2021 五月份， 台灣疫情開始嚴峻，業績【「人在做 天在看」，諸位神明 推薦「光的課程」】 原來是真的⋯ 「人在做，天在看」！ 話說剛剛終於帶領完- 這禮拜最後一班「光的課程 遠距線上班」， 同學們陸續在上課中分享這兩個禮拜的 「光的能量運作 &amp; 覺察感受」！！ 其中一位美人同學，非常認真， 居然真的有進行光課交代的「覺察日記」！ 她都會找時間把它記錄下來！！ 美人同學發現，自從真的開始紀錄「覺察日記」， 透過文字書寫，把自己的感受＆想法記錄下來， 真的會發掘出「更細微，自己曾經疏忽的變化」！ 甚至，開始能夠「療癒 過去低潮的自己」！！ 這位美人同學，相當不簡單， 把我在課程中教的「真寬恕心法</t>
  </si>
  <si>
    <t>8c5b8aff-4673-48a5-8a93-92dbc12a68ff</t>
  </si>
  <si>
    <t>http://cavesconnect.cavesbooks.com.tw/event/Caves-Connect-gathering-201609/</t>
  </si>
  <si>
    <t>Emi老師一畢業便投身英語教育工作，從幼兒園、連鎖補習班英文老師一路做到教務，她不僅擁有12年的第一線教學經驗，同時還擅於課程規劃、教案設計與師資培訓，當你看見她的英語教學包，你就可以完全感受到她對英語教學的專業與熱情。早期在蒙特利梭體系的經驗對她影響深遠，她教英文不僅重視學生的學習狀況，同時也非常關注學生的全人發展，為了落實自己信仰的教學理念，兩年前決心創立 LaLa Land 英語家教班，透過CLIL的教案設計將生活文化帶進英語教室裡，並運用情境教學法模擬實際生活，藉由手作與體驗的過程培養學生主動探索與學習。生活中的英語教室Caves Connect 自2016年創立，致力於推廣英語教育，發表英語教學趨勢及觀點文章，舉辦線上線下進修活動，並匯集國內外豐富教學資源，希望聚集有熱忱的英語教育工作者，一同探索英語教育的更多可能。零基礎兒美數位教學增能營活動熱烈報名中這不只是教你使用數位工具的操作課實體、線上都能運用的數位教學活動實例示範</t>
  </si>
  <si>
    <t>a2ea65c3-afa3-427b-8783-473fc02fb6be</t>
  </si>
  <si>
    <t>https://www.winfocusworldcongress.com/jim-connolly/</t>
  </si>
  <si>
    <t>Dr Jim ConnollyDr Jim Connolly is a Consultant in Emergency Medicine at the RVI’s Great North Emergency and Trauma Centre where he specialises in ultrasound in emergency care, medical education (surgical skills) and the annual thoracotomy course (PERT). He also holds a regular soft tissue injury clinic.Dr Connolly qualified in 1988 from Newcastle Medical School and one of the Consultants in the Emergency Department based at the Royal Victoria Infirmary, which was awarded Level 1 Major Trauma Centre status in April 2012.Sorry, the comment form is closed at this time.</t>
  </si>
  <si>
    <t>7dcb30ce-7125-45e9-83bc-fe3afd581631</t>
  </si>
  <si>
    <t>https://www.whatsapp.com/features?lang=ro</t>
  </si>
  <si>
    <t>Țineți legătura cu cele mai importante grupuri de persoane, cum ar fi familia și colegii de muncă. Conversațiile de grup vă oferă posibilitatea să trimiteți mesaje, poze și clipuri video către maximum 256 de persoane în același timp. De asemenea, puteți alege o denumire pentru grup, puteți personaliza sau opri sunetul notificărilor și nu numai.Cu WhatsApp pentru web și desktop, vă puteți sincroniza ușor toate conversațiile pe computer, astfel încât să puteți conversa oricând de pe cel mai convenabil dispozitiv.Vorbiți gratuitCu ajutorul apelurilor vocale, puteți vorbi cu prietenii și familia gratuit*, chiar dacă se află în altă țară. Iar cu ajutorul apelurilor video gratuite*, puteți purta conversații față în față atunci când folosirea apelurilor vocale și a mesajelor scrise nu mai este suficientă. Apelurile vocale și video efectuate prin WhatsApp folosesc conexiunea la internet a telefonului dumneavoastră în loc de minutele din abonamentul operatorului. Nu este nevoie să vă faceți griji că vi se vor percepe taxe.*Se pot percepe taxe pentru datele mobile. Contactați-vă operatorul de telefonie pentru mai multe detalii.1%3x3ø1%3x3øCRIPTARE INTEGRALĂSecuritate implicităUnele dintre cele mai personale momente din viața dumneavoastră sunt distribuite prin WhatsApp, motiv pentru care am introdus criptarea integrală în cele mai recente versiuni ale aplicației. Atunci când sunt criptate integral, mesajele și apelurile sunt securizate, astfel încât numai dumneavoastră și persoana cu care comunicați le puteți citi sau asculta. Nimeni altcineva, nici măcar WhatsApp, nu are acces la acestea.POZE ȘI CLIPURI VIDEODistribuiți momentele care conteazăTrimiteți instantaneu poze și clipuri video prin WhatsApp. Puteți chiar să surprindeți cele mai importante momente cu ajutorul camerei încorporate. Pe WhatsApp, pozele și clipurile video se trimit rapid, chiar dacă aveți o conexiune lentă.Uneori, vocea dumneavoastră este suficientă. Dintr-o simplă atingere, puteți înregistra un mesaj vocal, perfect pentru un salut rapid sau o poveste mai lungă.Trimiteți fișiere PDF, documente, foi de calcul, prezentări și multe altele fără a utiliza e-mailul sau alte aplicații de partajare a fișierelor. Puteți trimite documente de până la 100 MB. Astfel, este foarte ușor să transmiteți fișierele necesare oricui doriți.</t>
  </si>
  <si>
    <t>c2878c1b-048c-44ef-b7b5-739b8afe06ba</t>
  </si>
  <si>
    <t>https://www.whatsapp.com/features/?lang=ro</t>
  </si>
  <si>
    <t>Țineți legătura cu cele mai importante grupuri de persoane, cum ar fi familia și colegii de muncă. Conversațiile de grup vă oferă posibilitatea să trimiteți mesaje, poze și clipuri video către maximum 256 de persoane în același timp. De asemenea, puteți alege o denumire pentru grup, puteți personaliza sau opri sunetul notificărilor și nu numai.Cu WhatsApp pentru web și desktop, vă puteți sincroniza ușor toate conversațiile pe computer, astfel încât să puteți conversa oricând de pe cel mai convenabil dispozitiv.Vorbiți gratuitCu ajutorul apelurilor vocale, puteți vorbi cu prietenii și familia gratuit*, chiar dacă se află în altă țară. Iar cu ajutorul apelurilor video gratuite*, puteți purta conversații față în față atunci când folosirea apelurilor vocale și a mesajelor scrise nu mai este suficientă. Apelurile vocale și video efectuate prin WhatsApp folosesc conexiunea la internet a telefonului dumneavoastră în loc de minutele din abonamentul operatorului. Nu este nevoie să vă faceți griji că vi se vor percepe taxe.*Se pot percepe taxe pentru datele mobile. Contactați-vă operatorul de telefonie pentru mai multe detalii.IIøx‡‡IIøx‡‡CRIPTARE INTEGRALĂSecuritate implicităUnele dintre cele mai personale momente din viața dumneavoastră sunt distribuite prin WhatsApp, motiv pentru care am introdus criptarea integrală în cele mai recente versiuni ale aplicației. Atunci când sunt criptate integral, mesajele și apelurile sunt securizate, astfel încât numai dumneavoastră și persoana cu care comunicați le puteți citi sau asculta. Nimeni altcineva, nici măcar WhatsApp, nu are acces la acestea.POZE ȘI CLIPURI VIDEODistribuiți momentele care conteazăTrimiteți instantaneu poze și clipuri video prin WhatsApp. Puteți chiar să surprindeți cele mai importante momente cu ajutorul camerei încorporate. Pe WhatsApp, pozele și clipurile video se trimit rapid, chiar dacă aveți o conexiune lentă.Uneori, vocea dumneavoastră este suficientă. Dintr-o simplă atingere, puteți înregistra un mesaj vocal, perfect pentru un salut rapid sau o poveste mai lungă.Trimiteți fișiere PDF, documente, foi de calcul, prezentări și multe altele fără a utiliza e-mailul sau alte aplicații de partajare a fișierelor. Puteți trimite documente de până la 100 MB. Astfel, este foarte ușor să transmiteți fișierele necesare oricui doriți.</t>
  </si>
  <si>
    <t>c41fb9ba-24a6-42fa-aa9b-253d7616cd37</t>
  </si>
  <si>
    <t>https://www.winfocusworldcongress.com/cian-mcdermott/</t>
  </si>
  <si>
    <t>Dr Cian McDermott, FACEM FRCEM CCPUDr McDermott is the Director of Emergency Ultrasound Education and a Consultant in Emergency Medicine in the Mater University Hospital in Dublin, Ireland. He spent several years in Melbourne, Australia working in Emergency Medicine and specialising in point of care ultrasound.Dr McDermott is holds a Certificate in Clinician Performed Ultrasound accreditation with the Australasian Society for Ultrasound in Medicine (ASUM). He is also in the process of credentialling in level 2 transthoracic echocardiography with the European Society of Cardiovascular Imaging (EACVI) Cian is an organising committee member and ultrasound workshop director of the global conference Social Media and Critical Care (SMACC.net.au) conference and he leads international POCUS workshops in Europe, North American and Australia Nationally Cian is a mentor &amp; trainer in Ireland and works to implement FUSIC in the UK.Dr McDermott is the Emergency Medicine representative on the Joint Faculty of Intensive Care Medicine of Ireland (JFICMI) point of care ultrasound committee. Professional profiles | twitter @cianmcdermott | Linkedin Dr Cian McDermottSorry, the comment form is closed at this time.</t>
  </si>
  <si>
    <t>9cbc8228-454c-405c-888e-4ae9f35dafe4</t>
  </si>
  <si>
    <t>http://www.dfunmag.com.tw/%e7%b8%bd%e7%b5%b1%e6%96%87%e5%8c%96%e7%8d%8e%e7%9c%8b%e8%a6%8b%e5%8f%b0%e7%81%a3%e7%9a%84%e6%a0%b9%e3%80%80%e6%9c%8d%e8%a3%9d%e8%88%87%e7%8d%8e%e7%9b%83%e6%bb%bf%e6%bb%bf%e8%87%ba%e7%81%a3%e5%91%b3/</t>
  </si>
  <si>
    <t>Tim Kuo第十一屆總統文化獎於11/30盛大登場，導演李安及本屆總統文化獎共5位得獎者，出席由文化總會舉辦的「第11屆總統文化獎頒獎典禮」，頒獎典禮地點圓山大飯店，正是二十幾年前李安拍攝電影「飲食男女」該片的取景地點。今年碰巧李安導演回台參加金馬獎，因此也能夠親自領取總統文化獎。本屆總統文化獎由副總統賴清德擔任籌委會總召集人，今年獲獎人包含「文化耕耘獎」得主李安、「在地希望獎」得主社團法人台灣千里步道協會、「人道奉獻獎」得主陳榮基、「青年創意獎」得主HRC舞蹈工作室創辦人陳柏均、「社會改革獎」得主財團法人陳文成博士紀念基金會。當年以「父親三部曲」推手、囍宴、飲食男女替台灣90年代電影帶來新的養分的導演李安，也在台上發表感言，不管他拍怎樣類型的電影、好萊塢、寶萊塢，又或是超級英雄電影，臺灣都是根深蒂固的根。獎座製作特別由玻璃師傅賴春池打造，藉由厚度的變化，讓玻璃塊與壓製位置呈現不同的透光度，傳達「閃耀」、「自由之光」的意涵，讓每一座獎座都擁有各自獨特的樣貌。在典禮服裝部分，這次請到才為國慶設計禮賓服的知名設計師詹朴APUJAN操刀，為本屆總統文化獎頒獎典禮的禮賓人員特製服裝，本次設計結合了東方傳統與時尚、原創色彩，印花布料更融入梅花鹿、櫻花鉤吻鮭、台灣鳳蝶等動植物，以及星空、月亮等元素，期盼透過服裝傳遞台灣的故事；女生禮賓人員為一件式長洋裝，男生禮賓人員則為配件領帶，以統一色系與元素呼應服裝視覺，運用正式卻不失活動性的剪裁，凸顯禮賓人員的儀態與專業。而文總制服則由潘怡良操刀，潘怡良是全球設計師當中，少數以針織發展為主的服裝設計師，作品以技術層面為前提，著重服飾之質感與設計性兼具。憑借對針織的熱愛與追求，不斷迸發出新的時尚火花，而以「針織女王」著稱。在日本文化服裝學院和輔仁大學研究所嚴謹學習與訓練，造就了她深厚美學和技巧功底。潘怡良對時尚事業的執著與熱愛，秀場外極力投身於時尚教育和行業協會的發展，促進產學研有效結合，在幾次策展活動中加入新銳設計師的作品，讓新銳設計師有機會在國際舞台被看見，讓時尚設計力傳遞給年輕人。此外，潘怡良設計師更嫁接起海峽兩岸多個城市間時尚設計師的交流平台，在業界擁有極高的影響力和號召力。潘怡良表示：「文總給我的印象一直在提升及深植臺灣的文化實力，發揚台灣在地文化，很榮幸這次參與文總團隊服裝設計，除了呈現文總團隊專業及年輕活力的一面，細節上融入設計創意。」她更表示：「我希望展現青年活力的一面，在創作前會根據活動主題去設計，像這次在總統文化獎上的服装，除了兼顧正式之外，更具時尚感，並重視布料材質及機能性的選擇。這次團隊服裝的布料是來自於興釆實業所提供的機能性布料，興釆實業為全方位節能、環保機能性紡織品的領導廠商，擁有多種世界級專利面料，受到許多戶外知名品牌採用。」</t>
  </si>
  <si>
    <t>cbc5e572-664c-4b07-b4e9-317d3b8b4b0a</t>
  </si>
  <si>
    <t>http://blog.nap.org.tw/?m=20150303</t>
  </si>
  <si>
    <t>為提供全國大專校院師生嫺熟學生會選舉事務的理論與實務的機會,本協會與立法院洪副院長辦公室、立法委員紀國棟國會辦公室聯合舉辦「2015-E 全國大專校院學生會選舉事務研習會」,隨附本研習會活動簡章、時間配當表(均如附件)等,敬請轉知 貴校學生會(學生行政中心及學生議會)及其他相關自治組織,並鼓勵學生會選舉事務相關指導老師及學生幹部報名參加。</t>
  </si>
  <si>
    <t>73893451-d819-4330-aed7-0e2d3f4cf3ef</t>
  </si>
  <si>
    <t>https://artemperor.tw/focus/4567</t>
  </si>
  <si>
    <t>2022-01-07｜撰文者：臺北市立美術館／非池中藝術網編輯整理《藍屋Blue House》夜間示意圖，「藍屋 Blue House」團隊提供。臺北市立美術館2022年第 9 屆X-site計畫經過兩階段的評審程序，最後由「藍屋 Blue House」團隊以同名提案企劃從 20 件參選作品中脫穎而出，獲得首獎及新台幣 350 萬元執行經費。本屆徵件計畫回歸對於「X」的探詢，期待各種開創性議題與當代性跨域形式的提案，能夠對未知帶來更具創新的空間體驗，並建構出美術館、公共廣場及公眾三者之間的對話。評選團包含王俊傑、林聖峯、林佩蓉、凌天、涂維政、黃謙智、蕭淑文（依姓名筆劃）等六位館內外藝術及建築學者專家。《藍屋Blue House》示意圖－起伏，「藍屋 Blue House」團隊提供。「藍屋 Blue House」團隊成員跨足建築、藝術、構築、策劃、理論、插畫到社會實踐等專業，其提案企劃從「藍」的主要概念出發。混雜於可見光譜 450 至 495 奈米間的藍色，不僅是自然界最為稀缺的顏色之一，同時在人類多元的文化想像中，也具有從遼闊、靜謐到憂傷等相異的情感意涵。團隊以抽象形式闡述：「如何通過層層堆疊的觀察和連結星群般四散的想像，希望『藍屋』作為一個概念，能以純粹的建築語言去實現一個多重閱讀的空間體驗。」且期待以非秩序性的結構形貌回應多層複雜、持續變動的當代社會，進而重新建立人與世界的意識感知。《藍屋Blue House》示意圖－背景，「藍屋 Blue House」團隊提供。《藍屋 Blue House》作為由絕對的藍所構築而成的場域，觀眾不僅能夠在內部遊走，同時藉由形體、尺度、比例、光線、方位等結構關係，也可如同觀星般地尋覓感官與建築意象連結的邏輯。建築本體以木構創造出各具抽象意義的細部表徵，並藉由結構體與曲面地板、懸空斜屋頂的相互依存，呈現出藍色變換交錯卻又單純直覺的意象。除此之外，透過建築空間所凝聚而成的身體經驗，作品本身得以跳脫三維的視覺界線，甚至擴張到觀者記憶與想像之中的虛擬世界，在人與物產生共感的同時，也涵納具普遍性及包容性的思考、對話。《藍屋Blue House》示意圖－印記，「藍屋 Blue House」團隊提供。針對此次首獎作品，評選團指出其獲獎理由為：作品完整性高、建築輕量化、人與虛擬世界的重新定義等因素，透過屋頂、地坪、階梯等三個部分呈現作品的符號化及探討身體性的構思也極具特色。評選團提及：「藍色在當代中的視覺與虛擬間之轉換是有趣的討論，去物質化、尺度、放置角度及位置等讓作品與北美館間有了特殊的對話。具感性表現意念的斜屋頂構造，超越單一目的的建築功能形態，其特殊性與自明性不言可喻，再輔以其藍色，便與北美館的白屋、矩陣產生有趣的對照。」《藍屋Blue House》日間示意圖，「藍屋 Blue House」團隊提供。北美館自 2014 年啟動「X-site 計畫」，以戶外廣場為基地公開徵選空間提案，致力將中介於城市與美術館之間的廣場視為一座實驗性場域，鼓勵對於創作精神及環境想像的多元探詢，近年來「X-site計畫」更成為建築創作者與跨領域藝術團隊的重要發表舞臺。第9屆X-site計畫預計將在 2022 年 5 月 21 日至 7 月 30 日，於美術館的戶外廣場實踐團隊構想，並推出一系列展演活動。2022年第9屆X-site計畫▍首獎作品 《藍屋 Blue House》預定展出日期：2022/05/21（六）- 2022/07/30（日）展出地點：臺北市立美術館戶外廣場▍首獎團隊簡介「藍屋 Blue House」團隊因X-site而相聚，透過於各自領域，建築、結構、藝術、構築、策劃、理論、繪畫到社會實踐等形式，進行不同面向的創作與研究。成員彼此間對建築有著不同的理解，或許在這互相吸引又同時存在相異與矛盾之中，拉扯、思辨、混亂、平衡，會產生有趣的邏輯與生活方式。團隊成員孔維傑、張雅筑、張耕嘉、邱嘉盈、洪雋、吳致怡、Bérénice Martin、鄭幃格、黃凱祺、李明翰、邱元甫、德豐木業、原型結構、滋林木業▍本屆評審團評審團主席王俊傑／ 臺北市立美術館館長評審團委員：林聖峯 / 實踐大學建築設計學系專任副教授、嶼山工房主持人林佩蓉 / 大林工作室主持人凌 天 / 陽明交通大學建築研究所專任助理教授</t>
  </si>
  <si>
    <t>ae70b178-07c1-43ed-a451-7090d3e616ec</t>
  </si>
  <si>
    <t>https://www.beclass.com/rid=26488c761d2b7f6b676d</t>
  </si>
  <si>
    <t>5/15、5/22、5/29健行大學 失智症照顧服務20小時訓練課程認證字號【老盟長照審字第11101014號】活動日期：2022-05-15活動說明失智症照顧服務20小時訓練課程目的：為提供失智症者完善照護服務，本課程分享提升失智症各類服務量能及培訓各類失智照顧專業人員，改善民眾生活品質，減少失智症所帶來的衝擊，並加強專業人員對相關策略及未來成果的共識及認同，提升其對失智症認知及友善態度。本會會員、志工、長期照顧相關專業從業人員、社工、護理人員、照顧服務員、一般大眾…等等及對於課程主題有興趣者。主辦單位：社團法人中華照顧服務發展協會報名期間為即日起至111年2月18日。3.課程費用：會員費用2200元、非會員2500元。含講義、證書、積分認證，代訂午餐(用餐時間1小時)。團體報名3人同行:2,400元/人。團體報名5人同行:2,300元/人。團體報名10人同行:2,200元/人4.課程繳費資訊：戶名：社團法人中華照顧服務發展協會銀行代號：807 永豐銀行 內壢分行銀行帳號：189-018-0004618-7銀行臨櫃、ATM或網銀繳費5.報名繳費資訊：提醒您報名後繳款，通知繳款後三天內未入帳或未信件通知匯款資料即取消報名資格。請務必加Line ID：@728kduhb (協會官方帳號：https://lin.ee/qKuLRKz )，並傳匯款相關訊息至官方帳號，出納才能核對。或傳電子信箱：careyou66@gmail.com。信件傳送通知：繳費後信件告知、參加課程、匯款時間、匯款後五碼。十一、時數認證：本課程長照人員繼續教育20積分，認證字號【老盟長照審字第11101014號】。十二、課程注意事項因應疫情，進入機構請佩戴口罩。2.主辦單位有權力異動課程和講師。3.響應環保請自備水杯及環保餐具。4.若遇颱風，依桃園市政府公告停班停課情形辦理。5.學員需全程完成 20 小時課程，中途缺席恕無法提供研習證明及長照積分。6.課程當天皆有影像拍攝與紀錄，報名本活動即同意個人肖像權供主辦單位紀錄使用。7.報名經審查符合受訓條件者，依匯款優先順序予以錄取，直至報名額滿為止。8.完成填單與匯款後，務必加入本機構line官方帳號回傳姓名、電話、匯款日期、帳號後五碼、長照人員證明，後續課程通知將以官方帳號發送。十三、課程內容與議程表：本課程內容規劃依「衛生福利部110年度失智照護服務計畫」規定年05月15日(星期日) 上午09:00至下午16:00報名繳費完成若有需要取消課程及退費請務必通知《官方服務人員》辦理。【課程延期規定】辦理課程延期，須於課程前30天通知官方服務人員辦理，少於30天則按退費規則。例如: 課程5月15日舉辦，課程延期申請為4月15日23:59之前辦理。【課程退費規則】【退款100%】課程舉辦首日前一個月辦理例如: 課程5月15日舉辦，4月15日之前辦理退費者。【退款70%】課程舉辦首日前15日辦理例如: 課程5月15日舉辦，4月16日至4月30日辦理退費者。【退款40%】課程舉辦首日7日前辦理例如: 課程5月15日舉辦，5月1日至5月8日辦理退費者。【不接受退款】課程舉辦首日至前7日例如: 課程5月15日舉辦，5月9日00:00之後不受理課程退費。《全額退款需扣除200元行政費》一、學員特殊情況全額退費規定1.學員課前7日至當日遇突發疾病、喪事並出示地區責任醫院急診室之就診證明者。(含一等親之親屬)2.課程當日官司訴訟或交通事故出具證明者。3.報名課程後至開課當日不預期懷孕者。《全額退款需扣除200元行政費》二、特殊情況全額退費規定課程當日發生天災或其他不可抗力情事,依照地方政府公告停止上班上課為基準，將全額退費(若遇課程舉辦期間則不退費，另行公告時間辦理)例如: 同場次課程2月19-26日期間，課程開始後，若地方政府公告停止上班上課則另行公告延期時間不退費。【課程規定】1.遲到或中途離席者及冒名頂替者，經發現將不予發放訓練證書及登錄積分不得要求退款。2.嚴重影響上課秩序，學員集體反映不接受規勸者及不願離開者，視情況報請當地警察機關協助處裡。3.嚴禁講師、學員於課程期間推銷產品或發放機構傳單徵才。4.本主辦單位課程活動不得推銷產品、不開放相關機構任何形式之徵才廣告。按我-《官方服務人員》服務時間周一至周五上午08:30-17:30(例假日休息喔)個人資料保護法聲明個人資料保護法聲明依據個人資料保護法（以下稱個資法）第八條第一項規定，為了確保使用者之個人資料、隱私及權益之保護，當您已閱讀並勾選同意時，即表示您願意以電子文件之方式行使法律所賦予同意之權利，並具有書面同意之效果，若不同意請離開此網頁。 (以下為本單位依「個人資料保護法」規定，必須向您告知的各項聲明，請您務必詳閱。) 一、 個人資料蒐集目的： （一）從事資訊、通訊傳播、出版、影片服務、聲音錄製、音樂出版、傳播、節目播送、電信、電腦系統設計、資料處理及資訊供應服務等之行為均屬於本行業之個資蒐集目的。（二）上述之相關業務或其他符合營業項目所定義之工作範圍。 二、 個人資料蒐集類別： （一）識別類（例如：中、英文姓名、國民身分證統一編號、識別碼、學生或員工證號、聯絡電話號碼、地址、性別、出生地、電子郵遞地址、帳戶號碼與戶名、其它識別證號或電子識別標章）、特徵類（例如：出生年月日、國籍、個人照片、筆跡與紙本文件）、社會情況類（例如：職業、學經歷）、財務細節類（例如：銀行帳號、戶名或與本蒐集目的相關之財務資訊）等。另活動照片將會置放於本單位之社團、粉絲專業、等本單位之。三、 個人資料利用之期間、地區、對象及方式： （一）期間：利用期間為本單位或業務所必須之保存期間。 （二）地區：您的個人資料將用於本單位提供服務之地區。（三）對象：您的資料「不會」被用於共同行銷、交互運用客戶資料公司、合作推廣單位或業務往來機構。後續相關課程之通知除外。 （四）方式：電子文件、紙本，或以自動化機器或其他非自動化之利用方式。四、 依據個資法第三條規定，您就本單位保有您的個人資料得行使下列權利：（一）查詢、閱覽、複本、補充、更正、請求停止蒐集、請求停止處理、請求停止利用、請求刪除等權利。 主辦單位保有修訂本告知內容之權利，修正時亦同。以上條文參考自中華民國資料保護協會。公告日期: 2022.01.04 | | E-MAIL: careyou66@gmail.com活動官網</t>
  </si>
  <si>
    <t>770c0a98-fa12-4c52-b580-b6c8f428f1f1</t>
  </si>
  <si>
    <t>https://www.sow.org.tw/about/41597</t>
  </si>
  <si>
    <t>透過購買、長期租借、接受委託或捐贈，取得荒地的監護與管理權，將之圈護，盡可能讓大自然經營自己，恢復生機。讓我們及後代子孫從刻意保留下來的臺灣荒野中，探知自然的奧妙，領悟生命的意義。保存臺灣天然物種。讓野地能自然演替。推廣自然生態保育觀念。提供大眾自然生態教育的環境與機會。協助政府保育水土、維護自然資源。培訓自然生態保育人才。成立起源荒野保護協會初創時期的發展歷程，可依影響協會發展的關鍵事件區分為四階段：1、發起期：從民國83年4月8日至84年1月22日。2、籌備期：從民國84年1月22日至6月25日。3、成立期：從民國84年6月25日至9月1日。4、組織期：從民國84年9月1日至85年1月27日。以下簡要描述荒野保護會在初創時期的發展歷程。一、發起期：民國83年4月8日，徐仁修和以李偉文為首的民生健士會伙伴到思源埡口，進行三天兩夜的自然觀察，接連兩天的營火夜談，彼此凝聚了一股保護台灣自然生態環境的力量。在徐老師的帶領下，大家共同討論了荒地保護的理念和作法、組織架構和分工。在李偉文的推動，民生健士會通訊自第52期(83年5月)開始陸續刊載荒地保護的理念和籌組協會的進展，徵求伙伴參與這項有意義且刻不容緩的環境行動。83年12月17日，徐老師對18位墾丁解說員說明「荒野保護協會」的構想和作法，號召解說員的投入與協助。83年11月1日，李偉文代表發起人向內政部發函申請成立正式的社團法人組織「中華民國荒野保護協會」，83年12月19日收到內政部於83年12月14日台(83)社字第8330631號之核准設立社團的公文。二、籌備期：民國84年1月22日，荒野保護協會發起人會議暨第一次籌備會議，是由徐老師帶領62人於台北花園新城附近的森林小溪進行自然觀察後召開。荒野的會議形式常是在自然觀察後順道開會，包含三次籌備會議、四次編輯會議，而年度計畫會議和籌備會成立大會也都如此。與會者不但開會，同時也進行了許多自然觀察活動，形成荒野開會的特色。如：墾丁國家公園之旅、汐止大尖山踏青、三峽有木國小找失落的螢火蟲之旅、夜遊花園新城山區等，均希望參與者很愉快地義務服務。在發起人會議中，提出以發行荒野會刊來推廣自然保育理念，成立解說訓練組企劃大自然教學課程，以及使荒野成為全國野外活動能力最強的組織等理想。2月下旬登報公開徵求會員。84年4月29日第二次籌備會議決議：1.確定成立大會召開日期和地點為84年5月28日民生活動中心。2.陳楊文負責成立大會手冊內容。3.田芳麗負責會員通訊內。4.決定理監事選票格式。5.決定成立大會工作分工。85年5月30日，於柯典一家中召開會議，備妥相關資料並邀請內政部社會司官員出席，報告籌備會工作進展，決定成立大會日期為6月25日，假幼獅藝文中心召開，並討論成立大會當天的流程與分工，以及第一次理、監事的選舉方式。三、成立期：84年6月25日，成立大會暨第一屆第一次理監事會議於台北幼獅藝文中心召開，邀請陳超仁（農委會保育科官員）、戴昌鳳（台大海研所教授）出席致詞，邀請作家黃春明專題演講，希望大家認識荒野、建立人與生活環境的倫理關係，徐仁修（籌備會主任委員）致詞說明荒野保護會的八個工作方向，李偉文（籌備會秘書長）報告籌備期間之會務。成立大會結束後，隨即召開第一屆第一次理監事會議。由於與會的電視台、電台和報紙等媒體記者眾多，在散播成立大會的訊息同時，也間接推廣保護荒野的理念。成立初期，即於7月1、2日由野外求生專家張正雄帶領「烏來野外求生訓練營」，徐老師帶領7月24日「合歡山自然生態體驗營」等自然觀察活動，此外，同時接受媒體邀請上節目推廣理念，印製1996年賀卡，進行解說組月會等推展工作。在積極展現活動力的情況下，會員人數不斷增加，由6月20日的125人、6月25日的450人至7月22日的第二次理監事會議召開的550人，荒野保護協會面臨專職人員和長久會址的需求，以助於組織的長遠發展。四、組織期：84年9月1日，會址由湯城牙醫診所遷至台北市興隆路一段113號，並由執行秘書任麗嫦負責行政事宜。在固定會址和專職人員的狀況下，協會的解說訓練組、出版發行組、活動企劃組開始運作，各項活動陸續展開，會員人數也不斷增口。在組織體系方面，花蓮分會成立，高屏分會籌組中；在荒地管理方面，花蓮縣政府的一塊水源地將委託協會管理；在環境議題的參與上，曾前往立法院參與台泥花蓮擴場案的聽證會；與政府的合作方面，出席台北市政府之農村綜合發展研究規劃和士林休閒農園規劃座談會；與其他團體的合作方面，曾協辦碧山巖淨山活動。在環境教育推展方面，規劃一系列探索「人與自然」的專題演講和戶外活動，向大眾推廣自然生態保育理念；多元化的會員自我成長課程，如：荒野講座、讀書討論會、自然觀察和野外求生營、解說員月會和戶外實習演練、自然攝影入門/初級班、初級解說員研習班等，培育保護荒野的種子，發行荒野會訊、荒野快訊、荒野賀卡、簡介摺頁等出版品，散播荒野保護的訊息。85年1月27日第一期初級解說員訓練課程結訓，新增一批荒野保護協會自行培訓的子弟兵，共同朝向保護荒野的理想邁進。***************************************************************************************************中華民國荒野保護協會章程84/06/25 成立大會93/09/19 第四屆第一次會員代表大會修改94/01/28 第四屆第二次會員代表臨時會修改二、讓野地能依自然法則演替。三、推廣自然生態保育的觀念。四、提供大眾自然生態教育的環境與機會。五、協助政府保育水土，維護自然資源。一、個人會員：贊同本會宗旨，年滿二十歲者。二、團體會員：凡贊同本會宗旨之公司機構或團體。三、贊助會員：贊助本會工作之團體或個人。申請應填具入會申請書，經理事會通過，並繳納會費。團體會員應推派代表一人，以行使會員權利。本會分級組織應加入本會為團體會員。會員（會員代表）有表決權、選舉權、被選舉權與罷免權，每一會員（會員代表）為一權。但贊助會員無前項權利。會員（會員代表）有違反法令、章程或不遵守會員大會決議時，得經理事會決議，予以警告或停權處分，其危害團體情節重大者，得經會員大會決議予以除名。本會以會員大會為最高權力機構。會員人數超過三百人以上時，得分區比例選出會員代表一百人，再召開會員代表大會，行使會員大會職權。會員代表任期三年，其選舉辦法由理事會擬訂，報請主管機關核備後行之。第十三條會員大會之職權如下：一、訂定與變更章程。二、選舉及罷免理事、監事。三、議決入會費、常年會費、事業費及會員捐款之數額及方式。四、議決年度工作計畫、報告及預算、決算。五、議決會員（會員代表）之除名處分。六、議決財產之處分。七、議決本會之解散。八、議決與會員權利義務有關之其他重大事項。前項第八款重大事項之範圍由理事會定之。第十四條本會置理事二十七人，監事九人，由會員（會員代表）選舉之，分別成立理事會、監事會。選舉前項理事、監事時，依計票情形得同時選出後補理事五人，後補監事三人，遇理事、監事出缺時，分別依序遞補之。本屆理事會得提出下屆理事、監事候選人參考名單。理事、監事得採用通訊選舉。但不得連續辦理。通訊選舉辦法由理事會通過報請主管機關核備後行之。第十五條理事會之職權如下：一、審定會員（會員代表）之資格。二、選舉及罷免常務理事、理事長。三、議決理事、常務理事及理事長之辭職。理事長對內綜理督導會務，對外代表本會，並擔任會員大會、理事會主席。理事長因事不能執行職務時，應指定常務理事一人代理之，未指定或不能指定時，由常務理事互推一人代理之。理事長、常務理事出缺時，應於一個月內補選之。一、監察理事會工作之執行。五、其他應監察事項。第十八條監事會置常務監事三人，由監事互選之，另由常務監事互推一人，監察日常會務，擔任監事會主席。監事會召集人因事不能執行職務時，應指定常務監事一人代理之，未指定或不能指定時，由常務監事互推一人代理之。監事會主席、常務監事出缺時，應於一個月內補選之。第十九條理事、監事均為無給職，任期三年，連選得連任。理事長之連任以一次為限。理事、監事有下列情事之一者，應即解任：一、喪失會員（會員代表）資格者。二、因故辭職經理事會或監事會決議通過者。三、被罷免或撤免者。四、受停權處分期間逾任期二分之一者。本會置秘書長一人，承理事長之命處理本會事務，其他工作人員若干人，由理事長提名經理事會通過後聘免之，並報主管機關備查。但秘書長之解聘應先報主管機關核備。前項工作人員不得由選任之職員擔任。工作人員權責及分層負責事項由理事會另定之。本會得設各種委員會、小組或其他內部作業組織，其組織簡則由理事會擬訂，報經主管機關核備後施行，變更時亦同。會員大會分定期會議與臨時會議二種，由理事長召集，召集時除緊急事故之臨時會議外，應於十五日前以書面通知之。定期會議每年召開一次，臨時會議於理事會認為必要，或經會員（會員代表）五分之一以上之請求，或監事會函請召集時召開之。本會辦理法人登記後，臨時會員大會，經會員十分之一以上請求召集之。第二十五條會員（會員代表）不能親自出席會員大會時，得以書面委託其他會員（會員代表）代理，每一會員（會員代表）以代理一人為限。第二十六條會員大會之決議，以會員（會員代表）過半數之出席，出席人數較多數之同意行之。但章程之訂定與變更、會員（會員代表）之除名、理事及監事之罷免、財產之處分、本會之解散及其他與會員權利義務有關之重大事項，應有出席人數三分之二以上同意行之。本會辦理法人登記後，章程之變更，以出席人數四分之三以上之同意或全體會員三分之二以上書面之同意行之，本會之解散以全體會員三分之二以上之可決議解散之。第二十七條理事會、監事會至少每六個月各舉行會議一次，必要時得召開聯席會議或臨時會議。前項會議召集時除臨時會議外，應於七日前以書面通知，會議之決議各以理事、監事過半數之出席，出席人數較多數之同意行之。第二十八條理事應出席理事會議，監事應出席監事會議，不得委託出席；理事、監事連續二次無故缺席理事會、監事會者，視同辭職。第二十九條本會經費來源如下：一、入會費：個人會員新台幣壹仟元，團體會員新台幣壹萬元，於會員入會時繳納。二、常年會費：個人會員新台幣壹仟元，團體會員新台幣壹萬元；個人會員躉繳20年之常年會費貳萬元者(會計分攤20年)，終身擁有會員資格。三、事業費。四、會員捐款。五、委託收益。六、基金及其孳息。七、其他收入。第三十條本會會計年度以曆年為準，自每年一月一日起至十二月三十一日止。第三十一條本會每年於會計年度開始前二個月，由理事會編造年度工作計畫、收支預算表、員工待遇表，提會員大會通過（會員大會因故未能如期召開者，先提理監事聯席會議通過），於會計年度開始前報主管機關核備。並於會計年度終了後二個月內由理事會編造年度工作報告、收支決算表、現金出納表、資產負債表、財產目錄及基金收支表，送監事會審核後，造具審核意見書送還理事會，提會員大會通過，於三月底前報主管機關核備（會員大會未能如期召開者，先報主管機關。）</t>
  </si>
  <si>
    <t>5bed4ace-d35e-4322-9470-404a8a72687e</t>
  </si>
  <si>
    <t>https://flyingphalanger.pixnet.net/blog/post/354467935</t>
  </si>
  <si>
    <t>，，同時古道兩地，A放B收，沒有回頭，16公里的長程，勢必得篩選體力上可以的。，坊間許多團體在辦浸水營，我們的特質，在於加重於人文與生態的解說。從海拔1400，一路緩降至230，是一路下坡(急陡下也有，緩下居多)，但因為小車過台東那頭接，所以沒有退路，就是一定要走過去，只要您有心就絕對走的過去，不管多慢(也別太離譜的慢)多累，我們都會派人陪您，不會讓您落單。浸水營全長47k，扣掉被大漢林道公路取代的，剩21k，而當你在走了很累很累到16k抵達吊橋時，還要再踢5k的林道(或溪底施工便道)，是體力的一大負荷，所以後面的這段5k，我們直接讓三菱高底盤四輪傳動小車直接抵達吊橋(接駁費已涵蓋於總報名費內)，讓您只走16k。但就算是只走16k，也不算短，大概從鳳山走到楠梓，再走到橋頭，仍請平時維持體能一定的水準，避免屆時走不到台東，這可是一條"無法回頭"的越嶺路。下坡路段，請穿厚棉襪，需打護膝，為了您的年長生活品質，強烈建議請您投資登山杖及護膝，行走路況如圖:【穿一個看起來像爬山的樣子來】請穿著正式登山運動服裝，謝絕穿牛仔褲與淑女休閒鞋來，是登山健行路線，不是觀光進香團，我們會請領隊在登山口檢查，若有穿牛仔褲與淑女休閒鞋來爬山的，會請您跟司機原車，回台東等。請您投資一雙登山鞋，走的輕鬆，才能有體力從屏東走到台東，沒穿護膝及帶登山杖，走完兩腳膝蓋痠痛，對身體造成傷害，自討苦吃，但若不穿運動休閒衣褲及登山鞋，則更可能拖累團體。不要再問能否穿短褲或七分褲來，純粹登山行程，有螞蝗，對，會吸血的那種，黏在小腿上，請您務必要穿長褲。但，老實說，螞蝗早已被那些騎單車的壓死，也沒那麼多螞蝗了，近三年走，鮮少遇到。至於能不能穿雨鞋，除非你是登山老手，習慣都在穿雨鞋的，要不，登山的雨鞋不是一般種田的雨鞋，您可上網庫狗。【有這些條件的，先過濾掉，請勿報名】1.個人主義者，腦子裡只想著要超越嚮導，自己去即可。2.無心聽解說，領隊在講，你也在講，靜不下來，團體等，你偏要走。3.嚴重拍照狂，架腳架，調鏡頭，一朵花拍半小時，押隊會很辛苦。4.抽菸者。5.68歲以上不適合(年長風險)，65~68需家屬或朋友陪同。6.小學三年級以下不適合(不是親子路線)。7.膝蓋開過刀，腳有舊疾(全程陡下坡)。8.不耐久走，平常鮮少運動，都在公園散步居多。9.有隱疾，曾動過手術大刀，心血管，氣喘慢性病。10.久久三四天才收一次Line的，也請不要報名(領隊無此耐性)。11.嫌我簡章寫太多的，那您就去找阿貓阿狗+1+2團。上述的，請勿報名，名單進來，會篩選掉。【史詩古道，植物寶地】台灣有2/3蕨類在此繁衍，而浸水營更擁有許多台灣特有種，例如『南洋桫欏』、『巨葉花遠志』、『台灣穗花杉』，跟瀕臨絕種的『浸水營石櫟』，春天是百花齊開，4月初正是水晶蘭季，我們將帶您一探神奇小精靈和珍貴稀有保育類，冰河孓遺。您可知，浸水營駐在所，當年胡適的父親胡鐵花曾在此閱兵，今台東鐵花村的鐵花路，就是為紀念這位台東知州而命名。大正三年(西元1914年)，日本政府強制沒收打獵用槍枝之「南蕃銃器押收政策」，引發排灣族原住民的不滿，於是當時的力里社聯合附近族群，襲擊古道沿線的駐在所，整個駐在所的巡查及眷屬七人，全部被馘首，建築物並被燒毀....史稱『浸水營事件』。我們把人控制在四十幾位，讓解說時，後面的可以聽的到，加重於對這塊土地的認同，讓真正懂浸水營的，帶您走浸水營，這是一條台灣最古老歷史的"南部人不可不走"的古道！【預定行程】4/10(日)農曆3/106:40 高雄中正體育場路與明德街口(台88順路交流道除林園外都接)7:20 南洲交流道7-11超商最後補給8:20大漢林道上9:00 林道23k登山口(屏東端)9:20 整隊出發(沿途解說)12:00 涼亭午餐(自備簡易出水坡山(二等三角點)16:30吊橋處古道終點(台東端，小巴至此接駁)18:30 餐廳慶功宴(白飯吃到飽晚餐)21:00高雄賦歸【車行路線】高雄中正體育場路與明德街口→上一高轉台88(台88沿線交流道只接三站，鳳頂，大發台糖加油站，萬丹)→接二高下南州交流道→新埤戰備跑道轉沿山公路→春日歸崇大漢林道→23k登山口→人走過，車回頭。台東大武加羅板部落→南迴公路→枋山餐廳慶功宴→上南州交流道→高雄中正解散。不管您從何處上車，車都是一個位置，所以費用皆一樣(你約在大漢林道上車也一樣)，也無自行開車跟團之服務。【高雄市區僅有"一個"上車地】苓雅區中正體育場路與明德街口：捷運橘線「技擊館站」3號出口前一百公尺的中1區廁所前(簡稱體育場路)。南下活動，您要自己來中正交流道下的體育場集合，附近有停車場，楠梓以北，都不可能接。【大漢林道禁甲乙類大客車，小車直接往返】林務局屏東林管處，102年已公告，大漢林道禁行甲乙類大客車，我們聯繫當地相關單位，知道現在小車可以直接抵達吊橋，也就是單程只走15.4k，現在到5月初，乾冬不可能會有豪大雨，進而影響台東端，吊橋~加羅板溪底河道現況，所以我們在梅雨季來臨前，在水晶蘭花期。因為全程小車，小車只能搭7人，再扣掉幹部的名額，所以報價反映小巴車資。共動員6台小車，7x6=42，需高底盤的車，才能穿越溪底便道，抵達台東端的吊橋，可以少走5k溪底路。【活動費用】算人頭，每人1500元，大人小孩，所有會員資格亦同，小車行程，會員及資深會員請體桖商艱。※報價含:1.吊橋至加羅板部落，最後溪底路段少走5K的車資。2.高雄往返台東，來回遊覽車資(小車往返，同一台車)。3.回程枋山餐廳晚餐合菜4.入山證申辦。5.200萬意外及10萬醫療保險費。6.帶隊解說費7.其他構成活動順利之必要費用【入山證申辦】浸水營屬於山地經常管制區，依法進入管制區，必須申辦入山證，我們認為辦入山證是對山友的保障，我們會提前上警政署網站申辦，縮短入山當日的時間，免再去歸崇派出所窗口辦理，所以我們希望您報了名，就是會來，以減少我們的作業繁瑣。【活動人數42人(6台小車x7=42，內含4位領嚮幹部)。【沿途多處休息區】全程共16K，沒有回頭，走單程，車至台東接，緩下坡，後半段陡下泥土階梯，路況良好，全程幾乎都在潮濕密閉的闊葉林裡，除0.5k處外，幾乎無視野，中途多處廣大休息區，其中部分駐在所遺址設有涼亭與木椅供休息。【浸水營簡介】行軍、征戰、討伐、納貢、郵遞、交易、打獵、訪親、遷徙.....年代最久的一條古道，清代八條通往後山的古道之ㄧ，從屏東到台東，越過中央山脈南南段，號稱是南部人不可不走的台灣極重要代表性古道，拜林務局國家步道之賜，及確定小巴可至吊橋接駁，我們只走其中的15.4k。清道光九年（1829年），西部的平埔族即開始利用這條通後山的越嶺路移民、開山撫番、民族戰爭、基督教福音東傳等，1884年官方修築完成，又名三條崙道，步道上現存的人文遺址包括有「姑仔崙舊社」、「出水坡遺址」、「浸水營清代營盤址」、「浸水營日警駐在所」等，林態豐富，同時更是冰河孓遺台灣穗花杉的南部分佈界線，常年潮濕而得名，並有一顆二等三角點--出水坡山。，▲4/16~17(六日)萬螢飛舞的1186美麗小村落，嘉義森鐵『水社寮、四天王山』及奮起湖老街(N0.509)▲5/29(日)花個888，走二條古道，那是小說裡阿貞觀與大信的愛情路，睽違六年，重返百年白河『六溪香路古道』，碧雲寺『火路古道』(NO.513)▲4/16~17(六日)萬螢飛舞的1186美麗小村落，嘉義森鐵『水社寮、四天王山』及奮起湖老街(N0.509)</t>
  </si>
  <si>
    <t>2e4bb857-8678-4082-9308-b09ed87778f4</t>
  </si>
  <si>
    <t>https://www.maka.im/muban/1058129.html</t>
  </si>
  <si>
    <t>卓·DESIGN/时尚简约健身房办卡活动宣传推广健身中心会所/招募促销/节日活动/维密身材/女生/减</t>
  </si>
  <si>
    <t>b321c8bb-5c70-4c0c-942a-1ab2f70a1b51</t>
  </si>
  <si>
    <t>https://www.maka.im/muban/1061846.html</t>
  </si>
  <si>
    <t>73d220c8-9c90-447d-aa70-8922f3659a5f</t>
  </si>
  <si>
    <t>https://www.maka.im/muban/1058481.html</t>
  </si>
  <si>
    <t>c879c669-7028-458b-8def-a3c4fe4a9b64</t>
  </si>
  <si>
    <t>https://artemperor.tw/focus/4571</t>
  </si>
  <si>
    <t>2022-01-14｜撰文者：陸府生活美學教育基金會本次展覽「心雪初霽」楊鼎献主題畫展，作品取材於近年來全球社會所關注的自然環境與內心環保等議題，同時結合二十四節氣的意涵，試圖傳達生命的重要及其正向意義。透過解構、重組節氣漢字，以「漢字花」來傳達生命的重要與正向。作品同時呈現一個單獨個體的內在心境，雖因時期而變化，但彼此卻能融合交流，成就出自然的美。生命的季節就如同節氣的更換：經歷了冷峻寒冬後，必有堅毅不拔的美，如此綻放它的豐盛。如「霽」的含意：風雨過後的晴天，出現雨後的彩虹。《心雪初霽—楊鼎献個展》展覽現場。圖/陸府生活美學教育基金會藝術家楊鼎献教授表示：「古老的東方民族從大自然的氣候規律中，劃分出二十四節氣，我們的生活、飲食、醫學、農事活動等，無一不與其息息相關。科技文明的快速發展，雖然帶來了許多的便利，也帶來破壞，在自然環境中、也在我們的心靈。因此我們需要關懷自然，也需要關懷內心。問題的根本在於人心的轉變，因為人類破壞環境換取利益的私心，已取代了謙卑敬天之心。」展覽透過斐迪南·德·索緒爾 (Ferdinand de Saussure) 的符號學與歐文·潘諾夫斯基 (Erwin Panofsky) 的圖像學理，梳理人類文化的象徵形式及思維脈絡，作品想表達—「人類種種非自然的表現，都是因著心靈失去了自然。」；創作理念在於—「關懷自然始於淨化內在心靈。」；作品呈現—「心靈應與自然的定律合為一體，體現出規律與謙卑，沒有壓抑、不受干擾。」《心雪初霽—楊鼎献個展》展覽現場。圖/陸府生活美學教育基金會本次共展出42件作品，展覽也同時與不同創作者共同合作，融合、延伸多項當代議題，並與展覽主軸相互連結、照映。例如，此次展覽邀請五位女性創作者與三位青年創作者共同展出其作品，前者分別於不同作品中呈現出女性創作者相異的生命經驗、角色或生活的渴望，邀請觀眾在作品中領受她們對生命的熱愛。青年創作者的作品則分別以文字、錄像、程式語言的形式，聚焦探討當代科技、網路社群相關議題。此外，「心雪初霽」展覽也延伸出微笑美術館—微笑愛地球計畫，第一站與華德福大地實驗教育學校展開合作，藝術家與孩子一同作畫，紀錄下自己的笑臉，帶領孩子從創作中肯定自己，也期許為孩子的成長過程帶來正向能量。最後，展覽也實際呈現環境保育相關議題，藝術家關注到當代社會國與國之間的運輸、交流多依賴海空運，而在疫情時期，更是大量使用海空運為物資運輸的媒介，這些過程中所使用的包裝媒材—「棧板」，其一次性的使用特性，造成了大量的物料浪費。因此，展覽現場使用了原承載海空運物資的木箱與棧板為部分裝置陳列，在展出後這些裝置陳列也將製做成回收家具循環再利用，除了呈現展示上的亮點，也期待展覽能為環境保育、減碳盡一份心力。《心雪初霽—楊鼎献個展》展覽現場。圖/陸府生活美學教育基金會【藝術家楊鼎献】1966年出生於大甲溪畔的樸實小鄉后里，畢業於國立師範大學設計研究所、北京中央美院美術學博士班，現任嶺東科技大學視覺傳達設計系專任副教授。「在我一路的創作過程中，希望所有系列作品都能與自己的生命有最深的連結，對很多事物產生熱情與感受，無論在關心這片土地或國際環境，甚至所讀的書、生命中的體悟，每個階段的觀念與想法，都必須與自己的生命有共鳴與連結。藝術的創作唯有誠實，這是我藝術創作的依據，是真實呈現，這就是楊鼎献的作品，這就是我唯一的主題。」—藝術家楊鼎献藝術家楊鼎獻於展覽現場導覽。圖/陸府生活美學教育基金會【關於陸府生活美學教育基金會】陸府生活美學教育基金會成立於2012年，成立衷旨圍繞在永續生態、藝術人文、跨齡交流之間，定期舉辦各式活動、講座、展覽及公益贊助，期望透過這些活動與展覽的分享，將愛護地球生命，尊重生態環境，培養藝術美學的使命傳播下去。透過理念的傳承與實踐，擴大當代社會的美學與生態探究，深化當下議題的哲學思考，以及強化當下的世代對話。以基金會為主軸，整合產學藝三大界共同參與，希冀打造創意美學人文風貌。</t>
  </si>
  <si>
    <t>0f802441-23c3-43a5-999c-387893bb1a46</t>
  </si>
  <si>
    <t>https://deer.nchu.edu.tw/laws-and-forms/equip_rules/</t>
  </si>
  <si>
    <t>100.06.08 鹿鳴文化資產中心執行委員會議通過第一條 目的：國立中興大學鹿鳴文化資產中心（以下簡稱本中心）為管理中心專業器材的使用，以發揮最大效益，提升師生影音創作的成效，特訂定本辦法。第二條 借用對象：(1) 選修本中心認可影音創作相關課程之學生，得因課程所需申請使用相關器材。(2) 參與本中心審核通過拍攝案之學生。第三條 用途規定：本中心器材僅限本中心審核通過之拍攝案或課程教學使用，不得用於未經核可個人之創作或商業拍攝行為，違者將不得再借用本中心任何器材。第四條 使用規定：(1)需要借用器材者，須簽署器材借用切結書，並附上器材使用能力 認證證明及中心主任及指導教授簽名准許拍攝的企劃書及進度表。經承辦員認證後，方得借用。(2)器材借出期限最多為七天，以本中心學生實習作業為優先，如遇出借時間相衝則由各組負責人自行協調。(3)若無他人預借，則可續借一次。(4)借用器材於預約時間內不得無故遲到15分鐘以上，若為特殊情況應於借用時間開始後15分鐘內以電話通知承辦員。(5)試拍試錄或學習使用器材者，需經過指導老師簽名准許後方可借出，一次以兩天為限。(6)借出器材時，應先行檢查機器是否正常，配件是否完整，並應在借用單上詳細註明器材狀況。未進行檢測者，所有外借器材均視為正常且完整。(7)器材歸還時，應自行測試給承辦員驗收。若有損壞，則由承辦員送修，其費用由借用人支付。若器材短少，則需由借用人照價賠償。(8)逾期未歸還者，第一次罰款新台幣伍佰元整並禁止借用器材七天；第二次則罰款新台幣壹仟元整並禁止借用器材三十天。逾時歸還情節嚴重，或遺失重大器材無法償還者，將永久取消借用權。第五條 借用及歸還時間：(1)星期一至星期五早上9：00～11：30、下午13：00～16：30。凡借用器材均需出示學生證並事先確認借用時間可行性，並至少於使用前三日填寫「專業設備器材借用申請單」及「器材借用狀況表」。(2)若器材借用到期需續借，須於到期日前二日到中心親自辦理續借手續；若另有預約者，則不得續借。第六條 攝影器材借用歸還規則：現場應在承辦員陪同下測試，以檢驗器材是否正常。檢查腳架雲台、螺絲、記憶卡等配備完整。第七條 錄音器材借用規則：出借領取時應在承辦員陪同下現場錄音測試，以檢驗器材是否正常。第八條 燈光器材借用規則：(1)出借領取時應在承辦員陪同下現場測試，以檢驗器材是否正常。(2)燈熱時請勿馬上收燈及震動燈架，使用時請勿連續開關，易導致燒斷燈絲或減短燈泡壽命。(3)葉板過燙，需等燈板散熱後再行收拾。(4)裝卸燈泡，不可以裸手直接碰觸。(5)燈架、燈具螺絲請鎖緊。第九條 剪接室借用規則：(1) 檢查所需器材是否完整，正確填寫後再行借用。(2) 剪接室內禁止飲食，歸還時需清掃完畢。(3) 離開剪接室時須將個人物品及垃圾帶走。(4) 嚴禁各位同學更動剪接室任何線材或器材。(5) 在使用剪接室時若須借用攝影機擷取影片素材，須填寫器材借用單。(6) 存放電腦硬碟內的資料若非節目專區之檔案，則另訂臨時存放區，以不超過存放兩個星期為原則。(7) 當日使用剪接室時須持借用人之學生證到場登記後方可開始使用。(8) 開放時間為早上9：00到下午4：45。一律不得申請夜間、假日延長。第十條、移動式硬碟借用規則：(1) 借出本中心之硬碟若有遺失或損壞，須照價賠償。(2) 硬碟內資料請妥善保管，歸還後存放硬碟內的資料一律刪除，不得異議。第十一條、本辦法經本中心執行委員會會議通過，報請文學院院長核定後公佈實施，修改時亦同。面對數位化與全球化新浪潮，中興大學文學院整合影音與數位資源，創立鹿鳴文化資產中心，規劃數位學習及文化創意課程，培育數位媒體人才，並提供平台讓師生能實際發揮所學，增加文化產值。讀書、思辯、寫作──參加「2O12海峽兩岸大學生科技與文化交流營」報導專題代序</t>
  </si>
  <si>
    <t>1d1d3971-1574-426f-a6cd-63976f2bf778</t>
  </si>
  <si>
    <t>http://angelfly.com.tw/angel/?tag=maria</t>
  </si>
  <si>
    <t>認識自己，是生命當中最重要的事情，對自己認識的深淺，往往是我們能取回生命主導權的關鍵，一個不認識自己的人，對自身內在的各種現象一片茫然，當然也對於外在的處境和自身與他人的關聯一無所知，往往只能被潛意識裡的習慣驅動而做出各種非自覺的回應，無法基於內在的清明做出真正符合整體利益的決策，於是在不知不覺中，生命便發展成一種情非得已的無力狀態，唯有恢復往內自省、真正認識自己的力量，才能突破僵局。 但是我們自以為的認識自己，究竟能有多深呢？ 心靈深處深不可測，就像一片海洋，要縱身往下探尋，需要極大的勇氣，過程中更要面對那些會令我們難受甚至心碎的課題，但唯有透過這個向內探索的旅你有想過 你內在住了哪一種「隱藏版性格」？ 你要知道- 你“絕不是”為了 你正以為的煩惱 在煩惱 而日日夜夜 被無法擺平的“壓力” 追趕著 真相是- 你可能被“自我信念系統” 矇騙了！ 那可能是 在你耳畔窸窣 扯後腿的「次人格」！ 我們容易像 追著胡蘿蔔的驢 疲於奔命 被內心陰影 「次人格」 瞎起鬨＆蠱惑 而忘記停下腳步 好好的往內 端詳自己 發現自己 其實是隻“悠遊大海的 鯨魚”！ 你有過這樣的經驗嗎？ 回想 小時候的自己 當時 為了現在看起來不成熟的理由 而困擾 於是我們告訴自己 長大之後 我們會更懂事 我們追逐的方向 一定會是-“絕對正確”的 但 這是真的嗎「我到底要甚麼？」這個問題，許多的人都問過，許多、許多的人都在追尋。 這個問題無疑是人生當中最重要的問題，但是我們真的了解自己到底想要甚麼嗎？想要事業順利、想要財務豐盛、過比現在更好的生活；想要人際關係順利、親密關係圓滿…..但是在這些人人都想追求的「人生勝利組模板」般的目標背後，屬於你自己的、真正的願望是甚麼？跟別人的期待與社會的成功標準無關，到底甚麼才是對現在的你來說，真正重要的？ 除去我們自以為是的「慾望」和以他人期待為藉口的「目標」，我們敢於面對內心深處真正的渴望嗎？ 邀請曾經問過自己這個問題的朋友，和我們一起探索。這是一個長期的工作坊，在三次認識自己，是生命當中最重要的事情，對自己認識的深淺，往往是我們能取回生命主導權的關鍵，一個不認識自己的人，對自身內在的各種現象一片茫然，當然也對於外在的處境和自身與他人的關聯一無所知，往往只能被潛意識裡的習慣驅動而做出各種非自覺的回應，無法基於內在的清明做出真正符合整體利益的決策，於是在不知不覺中，生命便發展成一種情非得已的無力狀態，唯有恢復往內自省、真正認識自己的力量，才能突破僵局。 但是我們自以為的認識自己，究竟能有多深呢？ 心靈深處深不可測，就像一片海洋，要縱身往下探尋，需要極大的勇氣，過程中更要面對那些會令我們難受甚至心碎的課題，但唯有透過這個向內探索的旅這一天 我踢到了一塊 「鐵板」！ 她說：「我無法寫出 哄人的東西」！！ . 話說 我傑克希 身為一個「身心靈中心 負責人」 除了需要 嚴謹把關 心靈課程的“內容品質”之外 對於課程活動“介紹” 我常跟帶課老師 熱切討論 希望讓想學習朋友 “更容易明白”活動傳遞的意義！ 不過前幾週 我跟這一位爽朗的「靈魂畫師 瑪麗」 熱烈討論「心靈之海」個案活動-“介紹資料”時 我踢到了一塊 令我很有啟發的 「鐵板」！！！ 當時 我看了“靈魂畫師瑪麗” 她寫出來的 《心靈之海》“活動介紹”時 我說： 「關於 《心靈之海》 陪伴人們認識自己的介紹 . 我看了之後 覺得妳寫得- “非常你絕對沒有 你想像中的 要"了解"你自己！ 實際上 我們常搞不清楚「自己要的是什麼」 於是 跟著被無形中 寫入的集體意識"追"著跑 看到別人擁有什麼 我們也心慌慌 跟著開口要 一直到事過境遷後 才發現周年慶 搶到的衣服 一點都不再合胃口 還自我安慰 替自己找藉口 這些無法覺察的慣性制約 是我們內在的"石頭"！ 不知道 你有沒有發現- 我們終其一生 都在不斷「找自己」的過程 我們透過-親情、愛情、孩子、工作、生活 在每一個關係的應對中 「描繪」自己輪廓 我們在各種"感受反饋"中 定義自己的模樣 我們認為 什麼才是好的生活 好的工作 好的關係 最後我們"耶~~ 太開心了~~~ 請掌聲鼓勵~~~ 我們終於邀請到-「靈魂貓頭鷹」 「靈魂印象畫家 – 瑪麗 Maria Han」！！！ 在她-"靈魂印象繪畫"中 以及畫筆 &amp; 顏料醞釀下 她能洞悉一個人的 “內在靈魂" 能夠解析一個人的 “當下課題"！ 我在世界音樂節時 就嘗過她的「厲害」 當時 她在為我進行"靈魂印象繪畫"時 居然 在言談中 一下就看透我的"本質"！ ●傑克希 &amp; 靈魂貓頭鷹 相遇的故事： 【靈性繪畫占卜- 畫出 靈魂貓頭鷹】 http://angelfly.com.tw/angel/?p=829</t>
  </si>
  <si>
    <t>e6cdf1ec-2d1f-4e2a-8850-ede37879a859</t>
  </si>
  <si>
    <t>http://cn.epochtimes.com/gb/22/3/2/n13615253.htm</t>
  </si>
  <si>
    <t>中共政治局日前开会，针对25家金融单位的巡视结果，要求强化风险防控，维护金融稳定，严惩金融领域腐败，又强调追赃挽损，对政商“旋转门”开展专项整治。分析认为，习近平在二十大前主要打击在金融界兴风作浪的政敌，争夺“钱袋子”的行动提速。2.“铁链女”风波未平 陕西惊现“铁笼女”在江苏“铁链女”事件遭到强力封杀的同时，近日陕西又爆出一起“铁笼女”事件。据陕西省一名播主自爆，“捡来的妻子”被他囚禁十余年，他曾以3万元卖掉女儿，该播主还称他已获得政府救助，并炫耀称“我家亲属是佳县的领导”。3.中共20大前人事大洗牌 两会成观察焦点中共两会本周召开，这是二十大前最大的一场政治聚会。外界关注，地方政府已经大换血，但京津沪渝四大直辖市和经济大省广东的一把手人选仍有悬念，11个空出的政治局委员名额将落谁家。4.岳山：铁链女案牵出中共权贵奸淫幼女黑幕中国黄历虎年期间，“铁链女”事件（徐州八孩母亲事件）突然在网路引爆，海内外关注，热度盖过中共耗巨资大办的冬奥会。事件的核心争议是：中共拒认受害人是四川12岁失踪的女孩李莹。官方为此连发五次通报也难以服众。5.分析：美两党政要将前后访台 打脸“弃台论”俄罗斯入侵乌克兰也使台海局势倍受关注。美国总统拜登派出的跨党派资深代表团近日访问台湾。专家分析，拜登快速派代表团访台是用行动打脸“美国弃台论”者，而前国务卿蓬佩奥稍早计划的到访台湾，则显示美国两党护台的共识。6.观察人士：俄乌开战 北京措手不及 三次改口美国“外交官”（the Diplomat）网站周一（3月1日）刊登观察人士张川介（Chauncey Jung）的文章说，北京的措手不及暗示其与俄罗斯伙伴关系的脆弱性，以及它对俄乌战争完全没有准备好。7.辽宁副省长王大伟被查 三任公安厅长先后落马3月1日，中共辽宁省副省长、省公安厅厅长王大伟因“涉嫌严重违纪违法”被当局宣布调查。目前，辽宁省公安厅已连续三任厅长落马。8.盘点中俄在能源、食品和投资领域贸易额中共在俄罗斯受到美欧经济制裁之时，与国际社会背道而驰，批准从俄罗斯全境进口小麦，对俄罗斯提供贸易支持。近日有外媒盘点了中俄近年来的贸易互动情况，表示在目前全球掀起制裁俄侵略行为下，中共并非没有风险。9.【横河观点】美代表团访台 俄战事不顺中共忧心美重量级代表团访台，亚太重心不变；俄国入侵乌克兰不顺，对中共侵台图谋是重大打击。10.【百年真相】现代文字狱 胡风如何成了反革命？说起文字狱，历史学者柳诒徵曾讲：“前代文人受祸之烈，殆未有若清代者。”意思是说，清朝的文字狱很严重。但是，比起中共制造的文字狱，清朝的文字狱，又是小巫见大巫了。11.引丘吉尔名言 苏贞昌：选择屈辱仍得面对战争台湾立法院1日邀请行政院长苏贞昌进行专案报告。行政院书面报告提到，从俄罗斯入侵乌克兰事件，台湾更应自我警惕，捍卫国家是自己的责任，唯有自立自强，自助而后才能有人助。报告也引用英国前首相丘吉尔名言：“在战争与屈辱面前，你选择了屈辱。可是，屈辱过后，你仍得面对战争。”12.人权律师群关注“铁链女”案 要求彻查真相徐州“铁链女”事件一个月前在网络曝光，引发海内外广泛关注。多位中国人权律师在接受大纪元采访时表示，一个月以来，中共官方一直在试图掩盖“铁链女”案真相，让人痛心和愤怒。13.徐州锁链女遭拐卖凌虐，幕后大黑手曝光？否认李莹、硬栽小花梅，中共算计藏什么猫腻？透视共产党：锁链女揭穿维稳“6D”套路。3月1日，中共辽宁省副省长、省公安厅厅长王大伟因“涉嫌严重违纪违法”被当局宣布调查。目前，辽宁省公安厅已连续三任厅长落马。徐州铁链女事件，官方已公布五份调查通报，但是民众并不买单。打拐公益人士林生亮继投诉江苏省公安厅副厅长陈辉、原丰县法院法官黄涛及法院党组成员后，近日再投诉徐州市公安局涉嫌充当姚氏兄弟人贩子集团保护伞。</t>
  </si>
  <si>
    <t>ccab382a-5a52-4620-945b-d06296d1155e</t>
  </si>
  <si>
    <t>https://artemperor.tw/art/videos/1766</t>
  </si>
  <si>
    <t>參展藝術家｜金氏徹平,中平卓馬,宮島達男,菅木志雄,杉戶洋,高松次郎【物 換：由物派到模擬主義】Kirikae: From Mono-ha to Simulationism▋展期 : 2021. 09. 18 - 10. 16▋Opening reception: 09.18 Sat | 4 - 6 PM▋參展藝術家 : 金氏徹平 Kaneuji Teppei ·中平卓馬 Nakahira Takuma · 宮島達男 Miyajima Tatsuo · 菅木志雄 Suga Kishio · 杉戶洋 Sugito Hiroshi · 高松次郎 Takamatsu Jiro『我們真正的課題，是放棄自己的相對化、放棄自我本質的思想，展開與世界的對話。和世界的對話，要有將自己投向世界、委身世界、抱持讓世界凌辱自己的勇氣，以及超越世界，以確立新的自己的覺悟。』－中平卓馬 〈個人的解體・個性的超越〉 1969 年⠀Each Modern 亞紀畫廊將舉辦「物換：由物派到模擬主義」，討論日本戰後藝術自 1960 年代開始，至 2000 年的當代藝術之間，藝術思潮的轉換與創作形式的變貌。作為亞紀畫廊新展覽空間的開幕展，「物換：由物派到模擬主義」可視為於關渡美術館舉辦的「挑釁世界：對中心主義的反抗」該研究展的延續，由挑釁（中平卓馬）、物派（菅木志雄）相關的理論，延伸到高松次郎、東京模擬主義（Tokyo Simulationism）的宮島達男、以及後期的金氏徹平、杉戶洋與新模擬主義有所關聯，關於感知型態的詮釋。亞紀畫廊期待透過本展，繼續以研究角度介紹日本當代藝術的發展，並提出市場上具深刻價值的藝術作品，同時探討藝術家在各時代變遷之下，如何提出超越既有形式、超越世界的藝術態度，以及表現的可能。⠀⠀展覽將由中平卓馬 2011 年於大阪發表的大型攝影裝置《Kirikae》展開。《Kirikae》由 283 件彩色攝影作品組成，這些彩色攝影不外乎拍攝以下主題：火、水、鳥、獸、樹、花、家、人。都是中平卓馬日常見到的事物，也因此曾有評論家將這樣的中平卓馬歸類為新的「私攝影」。但是，這些不斷重複出現的事物片段，被一種完全沒有隱喻、沒有修辭、沒有表現的方法拍攝下來，產生似乎可以觸摸的質感、飽滿的色調、強烈的對比、篤定明晰的輪廓，以極端純粹的靜物像成立著，和「私攝影」充滿回憶、敘事、情緒的影像完全不同，而是把所有的存在轉換為「此」的單純存在。《Kirikae》是中平卓馬晚期彩色攝影最重要的選取與裝置，該作品部分已受到東京國立近代美術館收藏，部分後來成為森美術館展覽的內容。此次「物換：由物派到模擬主義」將展出 2011 年發表原件中共 94 件作品。⠀⠀同樣的，物派藝術家傾向呈現自然或工業材料，例如石頭、土壤、木材、紙張、布料、鋼板等，這些東西可以單獨使用，也可以互相結合，自然物體與物件不再被以物質思考，而是其本身具有重大意義的存在價值。在物派藝術家中，菅木志雄是少數堅持創作至今的藝術家，在他的新作中仍然可見物派最初的堅持，且深含當代品味的趣味。而同樣在 1970 年代便已成為日本藝術核心人物的高松次郎，《影》繪畫系列貫穿物派、達達主義、極簡主義，在平面當中探討了主體的創造與解讀之間的悖論。高松次郎將對於物體本質的思考延伸並超越了可認知的物理境界，就像《影》中我們只能看到主體所導致的結果，而非主體本身。⠀⠀宮島達男（1957 - ）是銜接日本戰後前衛與當代藝術的核心人物。他被歸類為後物派，也是與東京模擬主義相呼應的觀念藝術家。東京模擬主義可視為東京的普普主義，企圖突破物派的脈絡，回應日本亦趨消費主義的社會。1990年起在海外發展的宮島達男，主張抽離人的肉身，而將美視為與空間、時間交互，但與人類沒有關係的「獨立且絕對的存在」。而他使用電子化的數字作為表達核心，既代表科技與美的結合，也象徵我們面對的消費化、情報化、數據化的世界。杉戶洋、金氏徹平所關聯的新模擬主義則因個人氣質發展出兩種面向。杉戶洋屬於 1990 年代末期開始的「纖細世代」，在繪畫的物質性與情緒性的處理上達到極端日本感知的表現。杉戶洋也為本展特別創作了新作。金氏徹平則於 2000 年代初期嶄露頭角，同樣透過日常的物質去呈現千禧世代面臨的人類生理與心理存在的缺席感。在不同的時空架構之下，金氏徹平在對物的思考中加入了人的投射，也反應了當代世界中物的交錯複雜。</t>
  </si>
  <si>
    <t>fcc2a726-698d-442d-b01c-7ab5faa9af23</t>
  </si>
  <si>
    <t>https://www.beclass.com/rid=25465b5619fb0f8b6095</t>
  </si>
  <si>
    <t>《大山拾光》202202C『預訂日：2/12-2/13』活動日期：2022-02-12活動說明此表單預訂檔期為：2022/02/12-2022/02/13＊預訂前請先詳閱以下內容＊＊預訂後請務必加官方LINE告知＊一般週末開放週五夜衝，並須待滿至第三日，週六夜衝視同兩天一夜價。*特定節假日如遇連假，夜衝日會更動，請留意表單內容。▷位置：高雄市六龜區▷兩甲大草原&gt;&gt;海拔約300公尺▷營地開放時間：週五、六、日、特定節假日。▷共五個區-大山區(無格位)、A-D區(格位區)；預訂一帳位皆含一車位▷各區基本帳位數-大山區25帳、A區12帳、B區6帳、C區6帳、D區6帳(A區七米四方，BCD為六米四方)。▷各區皆有電箱，大山區置於樹下、周邊；A-D置於每格格位內(皆建議備十五米以上動力延長線)。▷各區皆有洗手槽，大山區及A區共用15個、B區2個、C區2個、D區左右各2個，菜瓜布、洗碗精等建議自備。▷集中式洗手間-洗手台兩個、男女各四間(一坐式三蹲式)、男另附兩個小便斗、附衛生紙、洗手乳。▷集中式澡堂間-男女各五間淋浴、附吹風機各三支、外套置衣架各一座。▷大山區及A區營位限搭一睡帳+一炊事帳或4*6以內天幕(搭設大型家庭帳者不得再使用天幕；帳數多的團體一起時建議共用大型天幕以便帳位能安排一起)；BCD為六米四方格，大約可放置一房一廳家庭帳，預訂前請評估帳位需求或先行詢問。▷每帳限4人一車(不分大人小孩)，車依園區指示停放，多一人酌收清潔費$200(幼兒園以下不計)，至多限加到6人，多餘車輛停園區停車場。▷訪客一人酌收清潔費$100（不分大人小孩、三歲以下不計)。▷設施服務-三台家用冰箱、二台冷凍櫃、RO飲用水、熱水機一台、小型足球場、蛋雕教學室。1.車內宿--&gt;僅開放預訂A-D區，並限停置在各區規劃的停車格位。2.車邊帳--&gt;僅開放大山區編號01-04或23-25，車邊帳篷不得超過3米。3.車後帳--&gt;僅開放預訂BC區。4.以上車宿皆與一般帳位價位相同。5.若有其他特殊車宿法不知道可以預訂哪區時，請LINE聯繫專人詢問。▶營地守則1.我們是寵物友善園區，但為維護所有露客的權益，若有攜帶寵物，請隨時清理寵物排泄物，必要時請繫繩並留意寵物動態。2.食材、盥洗物品及露營設備園區暫不供應，請自行攜帶。3.『禁止使用電功率過大的電器』，以免造成電力不穩定，炊煮請備卡式爐。4.園區冰箱容量有限，食材備較多的露客，建議自備保冰桶放置需冷藏之物品。5.我們澡堂安裝的是太陽能快速加熱爐，加熱速度已提升許多。使用人數較多時，需等待約五分鐘的加熱時間，若遇打開水龍頭時發現水變溫，請先關閉水龍頭並等候片刻再開啟，水溫即會恢復正常。6.垃圾不落地，請做好垃圾分類，廚餘及菜渣請先用垃圾袋包起來再丟入洗手槽邊的垃圾桶。7.若備有焚火爐等用火設備，請務必架高並有人看管，使用時避免火接觸到草地，清潔時也避免灰燼污染草地。8.山區有蚊蟲螞蟻、各類昆蟲出沒屬正常，若有沒看過的昆蟲請勿驚恐或觸摸，亦請自備防蚊液。9.晚上22:00後園區會熄燈，希望大家能降低音量，避免影響其他露友休息。10.車內宿露客請自行留意通風安全。11.如因隨意攀爬跌倒、炊煮受傷、誤觸動植物等個人行為不當而造成意外或受傷，園區不負擔賠償責任。12.園區的手作及導覽活動是為露客所規劃，一般訪客不得參加，參加活動時請遵守規定並留意自身安全，園區不負擔因個人行為不當產生意外之賠償責任。13.園區為維持自然生態原有樣貌，固沒有搭建遮雨棚。14.園區腹地廣大，提供安全足球供親子遊玩，傍晚都有風，也歡迎大家攜帶風箏來玩。＿＿＿＿＿＿＿＿＿＿＿＿＿＿＿＿＿＿＿＿＿▶付款之規定：1.請於訂位後3日內完成付款，夜衝費請一併支付，逾期將不做營位保留。2.如有其他原因不能準時支付，請於LINE告知專人。3.如超過三次訂位後沒有支付款項，亦沒有先行告知者而臨時取消者，本園區將設為拒絕往來戶。4.園區收款皆以匯款方式，現場不收現金。▶取消訂位之規定(日期從預訂入園日起算)：1.前3日(含當日)內取消者，恕不退還總金額。2.前4~6日(含當日)內取消者，退還已預付總金額3成。2.前7~14日(含當日)內取消者，退還已預付總金額5成。3.前14日前（不含當日）取消者，退還全部預付款項。▲依照高雄市政府公告颱風、豪大雨或交通中斷，不可抗力因素，可申請全額退費或延期（延期可保留半年，限一次。）若非上述不可抗力之因素（如意外、感冒、身體不適、家人生病、婚、喪、喜慶...等），臨時退訂則視為訂位者個人的問題，款項可申請延期或依照提出日期按照比例退還！（延期可保留半年，限一次。）遇常態性雨季（陣雨、午後雷陣雨）不接受退款及延期！請自行轉讓營位，訂位時請詳細考慮噢！欲延期之日期，請於line上告知小幫手，過期則不予退還。**以上退費之手續費皆由預訂人自行負擔*****破壞草地及環境設施者，我們將列入黑名單、罰以帳位費三十倍罰款並負責修繕復原***</t>
  </si>
  <si>
    <t>7ea0c2de-9870-4d92-8ae8-bc305f055d85</t>
  </si>
  <si>
    <t>https://artemperor.tw/artworks/43579</t>
  </si>
  <si>
    <t>？「David Bowie 大衛·鮑伊這幅畫作是我創作的名人系列最喜愛之一的一幅作品。因為我對他做的所有事情都十分有同感, 我感覺到我們有很多密切的連繫。可能因為我小時候經常祈禱,希望大衛·鮑伊於 Labyrinth, 魔幻迷宮電視劇內飾演的 Jareth the Goblin King 哥布林國王會帶我飛去那個神秘的木偶王國。我可能是個很奇怪又愛幻想的小孩。這幅畫最早的創作想法是出現在我的手寫筆記本上, 是一千多篇筆記草稿畫之中的一幅。」坦尼斯創作的人像系列都會將這位人物一生的故事縮影寫在畫中的臉上,形成他的生命軌跡。 大衛·鮑伊的一生充滿傳奇, 是一時的風雲人物 ,影響著整個樂壇以至時尚圈。 坦尼斯於創作時特別畫了他經典的閃電造型 ,畫作也是採用鮮豔奪目的顏色, 紀念這個時尚教主。向經典致敬系列 "Human Clockwork"是藝術家坦尼斯的一個特別的藝術計劃。在這個計劃項目中，藝術家為那些在自己專業領域中的局外人創作了肖像。從科學、音樂、藝術、文學、時尚等等，寫下了每個局外人的生活故事，並將其鑲嵌入到他們肖像的結構中。在這裡，這件作品兼具肖像和故事的雙重作用，所有這些都將講述在最黑暗的時期堅持不懈，創造一種改變世界的另一種美。藝術局外人ART OUTSIDERS 是藝術家坦尼斯的一個特別的藝術計劃。在這個計劃項目中，藝術家為那些在自己專業領域中的局外人創作了肖像。從科學、音樂、藝術、文學、時尚等等，寫下了每個局外人的生活故事，並將其鑲嵌入到他們肖像的結構中。在這裡，這件作品兼具肖像和故事的雙重作用，所有這些都將講述在最黑暗的時期堅持不懈，創造一種改變世界的另一種美。</t>
  </si>
  <si>
    <t>435adc0d-1c7d-4378-9693-0d7006d98747</t>
  </si>
  <si>
    <t>https://www.whatsapp.com/features?lang=et</t>
  </si>
  <si>
    <t>* Võivad rakenduda andmesidetasud. Teabe saamiseks võta ühendust teenusepakkujaga.Grupid aitavad ühendust hoidaHoia ühendust kõige olulisemate inimestega, nagu pere või kolleegid. Grupivestlused võimaldavad jagada sõnumeid, pilte ja videoid korraga kuni 256 inimesega. Lisaks muudele võimalustele saab grupile panna nime, selle vaigistada ning grupi märguandeid kohandada.Räägi vabaltHäälkõned võimaldavad helistada sõpradele ja perele tasuta*, isegi kui nad asuvad välismaal. Ning kui häälest või tekstist lihtsalt ei piisa, saab tänu tasuta* videokõnele pidada ka näost näkku vestlusi. Teenuse WhatsApp hääl- ja videokõned kasutavad kõneminutite asemel telefoni internetiühendust, seega pole vaja muretseda suure telefoniarve pärast.* Võivad rakenduda andmesidetasud. Teabe saamiseks võta ühendust teenusepakkujaga.I1©3%3I1©3%3OTSPUNKTKRÜPTIMINEVaikimisi turvalineKuna jagad WhatsAppis oma kõige isiklikumaid hetki, paigaldasime rakenduse uusima versiooni sisse otspunktkrüptimise. Otspunktkrüptituna on sõnumid ja kõned kaitstud nõnda, et neid saavad lugeda või kuulata ainult sina ja sinu suhtluskaaslane. Mitte keegi teine neile ligi ei pääse, isegi mitte WhatsApp.PILDID JA VIDEODJaga olulisi hetkiSaada pilte ja videoid hetkega rakenduse WhatsApp abil. Kõige tähtsamaid hetki on võimalik püüda ka sisseehitatud kaameraga. WhatsAppi abil edastatakse pildid ja videod kiiresti isegi aeglase ühenduse korral.HÄÄLSÕNUMIDÜtle, mida mõtledMõnikord ütleb hääletoon kõik. Vaid ühe puudutusega on võimalik salvestada häälsõnum, mis sobib ideaalselt nii lühikeseks tervituseks kui ka pikemaks jutuks.</t>
  </si>
  <si>
    <t>78954f43-467b-4cc7-b902-b1ca539a3946</t>
  </si>
  <si>
    <t>https://www.whatsapp.com/features/?lang=et</t>
  </si>
  <si>
    <t>* Võivad rakenduda andmesidetasud. Teabe saamiseks võta ühendust teenusepakkujaga.Grupid aitavad ühendust hoidaHoia ühendust kõige olulisemate inimestega, nagu pere või kolleegid. Grupivestlused võimaldavad jagada sõnumeid, pilte ja videoid korraga kuni 256 inimesega. Lisaks muudele võimalustele saab grupile panna nime, selle vaigistada ning grupi märguandeid kohandada.Räägi vabaltHäälkõned võimaldavad helistada sõpradele ja perele tasuta*, isegi kui nad asuvad välismaal. Ning kui häälest või tekstist lihtsalt ei piisa, saab tänu tasuta* videokõnele pidada ka näost näkku vestlusi. Teenuse WhatsApp hääl- ja videokõned kasutavad kõneminutite asemel telefoni internetiühendust, seega pole vaja muretseda suure telefoniarve pärast.* Võivad rakenduda andmesidetasud. Teabe saamiseks võta ühendust teenusepakkujaga.xIπ©I3xIπ©I3OTSPUNKTKRÜPTIMINEVaikimisi turvalineKuna jagad WhatsAppis oma kõige isiklikumaid hetki, paigaldasime rakenduse uusima versiooni sisse otspunktkrüptimise. Otspunktkrüptituna on sõnumid ja kõned kaitstud nõnda, et neid saavad lugeda või kuulata ainult sina ja sinu suhtluskaaslane. Mitte keegi teine neile ligi ei pääse, isegi mitte WhatsApp.PILDID JA VIDEODJaga olulisi hetkiSaada pilte ja videoid hetkega rakenduse WhatsApp abil. Kõige tähtsamaid hetki on võimalik püüda ka sisseehitatud kaameraga. WhatsAppi abil edastatakse pildid ja videod kiiresti isegi aeglase ühenduse korral.HÄÄLSÕNUMIDÜtle, mida mõtledMõnikord ütleb hääletoon kõik. Vaid ühe puudutusega on võimalik salvestada häälsõnum, mis sobib ideaalselt nii lühikeseks tervituseks kui ka pikemaks jutuks.</t>
  </si>
  <si>
    <t>5d998774-a181-4f40-bce1-c8e05446353e</t>
  </si>
  <si>
    <t>https://artemperor.tw/focus/4472</t>
  </si>
  <si>
    <t>2021-11-25｜撰文者：引目空間/非池中藝術網編輯整理「一件藝術品的真正價值，在於它擁有美學、藝術或文化價值的內在特質，是一個淵源流長的傳統。」—— David Throsby數位藝術作品，是透過數位裝置建立或加工處理的藝術作品，不限於圖像、影像、文字、音訊、或以其他形式存在的創作。由於電腦數位科技日新月異，藝術家用繪圖板及電腦軟體即可進行創作，跳脫既有實體媒材運用規則的限制，作品便於儲存、複製、大量傳播和取得。但也因此無法突顯作品的稀有與唯一性；更由於大眾對於數位創作的不理解，產生了數位藝術作品較簡單、「是藝術嗎？」等誤解，致使數位藝術無法受到觀賞者體認其價值的窘境。媒材只是創作表現的一種形式，非物質性的藝術表現，並不影響其藝術本質。今年初席捲全球藝界的最新熱潮話題：NFT(非同質化代幣)，成交的NFT數位藝術作品，讓人們重新對藝術、數位藝術有了不一樣的釋義與價值認定。引目空間《血脈噴張》展場實紀。圖/引目空間提供刻正於誠品信義店6F展演廳熱展中的《血脈噴張》數位藝術家聯展，由In Motion引目空間策劃，秉持著推展台灣本土藝術家，以「數位藝術，不是藝術嗎？」為題，提出反問，冀以激發討論。四位不同世代，在台灣擁有強烈個人風格特色的數位藝術家：汽車藝術繪畫代表——秦無荒、迷幻華麗創作大師——CASIMIR、新生代像素插畫新秀——Pixel Jeff、以及超現實寓意插畫藝術家——Croter，參展創作分別以香車Automotive、美人Beauty、像素潮Arcade及慾望Desire為主題，四者皆是讓人血脈賁張的元素，更充分體現不同創作觀點與多元形式技巧，展現數位藝術的獨特性與藝術性，策展目的即希望透過觀展者口語傳遞、分享交流，能將數位藝術及價值傳播出去，發揮「噴張」的效果。引目空間《血脈噴張》展場實紀。圖/引目空間提供從跨入展區主視覺意象牆、導覽影片的展題宣告，經過展場入口處的醒目提問「數位藝術，不是藝術嗎？」逐步引導觀展者沉澱心緒，舉步踏入一段觀畫反思之旅。繼而眼前是一面饒富深意的主題牆，從四位藝術家各選一幅代表畫作，呈現策展者從創作者理性與感性的角度布展的理念與架構。創作理性的境界在於解析度：藝術家秦無荒運用電腦繪圖，讓作品進入寫實時代，畫出幾可亂真的畫作，追求趨向高解析度的極致境界；Pixel Jeff的像素藝術創作，以復古懷舊的視覺風格，呈現低解析度的境界。至於創作的感性境界則是情感的表達：CASIMIR的作品散發濃郁情感，猶如與直球迎面飛撞，既熱烈且充滿奇幻。Croter的創作則以超現實變異寓意的手法，充滿矛盾、詭譎與矛盾，引發觀者對日常行為作更深沉的默想。引目空間《血脈噴張》展場實紀。圖/引目空間提供策展人In Motion引目空間負責人李聖恩表示，對於數位藝術的有著循序漸進的推展計畫，第一階段旨在經由數位畫作的實體呈現，讓觀者經由賞析體認感受，認知何謂數位藝術。由於上個月於內湖引目空間舉辦的《血脈噴張》三位數位藝術家聯展，引發觀展者熱烈迴響，因而接續延伸此階段，於信義誠品再度舉辦舉辦《血脈噴張》四位數位藝術家聯展。本次策展因應展演廳寬敞優質的空間，重新調整展示創作的呈現規格，除了增邀一位數位藝術家提供創作參展外，並且同步增加聯展藝術家的作品，為觀展來賓打造一場主題內容與畫作數量更為多元豐盛的數位藝術饗宴。此次聯展共展出62件畫作，其中秦無荒12件(首度公開展示2件)、CASIMIR 20件(首度公開展示9件)、Pixel Jeff 10件(首度以螢幕數位呈現7件)、Croter20件(首度公開展示4件)。引目空間《血脈噴張》展場實紀。圖/引目空間提供《血脈噴張》數位藝術家聯展時間：11/20(六)至12/12(日)，週一至週日11:00AM－06:00PM，展覽地點：誠品信義店 6F 展演廳，台北市信義區松高路11號。歡迎大家一起來探究數位藝術的價值與多元發展，透過四位藝術家畫作的觀點與詮釋，進一步了解「數位藝術」。引目空間《血脈噴張》展場實紀。圖/引目空間提供參展藝術家．汽車藝術繪畫代表——秦無荒．迷幻華麗創作大師——CASIMIR．新生代像素插畫新秀——Pixel Jeff．超現實寓意插畫藝術家——Croter四位數位藝術家簡介：秦無荒是一位致力於「汽車藝術」創作的台灣藝術家，擁有20多年資深汽車設計師的資歷，但其熱愛汽車不僅僅在設計層面，更是擅長運用麥克筆及粉彩作畫；而後搭上數位時代，運用電腦繪圖讓作品創作進入寫實時代，挑戰了人類感官的極限；於創作期間，多次受到眾多國際期刊登載認可。結束職涯後，秦無荒專注在以「藝術家」的身分創作汽車藝術，嶄露在藝術界，並讓更多台灣人認識到「汽車藝術」的發揚與藝術價值性，展現當代汽車藝術美學。引目空間《血脈噴張》展場實紀。圖/引目空間提供台灣像素插畫藝術家Pixel Jeff自2013年開始以Pixel Art進行藝術創作，創作理念受到80年代復古電玩點陣、8-bit風格所影響，想將Pixel Art發揮到多元的視覺體驗。致力於將復古懷舊的像素視覺風格呈現出新的插畫樣貌，結合台灣本土文化與「賽博龐克」(Cyberpunk)新浪潮科幻題材，未來科技與台灣場景元素的碰撞，打造反烏托邦科幻世界，受到時下青年的喜愛，並受邀與多領域品牌合作。引目空間《血脈噴張》展場實紀。圖/引目空間提供藝術家CASIMIR一直突破於數位藝術創作手法，進而擁有他獨樹一格的創作，在當今藝術界有很高的評價與名氣。他打破對於「數位藝術、數位感」的限制，致力於把數位的優點放大，並剖析與多次嘗試電腦繪圖創作的發展潛力與應用。運用數位工具把繪圖風格經由自己的手，以多種媒材與質感重新詮釋，創造屬於自己在藝術界的價值。引目空間《血脈噴張》展場實紀。圖/引目空間提供身為設計師與插畫藝術工作者Croter，擅長結合多種插畫風格與設計，採以「超現實變異寓意」手法繪製插畫，融合神話故事與諷刺性的幽默，用天真爛漫的語氣表現人生與社會的現實。他在插畫創作的過程中，時常透過畫面巧思與構圖，反映出他對於現實生活裡怪奇如詩的心態及見解；每幅作品在觀畫者經由細理爬梳、抽絲剝繭，可以一窺他如何看待人生與社會現實層面，人的慾望以及隱藏在內心深處的心境。引目空間《血脈噴張》展場實紀。圖/引目空間提供數位藝術真的是藝術嗎？展期：2021-11-20 ~ 2021-12-12</t>
  </si>
  <si>
    <t>4324f369-f1bd-48dd-9738-46fd342bbc91</t>
  </si>
  <si>
    <t>https://artemperor.tw/focus/4402</t>
  </si>
  <si>
    <t>2021-10-19｜撰文者：YellowKorner電影《看見台灣》導演齊柏林與法國攝影藝廊YellowKorner於台北藝術博覽會期間攜手聯展，從2021/10/23起至10/31週日止，盼透過台灣人對土地的情懷，傳承保衛家園、愛護地球的精神。1992年，時年46歲的法國攝影師楊亞祖．貝童在新喀里多尼亞島拍下了一顆由紅樹林天然形成的心型圖案《弗之心》後，自此聲名大噪，成為一代空拍大師。到了2000年，由楊亞祖．貝童親自策展的《從空中看地球》影像展覽系列，從巴黎的盧森堡公園的大門開始，到加拿大的蒙特婁，全球總共巡迴展出了超過110個城市，共計1.2億人次觀展，喚醒了無數人對地球環保的議題重視。台灣也分別輪展於台北中正紀念堂、台中科博館以及高雄科工館，一同參與了這場國際盛事！看見·齊柏林基金會_關渡之心。齊柏林 空中攝影，財團法人看見・齊柏林基金會 提供，©台灣阿布電影股份有限公司 版權所有。2013年，時年49歲的台灣攝影師齊柏林，以累積20年的空拍資歷、用3年時光拍攝無數台灣的人文與地景風貌，累積出獨一無二、完全用空中鏡頭拍攝的紀錄片《看見台灣》，讓國人重新看見台灣的美麗與破壞，一上映就震撼人心。齊柏林導演曾提到，當年被盧貝松與貝童所拍攝之紀錄片《搶救地球》所激勵，讓他下定決心、無論如何也要為台灣做點事；於是這部耗資近一億元台幣的紀錄片大作，於焉得以在戲院向大眾展示。Cœur de Voh en 1990, Nouvelle-Calédonie, France (20°56’ S – 164°39’ E).Heart in Voh, New Caledonia (French Overseas Territory) (20°56' S – 164°39' E).YANN ARTHUS-BERTRAND。此次聯展結合兩位國寶級大師的精神，透過空拍俯瞰的視角，不單像世人揭示了地球與福爾摩沙的稀有美景，更傳遞攝影背後的精神理念。就如楊亞祖．貝童曾說：「我不是要拍美美的照片，而是要取出有意義、能引人思考的景。」而齊柏林導演也說過：「我給人沉重的影像，但也給令人感到驕傲的影像。我希望能適時提醒：我們要選擇什麼樣的未來？」看見地球，看見福爾摩沙之美聯展，能讓你一次欣賞台灣及國際級的空拍攝影，沉浸於一場滿足視覺與心靈的饗宴。看見地球，看見福爾摩沙聯展資訊：❏ 時間：2021年10月23日起至2021年10月31日止。❏ 週二至週六：10:00~19:00 ; 週日：12:00~18:00 ; 週一公休。</t>
  </si>
  <si>
    <t>b4219588-8106-49b2-af2e-96d1764cac69</t>
  </si>
  <si>
    <t>https://artemperor.tw/focus/2</t>
  </si>
  <si>
    <t>花漾-殤 33.3x45.5cm 2009靜物圖像VIII 150x150cm 20082009-11-18｜撰文者：蘇憲法去年的藝術市場整個受到金融海嘯的影響，不僅在藝術博覽會的規模和銷售成績有明顯的下滑，甚至在畫廊和藝術家之間的合作關係也顯得謹慎。黃坤伯去年在師大藝廊（德群畫廊）舉辦的油畫展―『圖像•擬真』，是他就讀師大美術系創作理論博士班的一項期中展，展出的是2006~2008這段期間研究的繪畫創作，也是當年報考博士班（繪畫組）研究計畫中執行的一部份。在整個展出的題材內容上，以其擅長的古典寫實技法表現靜物圖像與人物，運用油畫技法中的間接技法―薄塗法、罩染法，來表現器物的質感和少女花漾年華的年青樣貌，其中較有代表性的如『靜物圖像』系列和『花漾•年華』系列。另外展出的《台北•當下》系列之一和《台北•當下》系列之二，是他在創作上另一新的嘗試，是以當下的社會現象發展出來的一種觀察體現。在當代藝術的潮流中，仍以古典寫實技法作為創作表現的手段，確實要有很大的勇氯，尤其是在前一波藝術市場的帶頭下，表現主義、卡漫風當紅，還能堅持自己、擇善固執；藝術畢竟不是趕流行，藝術表現也不是單一的模仿與再現，而是個人情感的抒發。黃坤伯藉由圖像的表象模擬和再現，營造一個屬於他個人風格的特質—細膩、典雅、婉約及略帶空寂、形而上的哲學觀，運用禪宗美學的妙悟、靜觀法則，讓作品呈現一定的氛圍，企圖給觀者一種愉悅的觀照享受。作品「靜物圖像Ⅴ」和「靜物圖像Ⅷ」，畫面中以空間留白的方式，表現空氣、光影流轉於器物之間，以白色素雅的背景，加強圖像本身的造型意義，沒有複雜的象徵語彙，但所呈現的意境內涵已經足夠。此次的『花漾•物語』個展，不但延續了以往的表現形式，在畫作的意圖上，添加了空靈與靜寂的空間氛圍，體現一種自我的處世觀―靜默與無爭。作品「花漾─殤」透過單一的茶花孤立於玻璃杯中，在自然光影的變化中更顯寂靜無聲，花瓣上的傷痕，是一種自我的投射。中國美學史中提到：審美活動是人類的一種精神活動，從心理學的角度來看，它是一種感興的活動；從哲學的角度來看，它則是一種體驗的活動。自然景物是客觀存在的，是不以人的意志為轉移的。但是自然景物要成為審美的對象，要成為「美」，則必須要有人的意識去「發現」它、去「喚醒」它。一個客體的價值正在於它以其感性存在的特有形式，呼喚並在某程度上引導了主體的審美體驗。這種審美體驗就是一種創造，也是一種溝通。註1這也說明了唐柳宗元（773-819）在《邕州柳中丞作馬退山茅亭序記》一文中的一段話：「夫美不自美，因人而彰。蘭亭也，不遭右軍，則清湍修竹，蕪沒於空山矣。」黃坤伯是考取師大美術系創作理論博士班（繪畫組）第一位非師大畢業生，也是當年（2006）唯一考取繪畫組的考生，他是我所指導的第一位博士班研究生。授課時常以一對一的方式進行教學，本人感受到他對創作的執著與熱忱。在研究生與大學講師之間的角色扮演也相當稱職，同時克盡職守、善盡本分。他目前身兼台灣藝術大學、台北市立教育大學的教職，本學期也應聘至師大美術系兼任講師；今年在金融海嘯影響後的藝術市場，坤伯仍得以在畫廊的支持下舉辦個展，著實不容易，本人樂見其成。</t>
  </si>
  <si>
    <t>78db367f-7235-44d5-b946-a0bc127c43bb</t>
  </si>
  <si>
    <t>https://creativetainan.culture.tainan.gov.tw/index.php?option=module&amp;lang=cht&amp;task=pageinfo&amp;id=6642</t>
  </si>
  <si>
    <t>【新聞】文創PLUS成果發表 設計媒合臺南製造超吸睛平臺資源串接扶植在地產業 展現隱形冠軍的創意與創新臺南市政府文化局「文創PLUS臺南創意中心平臺發展計畫」今年將「隱形冠軍‧創意加值」定為年度執行方向，發揮文創顧問及平台資源串接角色，陸續與「博仁堂」、「仁美商標」，以及在地手工製鞋聯盟「臺南謹製」合作，分別產製創意漢方商品、環保座俱，以及兼具美感及實用性的牛皮室內拖鞋，本(28)日辦理成果發表，展示計畫成果。葉澤山局長出席成果發表會時表示，臺南在地有許多「隱形冠軍」，有些如仁美商標，具有相當精密、世界頂級的技術，長期與一流的品牌合作；有些如傳統中藥行，世代傳承中醫漢方藥帖與知識，在新世代的手上玩轉創新；有些則如手工製鞋產業，數百家大大小小的製鞋工廠組成全臺最完整的製鞋產業鏈，日夜打造一雙雙照顧我們雙腳的鞋子。「我們透過文創PLUS平台計畫，將平面設計、工業設計與品牌行銷的概念帶入這些產業當中，並且與臺南人的生活習慣、在地文化結合，創造令人耳目一新的作品。」文創PLUS計畫主持人謝小五說，臺南的文化產業不勝枚舉，但許多都面臨夕陽產業、力拼轉型的狀況，今年有幸協助有心轉型的產業開發新商品、做品牌行銷，希望能拋磚引玉，讓更多人思考文化產業在新時代如何創造需求、背負傳承使命的同時也開拓未來的路。文創PLUS團隊今年輔導臺南百年中藥行「博仁堂」，邀請名廚江振誠到店指導交流，將中藥材結合創新思維，開發創意漢方商品，如枇杷王、防蚊液等，拉進大眾與中藥的距離。為促使產業跨領域交流，本年度也媒合全臺最具規模的布標製造廠「仁美商標」，與在地的原木傢俱店謝木木合作，利用生產剩餘之廢料創造出有趣且具實用性的「蘑菇椅」環保傢俱。異業合作方面，協助在地手工製鞋聯盟「臺南謹製」，進行產業跨界合作，藉由老師傅精湛手藝，手工製作出具復古時尚、舒適耐穿的室內拖鞋，日後將在風格民宿與愛國婦人會館提供民眾使用，讓更多人體驗「臺南製造」的手工鞋技術。更多文創產業資訊可於文創PLUS臺南創意中心官網及FB查詢，亦可電洽06-2149510詢問。</t>
  </si>
  <si>
    <t>3ad1d145-6a0d-4fa0-8342-03f368ac4ecf</t>
  </si>
  <si>
    <t>http://angelfly.com.tw/angel/?p=16224</t>
  </si>
  <si>
    <t>13年來，在⽇本、台灣、新加坡等進⾏了數千名的、約⼀萬次的能量 療癒治療。今天要分享的個案故事標題是：「愛著⾃⼰本來的樣⼦」。⼀直以來，我藉由各個⾓度探討「愛⾃⼰」去治癒許多⼈。有⼀位⽇本四⼗歲的女性，她說：「⾃⼰是⼀個不完全、也不美麗的 ⼈，每當感覺到這樣的情緒產⽣，⼼情就非常的低落，覺得⾃⼰沒有存在價值。」 這樣的情緒從她⼩時候，⼀路以來的成長過程中都不斷的浮現。在她⼗幾歲的時候，體重⾼達60公⽄，⼆⼗幾歲的時候⼀次減了將近20公⽄，隨之也罹患厭食症。患了厭食症之後，很長⼀段時間都不能夠進食，甚⾄普通的三餐都沒有辦法吃，這件事情她⼀直隱瞞著家⼈和朋友。然後，明明已經變得很漂亮了，還是覺得「⾃⼰不美，有時候甚⾄陷入⾃⼰是個沒有價值的⼈這樣的低落情緒中。」在⼈際關係上，不管是男性還是女性，複雜的⼈際交往關係中，發⽣過讓她傷⼼的⾔語或是⾏爲，都深深的刺傷她的⼼。譬如以前，在被朋友偷走錢財後，好幾位男性友⼈都對她說出傷⼈，⼜難聽的話語。 她接受了好幾次我為她安排的療癒療。/我⽤⽔晶缽將她孩童時與⽗⺟痛苦的記憶，幻化在水晶缽療癒能量中。 將她如同⿊暗般，消極低沈的能量解除。在這樣消極低沈的能量中，她把許多的難題，都帶入現實和⼈際關係。.然後為她將「亞特蘭提斯」時的記憶進⾏療癒治療。 亞特蘭提斯的記憶許多⼈都有，是許多⼈共同擁有的記憶能量。亞特蘭提斯的痛苦記憶特徵為：「懲罰⾃⼰」。 因為無法原諒⾃⼰，會將這樣的困難及痛苦，無意識的延續到現實⽣ 活，直到被療癒為⽌。這位個案也是，每⼀天都活在懲罰⾃⼰的過程裡。 在經過我多次的治癒療程中。/最近她對我說： 「現在的我，和幾年前的我完全不⼀樣。我現在覺得⾃⼰是真正有存在價值的⼈了。在⼯作上也是，能夠讓⾝體充分休息，我能夠愛惜⾃⼰的⾝體，攝取充分的營養。⼈際關係也變好了，以前那樣痛苦的⼈際關係，好像真的消失了。」被治癒之後，她洋溢著像是公主⼀樣甜美可愛的笑容，對我說著這段改變的故事。.然後，她所經營的公司也從過去很艱難的狀態，慢慢向明亮美好的⽅向 前進。以前她總是在倒下邊緣前，刻苦⼯作。現在很多⼯作都能交給員⼯， 在家悠閒的時間變多了，更棒的是，能⾃由使⽤的⾦錢也更多了。⾃⼰的公司也經營的更好了，不只是需要善⽤她柔軟的決策、不斷的努⼒， 更需要的是「珍惜⾃⼰、愛⾃⼰」這樣的療癒過程。/然後，過去她總是選擇讓⾃⼰痛苦不堪的愛情，在經過治癒後，過了 ⼀陣⼦，她遇⾒了⼀位很棒的⼈⽣伴侶。 「對⼈溫柔、對⾃⼰溫柔。給⾃⼰愛，也給予別⼈愛。」.這樣實踐以後，宇宙會對你的⼈⽣更溫柔，⽽且，宇宙會⽤愛，⾃發 性的守護著你。過去她常常由於⾝體的疼痛感，痛的無法起⾝，這樣的痛苦從腰間、 喉嚨、頭等等，很長的⼀段時間，她總是覺得⾝體痛得無法⾃⼰。我為她進⾏療癒後，我告訴她：「⽇常⽣活裡，重要的是，與⼈溫柔的對話。」 她對於⾝邊的家⼈所講出的話語，好像不太溫柔。⽇常⽣活裡，與⼈溫柔的對話是很重要的。無意識對⾝邊親近的⼈脫⼝⽽出的話語，也可能會造成傷害，總有⼀天⾝體上的苦痛、⼼裡的苦痛也會回到⾃⼰的⾝上。她告訴我，經過很多年後，以前那些疼痛之處減少了，甚⾄不再感到疼痛了。/由於給予⾃⼰及他⼈之物，有⼀天會反饋回⾃⼰⾝上。 我除了能量療癒以外，也將能使⾃⼰⼈⽣健康、幸福、富⾜的 業⼒（因果輪迴）治療⽅法傳遞出去。我⾃⼰也是如此，我們都在乎⾃⼰的⼈⽣。對於業⼒（⾃⼰的⾏為： 思考、話語、⾏為），我也有忽略的時候，或者是回想時也會反省⾃ ⼰的⾏為。如果你對⼈⽣感受到徬徨困難時，請不要客氣，請讓愛的光源療癒能 量來治癒你。例如你可以規劃半年、⼀年、⼀年後的長期療程， ２⾄３個⽉進⾏⼀次療癒治療。 ⾄今已經許多⼈向我說出，⾃⾝彷彿感受到重⽣，⼈⽣的巨⼤改變。/我使⽤的療癒⽅式，是探究記憶深處中每⼀片、散落各處的痛楚中，進⾏深刻的治癒。因此，你就能以⾃⾝的⼼、⼒量找回⾃⼰。 請溫柔善待⾃⼰，給予⾃⼰幸福，成為溫柔⼜堅強的⼈，改變、重 ⽣！ 獻上許多愛與光芒MIRA  ＜ミラの愛的光源療育のエピソード＆お客様の声＞こんにちは！愛的光源療育の代表のミラです。エネルギーヒーラーでクリスタルボウル奏者です。13年ほど数千名の方に、1万回ほどのヒーリングのセッションを日本や台湾やシンガポールなどでしています。今日のエピソードは「ありのままの自分を愛する」というテーマです。私は、今まで様々な角度で「自分自身を愛する」というテーマのヒーリングをたくさんの方にしています。ある日本のクライアントさんは、40代の女性でした。彼女は、「私は十分ではなく、美しくないと自分のことを感じる度に気持ちがとても沈み、自分には価値がないとまで思ってしまうことがある」と言いました。それは彼女の小さな時から とても長く感じている感覚なのだと言われていました。彼女は10代の時に６０キロあった体重を２０代の時に２０キロ近く減量して、拒食症になったことがありました。拒食症になった後は、とても長い期間、食べることが怖く、普通に食事を十分にできていないことを他の家族や友人にも隠していました。そして、既にとても美しいのに、「自分は美しくないと感じて、時には自分には価値がないとまで気持ちが沈んでしまう」と言いました。そして、人間関係も男性であれ、女性であれ、彼女の心を傷つけるような言葉や行為をする難しい関係性の中で、彼女はとても傷ついていました。例えば、彼女は友人からお金を盗まれたり、彼女の心が傷つくような言葉をたくさん言う男性友だちが何人かいました。彼女は、私のヒーリングのセッションを何度か受けてくれました。私は瞑想の中で彼女の幼少期の記憶を癒しました。私は彼女の両親との辛い関係性の記憶をクリスタルボウルの音色と共に癒しました。また彼女のネガティブな闇のエネルギーを解消しました。そのネガティブなエネルギーによって彼女はとても困難な現実や関係性を作っていました。そして、彼女のアトランティスの記憶を癒しました。このアトランティスの記憶を持つ方はとても多く、多くの人の共通する記憶のエネルギーです。アトランティスの痛みの記憶の特徴は、「自分で自分を罰してしまうこと」です。自分を許していないので、自ら困難な難しい現実を、その記憶が癒やされるまで無意識に作り出してしまうのです。彼女もまた、まるで自分自身を罰してしまうかのように生きていました。そして、何度も私のヒーリングのセッションで癒やされた彼女は、私にこう言いました。「今は数年前とは全く違う自分がいる。自分にはとても価値があると思う。仕事でも体を休めるようになったし、自分の体を大切にする食事を摂るようになった。人間関係も良くなり、以前のようにつらい人間関係を経験をすることが本当に無くなってきた」癒やされた彼女は、まるでプリンセスみたいに愛らしい笑顔で、変わった自分自身について語ってくれました。そして、彼女の経営していた会社も以前の難しい状態から徐々に明るい方向へと変化していきました。以前は倒れるまで働いて体を休めることができなかった彼女で自分の体を酷使していました。しかし、今では仕事は社員にほとんど任せて、家でゆっくり過ごしている時間が多く、更には、自由なお金は以前よりも多くなったと言われていました。より良い経営には、彼女の柔軟な努力だけでなく、「自分を大切にする愛する」というヒーリングを必要としていました。そして、以前は彼女は辛い恋愛を選んでいましたが、ヒーリングの後、しばらくして、素晴らしいパートナーにも巡り会えました。「人に優しく、自分に優しく。自分に愛を、人に愛を。」すると、宇宙はあなたの人生を優しくし、また、宇宙は愛であなたを自動的に守ってくれます。また、彼女は体が痛くて起き上がれないことが多くありました。その痛みは時には腰、喉、頭など、長い間、彼女の体の何処かが痛かったのでした。私は彼女をヒーリングで癒した後に、「日常で、人に優しく話すことが大切です」と伝えました。彼女の言葉は、身近な自分の家族に対しては、あまり優しくない様子でした。日常で人に優しく話すことはとても大切なことですが、無意識に身近な人に言葉でも痛みを自他に与えると、いずれ体の痛みや心の痛みとして自分自身に帰ってくるのです。何年か経ち、以前のような体のあちこちの痛みが減ったり、無くなってきたことを教えてくれました。自他に与えたものは、いずれ自分に帰ってきますので、私は、ヒーリング以外にも自分の人生を健康で幸せに豊かにするカルマ（因果応報）を癒す方法をお伝えしています。そして、私自身も自分の人生でも気を配るようにしています。カルマ（自分の行為：考え、言葉、行動）に対して気を配れないときが私もあり、振り返って時どき反省することもあります。もし人生が困難に感じる時は、宜しければ、何度か愛的光源療育のヒーリングセッションをお受け下さい。例えば、２〜３ヶ月に１度ヒーリングのセッションを受けて、その半年後、一年後。一年半後。ご自身がまるで生まれ変わったように人生が変わることを感じている方も、今まで何人もいらっしゃいました。ヒーリングで私がしていることは、多角的な記憶の痛みを深く癒すことです。そして、自分の心の力を自分自身に戻すということです。どうぞ自分に優しく自分を愛して、自分自身の幸せを自分で作れる、心の優しくて強い人に、新しく生まれ変わって下さい！愛と光を込めて。MIRA  天使小編 這邊也跟大家預告～7/25晚上傑克希老師與Mira老師 會一起開直播呦～關於作者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</si>
  <si>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ce42042a-10f8-4ebf-b3f3-ec1a819bfcea</t>
  </si>
  <si>
    <t>https://www.beclass.com/rid=254653e615d01c01d1ca</t>
  </si>
  <si>
    <t>如何在高中時「掌握學習策略」與「過得精采」｜講 座 簡 介｜很多高一高二的學生，還沒找到／探索到屬於自己的讀書節奏。啟夢邀請台大的學姊——李安題，畢業於中山女高，經歷許多學習上的困境，並從中不斷調整找到適合自己的方式。透過分享她自身的3個調整方式，來跟大家介紹高中時應該如何安排與計畫？並且送給大家3個真誠建議，希望大家在學習與活動中過的精彩！｜參 加 資 訊｜【講座時間】12/11（六） 19:00~21:00【講座地點】線上直播（使用Webex直播軟體）【適合對象】高一高二學生與家長【專屬講師】台大學生李安題【講座費用】單人500元，雙人團報免費！＊啟夢正在推廣中，因此!!!＊A同學報名 ➡ 團報同學寫B同學B同學報名 ➡ 團報同學寫A同學這樣兩人就都免費！（貼心提醒：同學報名，家長也可以一起聽喔）｜報 名 方 式｜◆ 報名流程：1. 填寫這份報名表單，並送出資料2. 完成繳費（ATM或超商繳費，請看下方繳費注意事項）（貼心提醒：如果是雙人團報可略過繳費步驟唷～）3. 點擊下面連結加入【台大學生來分享！】講座LINE群組（我們會在群組中發布營隊注意事項），送出報名表、完成繳費，才算報名成功喔！A：在您報名成功後，Beclass系統會寄一封「【重要】聯絡與繳費Email」這個信箱裡，信中有您的報名資料以及「進入付款流程」的紫色按鈕，點擊「進入付款流程」按鈕即可線上繳費囉！｜退 費 事 宜｜不提供退費：因活動單價較低，啟夢不提供退費服務不提供轉場：因為報名就會佔一個流量，所以沒有提供轉場的服務可以轉讓給親朋好友：如果當天無法出席，可自行轉讓名額給友人，轉讓後不用再私訊啟夢。｜啟 夢 簡 介｜「探索，讓高中生遇見更喜歡的自己」啟夢是一個致力於協助學生「探索生涯方向」的社會企業。引導想要「生涯探索」的學生，進行全面且有系統的探索，陪伴學生找到發光發熱的舞台，找回人生目標與學習熱情。→ 相關報導：《親子天下報導》、《今周刊報導》</t>
  </si>
  <si>
    <t>1f66251a-ea86-4e31-aae8-3895daf5ee2d</t>
  </si>
  <si>
    <t>http://cap.site.nthu.edu.tw/p/405-1234-96128,c9227.php</t>
  </si>
  <si>
    <t>President, Legislative Assembly Observation Foundation</t>
  </si>
  <si>
    <t>b1420b8d-4ee8-4397-9933-21f81caa289d</t>
  </si>
  <si>
    <t>https://artemperor.tw/focus/4602</t>
  </si>
  <si>
    <t>2022年度計畫，以藝術家個展、策畫型聯展為主、各項教育推廣專案向大眾展現數位藝術的多樣可能性，希望能串流不同資源，以各種有機的形式支持年輕藝術家在DAC進行階段性的創作實驗和數位藝術媒合平台DAC今年將更強調透過跨國共製，並且以經費資助或提供展覽檔期支持國內優秀藝術計畫，參與國內外重要展演。2021年DAC分別與荷蘭鹿特丹影展共製藝術家蘇匯宇及鄭先喻的《復仇現場》，並在DAC進行階段性的呈現；DAC與紐約新美術館 Rhizome 合作推動「7x7 .tw」 計畫2022年初，DAC即展開與美國紐約新美術館今年DAC共邀請四位優秀青年藝術家­於主展場內舉辦個展。</t>
  </si>
  <si>
    <t>cc8c4801-9218-4581-8515-af91b38e8e47</t>
  </si>
  <si>
    <t>http://angelfly.com.tw/angel/?tag=%e9%9d%88%e9%ad%82%e5%8b%87%e5%a3%ab%e5%80%91</t>
  </si>
  <si>
    <t>【台中開課公告】「內在天堂」週末兩日工作坊 8/21～22 給天使屋各位親愛的讀者天使們： 我是瑪麗，曾經和你們當中很多人一同經歷了許多寶貴的心靈時刻，非常高興能夠在這個時刻回來舉辦這一次的工作坊，對我來說意義重大。 你曾在生命的困頓中尋尋覓覓嗎？做了一切能做的努力，為了想讓生活過得順利一些，但無論怎麼努力，卻無法找到真正的滿足和安樂，生命議題總是一而二再而三地反撲，試過所有方法，筋疲力盡卻不知道還能怎麼辦？ 如果這樣的你仍然沒有放棄追尋生命的出路，仍真心向宇宙祈禱「請指引我找到內心真正的平安」那麼這個工作坊就是為你而開的。 曾經我也在生命的打擊中支離破碎苦苦掙扎</t>
  </si>
  <si>
    <t>0ec13920-bec7-41a3-944a-593453ffb0c3</t>
  </si>
  <si>
    <t>http://angelfly.com.tw/angel/?tag=%e9%9d%88%e9%ad%a82da883-9e8b-4fd0-9df2-47ebf9e1f816</t>
  </si>
  <si>
    <t>56723f8e-4ff5-463d-b171-8db02846ae2b</t>
  </si>
  <si>
    <t>http://angelfly.com.tw/angel/?tag=%e7%94%9f%e5%91%bd%e7%9a%84%e5%87%ba%e8%b7%af</t>
  </si>
  <si>
    <t>4ca0a378-2dca-478a-9780-948d618f08c4</t>
  </si>
  <si>
    <t>http://angelfly.com.tw/angel/?tag=%e6%ad%a3%e5%90%91%e6%94%b9%e8%ae%8a</t>
  </si>
  <si>
    <t>3c3dcd2a-0d20-41c0-a5e0-0355a6a219e8</t>
  </si>
  <si>
    <t>http://angelfly.com.tw/angel/?tag=%e5%b7%a5%e4%bd%9c%e5%9d%8a</t>
  </si>
  <si>
    <t>【台中開課公告】「內在天堂」週末兩日工作坊 8/21～22 給天使屋各位親愛的讀者天使們： 我是瑪麗，曾經和你們當中很多人一同經歷了許多寶貴的心靈時刻，非常高興能夠在這個時刻回來舉辦這一次的工作坊，對我來說意義重大。 你曾在生命的困頓中尋尋覓覓嗎？做了一切能做的努力，為了想讓生活過得順利一些，但無論怎麼努力，卻無法找到真正的滿足和安樂，生命議題總是一而二再而三地反撲，試過所有方法，筋疲力盡卻不知道還能怎麼辦？ 如果這樣的你仍然沒有放棄追尋生命的出路，仍真心向宇宙祈禱「請指引我找到內心真正的平安」那麼這個工作坊就是為你而開的。 曾經我也在生命的打擊中支離破碎苦苦掙扎從性愛中，原來也能看見自己內在嗎？情慾塔羅不只是性愛圖庫的大全，每張圖的背後，也能看見你對愛情與感情的狀態，而更深入的暸解自己，解除自己許多信念與框架。 愛情總是充滿變化，濃烈真摯到輕薄淡雅，情感的交織也一定跟身體的「慾望」呼相呼應。對應到下三個脈輪，個人價值與關係的建立、力量的展現與蘊藏、性與生存的慾望。 與愛人、家人間，現在新時代有好多的牌卡，可以探討彼此的「關係」，或從生活中我們在各種關係中切換，難免會有許多的摩擦，透過這些牌卡，我們可以從新探索新的可能。 今年我們再次邀請到Mit老師，也帶來了很讓人驚喜的服務。「性愛塔羅」的團體探索與一對一諮詢。與老師接洽「我到底要甚麼？」這個問題，許多的人都問過，許多、許多的人都在追尋。 這個問題無疑是人生當中最重要的問題，但是我們真的了解自己到底想要甚麼嗎？想要事業順利、想要財務豐盛、過比現在更好的生活；想要人際關係順利、親密關係圓滿…..但是在這些人人都想追求的「人生勝利組模板」般的目標背後，屬於你自己的、真正的願望是甚麼？跟別人的期待與社會的成功標準無關，到底甚麼才是對現在的你來說，真正重要的？ 除去我們自以為是的「慾望」和以他人期待為藉口的「目標」，我們敢於面對內心深處真正的渴望嗎？ 邀請曾經問過自己這個問題的朋友，和我們一起探索。這是一個長期的工作坊，在三次「情緒勒索」 一種人性小我 “操控方法” 是近期大家 逐漸能耳熟能詳的 心理名詞 但在我 天使靈性諮詢 多年經驗的過程中 它可是 常發生在 個案身上的“真實故事”！ 而且幾乎 沒人能避免 不遇到這樣的狀態！！ . 當許多人前來詢問 個人生涯規劃＆愛情狀況時 其實背後的選擇決定因素 常常是“被他人綁架”！ 也就是工作&amp;愛情選擇 “不自覺” 被其他人影響！ 我觀察到許多人 陷入這種為難的心靈互動「狀態」 被一種周遭的情緒張力拉扯＆控制 被「情緒勒索」！ 而這最容易出現在：親子關係、婆媳關係、長官下屬 他們常常說：「我現在會變成這樣 都是你造成的！」 而除了明顯這篇文章 是我的心靈作業 也是學習內觀的 喃喃自語 如果更真實回應 我的作業主題 我甚至不應該 有這一段開場白… 總而言之 我必須帶著一份誠實與覺知 去寫出我這一篇獨白 在這些文字裡 我要拿掉刻意放大音量的標點符號 更必須不斷觀察發現 我一直想要刻意討好的心態 我答應自己 我會脫掉身上的金銀裝扮與剪裁衣裳 真實赤裸看見 每層皺褶皮膚裡的刻痕與心裡的傷 . 上禮拜天 在靈魂畫師瑪麗 的陪伴中 我們承諾 要一起找回自己 真實願望 可笑的是 當我發現 文字寫到這 我卻又會忍不住想要跟大家解釋 我在做什麼 為什麼這是重要的事 我發現我一直在解釋 我一直在跟這個世界解釋 希</t>
  </si>
  <si>
    <t>b2eddf46-efa0-4438-af5d-5de2c1929d58</t>
  </si>
  <si>
    <t>https://hotline.org.tw/civicrm/event/info?id=325&amp;reset=1</t>
  </si>
  <si>
    <t>10bbc873-d73c-4dfc-8114-cff95f6050a2</t>
  </si>
  <si>
    <t>https://www.wufi.org.tw/wufievent/gopolitical_201411/</t>
  </si>
  <si>
    <t>【主持】沈清楷│比利時魯汶大學哲學博士【主辦】台灣獨立建國聯盟 台北市分部台灣長久以來，由於長期的威權戒嚴高壓統治，執政者視政治權利為其統治團體的禁臠，不但透過嚴密高壓的封閉系統予以打造運作，同時也禁絕民眾窺探、了解甚至參與其事的各種路徑。在那個時代，談論政治只能是伏首卑躬屈膝地加入其臣屬奴僕，剩下的只能是因言賈禍，不是高牆監獄，就是監視與困頓，甚至失卻生命。解嚴前後曾有的風起雲湧，實際上是累積多年的沈鬱的抒發與爆發，民間把原本就應該對於社會、經濟與政治的關懷解放而出。然而。多年的黨國教育，正常的價值與思維溝通方式未被鼓勵與建立，沒有轉型正義的反民主威權政黨卻假藉民主政治的不成熟，大肆貪婪地享用民主果實，卻不斷揶揄、詆毀甚至崩壞我們得之不易的民主自由。而他們在民主時代藉由過去威權所建構打造的輿論與財政經濟優勢結構與勢力轉化成利用輿論與佔盡優勢的政治經濟結構，不但不將原該屬於人民與公眾的權利與利益返還，還要繼續剝敲台灣社會的血肉骨髓，獲得其獨佔且不義之利益，並且透過言語與無力，讓大家對政治與社會冷漠或使人心逸樂，從而忽略與無所反省與批判…而隨著馬英九為首的國民黨政權重新取得執政權後，更是無所忌憚地進行反動與出賣主體性的價值宣傳與實際行動。台灣社會因此遭遇深沈的危機，經濟社會與政治的矛盾與衝突處處叢生。這種崩壞，是全面性的，非個案性的，更是系統性與計畫性的。要言之，背後是價值摧毀與崩壞後的系統總崩潰的體現。在這個民主隳壞，台灣社會人心流散與無奈崩潰之際，公民運動逐漸受到國人的矚目。其原因就在於在這伊於胡底的台灣社會裡，這些投身於公民運動者的熱情與行動，帶給台灣社會一絲作為人的生氣與靈魂。就此。特別在今年的選舉中，有一群年輕人，在崩毀中既不是選擇逃避，也不是選擇掩耳盜鈴，卻是挺身而出，一肩扛起，勇敢承擔時代的責任。這是台灣社會早已失卻也期盼已久的熱情與勇氣。他們的入政，誓要將頹唐扳回為生機，要向反動毀滅的巨獸，擲出公義的投石器之石，敢於挑戰，絕不放棄。因此，本次今夜「趣」政治，我們特別邀請這群年輕人的總召，基進側翼總召新一，在這選舉即將屆期之日，跟我們分享，「為什麼入政–基進側翼選舉路」，一種公民奪回政治的決意，誠摯地邀請各位，共同參與。</t>
  </si>
  <si>
    <t>cf7713f1-7334-41a4-b399-69236a2d668a</t>
  </si>
  <si>
    <t>https://www.bplan.com.tw/enterprisetraining</t>
  </si>
  <si>
    <t>」(行銷策略/行銷戰術/品牌管理/行銷溝通)將成為推動企業成長與建立長期競爭優勢的雙引擎。「情報力」、「想像力」、「創意力」、「執行力」的創新團隊，將片段的創意構想轉化成完整的企劃提案，才能有效推動企業「創新」與「行銷」功能。因此，培育「創新型人才」已成為21世紀各大企業與世界強國最重要的發展戰略。創新未來學校長期致力於創新人才訓練之成人教育，與WBSA、PMI、PDMA、CIM等各領域國際專業組織合作，引進全球最專業先進的國際專業知識與創新人才教學方法與工具，提供高品質的國際專業方法論實務訓練，帶領國際人才認證系統、為上班族進修學習第一品牌。​成立十多年來，更成功協助數十家品牌企業進行系統化的創新人才訓練，有別於傳統企業訓練公司，創新未來學校協助人資單位做得更深更多，從前端需求溝通、企業案例導入協助、專業講師顧問深度配合，人才認證機制與系統、完整的線上學習系統、受訓同仁更享有實體課程進修資源、專業社群等完整服務，更協助辛苦的人資單位，數據化展現績效。創新未來學校採用CIM英國皇家特許行銷學會所倡導的Professional Marketing Competencies行銷架構，規劃一系列適合台灣企業發展及人才培育所需課程，以加強創新人才專業知識訓練，解決企業及員工創新職能落差問題。※作為一所培育國際化創新型專業人才的專門學校，訓練內容以商業模式設計、商務企劃、策略行銷、專案管理、新產品開發管理、電子商務與數位行銷、創意領導、使用者體驗設計等專業領域的國際專業方法論實務訓練為主。訓練時數不得少於公開班標準時數。21世紀迎向「創新經濟」與「數位經濟」新趨勢，商業競爭進入「總體作戰」的新時代，企業已無法依靠單一的生產製造能力而勝出。）的整合應用能力，如何培育具備「商戰五力」的專業人才，已成為企業建立長期競爭優勢的關鍵策略。「商戰五力」彼此環環相扣，互為因果，唯有透過可相互整合的專業方法，才能建立整體的商業作戰能力。因此創新未來學校統整「商業模式創新」、「產品創新」、「創意領導」、「策略行銷」、「數位策略」、「銷售管理」、「專案管理」等領域的國際專業方法論(methodology)與最佳實務(best practice)，採取「」三大特色的「深度學習」教學方法，能夠達成「輕鬆學、馬上用」的學習效果，幫助經營者全盤掌握「商戰五力」的戰略布局，建立公司長期競爭優勢，也能協助經理人提昇「商戰五力」戰術應用能力，成為企業不可或缺的關鍵人才。擅長團隊引導，透過實作模擬企業創新創意所需的情境，帶領創新維與研討，極具創意及實用性。工研院創意思路引導師、I.C.A.文化交流協會引導師結業、KAI優異人格評量認證講師、Foursight問題解決評量引導師。各大企業及大專院校演講超過兩百場。創宇數位執行長/ 創集團策略長/ 台灣行銷傳播認證協會理事長/ 世新大學公廣系助理教授/ WBSA及 TBSA講師BenQ品牌發展中心處長/ LG台灣廣告行銷部協理/ 奧美促動業務執行長/ 中華汽車廣企組暨營企組經理500場以上企業內訓、專題演講、大專院校客座講師從IT產業的基層業務專員起步，負責英國、法國，北歐以及伊比利半島等國家和區域，直到被拔擢為英國子公司負責人，經營英國、愛爾蘭和法國市場，開啟長期派駐歐洲的專業經理人職涯，之後轉調荷蘭與德國。期間歷練各式行銷通路之經營與管理，包括傳統代理通路、連鎖零售通路、加值經銷通路、目錄銷售通路等。曾任職昆盈企業英國、荷蘭、德國子公司董事總經理、普安科技英國子公司董事總經理等。英國The University of Sheffield資管碩士，教育部核定大學講師，CIM英國皇家特許行銷師Chartered Marketer，WBSA高階企劃總監國際認證，CIM英國皇家特許行銷學會講師，外貿協會品牌學院講師。顧問資歷包括外貿協會「品牌台灣發展計畫」品牌輔導顧問、工研院「新興產業加速育成計畫」輔導顧問以及經濟部工業局「營運模式創新輔導專案」輔導顧問等。曾任Alibaba阿里巴巴台灣分公司業務主管、飛行網行銷業務主管、創聯網行銷業務主管、GOMAJI發起人、中華民國對外貿易協會講師/顧問、經濟部中小企業處顧問、中華民國青年創業協會講師/顧問、台北市工業會、桃園市工業會、新竹市工業會、苗栗工業會、台中市工業會、機械業聯合工會、網路行銷從業人員工會……，身兼國內外多所上市企業網路行銷顧問，想跨出傳統行銷的模式，就跟我學網路行銷！中衛發展中心、經濟部工業局、中華電信、全家便利商店、誠品生活、聯發科技、英業達、BanQ明基電通、研華科技、崇越科技、溫世仁文教基金會、振芳食品、小林眼鏡、三陽工業、不二家（杭州）、台新銀行、台灣樂金伊諾特(LG)、台灣三星電子、台灣 NEC、台灣資生堂、高雄捷運、高雄市政府、中央氣象局、Yahoo!奇摩、台灣大哥大、104 人力銀行、台灣諾基亞、優像數位媒體科技(痞客幫)黑快馬、捷安特(巨大機械)、台灣可果美、白蘭氏(食益補)、聯華食品、台灣妙管家、特力屋、永信藥品、巨思文化、安慎診所、老爺大酒店、立保保全、新光保全、創世基金會、中租迪和、台北富邦銀行、中國信託、台中商業銀行、永豐金控人身保代、悠克電子、德智電腦、光寶科技、時間軸科技、鼎新電腦、凌網科技、關貿網路、捌零捌陸、台達電子、宏瞻資訊、德矇資訊、本覺創意、理想策略、嘉威聯合會計師事務所、金財通商務科技服務、香港商漢德技術監督服務、群創管理顧問、臺洋維企業、恆通股份有限公司、展藝企業、太松企業、壹世代、陸江建設、臺洋維企業、加百裕工業、義美聯電、中華民國職工福利發展委員會 、 大同運動中心...，等等。</t>
  </si>
  <si>
    <t>6b7a09f1-6493-40d5-a555-b04ffa2bfac4</t>
  </si>
  <si>
    <t>https://www.beclass.com/rid=25465b861a258e6ba090</t>
  </si>
  <si>
    <t>◈工作坊的目標1.透過社會劇，提升個人的生活創造力。2.再現辦公室生態，在活動中體驗職場人際互動的各種型態。3.體驗辦公室不同的角色人物，拓展對職場生活的視角，增加自我的角色目錄。*社會劇小知識社會劇是由心理學家莫雷諾（J. D. Moreno）創設心理劇後逐漸演變而來，社會劇強調的是以團體為中心，並且透過角色扮演、社會計量等方式與成員們一起討論當下所面臨的共同議題，期待每一位成員能從經驗社會劇的過程中受益。※ 帶領者【許濘宴 諮商心理師】長期於校園工作，進而跨入社區，接觸過兒童青少年心理發展、家庭或親密關係衝突、職場壓力適應等議題，並累積跨社福、醫療機構等系統合作經驗，更關注社會變遷對心理健康之影響性。心理劇受訓時數達600小時以上，並結合完形心理治療，將經驗取向的理論與技巧融合應用於個別與團體當中，致力在心理諮商與治療中發揮「創意」的精神，在這充滿社會規條的不自由當中，陪伴每個人去開創心靈的自由空間！【劉宸宇 諮商心理師】擅長心理劇取向個別諮商及團體諮商。其他受訓的相關領域學派:司法心理學、心理劇受訓時數400小時以上、失眠認知行為治療、職涯教練諮商、健康體重管理。孰悉處理的議題有:憂鬱焦慮、人際關係、家庭及親密關係、生涯議題、 情緒覺察、壓力調適。桌遊、牌卡探索及使用。※ 知後同意1.本工作坊採用經驗取向，著重個人於當下的體驗與覺察，透過活動催化參與者覺察內在感受與想法，體會自我及他人的關係。2.工作坊過程中的任何內容需所有成員共同保密，且不得進行錄音、錄影等活動，以保障所有參與者的隱私。3.完成報名手續後，若因故無法參加，於課程開始前七日，可找適當人選替代，並主動知會主辦單位；課程開始前七日之內，則不可再另找替代人選，恕不退費。4.視報名情況，主辦單位保有課程時間調整或暫停之權利，並依情況退還報名費。5.根據個資保護法，您了解並同意「好窩心理諮商所」為連繫、檔案管理、行銷等目的，得處理、運用您所提供的資料，發送各項服務或活動訊息。除法令要求及您的同意外，不會將這些資料提供予第三人或挪為他用。※ 報名資訊●對象：一般大眾或專業人員皆可，不須具備任何戲劇或社會劇的經驗。</t>
  </si>
  <si>
    <t>30008cf8-dff0-4323-bd3c-ab8f2f399ba0</t>
  </si>
  <si>
    <t>https://www.wufi.org.tw/wufievent/2011%e5%b9%b4%e5%8f%b0%e7%81%a3%e7%8d%a8%e7%ab%8b%e5%bb%ba%e5%9c%8b%e8%81%af%e7%9b%9f%e7%9b%b4%e5%b1%ac%e6%9c%ac%e9%83%a8%e7%9b%9f%e5%93%a1%e4%bb%a3%e8%a1%a8%e5%a4%a7%e6%9c%83/</t>
  </si>
  <si>
    <t>2011年台灣獨立建國聯盟直屬本部盟員代表大會台灣獨立建國聯盟直屬本部盟員代表大會於3月12日在南投盧山舉行，針對近年來國內、外局勢及台灣獨立建國的任務，檢討本盟應有的方針。自從馬政權執政以來，不斷執行傾中的政策，與中國簽訂「經濟合作架構協議」（ECFA），將台灣經濟推入「一中共同市場」的陷阱，使台灣失去經濟 自主權，逐漸失去國家主權。此外，馬政權也採認中國學歷、開放中國學生來台就讀、放寬中國專業人士來台限制，大量佔用台灣學生之教育資源，排擠台灣人的就 業機會。尤有甚者，馬政權背離台灣主權事實上已獨立的現狀，承認虛構的九二共識，外交休兵自我繳械，放棄入聯，宣稱台、中是「特別的關係」而非「國與國的 關係」，凡此種種去主權化、去國家化的結果，使國際社會誤解台灣已自我承認為中國之一部分，嚴重損害台灣主權，近日發生菲律賓將台灣人嫌犯遣送中國之事 件，即為明證。因此，本盟向全體國人提出呼籲，在2012年總統大選務必團結一致，共同支持民進黨提名之總統候選人，來終止馬政權繼續出賣主權之行為。其次，值逢日本發生大地震、大海嘯造成大災難，我們應當發揮人溺己溺之人道精神，籲請民進黨結合民間力量，踴躍捐輸救助。此外，本盟也呼籲政府單 位一本獨立國家立場，緊急派出救援隊伍，大方捐助救援物資，以盡友好鄰邦之誼。同時，政府相關單位也應密切汲取日本防災、救災、復建之工作經驗，平時必須 定期檢視防災機制，並依法切實做好防災演練，以應付不測之天然災害，確保台灣人民生命財產之安全。</t>
  </si>
  <si>
    <t>133a20e7-4bc0-44ac-b1d5-760acc32ce3f</t>
  </si>
  <si>
    <t>https://www.beclass.com/rid=26488d961ea2ec0ea225</t>
  </si>
  <si>
    <t>親子共讀的好處多多，除了可以，可以有效培養孩子們的《河狸 歡迎來我家》第二場14:00~14:30活動對象 : 7~10歲 孩童《喬納斯與海》說故事活動」&amp;「小遊戲互動」請家長全程在旁協助，不時會需要請小朋友使用麥克風與講師進行互動。若您報名後不克於該時段參加，還請提早通知主辦單位，以便將名額開放給其他民眾。報名參加即同意主辦單位可運用活動期間所拍攝之相片及影片，將其作為活動相關之著作及對外宣傳之用。如有任何疑慮，請於活動前告知活動人員。主辦單位保有調整活動辦法之修改，變更或暫停本活動之權利。如有未盡事宜系依相關規定或解釋並得隨時補充公告說明，並保有本次活動最終解釋權。</t>
  </si>
  <si>
    <t>f758669a-e5e7-494a-bf0c-73a795a5ec12</t>
  </si>
  <si>
    <t>https://www.beclass.com/rid=254660761af4fab5f104</t>
  </si>
  <si>
    <t>TFHPA/中華民國急救技能推廣協會/大衛健康事業有限公司本協會以專業健康促進與體適能指導員培訓及繼續教育為目標，並推廣急救與照顧技能和服務，以提升民眾對健康知識與照顧正確的認知為宗旨。課程訓練內容開課日期前20日提出退費申請者，退還實際應繳納費用總額50%；開課日期前10日至當日提出退費申請者，不退還費用。，</t>
  </si>
  <si>
    <t>b7df688e-00dd-4adf-9e80-7a86e79c9713</t>
  </si>
  <si>
    <t>https://www.beclass.com/rid=254660761af48d9cb9f8</t>
  </si>
  <si>
    <t>TFHPA/中華民國急救技能推廣協會/大衛健康事業有限公司本協會以專業健康促進與體適能指導員培訓及繼續教育為目標，並推廣急救與照顧技能和服務，以提升民眾對健康知識與照顧正確的認知為宗旨。課程訓練內容開課日期前20日提出退費申請者，退還實際應繳納費用總額40%；開課日期前10日至當日提出退費申請者，不退還費用。，</t>
  </si>
  <si>
    <t>8d78af33-bf0b-4956-8e90-167e2d4af3eb</t>
  </si>
  <si>
    <t>https://www.beclass.com/rid=254660461aae81e01302</t>
  </si>
  <si>
    <t>9d4b06b1-280c-4a84-b2e6-58423e8b0ae2</t>
  </si>
  <si>
    <t>https://event.culture.tw/CHCSEC/portal/Registration/C0103MAction?actId=01573</t>
  </si>
  <si>
    <t>從在臺中、南投、彰化、雲林四縣市12場電影巡迴放映活動，讓您防疫不免藝，邀您一同賞國片，電影院也要來跟大家相見歡 !!今年特別安排一系列電影藝術教育活動，客座小編特邀請劉亮佐與您面對面；「那一年，屬於我們的時代」電影微型展將帶您走入電影時光長廊，讓您一見當年剪片機、膠捲及8mm放映機等珍貴文化資產；電影相對論特規劃演說人孫法鈞與操偶師仇泠開啟電影欣賞的另類視角；偏鄉實作工作坊更以在地籃球風氣，帶來電影下半場製作團隊，還有更多精彩內容，不容你錯過。一連串活動，讓你看電影不無聊，現場文創體驗DIY、粉絲團線上留言抽好禮、有獎徵答等你來搶答等，一系列不定期活動精彩可期，讓我們走進社區、深入部落，透過電影提升民眾素養及影像識讀能力，讓民眾放下手機小機器、遠離鍵盤，回歸純真年代，讓電影開啟我們的多元視角。即時詳情可上</t>
  </si>
  <si>
    <t>97882679-3159-430a-a4a7-9a6dbd543038</t>
  </si>
  <si>
    <t>https://www.beclass.com/rid=25465a7618d1a8819d3a</t>
  </si>
  <si>
    <t>(假日住宿團)每年一度全台灣最高最壯觀的煙火，莫屬於鹿耳門元宵16吋爆框震撼視覺，總是吸引了攝影愛好朋友們熱門追拍重要選項，光是卡位就要前幾天南下準備，如此盛況您、我怎能錯過，這次還是規劃了2天一夜有住宿團，吃吃美味布袋鮮蚵粥，還可以到其他景點拍攝，再來一個東石水中古厝日出+大慶製香坡坡草+虎尾芙蓉波坡草讓您滿載而歸，歡迎有興趣的朋友快報名唷…名額有限，※元宵連續假期間訂房不易 住宿全面升級旅館包棟一人一床，夫妻均為一大床方便安排房間，本次行程安排住宿過夜輕鬆拍煙火，不要趕著三更半夜回到台北類屬人了※明年旅遊住宿飯店都有微調約10%費用，自行吸收成本主辦單位: 幸運草旅行社有限公司核准字號:交觀甲字第7429號 統一編號：27996606旅行社品質保障協會會員編號：北1948旅行社地址:台北市松江路67號6樓國家考試合格: 領隊攝影指導:林群芳(林夕陽老師)攝影行程內容事宜洽詢 請加LINE ID a095556557洽詢林夕陽老師(放水15分鐘)晚餐:(便當或自理)04月04日 (星期一)前往東石水中古厝或鹽田日出(布袋鮮蚵粥)粉新鮮、粉好吃，回住宿休息→11.00中餐:合菜(9菜1湯)，所選的座位不保留..必須重選2.額滿後，開放候補。 完成報名需留個人基本資料 便於辦理保險作業本次外拍活動限額20名額(中型舒適遊覽車) 16人以上成行 感謝大家的支持歡迎攜伴持有小CD相機喜愛旅遊朋友們參加請攜帶相機、廣角鏡、中長焦段鏡、腳架、快門線、充電器、電池、偏光鏡、減光鏡、雨衣、帽子、手電筒、飲食、防曬油、防蚊液、手電筒個人需要之藥物參與活動者，視同自動同意此規範約定不得有異議!!如有任何異議請勿參與活動，敬請見諒。1.活動取消(主辦單位)：若遇颱風、地震等天災等不可抗拒之因素，主辦人在考量攝友安全下，有權取消活動出團時，(可延順下次活動優先) 取消未延續下次行程需扣繳組團+⾏政規費5%其餘額全部退費。2.活動退出：2.1已報名繳完款者出發15天前因故退團，退費需扣扣繳組團+⾏政規費5%其餘額全部退費。2.2出發前14天不克參加者，請自行找人替代,不予退款，保險若無法更改 需加旅保費100元需繳交個資。2.3候補成功並繳費者，退出活動一律不予退費，因各過程中各項費用已分攤計算，無令其他參與者再次分攤，敬請見諒!!3.行程變更：活動中行程老師有權調整拍攝行程，但均以拍攝活動內容為主4.相關旅遊保險事宜：一.遊覽車已投保各項乘車保險(遊覽車意外第三責任險)。二.活動中投保200萬履約責任險及20萬醫療險，參與活動者一律參加保險。三.若有意外之發生均以保險相關規定理賠辦理。四.(林夕陽攝影團》邀約學習~攝影外拍活動，無責任盡其他額外賠償之責，僅協助辦理相關事宜。5.退團依國內旅遊契約相關收費辦法第⼗三條（出發前有法定原因解除契約） 因不可抗⼒或不可歸責於雙⽅當事⼈之事由，甲⽅於旅遊活動開始前得解除契約。但應於⼄⽅提供收據後，繳交組團⾏政規費5%，並依下列基準賠償：</t>
  </si>
  <si>
    <t>04d86c3c-83f1-4413-83ef-bcfa0dd84549</t>
  </si>
  <si>
    <t>https://www.beclass.com/rid=26488cb61d7b3c5c6a5a</t>
  </si>
  <si>
    <t>～新年團聚闔家歡．年食年菜富足來～農曆新年是台灣傳統大型節慶，是家家戶戶歡慶團圓的日子，大魚大肉豐盛滿桌是感恩慰勞整年的辛勞，也期許來年的豐裕富足。但在時代遷移家戶人口減少及氣候條件已與過往大不相同之下，食物的浪費已關乎讓環境永續，子孫能否享有資源的關鍵之一，因此在歡慶的時刻，也讓我們一起來學習將剩食變身美味料理，從年節或節慶的廚餘減量，惜食愛地球。【課程內容】年菜剩食變身的美味魔法~秀嬌老師將透過料理示範教學，教大家將家家戶戶年節中容易剩食的菜色華麗變身美味勝食。年菜「剩」食變身「勝」食《祝財富：年年有餘》二、活動地點：台中市西區三民西路61號1F(綠廚房) / 主婦聯盟環境保護基金會台中分會三、活動對象：對家中節慶拜拜容易有的剩食，想透過重新料理方式讓餐桌上不浪費的煮婦煮夫們四、報名費用：660元/人（含中餐料理共享）五、報名名額：20人六、講師簡介：許秀嬌老師《主婦聯盟環境保基金會台中分會會長，本會綠食育、全食物利用及節能料理主力講師。》【同場加映】｜｜小朋友故事屋｜｜一、活動報名：凡有報名參加『年菜剩食大變身』的報名者，即可同場報名「小朋友故事屋」二、活動時間：10：00~12：15三、報名費用：200元/人（含中餐外帶餐食）四、報名名額：20人四、報名年齡：不限五、活動內容：由專人陪伴小朋友聽故事、讀繪本</t>
  </si>
  <si>
    <t>572b0d1c-1c5f-4007-ac5f-438fba318bf1</t>
  </si>
  <si>
    <t>https://money.udn.com/ACT/2017/warrantbrand/</t>
  </si>
  <si>
    <t>，贏戰2017，擬定好你的權證投資策略了嗎？經濟日報2017年第一場權證講座，邀請到股市憲哥-賴憲政、黃金水賺-藍偉誠，除了進行專業的演講，更與兩家知名券商經理人，進行高峰對談，從權證發行者、財經專家、實戰達人三種面向，分析2017年權證該如何操作！從不同角度看權證 瞭解權證達人必勝投資術，今年度高雄第一場權證名(達)人講座。免費報名，現場還有有獎徵答別再猶豫，快來看看如何從權證B咖變身權證達人權證講座除了有券商、達人與名人的精彩講座外，還有有獎徵答● 每場講座皆抽出5名幸運得主，即可獲得時尚手表乙支● 每場講座搶答Q&amp;A發放5名2000元7-11禮券【個資說明】報名本論壇所需之姓名、電話、email、服務公司及職銜等資料，將用於主辦單位日後相關業務推展及宣傳溝通使用。若有任何問題，可以直接聯絡02-8692-5588 ＃2287 陳先生、02-8692-5588 ＃5735 梁小姐</t>
  </si>
  <si>
    <t>a67f2ec3-5384-4e2d-93d8-ff7892dc43d8</t>
  </si>
  <si>
    <t>https://www.beclass.com/rid=254661061baf1777f802</t>
  </si>
  <si>
    <t>「非侵入性腦刺激術」(Non-invasive Brain Stimulation, NiBS)是近年來發展迅速的新興技術，其相關的研究仍在不斷進展，治療的適應症也在不斷增加。台灣臨床神經生理學學會，是台灣唯一的臨床神經生理專業學術團體，一直致力於推廣此項新技術，我們自2014年起，開始辦理非侵入性腦刺激術訓練學程，歷屆課程叫好又叫座。自2018年起，此學程由本學會與台灣生物精神醫學會，輪流舉辦。今年（2022年）又輪由本學會主辦。本學程內容完整，從基礎原理到新近發展，從安全考量到實務操作，從研究議題到臨床應用，都一一涵蓋。在上午課程，將以tDCS刺激之研究用途，分享其在神經科學研究之經驗；接著，蔡崇豪醫師將討論NiBS的安全性議題；林聖皇醫師將介紹穿顱磁刺激(transcranial magnetic stimulation, TMS)的生物物理特性及機制。下午的課程，先由李介元醫師介紹重覆磁刺激(repetitive TMS, rTMS)的不同刺激模式與機制；呂明桂醫師將介紹rTMS的實務操作流程；再由陳睿正醫師以臨床應用之觀點，介紹rTMS及tDCS之實務經驗。以上這些講員，都是國內此領域的一時之選。最後，我們還安排了實機操作時段，現場有磁刺激機器的展示及操作教學，讓學員除了聽講的學習，也能有實際操作的體驗。來電告知匯款完成(06-2353535#5466)之訊息，經本會查詢款項正確無誤後，即再次以e-mail通知，以上程序完成後才算是報名成功。(2)活動開課前一週將會於官網公告學員報名表單與編號。當天請於報到會場告知工作人員您的姓名報名編號，以利查驗及提供當日課程手冊。【重要!!】請注意，若是您並未於匯款後提供您的匯款帳號後五碼及匯款日期e-mail告知學會秘書處，則也無法從報名系統中確認您已完成報名並繳交費用，恕學會秘書處無法確認您已完成報名流程。(3) 具住院醫師身份者請於報到當天出示有效之住院醫師員工證進行查驗。(4) 如您為本學會的非活動會員，於參加本學程當天需補繳近兩年110及111年之會費，共新台幣1,000元。(5) 報名時間最晚於2022/1/25(二)截止(若報名系統之人數已滿，將會提早截止)，請於最晚期限：2022/2/10(四)以前完成匯款作業，以便敝學會統計成功報名人數以及手冊數量。(6) 課程當日上、下午課程需全程參加，且學員都須完成簽到及簽退。上午課程最遲須於09:30前報到，下午課程最遲須於01:30前報到，若是超過報到時間，恕不發放電子證書。(7)為因應防疫措施，請學員統一於星光廳大門口進入上課。配合會場防疫規則，當日課程將不提供餐點與午膳，請學員自行處理。會場地下室將有超商，如有需求可自行購買餐食。(8) 退費說明：本課程如已完成報名繳費者，因個人因素需取消報名，請務必於2022/2/25(五)之前，來電或來信告知，即可由秘書處辦理退費相關事宜；如逾期告知取消及課程當日無法前來參加活動，或是延遲報到等情事，將無法領取電子證書，恕不退費。謝謝您的報名與配合!</t>
  </si>
  <si>
    <t>45e31d93-d52e-43f9-9480-8c3fb25fdf53</t>
  </si>
  <si>
    <t>https://artemperor.tw/focus/4396</t>
  </si>
  <si>
    <t>2021-10-18｜撰文者：陳朝興 (聯合國教科文組織國際藝評人協會副主席；中華民國藝評人協會創會理事長；教授、獨立策展人、藝評人)《江山帝景》局部。圖 / 巫登益美術館提供。­­《江山帝景》(2021，彩墨紙本，65.6 x 1588 cm) 是巫登益先生的新作，特別選在今年Art Taipei 台北國際藝術博覽會 (Oct. 22-25, 2021) 作為巫登益美術館參展的主題作品。另一幅曾發表過的《江山萬里圖》(2013，彩墨紙本，72 x 1648 cm ) 是於2013年創作完成，該作品歷時三年，以長江三峽的壯麗地景為本，亦是創作者內在地景和田野實境的對話與想像。在中國藝術史上以「萬里江山」為主題的水墨及彩墨作品頗為常見，但如此巨幅長卷確是極為罕見。巫登益先生較早創作的《江山萬里圖》是以淡色青綠為主色調，在施色繪景間以赭色或水墨為襯，使畫面層次分明、變化生動又不失整體；然而《江山帝景》是一幅與以往不同手法的作品，以非完全實景描繪的山川秀麗，兼具抽象符徵(signifier/signified) 的藝術符旨，詮釋演繹其「共時性(synchronic)」及「歷時性 (diachronic)」，以延續2020年精典作品「雲岫清華」(彩墨紙本，66.7 x 66.7cm) 的風格，接近實景但重結構的「擬象」、「境象 (mindscape)」，藉「須彌芥子」的彩繪山水對空間及時間的歷史地景和心中胸壑進行隱喻和對語，兼具寫實和抽象、敘事和寓意、具穿越「文化質地延續性」及「當代性」的創生言說。《江山帝景》和《江山萬里圖》是中國長卷彩墨或水墨山水的再起；中國山水畫發端於魏晋南北朝 (220年-589年) 及其後的隋朝，早於西方自然主義、外光派、或巴比松畫派 (Barbizon School) 有近千年之久；《江山帝景》利用「多點透視法」強調「平遠 (變換焦點)、高遠 (腑視)、深遠 (遠借、中借、與層次)」。五代時期，南北出現了以描繪北方大山大水雄渾氣魄的荊浩、關仝，及北宋以米芾、沈括所推崇，代表江南意趣之南方山水畫的董源和巨然。宋代的山水畫傳統，主要表現在水墨樣式，宋、元「文人畫」漸去青綠設色，而向元、明、清的水墨發展。在失落的語境中，青綠山水畫的形式來到當代藝術，中國山水畫早期作品重新鑒定和深入的探討迎來了新的熱潮，對宋人山水畫中青綠山水畫皴法的細緻分析包括對北宋王希孟（1096年－1119年）《千里江山圖》的探討，隨著諸多美術鑒賞和解讀，成為重彩積色的經典代表作。值得注意的是環繞青綠山水成為現代彩墨水墨表現形式的主題，巫登益先生的《江山萬里圖》就是重新啟動了青綠水墨長卷，而巫登益先生的作品《江山帝景》則以相同的長卷形式，但以更創造性地「再書寫」山水景色，雖然兩岸已非「猿聲啼不住」、而是嶄新的城市風貌，但登益先生以奇山異石佐証歷史的「持續和變遷 (durations and change of artifacts)」，開展了新的敘事手法。《江山萬里圖》以壯麗寫實地景而寓情於山水；《江山帝景》則由虛擬之奇山異景為畫面主題，呈現百川匯納的人間美景。《江山「帝」景》音同「地」景；「帝」者，實則「宇宙」、「主宰」之意也；江山大如宇宙亦小如丘壑，如「須彌芥子」；江山如畫歷經歲月、可寓奇石褪盡風華、亦可意堅如磐石屹立千古，端視觀者如何駕馭。登益先生以狀若太湖石的奇山異石是一種隱喻的手法，既連結了我們對「石頭記」、「異石幻變」的符號想像，亦是創作者藉既大且久、千古亙久遠的江山地景對山水、人物風流敘事的「境象」反思，也是一種時間和空間敘事的「微觀取向 (microscopic approach)」。《江山帝景》，65.6x1588cm，彩墨紙本，2021。圖 / 巫登益美術館提供。《江山帝景》從構思到完成大約花了三年時間。中國詩畫中的「詩中有畫」、「畫中有詩」在山水與風景的長卷中特別有某種自然的呼應，王維受推崇，是因為他的山水圖像有詩情和畫意，是一種境界的言說，而不只是壯麗景色的寫真或再表現。從董源到趙孟頫，這些作品不再只是自然山水的寫實，而是情感山水的寫意。長卷是中國特有的繪畫美學形式，在今日西方藝術形式的影響下，展場、美術館，長卷無法開屏展冊、把玩覽賞，更不能全部拉開。《江山帝景》長約十六公尺，須一點一點在手中「把玩」過去，在眼下仔細瀏覽神遊，且行且觀，可近賞亭台樓閣、人物、點景，亦可遠觀大山大河、江山千里，可以往前、亦可回溯。長卷的攬卷入畫，為了《江山帝景》、為了長卷美學的延續，巫登益創造了當代彩墨長卷的新迹象。­­</t>
  </si>
  <si>
    <t>442a4a12-55fb-444b-b5fa-faaa2037426c</t>
  </si>
  <si>
    <t>https://www.whatsapp.com/features?lang=sq</t>
  </si>
  <si>
    <t>Qëndro në kontakt me grupet e personave që kanë më shumë rëndësi, si p.sh familja jote ose bashkëpunëtorët e tu. Me bisedat në grup, mund të ndash mesazhe, fotografi dhe video me deri në 256 persona njëherësh. Po ashtu, mund ta emërtosh grupin tënd, ta kalosh në heshtje ose të përshtatësh njoftimet, dhe më shumë.Vazhdo bashkëbisediminMe WhatsApp në ueb dhe desktop, mund t'i sinkronizosh pa ndërprerje të gjitha bisedat e tua në kompjuterin tënd, në mënyrë që të bisedosh nga çfarëdo pajisje që është më e përshtatshme për ty.Shkarko aplikacionin e desktopitose vizitopër të filluarTELEFONATAT ZANORE DHE ME VIDEO TË WHATSAPPFol lirshëmMe telefonatat zanore, mund të flasësh falas* me shokët dhe familjen tënde, edhe nëse janë në një shtet tjetër. Me telefonatat falas* me video, mund të kesh bashkëbisedime ballë për ballë në rastet kur zëri ose mesazhet, thjesht nuk mjaftojnë. Telefonatat zanore dhe me video të WhatsApp përdorin lidhjen e internetit të telefonit tënd në vend të minutave zanore të planit tënd të celularit, kështu që nuk ke përse shqetësohesh për tarifat e shtrenjta të telefonatave.* Mund të zbatohen tarifa për të dhënat. Kontakto me operatorin tënd për detajet.ß1x1x‡ß1x1x‡ENKRIPTIMI NGA SKAJI NË SKAJSiguria si parazgjedhjeDisa nga momentet e tua më personale ndahen në WhatsApp dhe kjo është arsyeja pse ne kemi integruar enkriptimin nga skaji në skaj në versionin e fundit të aplikacionit tonë. Me enkriptimin nga skaji në skaj, mesazhet dhe telefonatat e tua janë të sigurta. Vetëm ti dhe personi me të cilin po komunikon mund t’i lexoni ose dëgjoni ato, dhe askush tjetër mes jush, as edhe WhatsApp.FOTOGRAFITË DHE VIDEOTNdaj momentet që kanë rëndësiDërgo në çast fotografi dhe video me WhatsApp Mund të regjistrosh edhe momente që kanë më së shumti rëndësi për ty, me një kamerë të integruar. Me WhatsApp, fotografitë dhe videot dërgohen shpejt edhe nëse lidhja jote është e dobët.MESAZHET ZANOREThuaj atë që ke në mendjeNdonjëherë, zëri yt i thotë të gjitha. Me vetëm një trokitje, mund të dërgosh një mesazh zanor - i përkryer për një përshëndetje të shpejtë ose një bisedë më të gjatë.DOKUMENTETNdarja e dokumenteve është bërë e lehtëDërgo PDF, dokumente, fletëllogaritëse, prezantime dhe më shumë; pa bezdisjen e aplikacioneve për ndarjen e skedarëve apo emaileve. Mund të dërgosh dokumente deri në 100 MB, kështu që është e lehtë të dërgosh atë që nevojitet te cilido që dëshiron.</t>
  </si>
  <si>
    <t>b5b80dbd-42e0-4084-b036-a25894e37db6</t>
  </si>
  <si>
    <t>https://www.whatsapp.com/features/?lang=sq</t>
  </si>
  <si>
    <t>Qëndro në kontakt me grupet e personave që kanë më shumë rëndësi, si p.sh familja jote ose bashkëpunëtorët e tu. Me bisedat në grup, mund të ndash mesazhe, fotografi dhe video me deri në 256 persona njëherësh. Po ashtu, mund ta emërtosh grupin tënd, ta kalosh në heshtje ose të përshtatësh njoftimet, dhe më shumë.Vazhdo bashkëbisediminMe WhatsApp në ueb dhe desktop, mund t'i sinkronizosh pa ndërprerje të gjitha bisedat e tua në kompjuterin tënd, në mënyrë që të bisedosh nga çfarëdo pajisje që është më e përshtatshme për ty.Shkarko aplikacionin e desktopitose vizitopër të filluarTELEFONATAT ZANORE DHE ME VIDEO TË WHATSAPPFol lirshëmMe telefonatat zanore, mund të flasësh falas* me shokët dhe familjen tënde, edhe nëse janë në një shtet tjetër. Me telefonatat falas* me video, mund të kesh bashkëbisedime ballë për ballë në rastet kur zëri ose mesazhet, thjesht nuk mjaftojnë. Telefonatat zanore dhe me video të WhatsApp përdorin lidhjen e internetit të telefonit tënd në vend të minutave zanore të planit tënd të celularit, kështu që nuk ke përse shqetësohesh për tarifat e shtrenjta të telefonatave.* Mund të zbatohen tarifa për të dhënat. Kontakto me operatorin tënd për detajet.πßø©31πßø©31ENKRIPTIMI NGA SKAJI NË SKAJSiguria si parazgjedhjeDisa nga momentet e tua më personale ndahen në WhatsApp dhe kjo është arsyeja pse ne kemi integruar enkriptimin nga skaji në skaj në versionin e fundit të aplikacionit tonë. Me enkriptimin nga skaji në skaj, mesazhet dhe telefonatat e tua janë të sigurta. Vetëm ti dhe personi me të cilin po komunikon mund t’i lexoni ose dëgjoni ato, dhe askush tjetër mes jush, as edhe WhatsApp.FOTOGRAFITË DHE VIDEOTNdaj momentet që kanë rëndësiDërgo në çast fotografi dhe video me WhatsApp Mund të regjistrosh edhe momente që kanë më së shumti rëndësi për ty, me një kamerë të integruar. Me WhatsApp, fotografitë dhe videot dërgohen shpejt edhe nëse lidhja jote është e dobët.MESAZHET ZANOREThuaj atë që ke në mendjeNdonjëherë, zëri yt i thotë të gjitha. Me vetëm një trokitje, mund të dërgosh një mesazh zanor - i përkryer për një përshëndetje të shpejtë ose një bisedë më të gjatë.DOKUMENTETNdarja e dokumenteve është bërë e lehtëDërgo PDF, dokumente, fletëllogaritëse, prezantime dhe më shumë; pa bezdisjen e aplikacioneve për ndarjen e skedarëve apo emaileve. Mund të dërgosh dokumente deri në 100 MB, kështu që është e lehtë të dërgosh atë që nevojitet te cilido që dëshiron.</t>
  </si>
  <si>
    <t>c303a8c2-c776-4646-b914-2634bbb95b0f</t>
  </si>
  <si>
    <t>https://www.maka.im/muban/1026246.html</t>
  </si>
  <si>
    <t>生日快乐生日邀请函生日贺卡生日祝福生日派对邀请满月生日邀请员工生日通用模板宝宝生日庆典贺卡邀请函晒娃</t>
  </si>
  <si>
    <t>ecfba656-73ab-4d61-b139-99dabd6107d4</t>
  </si>
  <si>
    <t>https://www.maka.im/muban/1026252.html</t>
  </si>
  <si>
    <t>7352738b-ffae-4413-bea4-a1ded4917a93</t>
  </si>
  <si>
    <t>https://www.maka.im/muban/1028368.html</t>
  </si>
  <si>
    <t>婚礼 森系婚礼 婚礼请柬 婚礼邀请函 文艺婚礼 浪漫婚礼 简约婚礼 清新婚礼 时尚婚礼 结婚请帖 婚邀请函 商务邀请函 会议邀请函 峰会邀请函 企业邀请函 邀请函 商务邀请函 创意邀请函 会议生日快乐生日邀请函生日贺卡生日祝福生日派对邀请满月生日邀请员工生日通用模板宝宝生日庆典贺卡邀请函晒娃</t>
  </si>
  <si>
    <t>9c030fe9-318b-4460-b792-a48f208d5661</t>
  </si>
  <si>
    <t>https://www.maka.im/muban/1025993.html</t>
  </si>
  <si>
    <t>ef5357f0-ac50-4ab2-8852-022775c90cb7</t>
  </si>
  <si>
    <t>https://www.maka.im/muban/1026222.html</t>
  </si>
  <si>
    <t>ad29e183-c017-4a77-9cc8-c7869a24be73</t>
  </si>
  <si>
    <t>https://www.maka.im/muban/1025528.html</t>
  </si>
  <si>
    <t>ff92fe28-1505-498d-addb-54aef5f62ed3</t>
  </si>
  <si>
    <t>https://www.maka.im/muban/1018728.html</t>
  </si>
  <si>
    <t>0cf5a1e9-02be-417f-887f-bd842f878bc6</t>
  </si>
  <si>
    <t>https://www.maka.im/muban/1018910.html</t>
  </si>
  <si>
    <t>1384b1b6-5bfe-4553-aba5-24ed367d95de</t>
  </si>
  <si>
    <t>https://www.maka.im/muban/1021845.html</t>
  </si>
  <si>
    <t>2943f95f-a38a-455b-96e3-e4beca024bcc</t>
  </si>
  <si>
    <t>https://www.maka.im/muban/1153438.html</t>
  </si>
  <si>
    <t>2ef8b570-fba5-4ac3-9358-a25579045115</t>
  </si>
  <si>
    <t>http://angelfly.com.tw/angel/?tag=%e7%ac%ac%e4%ba%94%e6%ac%a1%e5%85%83</t>
  </si>
  <si>
    <t>就在 3年多前 2012/12/21 傳說中的 “世界末日" 據說"馬雅曆法" 只記載到那一天 地球在那一天之後 就要"結束"了… 其實 馬雅人「一點都沒有錯！」 因為 那一天 的確是一個-"舊世界的 終點" 地球人 在那一天之後 將告別 較為沉重的"第三次元" 而會跨入到一個 “全新的世界" 那一個世界 將洋溢更多的 愛&amp;和平！ ●如今地球 已正式進入到-「第四密度」(第五次元) ●密度- 是用來標定 “靈魂"次第 . 象徵-文明的 集體意識水平 . 如：地球意識 正從第三密度 轉化第四密度</t>
  </si>
  <si>
    <t>7fa8761b-c6d4-49ac-a464-985f63160ac6</t>
  </si>
  <si>
    <t>https://event.culture.tw/CHCSEC/portal/Registration/C0103MAction?actId=10218</t>
  </si>
  <si>
    <t>文化部為促進文化與教育資源整合，增加學生接觸體驗藝文內涵，與教育部共同推動「文化體驗教育計畫」。該計畫徵選藝文工作者提出可增加學生藝文感知能力的文化體驗內容，並至示範學校進行教學。</t>
  </si>
  <si>
    <t>0fcb6eb8-b4e3-440c-9c75-321d93d23c34</t>
  </si>
  <si>
    <t>http://angelfly.com.tw/angel/?tag=%e6%b0%b4%e6%99%b6%e7%b6%93</t>
  </si>
  <si>
    <t>「日本Mira老師，全新的水晶缽音頻專輯一聽到時，我原來很緊的脖子和肩膀，就開始有酸痛釋放的感覺⋯ 」這是一位美人，昨天剛好來天使能量屋前來領取 純銀大衛星項鍊，在現場聽到「日本 Mira老師- 2022 全新水晶缽音頻專輯」的回應感受。 沒錯！隔了將近一個禮拜， 日本Mira老師「2022全新水晶缽音頻專輯」， 終於從日本靜岡，「坐飛機」順利抵達 天使能量屋！ 第一首歌，相信大家都有聽過： 「般若心經」https://bit.ly/3HJaa1a 這一首歌， 日本Mira老師 唱誦「般若波羅密多心經」， 並且同時搭配「光源療癒 + 水晶缽音頻」， 可以協助聆聽者</t>
  </si>
  <si>
    <t>15139d3d-e54d-4c33-93cc-f0a36a0f5593</t>
  </si>
  <si>
    <t>https://www.beclass.com/rid=25465b6619fb99880bbe</t>
  </si>
  <si>
    <t>《大山拾光》202204B『預訂日：4/9-4/10』活動日期：2022-04-09活動說明此表單預訂檔期為：2022/04/09-2022/04/10＊預訂前請先詳閱以下內容＊＊預訂後請務必加官方LINE告知＊一般週末開放週五夜衝，並須待滿至第三日，週六夜衝視同兩天一夜價。*特定節假日如遇連假，夜衝日會更動，請留意表單內容。▷位置：高雄市六龜區▷兩甲大草原&gt;&gt;海拔約300公尺▷營地開放時間：週五、六、日、特定節假日。▷共五個區-大山區(無格位)、A-D區(格位區)；預訂一帳位皆含一車位▷各區基本帳位數-大山區25帳、A區12帳、B區6帳、C區6帳、D區6帳(A區七米四方，BCD為六米四方)。▷各區皆有電箱，大山區置於樹下、周邊；A-D置於每格格位內(皆建議備十五米以上動力延長線)。▷各區皆有洗手槽，大山區及A區共用15個、B區2個、C區2個、D區左右各2個，菜瓜布、洗碗精等建議自備。▷集中式洗手間-洗手台兩個、男女各四間(一坐式三蹲式)、男另附兩個小便斗、附衛生紙、洗手乳。▷集中式澡堂間-男女各五間淋浴、附吹風機各三支、外套置衣架各一座。▷大山區及A區營位限搭一睡帳+一炊事帳或4*6以內天幕(搭設大型家庭帳者不得再使用天幕；帳數多的團體一起時建議共用大型天幕以便帳位能安排一起)；BCD為六米四方格，大約可放置一房一廳家庭帳，預訂前請評估帳位需求或先行詢問。▷每帳限4人一車(不分大人小孩)，車依園區指示停放，多一人酌收清潔費$200(幼兒園以下不計)，至多限加到6人，多餘車輛停園區停車場。▷訪客一人酌收清潔費$100（不分大人小孩、三歲以下不計)。▷設施服務-三台家用冰箱、二台冷凍櫃、RO飲用水、熱水機一台、小型足球場、蛋雕教學室。1.車內宿--&gt;僅開放預訂A-D區，並限停置在各區規劃的停車格位。2.車邊帳--&gt;僅開放大山區編號01-04或23-25，車邊帳篷不得超過3米。3.車後帳--&gt;僅開放預訂BC區。4.以上車宿皆與一般帳位價位相同。5.若有其他特殊車宿法不知道可以預訂哪區時，請LINE聯繫專人詢問。▶營地守則1.我們是寵物友善園區，但為維護所有露客的權益，若有攜帶寵物，請隨時清理寵物排泄物，必要時請繫繩並留意寵物動態。2.食材、盥洗物品及露營設備園區暫不供應，請自行攜帶。3.『禁止使用電功率過大的電器』，以免造成電力不穩定，炊煮請備卡式爐。4.園區冰箱容量有限，食材備較多的露客，建議自備保冰桶放置需冷藏之物品。5.我們澡堂安裝的是太陽能快速加熱爐，加熱速度已提升許多。使用人數較多時，需等待約五分鐘的加熱時間，若遇打開水龍頭時發現水變溫，請先關閉水龍頭並等候片刻再開啟，水溫即會恢復正常。6.垃圾不落地，請做好垃圾分類，廚餘及菜渣請先用垃圾袋包起來再丟入洗手槽邊的垃圾桶。7.若備有焚火爐等用火設備，請務必架高並有人看管，使用時避免火接觸到草地，清潔時也避免灰燼污染草地。8.山區有蚊蟲螞蟻、各類昆蟲出沒屬正常，若有沒看過的昆蟲請勿驚恐或觸摸，亦請自備防蚊液。9.晚上22:00後園區會熄燈，希望大家能降低音量，避免影響其他露友休息。10.車內宿露客請自行留意通風安全。11.如因隨意攀爬跌倒、炊煮受傷、誤觸動植物等個人行為不當而造成意外或受傷，園區不負擔賠償責任。12.園區的手作及導覽活動是為露客所規劃，一般訪客不得參加，參加活動時請遵守規定並留意自身安全，園區不負擔因個人行為不當產生意外之賠償責任。13.園區為維持自然生態原有樣貌，固沒有搭建遮雨棚。14.園區腹地廣大，提供安全足球供親子遊玩，傍晚都有風，也歡迎大家攜帶風箏來玩。＿＿＿＿＿＿＿＿＿＿＿＿＿＿＿＿＿＿＿＿＿▶付款之規定：1.請於訂位後3日內完成付款，夜衝費請一併支付，逾期將不做營位保留。2.如有其他原因不能準時支付，請於LINE告知專人。3.如超過三次訂位後沒有支付款項，亦沒有先行告知者而臨時取消者，本園區將設為拒絕往來戶。4.園區收款皆以匯款方式，現場不收現金。▶取消訂位之規定(日期從預訂入園日起算)：1.前3日(含當日)內取消者，恕不退還總金額。2.前4~6日(含當日)內取消者，退還已預付總金額3成。2.前7~14日(含當日)內取消者，退還已預付總金額5成。3.前14日前（不含當日）取消者，退還全部預付款項。▲依照高雄市政府公告颱風、豪大雨或交通中斷，不可抗力因素，可申請全額退費或延期（延期可保留半年，限一次。）▲若非上述不可抗力之因素（如意外、感冒、身體不適、家人生病、婚、喪、喜慶...等），臨時退訂則視為訂位者個人的問題，前14日前（不含當日）取消者可申請延期（延期可保留半年，限一次），前14日內（含當日）取消者，僅供依照提出日期按照比例退還。▲遇常態性雨季（陣雨、午後雷陣雨）不接受退款及延期！請自行轉讓營位，訂位時請詳細考慮噢！欲延期之日期，請於line上告知小幫手，過期則不予退還。**以上退費之手續費皆由預訂人自行負擔*****破壞草地及環境設施者，我們將列入黑名單、罰以帳位費三十倍罰款並負責修繕復原***</t>
  </si>
  <si>
    <t>7667a2bc-ab26-46a7-9e46-8da39a15784b</t>
  </si>
  <si>
    <t>https://event.culture.tw/NMH/portal/Registration/C0103MAction?actId=20003</t>
  </si>
  <si>
    <t>展覽介紹史博館首次與客家委員會客家文化發展中心合作，推出「花與花—客家看花與盤花特展」。「花與花」是指臺灣客家文化兩種特殊的習俗—北部客家庄特有的「看花」與六堆地區特有的「盤花」。「看花」是客家新嫁娘精心繡成，具有吉祥寓意的圓形繡片，除婚禮時給賓客欣賞外，也作為年節祭祀時供桌上的供品。史博館特別由館藏104件看花繡片中，選出45件精品，分為前後兩階段展出，第一階段由1月26日展至5月中旬，第二階段則由5月中旬展至8月底，藉由前後階段不同的展品，讓觀眾充分了解各時期看花繡片的風格變化。「盤花」則是六堆客家居民將自家栽植的香花，堆疊在圓形淺盤裡，是六堆客庄神明生日、祈福還願等祭祀場合中常見的供品。客家文化崇禮重道，歲時節慶時，臺灣南、北客家人分別以清香的花卉和雅緻的繡品為供品，敬拜神明、祖先，表達虔誠恭敬的心意，祈求安康吉祥；「看花」和「盤花」在祭祀中扮演著重要的角色，展現客家文化對於上天、先祖崇敬的心意，與深厚的文化底蘊。「花與花—客家看花與盤花特展」在春節前隆重開幕，誠摯邀請您蒞臨臺灣客家文化館賞「花」迎新春。展覽地點：臺灣客家文化館第四特展室（苗栗縣銅鑼鄉銅科南路6號）展期：2022.01.26-2022.08.31主辦單位：國立歷史博物館、客家委員會客家文化發展中心開放時間：週三至週一9:00–17:00；每週二/農曆除夕/天然災害停止上班日/公告之必要休園日 (如週二遇國定假日則開館)※展場開放攝影，但請勿使用閃光燈※</t>
  </si>
  <si>
    <t>f332824c-eadc-49e4-953d-cc784c429543</t>
  </si>
  <si>
    <t>https://artemperor.tw/focus/4347</t>
  </si>
  <si>
    <t>2021-10-01｜撰文者：國立故宮博物院/非池中藝術網編輯整理溥儒（1896-1963），字心畬，出身清朝滿族皇室，甚至曾於光緒帝歿後參予皇帝遴選未中。溥心畬自恭親王府家中豐富的古書畫收藏自行揣摩，融會貫通，成為無論書法的行、草、篆、隸各體，繪畫的山水、樓閣、人物、花鳥、走獸等題材，無不擅長的全能書畫家。其詩、書、畫三絕的深厚學養，寄寓深遠的文人風格，讓他雖未成為末代皇帝，卻在藝術史上留下了文人畫的最後一筆。民國 溥儒〈番人射鹿圖〉。圖 / 國立故宮博物院提供。民國溥儒〈朱筆書大悲咒〉。圖 / 國立故宮博物院提供。民國 溥儒 翎毛走獸冊 寒猿夙木。溥心畬的師法對象，楷書以唐裴休〈圭峰禪師碑〉為基礎，繪畫則由南宋馬遠、夏珪及明代浙派名家入手，並能融會諸家特色，發展出秀逸淡雅、溫潤清麗的風格。除與張大千並稱為「南張北溥」，1949年渡臺後，對奠定台灣傳統書畫發展有深遠影響，與黃君璧、張大千合稱「渡海三家」。本次特展遴選故宮典藏及寒玉堂託管文物中的書畫精品，規劃為「古今連線」、「西山逸墨」、「丹青誌異」、「寶島采風」、「溥儒用印」五個單元，同時結合相關多媒體影片的播放，具體呈現溥心畬的藝術特色與創作理念。「古今連線」選展五件溥心畬畫作，四件古畫，其中〈松下賞月〉是仿自南宋馬遠〈松間吟月〉，〈雲山畫意〉源自元末方從義（14世紀）〈山陰雲雪〉。並列同觀，尤其能深刻感受溥心畬「臨古」與「出古」之間的巧妙鏈結。溥心畬早年曾隱居於西山戒臺寺，自號西山逸士，「西山逸墨」單元展現其無論猿戲、童趣或是山水樹木等清新不俗的精湛用筆，而其書法以帖學風尚與表現為主，然而點畫間挺拔雋秀，絲毫不顯靡弱氣息，為帖學開創新的生命。民國溥儒〈松下賞月〉。圖 / 國立故宮博物院提供。元 方從義〈山陰雲雪〉。圖 / 國立故宮博物院提供。在台灣度過後半生的溥心畬，繪作題材更為開展，「丹青誌異」展出以鬼怪、神祉為主角的作品，〈鬼趣圖〉、〈西遊記冊〉、〈太平廣記故事冊〉、〈神異圖冊〉等，不僅詼諧有趣，更寓意深刻，但筆墨格外清雅，讓人耳目俱新。「寶島采風」展出溥心畬遊覽台灣名勝留下的寫生作品，題材涵括風景、人物、蔬果、花卉和動物，諸如〈玉峰雪景〉、〈番人射鹿圖〉、〈魚蝦冊〉、〈菜蔬冊〉、〈變葉木賦〉、〈海石賦〉等，俱為箇中力作。民國 溥儒，西遊記冊 火焰山。圖 / 國立故宮博物院提供。民國溥儒〈變葉木賦〉。圖 / 國立故宮博物院提供。「溥儒用印」單元展出由陳巨來、王壯為、曾紹杰等知名篆刻家為溥心畬所刻製用印，反映出典雅傳統的審美風尚，與溥書畫中所展露的超俗氣質相得益彰。除姓名字號章之外，也有如「舊王孫」、「羲皇上人」、「無為小人儒」、「只可自怡悅」、「玉壺」等閒章，反映溥心畬在時代嬗遞、顛簸一生中隱逸無為、淡泊世事的處世精神。「文人畫最後一筆—溥心畬書畫特展」特展</t>
  </si>
  <si>
    <t>5198d060-8260-42de-9138-3d9642359559</t>
  </si>
  <si>
    <t>http://cap.site.nthu.edu.tw/p/405-1234-102420,c9227.php</t>
  </si>
  <si>
    <t>President, Taiwan Brain TrustSenior Non-Resident Fellow, University of Nottingham's China Policy Institute/Associate Researcher, French Center for Research on Contemporary China</t>
  </si>
  <si>
    <t>40cd0bd8-7b68-41c2-8d38-b4cddaed5aab</t>
  </si>
  <si>
    <t>https://artemperor.tw/focus/4481</t>
  </si>
  <si>
    <t>「今天如果「科技」扮演了『驅魔師』的角色，對人類進行全面『優化』，那麼傳統意義下的「人之本質」仍會存在嗎?」--策展人蕭淑文Pakui Hardware，《下腹》（局部），複合媒材、裝置，現地製作，2019。圖像由藝術家和臺北市立美術館提供。「現代驅魔師」將於2021年11月27日至2022年03月06日在臺北市立美術館一樓正式展出，由資深策展人蕭淑文策劃，將圍繞和貫穿在後人類所體現的一連串思想，及重新思考現代人類在科技召喚下的處境，並探索從人類過渡到後人類的真義。本展邀請10組國內外藝術家/團體，如陳瀅如、Kate Cooper（英國）、Cécile B. Evans（美國／比利時）、Sidsel Meineche Hansen（丹麥）、Pakui Hardware（立陶宛）、黃博志、Stefan Kaegi（瑞士） / Rimini Protokoll（德國）、劉家銘、吳書原+耿寧和驅魔師集會製作委員會回應命題，混合了物件、裝置、聲音、影像（包含靜態展示）和臨場表演。Stefan Kaegi／里米尼紀錄劇團，《聖殿》(影像截圖)，演出紀錄，56分30秒，2021。圖像由藝術家提供。© Philippe Weissbrodt展覽整體來說，將建立在科技─泛靈的思潮底下，正如後人類主義中心思想不斷升級之下的影響，包括科技人造物的「第二生命」形態、虛擬身體、高速演算法下資訊化經濟體系網絡，以及人與物和其他物種之間的鏈結等，從而產生一種多重感知的錯覺。本展參展藝術家的共通點是企圖在跨學科實踐、後人類主義風潮下，找出和藝術世界的關聯。我們這個時代的藝術家感知到人類社會正面臨這些混沌未知的變局，作品形式轉向新技術的格式，亦是如此。藝術的多重感知Kate Cooper，《感染驅動程序》(影像截圖)，彩色有聲，尺寸依空間而定，07分29秒，2018。圖像由藝術家提供。在技術中介的這個時代，建立在科技─工業設置基礎上，歷史進程給人一種大雜燴的印象，人類開發一套更複雜的技術，包括賽博格、基因改造、數位化的身體系統、無形實體的信息網絡等，21世紀的新科技不僅解構人文主體讓人類失去中心位置，把掌控權交到演算法、生物科技、人工智能手中，呈現後人類一種令人恐懼與不安的佈局。當代藝術便是將世界的複雜性安置於創作脈絡底下，同時在作品內容表現出多義、分支、曖昧、干擾、矛盾。本展作品中，首先是近年來當代思想對人文主義的激進批判及將人類（智人）的形態、外觀、特徵、情感、性格特質套用到物體（機器人）的擬人論（anthropomorphism），從而動搖了人文主義思想「何為人」的定義。藝術家面對技術對塑造當代世界觀的複雜性，試圖無縫地連接到視覺語彙，將它們轉化成物件、影像、符碼，召喚出作品和現實的關聯性。Kate Cooper，《人為操縱》(影像截圖)，彩色有聲色，尺寸依空間而定，4分28秒，2014。圖像由藝術家提供。在這種跨學科美學中，作品本身就是由多組迴路構成的裝配。進入北美館大廳，壟罩著立陶宛雙人創作組合Pakui Hardware所打造的巨型裝置《下腹》，藉由人造材料形構類人類器官來描述物的擬態，以生物科學理論和技術人造物表達一種後人類的文化涵義和信息迴路；瑞士藝術家Stefan Kaegi╱里米尼紀錄劇團在《聖殿》中，章魚成為表演性作品的主角，經由觀察與學習的能力，創造了生物的系統，營造與觀眾不同以往的互動體驗；英國藝術家Kate Cooper的三頻道影像裝置《症狀機器2019》，借用電腦三維動畫技術（CGI），聚焦在廣告和流行文化中對女性形象的描繪，藉由這些搏鬥的身體去批判資本主義的剝削性問題；比利時裔美國藝術家Cécile B. Evans錄像裝置《心之所欲》創造出一個具有人類特徵的全能系統（HYPER），藉由多重敘事軸線，不斷地游移在「真實的」與「偽造的現實」的邊界，部署了由物質、能量、空間和時間壓縮所形構的世界觀點。黃博志，《椅子、砂紙、蟑螂、海、七、白蟻和香蕉》(影像截圖)，CGI動畫，4K單頻道錄像，彩色有聲，循環播放，15分鐘，2021。圖像由藝術家提供。而臺灣藝術家黃博志《椅子，砂紙，蟑螂，海，七，白蟻和香蕉》同樣以CGI動畫搭配遊戲引擎的編碼來製作出融合父親與自己特徵的虛擬化身，把患有思覺失調症的父親的日常，透過七種物件拼接成一個電子肉身；臺灣藝術家陳瀅如《致幻記III : 2-19-20》，以聲音、燈光、物件、素描及影像營造出抽象的靈動世界，創造夢境和意識之間轉換的場景，把我們的神經和心靈一併喚醒；英國藝術家Sidsel Meineche Hansen結合色情產業製作《3D迪克女孩(X級)》CGI動畫片，以酷兒女權主義對資本主義和父權社會的身體操縱批判為核心意旨。臺灣藝術家劉家銘其一作品《Confession, Yes!》展示網路空間景觀地貌，象徵著人類和世界透過電腦網路連接形成一個共生聯盟，而網路世界成為人類最終的告解之所。Cécile B. Evans，《心之所欲》，HD影像裝置，彩色有聲，尺寸依空間而定，41分5秒，循環播放，2016。圖像由藝術家和臺北市立美術館提供。隨著後人類時代一切事物朝向具體化的虛擬，來到北美館地下樓戶外中庭，臺灣藝術家吳書原、耿寧的《迷霧花園》發出了一種超脫世界的暗喻，企圖傳達人類這個生物體對真實世界具一種獨特的感知能力，此作品繞過科技這一層，提出一個「明日生活指南」的假設，其背後隱含的是人類生命的循環這個亙古不變的本質，及理解自然之於人類的意涵。除此之外，本展由劇場、新媒體等不同背景的創作者成立了驅魔師集會製作委員會，以「人類如何改造自身，讓自己變得更好」為題旨，邀請跨學科的專業研究者用科技敘事，錄製5集跨主題的線上廣播（Podcast），更邀請5組表演團隊，以「人類為何需要改造自身？什麼是更好的（未來）人類？」為題，於展期間進行45場講演式表演（lecture performance），將結合影像畫面、即時投影、音聲、物件、偶戲、肢體等表演元素，回扣主題文本。最終提問─何為人?Cécile B. Evans，《心之所欲》(影片截圖)，HD影像，41分5秒，循環播放，2016。圖像由藝術家和Galerie Emanuel Layr提供。本展透過諸多文本論點展開展覽起點：米榭．傅柯（Michel Foucault）在1966年出版的《詞與物─人文科學考古學》（The Order of Things）拋出一個令人不安的結論：「人的終結（la fin de l’Homme）」。他宣告「人」只是一個半世紀前的構思，將來亦有消亡的可能。法國哲學家貝爾納·斯蒂格勒（Bernard Stiegler）通過神話系統論述人類本源缺失，他直言人類是經由技術進化而不是依靠生物進化逐漸演變，這種人化便是外置化的過程，也就是說人類是技術的生命。而2002年，娜塔莎·維塔·莫爾（Natasha Vita-More）在未來學家雷蒙·庫茲維爾（Ray Kurzweil）的線上論壇網站發表她設計的未來人類身體構造稱之為“普里莫後人”（Primo 3M+）。她宣稱通過生物科技及人工智能將提供我們的身體具備更佳的擴展性和現代風格。陳瀅如，《致幻記 III：2-19-20》，複合媒材，單頻道HD影像，2021。圖像由藝術家和臺北市立美術館提供。陳瀅如，《致幻記 III：2-19-20》（影像截圖），複合媒材，HD影像，2021。圖像由藝術家提供。哈拉瑞（Yuval Noah Harari）談到新的科技可以成為一個「新宗教」，以演算法和基因提供救贖。科技人文主義是其一。在此脈絡底下，他指出我們所知的智人（Homo sapiens）已經走完歷史上的道路，以後不再那麼重要了。因此，科技人文主義認為我們應該運用科技，創造出神人（Homo deus）這一種更優秀的人類形式。神人就是人類智能中的非生物部分，神人擁有人類特質卻超越人類智能。科技宗教所預見的世界，讓我們意識到生物意義上的「人」從身體構造到大腦可能讓渡給機器而將不復存在。這麼說來，任何人類的欲望和經驗將是不存在的東西。於是，在科技系統的建構下，人類的生命形式就如同沙灘上將被抹去的一張臉走向終結。Sidsel Meineche Hansen，《3D迪克女孩(X級)》(影片截圖)，電腦三維動畫，HD影像，3分鐘，2016。圖像由藝術家提供。近年來，不論是哲學家、科學家、未來學家都以驚人的觀點預言以人類為本的世界觀的終結，可以預見今日技術變革的節奏越來越迅速，而人的優越性將會消失。未來的世界將被智能機器取代，人與機器之間的關係，今日看來是造成當代文化的核心題旨，未來的人類只是機器生成的「第二自然」。從每一個面向上，「人之為人」的條件已轉了一個大彎，不再依賴哲學本體論作為人安身立命之本。關於「人類」這個概念不單純是一種知性批判或想像，這一擊，徹底擊潰上帝─人類以某種形式存在的法則。當人類將從「智人」躍升成為「神人」，形同握有上帝的權力，那麼人類的終極命運將會如何？劉家銘，《通靈板》，數位微噴、機械裝置、電子元件，200x200公分，2019。圖像由藝術家提供。「現代驅魔師」將圍繞和貫穿在後人類所體現的一連串思想及重新思考現代人類處境。如果「科技」取代「上帝」，由神祇所創造的「人類」概念是否隨之崩解？展覽是指向對後人類的意義提出質疑，而不是基於反人類或反人工生命形式，並意圖從混亂的世界新局中進行檢視與詰問。恰恰是這諸種命題，提供了這個展覽探索從人類過渡到後人類的真義：意即重新被設定和配置的人類如何和當今技術結合以求超越其自身的局限，以及從此處可往何處去的思考。詳細活動辦法及訊息請參見北美館官方網頁（www.tfam.museum）或追蹤北美館臉書粉絲專頁（臺北市立美術館 Taipei Fine Arts Museum）關注。活動介紹 驅魔師集會驅魔師集會製作委員會，《驅魔師集會》場景照片，5集線上廣播、45場演講表演，2021。圖像由藝術家和臺北市立美術館提供。驅魔師線上集會 （線上廣播Podcast）點我聆聽：https://www.mexocon.com/本節目可於Apple Podcast/Soundcloud/Spotify/Soundon/KKbox聆聽。1. 人類的最終章（11/27 公開）人的概念，概念的人：現代驅魔師概念／人文主義的建立與消亡／奇點迫近觀點2. 人類的自我優化（12/23 公開）自我優化：神經可塑與認知行為治療／淨化意識與正念鍛鍊3. 人類的基因再造（1/3 公開）基因再造：自我量化與疾病監測／基因編輯與生醫倫理4. 人類與機器共體（1/24 公開）人機共體：智能輔具的發展與應用／腦機介面的研究和可能5. 超人類首部曲（2/14 公開）死亡論者終將死亡：超人類主義觀點／奇點之後／驅魔師概念總結吳書原+耿寧，《迷霧花園》，景觀（油杉、雪松、灌木、草花），現地製作，2021。圖像由藝術家和臺北市立美術館提供。驅魔師集會（現場＋演出）．第一集主題：人類的最終章展覽日期：11/27-12/12演出日期：11/27、28，12/4、5、11、12演出團隊：發條鼻子．第二集主題：人類的自我優化展覽日期：12/13-1/2演出日期：12/18、19、25、26，1/1、2演出團隊：偶人工作桌．第三集主題：人類的基因再造。</t>
  </si>
  <si>
    <t>8bebb756-9f9b-48e6-86e8-2909fe120a8d</t>
  </si>
  <si>
    <t>http://angelfly.com.tw/angel/?tag=%e9%9d%88%e9%ad%82%e8%97%8d%e5%9c%96</t>
  </si>
  <si>
    <t>許多的規則，不在是過往的權威般穩定人心。當時我來到地球…到底希望能夠做些什麼？ 我們應該如何在這動盪的時代，找到自己的立足點，並且繼續的生活下去？ 那最近大家應該也感受到，地球的轉化越來越快速。在許多變動中…是否不免懷疑…當初我的靈魂藍圖…可望學習到什麼？ . 之前我們也分享過逸峰老師，一系列網友的問答。 是直接向大家募集問題，像「蓋亞」提問。對於最近的動盪，甚至是現在是環保意識的分歧，問題白熱化。 而蓋亞的回答的方式都非常的有智慧，而張逸峰老師，在這幾年的課程中，傳訊的品質也越來越穩定，很多的訊息就有如「詩」一般。 不像是一般的外星人訊息，如此的虛無縹緲。以下小在我傑克希服務的「天使靈性諮詢」中，不見得只是幫朋友找「未知的答案」，有許多時候，是協助當事人「確認」- 他內在昭然若揭的「神性靈感」！ 我遇到許多人，或許是他「自我覺察能力」比較強，所以往往對事情的來龍去脈，他心中早已有所盤算和規劃，因此在天使靈性諮詢中，他只是想要經由多方確認，他是否行走在適合他的「靈魂藍圖」上？ 遇到這樣的朋友，一方面我非常的恭喜他，但另一方面衍生出來的問題，也會有「不夠信任自己」的覺察，還需要去探索… 但無論怎麼樣，都比完全「對自己沒有覺知」的人們要好得多。 「自我覺察」是需要鍛煉的！ 是一段「走進自己」的心靈旅程！ 聽起來好像不太困難，但你會想要「夢想成真」嗎？ 還記得一年前家族旅遊去日本時，那時除了看到日本富士山非常感動之外，甚至還感受到「當地神明」的祝福！ 還間接掀起了，原來累世我有在日本投生過，並且擔任神職人員，為當時的日本皇室服務。 只是裡面卻產生了更多「恩怨糾葛」，一直到那一次的累世記憶被啟動之後，聖靈提醒我，要進入更深的「寬恕」。（相關精彩故事，請點選下方連結回顧） 當時除了參觀一些神社古蹟之外，也去了日本東京迪士尼，美中不足的是，我拉著隨時「會把我絆倒的行李箱」⋯ 當時家族旅遊，我看著我弟媳手上超滑溜好推的親民款行李箱，回國之後立馬訂了一組，我告訴自己，我以後一定會「常常出國」，所以在你腦袋裡 掌控"情緒面板"的- 會是"樂樂" 還是"憂憂"呢? 你的心中 是否也住了一個 真情"徐太宇"? 最近 這兩部當紅電影： 「腦筋急轉彎」 &amp; 「我的少女時代」 都讓我們能夠 再次深入思考 自我價值觀的 “型塑過程"！ . 一朵花開 一朵花謝 在你的眼中 會有什麼反應呢? 是悲傷、是喜悅、還是一種惆悵? 你的 “價值觀設定" 會呈現 什麼"反應"? . 我記得 早些年前 朋友會問我 你是一個 什麼樣的人? 我會回答說：「我不知道！」 因為 我不知道 我自己"最確切"的模樣 所以我無法 簡單的回答這個答案 我覺得 在我的身體人 可以"離群索居" 拋掉 所有的"牽絆"? 單單成為 一個人生活 僅僅就是 放空般活著? 沒有 你愛我 我愛你 沒有 你恨我 我恨你 沒有 “任何人際關係" 這樣是否 就沒有 愛、恨、情、仇 這樣是否 就能擁有 深深的平靜… 親愛的 你知道嗎? 當我們 有這樣的"念頭" 想斬斷 “任何關係"感受 陸續從心底 一一的浮現 那便是代表 “心" 受傷了… 我們默然無感 面對舊的人 我們逐漸害怕 認識新的人 因為 到頭來 不也是一場"笑話"? 來來去去 又空留些甚麼呢? 於是 身邊曾經 最親近的人 彼此距離 越</t>
  </si>
  <si>
    <t>39a7c50f-5b12-4264-913e-6e130268b7be</t>
  </si>
  <si>
    <t>https://artemperor.tw/tidbits/12140</t>
  </si>
  <si>
    <t>張君懿「有一天，我夢見自己變成一個向量人。」旋轉、搖晃、奔跑……，向量天地裡，黑馬過隙、來回奔走於一時之間；仰賴代碼與指令生成的馬匹，彷彿豢養於網頁四方框景裡，在保有特定數位身份的同時，依循自身內在的運動規律，等待自此持存的「馬群照料所」中重返現實。「伊日馬場」取材於旋轉木馬音樂盒、英國攝影師埃德沃德·邁布里奇（Eadweard MUYBRIDGE）連續攝影中的奔馬、臺灣玩具博物館館藏木馬及網路圖像，藉由形象和語意的生成與轉譯，以一系列圍繞著馬所展開的作品形態組成一座線上與線下平行共存的馬場。線上馬場呈現SVG格式（註）繪製而成的各式動態馬匹，線下馬場則以不同形式——繪畫、雕塑、聲音和影像裝置——轉化網路世界的向量馬：《卡羅索爾，±1》中拆半的旋轉木馬自共享的時間軸歧出，左右的迴圈錯失彼此共有的節奏；《邁布里奇之馬》的奔騰馬姿描繪出嘎然而止的旋轉瞬間；停止搖晃的《木馬》在可觸的現實裡取得了材質和量體；《跑馬燈》上落單的黑馬仍奮力奔跑，長型燈具成為牠永恆的賽道；黑盒子裡站立的一匹匹《代碼》，牠們進食、嘶鳴、行走或搖頭擺尾，唯一不做的事便是奔跑。註：可縮放向量圖形，簡稱SVG（Scalable Vector Graphics），具有可任意拉伸而不影響解析度的特性，為現今網路常見的圖形格式。--------------------------------------------------張君懿 Chang Chun-Yi巴黎第一大學造形藝術創作博士，法國魯昂藝術學院藝術創作碩士，曾榮獲德國格爾達・漢高與法國遠見與創新獎學金，於巴黎人文之家世界研究院從事藝術實踐相關之博士後研究。旅法期間之影像創作關注如何在「遊戲／事件」之間重新複現永逝之物、在瞬息萬變之中襯托出持存的永恆；返台後以藝術家和策展人的雙重視角，思考創作與策展相融共生的可能性，探索如何在不同藝術領域之間觸發共通創作思維及其潛在的多向連結。作品曾受邀於法國、紐約和台灣等地展出，近期策劃的展覽包括「給火星人類學家」、「這很簡單人人都會」、「超日常—第二屆大臺北當代藝術雙年展」與「空氣草－當代藝術中的展演力」。--------------------------------------------------展期｜2021.12.23–2022.01.23開幕茶會｜12.25 19:00-21:00地點｜伊日藝術計劃 1F地址｜台北市內湖區新明路86巷1號時間｜Tue. – Sat. 13:00 – 19:00 週日、一休館</t>
  </si>
  <si>
    <t>060768f7-baf9-4a0d-b878-64f12894f013</t>
  </si>
  <si>
    <t>https://www.beclass.com/rid=25465b4619dec332e661</t>
  </si>
  <si>
    <t>天崗資訊數位轉型服務列車~~~擁抱數位 服務隨創華麗變身免費研討會~~資訊化並不代表是數位轉型，需是要在數位化的過程中，讓營運流程、顧客體驗、商業模式、工作效率…等，創造出全新的價值與提升市場競爭力過去的商業靠人的經驗，現代商業靠數據傳承，將ERP資料活化，建立數據文化，當文化被建立且認同後，數據的力量才得以真正被發揮，持續地強化競爭力。資訊爆炸時代，獨善其身比不上善用資源，若能借力使力，企業才能華麗變身，善用政府資源，為企業裝上變身的翅膀。本活動完全免費並備有精美餐點及贈品~~高雄國際會議中心教室610 （高雄市鹽埕區中正四路274號６樓）</t>
  </si>
  <si>
    <t>fdca5ebe-8505-48ca-84d6-b915af921aa8</t>
  </si>
  <si>
    <t>http://www.dfunmag.com.tw/%e6%ad%a1%e8%bf%8e%e5%85%89%e8%87%a8%e8%ac%9d%e6%98%a5%e5%be%b7%e7%9a%84%e5%89%b5%e4%b8%96%e5%af%93%e8%a8%80%e3%80%80nexen-%e6%99%82%e9%96%93%e4%b9%8b%e8%a1%80%e5%b9%b3%e8%a1%8c%e5%ae%87%e5%ae%99/</t>
  </si>
  <si>
    <t>國立臺灣美術館在疫情警戒降為二級後，陸續推出臺灣重要且具代表性藝術家的展覽，特別策劃跨界藝術家謝春德的「NEXEN 時間之血—平行宇宙系列最終章」展覽，展出包括攝影、雕塑及裝置等多件作品，呈現藝術家50年的創作內涵。謝春德謝春德老師繼2016年的「平行宇宙系列—勇敢世界」個展及2018年的「平行宇宙系列—天火」個展之後，累積了多年的能量推出了這次大展──「NEXEN 時間之血—平行宇宙系列最終章」，本次展覽特別在暑假期間推出，希望讓大、小朋友了解藝術家如何闡述一首奇詭的創世寓言，帶領民眾進入藝術家的創作世界。〈第四文化層－雌雄同體〉，雕塑、琉璃，75 x 150 x 100cm，2021（國美館提供）謝春德老師1949 年出生於臺中，17歲投入攝影創作以來，以其前衛、超現實的風格在1970年代參與當時「V-10視覺藝術群」，是推動臺灣攝影從主流沙龍走向現代主義與觀念藝術的先驅。超過50年的創作生涯橫跨現代攝影丶編導式攝影丶紀實攝影丶肖像攝影、時尚廣告、MV 導演、紀錄片導演、舞臺設計、詩、小說、電影劇本、數位藝術，以及近年發展的美食饗宴。〈優童子〉，裝置、投影，尺寸因空間而異， 2016（國美館提供）從早年以底片顯影，到數位暗房能力的紀實性攝影，發展至以舞臺思維策展的編導式攝影。並在拍攝及運用影像的方式上，有了相當的演進。作品由對於環境社會的關懷，漸漸聚焦至自觀式的精神探究。展場一隅自2011年參加第54屆威尼斯雙年展的跨域個展「春德的盛宴」（Le Festin de Chun-Te），謝春德展出攝影作品之外加入行為表演和飲食劇場驚艷國際之後，開始發展大型概念藝術策展項目，透過影像、攝影、雕塑、裝置、行為等綜合形式呈現創作理念。積累跨界及整合能力，陸續發展完成「平行宇宙系列之勇敢世界、天火、時間之血」，用多異多元的表現形式，完整述說了一個宇宙宏觀的寓言故事。〈第一文化層－謝春德工作室：蘭嶼肖像1973〉，攝影、藝術微噴，36 x 36 cm，1973（藝術家提供）本次「NEXEN 時間之血」展覽期許觀者進入一場神秘世界的探索及一場冒險的邀約，在劇場形式的展場裡探見：平面影像、動態影像 、塑像、裝置、仿真、空間形塑、流動文字等當代視覺和語境匯集的場域。並在來自宇宙深處，原始呼喚的幻境中，透過類舞臺空間的故事性敘述；一幕一幕的延展顯現，使觀眾在參與中更能貼近超越死亡的親歷及想像，最後在靈魂裡找到我們共同的家。NEXEN 時間之血—平行宇宙系列最終章展出期間：2021年7月31日至2021年9月26日</t>
  </si>
  <si>
    <t>b0392d2e-5736-4ce1-91db-f1ea66c6f878</t>
  </si>
  <si>
    <t>https://artemperor.tw/tidbits/12455</t>
  </si>
  <si>
    <t>●展期：2022.04.02（六）—2022.04.24（日）●開幕：2022.04.03（日）3pm●地點：板橋435藝文特區:萬板館、翠華館(新北市板橋區中正路435號)■展覽簡介｜我將創作方法簡化為固定的創作程序，並將此程序視為創作遵循的法則，呈現工具與身體相互作用的關係，是精神和物質互相交融所生成的狀態。作品分別以繪畫的幻象與物性進行「前前後後」的重覆思考，在繪畫的幻象中畫布成為記錄勞動過程的載體，將整個過程紀錄其中，每經一次的程序即會留下一次的痕跡，呈現共時性的勞動痕跡。在繪畫的物性中，以畫布本身的物件前後關係進行對於繪畫「完成」的探討，使作品游移在繪畫與裝置兩者之間，思考繪畫的邊界與形狀的意義。本次展出序列性的創作方式，循著工具的特性發展出的一種創作方式，以此達到作品的自我純粹，完成作品本身的自主性。呂迦諾Lu Chia Nuoh / 現就讀於國立台灣藝術大學美術學系碩士班，畢業於中國文化大學美術系學系，主要從事繪畫創作。2020年曾獲「精神通道」兩岸青年藝術創作展，三等獎。2019年「堤頂之星」入選。2017年「宜蘭獎」入選。曾任新樂園藝術空間第13期執行委員，擔任2019年中山共好藝術節計畫主持人。於2021年受邀錄製創藝多瑙河1020集。於2019開創凱基銀行分行藝企合作案，並參與中山、天母、新莊分行展出。於2019年、2020年參展「ONE ART Taipei 藝術台北」。曾獲2018年臺北市政府文化局美術類創作補助，2016年臺北市政府文化局美術類展覽補助。2018於大阪參展「Unknown Asia大阪藝術博覽會」，2017年於東京參展「Independent Tokyo東京藝術博覽會」。代表作品被典藏於廣州大新美術館。長期關注抽象繪畫創作，表現抽象藝術的精神性以及裝飾性色彩的運用，近期研究繪畫的物性以及低限藝術創作與創作身體的勞動性與精神性等內容。</t>
  </si>
  <si>
    <t>3caeb5dc-f93a-4262-ac9d-bb135bff6922</t>
  </si>
  <si>
    <t>https://www.beclass.com/rid=25465a461893b46a257f</t>
  </si>
  <si>
    <t>歡迎5-10歲小朋友報名參加，這次小朋友將化身小小獸師參與我是好主人、化身小獸醫、狗狗教育訓練的關卡了解寵物們全方位照顧知識，從遊戲中學習，是親子同樂最佳活動選擇唷！合辦單位：高雄市動物保護處報名時間：即日起-30組額滿為止活動日期：110/12/25(六)14:30活動地點：高雄大遠百1F廣場全程參與活動將頒發結業證書還有機會抽中「山田卓司x鄭鴻展微縮人生」邀請卡2張(1人中獎2人同行)●溫馨提醒：個名額，多人報名請重新填寫報名表，敬請見諒！2.如不符合報名資格，主辦單位有權取消參加資格，敬請見諒！3.活動採事先報名，經報名成功卻無故未到二次，主辦單位將取消下次活動報名資格。4.活動當天請於14:00-14:20、查詢密碼取消參加活動。</t>
  </si>
  <si>
    <t>79ae5208-a347-47cc-9617-66fd68f1f580</t>
  </si>
  <si>
    <t>https://artemperor.tw/tidbits/36</t>
  </si>
  <si>
    <t>台灣，台北市「抽象的故事，具體的詩。」─黃小燕旅居法國約莫十年的藝文人，畢業於法國國立高等裝飾藝術學院繪畫組，回國後目前任職於國立台灣藝術大學。藝術底蘊深厚的她持續為餵養那內在的無底洞而創作，帶著她獨特的詩意塗鴉，個展足跡遍佈台灣各大美術館，及國際藝術重都紐約、義大利與首爾等。本次與首都合作的個展「敘事詩」，距上一次個展「孤獨旅人」，已有三年光景，這首「敘事詩」相信是這段時間的沉澱與生命的累積。「敘事詩在英文裡的翻譯叫做「Epic」，在歷史洪流裡自己也許僅只是一粒沙，但是所有的生命歷程不也就是這一枝草或一粒沙逐漸累積而成？抒情而不濫情，或許像史詩電影一般冷冷的旁觀現世的故事，而當化成文學的筆，必又是另一番風味。畫筆所能呈現的畢竟與文學的筆不同，那些感動的色彩、悸動的線條，或是幾筆意在言外的符號，都是萃煉出來的痕跡。也是我想要在恆河沙數的時間軸線上挑揀出來的歲月片段。」以閱讀文字、電影來尋找和瞭解身處世界該有的姿態，在一次又一次的探險和旅程中，她將這些生命的片段和總和，用她獨特的語彙呈現。「當我畫畫的時候，工作室除了繪畫材料，沒有任何足以刺激視覺以及足堪想像的資料圖錄或照片作參考。所有的影像色彩線條空間的擺布，都來自大腦海馬迴那一點一點發散的訊息。這是為什麼旅行、閱讀、電影，或是聽歌劇看表演活動對我而言如此重要，這些都是養分，而生活中的點點滴滴不斷刺激著敏感又纖細的神經。一點點的躁動、一點點的出格，都足以讓創作的人牽連出一塊又一塊的想像空間。」閱讀繪畫就如同閱讀一段簡短卻深刻的詩句般，以赤裸及剎那的姿態呈現在閱讀者的面前，如此深厚而龐大的情感，卻在瞬間傳達，這是看似捕捉真實的攝相，卻也無法企及的。究竟「繪畫的終極目標是什麼呢？」期待觀者在看見作品後，屏息無聲的只剩下「喟嘆」。歡迎各位於12/04~12/28蒞臨首都藝術中心，一同參予這場心靈與美的饗宴。</t>
  </si>
  <si>
    <t>bb488169-98a7-4684-aa44-ce7ee7d4b33e</t>
  </si>
  <si>
    <t>https://artemperor.tw/focus/4463</t>
  </si>
  <si>
    <t>2021-11-19｜撰文者：國立新竹生活美學館「璞玉發光-全國藝術行銷活動」為國立新竹生活美學館辦理之活動，源起於2009年「典藏藝術行銷美學－拍賣中港溪風情」行銷活動，於2010年開始以「璞玉發光」的行銷品牌辦理，經由比賽來篩選出潛力且優秀的藝術家，再藉「行銷」協助藝術家提高能見度並累積經歷。秉持著扶植潛力藝術家的初衷，設法增進新興藝術家曝光度，並協助引薦進入藝術產業端，讓愛好藝術的民眾更容易親近藝術家及其作品。這二年疫情壟罩下的社會，病毒如同看不見的妖魔鬼怪，「宅在家」成了個體的保護罩！呼應當下現狀議題，邀請了10位藝術家-林芷吟、林庭立、林惠玲、林煥嘉、潘嘉泠、方駿閔、沈賞音、陳錦忠、黃世昌、蔡名璨，以「家與守護者」為展覽主題，展出作品內容涵括了一般所見「家」的形象，從外在的老屋、生活周遭所見的台灣街屋、家中的陳設與居家生活之描繪，再延伸到家的「守護者」角色，其可能是藝術家本身關懷的心眼，或是傳說中守護家宅的神祇，亦或是家中成員。從這些作品中，觀者可回溯自己對「家」的樣貌與內心感受，也再次正視自身居住的土地與生活。ChihYin LIN 林芷吟_Times under architectural metamorphosisⅡ時代正在經歷建築二_fabric printmaking布面版畫_40x55cm_2020Tingli LIN林庭立_Home,memory,Blueprint-Kiss關於家的記憶藍圖－吻_Blueprint Oil paint canvas Mixed media藍晒 油彩 綜合媒材 畫布_72.5×53cm_2019Huanchia LIN林煥嘉_Please stare at it請凝視著它_acrylic壓克力_53x65cm_2021Huiling LING 林惠玲_The appear of the Old House - Daily life老屋容顏-日常_acrylic壓克力_50x65cm _2019Chialing PAN 潘嘉泠_Storehouse of Memories19-01 記憶儲存槽19-01_oil painting 油畫_72.5×60.5cm_2019Chunmin FANG方駿閔_Wind風_ink on paper紙本設色_60X30cm_2020Shangyin SHUN沈賞音_can not find you找不到你_ink on paper紙本設色_52x49.5cm_2020Zinzong CHEN陳錦忠_The Wayfarer小明旅行者_Ink Wash Painting墨彩_30x30cm_2020Shihchang HUANG黃世昌＿Sunny after rain雨後出霽＿Eastem Gouache 膠彩紙本＿50x177cm＿2021Mingtsan TSAI蔡名璨_The black furniture 45黑傢俱45-生風之虎_ink on paper紙本設色_60x60cm_2021「璞玉發光-全國藝術行銷活動」 家與守護者特展</t>
  </si>
  <si>
    <t>62d7b050-feba-43fc-bdb1-23730ebf8cbe</t>
  </si>
  <si>
    <t>https://artemperor.tw/focus/4568</t>
  </si>
  <si>
    <t>CHOU Tai-Chun，《Trivial Details in the Incident》，Acrylic on canvas，91×116.5cm，2021。圖/藝術未來提供「第四屆ART FUTURE 藝術未來」將於2022年1月14至16日於台灣首座且最大之國際五星級飯店「台北君悅酒店」盛大開展，貴賓預展將於2022年1月14日（五）登場，公眾展期為2022年1月15至16日（六日）。ART FUTURE 藝術未來係於2019年創辦，由總監張學孔先生本於2009年創辦Young Art Taipei之理念，結合當代藝術博覽會與國際獎項，推廣亞洲年輕藝術家的藝術盛會。由「Young &amp; Emerging Section 當代新銳藝術展區」、「Modern &amp; Contemporary Art Section 現當代藝術展區」及 「ART FUTURE PRIZE 亞洲新星獎」等三大計畫組成，以亞洲當代藝術視野為基底，培力亞洲新銳藝術之平台，並與東京3331藝術博覽會、法國YIA藝術博覽會、韓國Art ASIA亞洲藝術博覽會，共同推動展示東西方年輕有潛力的藝術家。藝術未來是台灣頂尖聚焦與發掘亞洲年輕藝術家的匯集地，這次也將與日、韓、印等國際青年藝術平台合作，共同為亞洲藝文發聲，同時推廣亞洲當代藝術新秀的國際平台「亞洲新星獎」，全新力作躍然舞台。本次共展出近40間參展單位，展出200名藝術家，逾1000件的最新藝術創作，匯集尊彩藝術中心、傳承藝術中心、名典畫廊、Dotard Village Gallery、Gallery HANA、唐灣藝術中心、藝站當代藝廊等畫廊，同時與非池中藝術網合作的藝術未來線上藝博會也於1月12日率先上線，供全球各地藝術愛好者先睹為快。ART FUTURE 藝術未來博覽會首次展出NFTLeo WANG，《La Poursuite de L，espoir》，Oil on canvas，145.5x97cm，2021。圖/藝術未來提供2022藝術未來邀請資深策展人羅禾淋策劃，與亞洲第一個以「綠能區塊鏈 Tezos」 為基礎的多功能藝術品NFT交易平台「akaSwap」合作，以數位藝術新趨勢為主題，於「藝術特展區」推出由插畫家川貝母和藝術家王新仁跨界合作的PFP 專案「Tez Dozen」，川貝母以12種動物為主題，繪製充滿奇趣的NFT大頭貼，在作品釋出後，買家購買後經過一段時間，才能看到各自的大頭貼在眼睛、頭頂、肩膀、手部裝飾和背景顏色等各有不同，而參數越稀缺的NFT價值就越珍貴。此外收集這些大頭貼還可獲得平台治理代幣akaDAO，隨著時間推進，代幣還能生息並可兌換成Tezos幣甚至是美金，也展現了區塊鏈的權力開放、去中心自治組織(DAO)的特性。2022 台灣藝術財經論壇 檢視2021藝術市場並展望未來HUANG Yu-Hao，《Ver1.0 Miscanthus 01》，Ink and color on paper，59.5×109cm，2021。圖/藝術未來提供2021年首次舉辦的「 Taiwan Art and Finance Forum 台灣藝術財經論壇」共邀請六位專家與學者從稅制、藝術詐欺案例、藝術市場發展等層面介紹藝術市場的特點與發展情形而大獲好評，2022年則更加擴大視野，從全球藝術市場發展的角度介紹亞洲藝術市場的發展與近況，帶給聽眾更寬廣的國際藝術觀，並由正確的途徑進入藝術市場。2022台灣藝術財經論壇於1/7（五）至 1/8（六）於線上形式舉辦，首場邀請到財訊雜誌藝術專欄作家與資深收藏家—廖康樾，主題為「台灣藝術生態鏈與NFT幻化的體檢」，針對全球藝術初級與次級市場現況與拐點、台灣藝術產業因應的得失、科技衝擊下的當代藝術（以NFT為焦點），並對藝術產銷者與鑒藏者提出建議。第二場由現任保利香港拍賣現當代藝術部總監—林亞偉，深入探討「從台北到香港的現當代藝術市場拍賣現況」。第三場由香港商富藝斯拍賣有限公司二十世紀的當代藝術部資深國際專家—李美玲，主講「國際拍賣2021年市場表現與2022年的趨勢觀察」。第四場由長期關注藝術市場發展與分析藝術市場現象、現任元培學堂文化有限公司董事長—趙孝萱女士講述「大陸藝術市場的發展與轉變」。第五場由嚴仲唐主講「歐美藝術市場近期觀察」，最後一場由大苑藝術創辦人暨新苑藝術負責人張學孔先生主持，新時代畫廊負責人—張銀鏘主講「藝術市場觀察」。此外於1031房的「形於無形－時尚女力」公益特展，首次邀請在時尚界長久發展的藝術家徐秋宜與伊林模特兒團隊一起展出時尚與藝術的創作，也首次加入OURSONG的NFT展售。其創作形式及材質運用多樣，色彩與肌理表達豐富並饒賦層次。現場也穿插由依林名模穿著12套有藝術家圖紋應用的實體服裝進行現場走秀，展間內也輪播三支不同時期的服裝秀VIDEO與目前最夯的虛擬走秀影片。徐秋宜作為「跨域創作者」也將勇敢地持續地向世界發問，並以「世界人」的角度和心態兼收並蓄地進行創作。徐秋宜的創作思路多是從人本、感官與自然空宇出發，對東方性的探索讓她更關注自身內心與外在自然連動過程中所兼顧的外向和收斂。同時也融合了跨界文化美學，鼓勵當代女性大膽表達自我。藝術創作結合平面立體、虛擬真實、靜態與動態的藝術生態系統LEE Chung-Chung，《Experience the Life》，Ink and color on paper，67.8×68.5cm，2018。圖/藝術未來提供本屆參展現當代藝術展區的尊彩藝術中心，長期致力台灣藝術國際交流，歷年參與國際性藝術博覽會與雙年展，推廣台灣藝術於國際藝術盛會，促使代理藝術家作品廣為美術館、私人企業所典藏，本次共展出5個展間，分別為：陳普 （展位號1001）、周代焌（展位號1002）、王建文（展位號1003）、黃昱昊（展位號1004）、李重重、于彭、許悔之、黃頤勝、陳奎延、嚴靖傑、游雅蘭（展位號1005 ）等多名藝術家，其中陳普的藝術創作結合平面立體、虛擬真實、靜動態的藝術生態系統。從手繪創作出發結合2D動畫、3D動畫、AR、裝置藝術、展覽以及工作坊，透過多樣的媒介呈現出視覺藝術的可能性以及虛實間的交互體驗。另外周代焌的藝術創作以處理繪畫與影像之間的關係，不斷在嘗試突破繪畫的框架，以台灣歷史和環境議題為研究軸線，透過拼貼不同時空的圖像，堆疊出存在/不存在的風景，比擬現代數位圖層式的觀看路徑，呈現當今在處理繪畫裝置的方法學，這次展出的作品組將以他自身如何去回看過往的島嶼歷史與其連結。於1003展出的王建文藝術創作，則使用實際歷史事件來展開關於文明、自然環境、人文社會等種種現象的探索過程，將歷史事件資料轉化為視覺的語言，作為個人表述生存時代的真實表達。台北與深圳、馬來西亞據點共同為藝術愛好的朋友開啟藝術鑑賞的新頁，並致力於發掘現當代藝術與具潛力的亞洲及歐美優秀藝術家的Dotard Village Gallery（展位號1048），為創作以及收藏架接獨特的視點，本次推出的藝術家賀蕙芝，取材對象也皆以最貼近人們生活的物品，試圖創造出一種邀請觀眾入坐在充滿明亮色彩又富足感桌前的氛圍，並透過臺灣美食文化的好滋味，充滿迷人魅力，以符號的方式透過藝術的呈現，更能展現出「視覺」上的豐富饗宴，並傳達隱喻故事;油畫藝術創作者賀蕙芝運用細膩的筆觸，及對光影特殊的敏銳度為餐桌增添繽紛美味，不但讓觀者在畫裡不斷發掘許多驚喜，更讓人感受到臺灣美食不可忽視的競爭力。參展畫廊藝術家齊聚世界各地 拓展國際新視野葉帆，《庭院．3》，水墨紙本，68.8x137.9，2018。圖/藝術未來提供專營俄羅斯前輩油畫家與歐洲當代藝術家作品的名典畫廊（展位號1006）成立於2004年，致力於將俄羅斯油畫藝術與歐洲當代藝術作品普及到社會群眾的生活中，將好的藝術作品推廣，讓更多同好分享收藏。本次展出的藝術家來自世界各地－－波蘭藝術家羅曼 ‧ 克洛內克(Roman Klonek)對老式卡通和日本文化元素有著濃厚的興趣，並創作各種異想天開的生物插圖和版畫，大多數作品是動物與人物的創作題材，與德國藝術家丹妮爾 ‧ 齊默爾曼(Danielle Zimmermann) 使用色彩強烈、鮮豔的麥克筆創作繪畫，作品的題材通常來自於廣告界，描繪美麗的女性、漫畫、社交媒體、重要的名人或富人、政治家、作家、音樂家、藝術家或模特的圖像。丹妮爾將禮品袋和手繪組合成複雜的拼貼畫，這讓藝術作品產生俏皮和諷刺的寓意。而俄羅斯藝術家Kazakov卡扎科夫早期從事風景、人物肖像、靜物、速寫等藝術現實主義的創作，2002年開始受到著名藝術家絲維塔蘭、柯崗的影響改變畫風，以抽象研究創作為方向，而成為新西伯利亞具有影響力的抽象派的畫家。同樣為現當代藝術展區的唐灣藝術中心（展位號1010、1011）初衷目的係為保存台灣近代以及當代藝術作品，藝術家瞭解台灣真情質樸的人文素養、和善溫情的在地文化、其作品已隱然蘊藏台灣美的力量。唐灣藝術中心望藉由參與藝術博覽會及各類展覽之推廣，讓台灣的藝術作品能鮮明且如實的呈現給全世界，並將於中部地區在地深化，擘畫供藝術家及喜愛藝文之團體或個人，一個凝聚美學觀點之發想地以及藝術與人文交互對話之展覽空間。與全球藝術家合作 推動當代及古典作品的收藏發展WentaoCHAI柴文濤，《StaticAnalysis靜向辨析》，DigitalPrint，60x90CM，2019。圖/藝術未來提供於當代新銳藝術展區展出的傳承藝術中心（展位號1034），一直以來堅持走專業經紀路線，致力於推廣中國中青輩之現代水墨創作為一貫的經營理念與方向。近五年發展拓及亞洲地區，日本藝術家中原千尋也加入傳承的獨家代理，引來藏家的追捧與多方的關注。負責人張逸羣先生帶領傳承藝術中心經紀的藝術家，在兩岸三地參展活躍且經驗豐富，本次參展的藝術家有中原千尋、唐多鵬、蔡函庭、葉帆，此次中原千尋展出的雕塑創作是由藝術家平面繪畫中的角色到3D立體的轉化。同樣為當代新銳展區、來自韓國釜山的Gallery HANA（展位號1044）致力於繪畫和雕塑的多樣化，該畫廊的新銳藝術家以多種學科和知識視角為基礎，不僅支持中堅藝術家和熱情的年輕藝術家，還與參加世界頂級展示會的全球藝術家合作，推動當代與古典作品的收藏發展，本次帶來Sang Yoon HAN(韓相胤)等七位韓國藝術家的最新作品。而澳門視覺藝術產業協會(Macau Visual Arts Industry Association)（展位號1045）為澳門的非營利文化藝術團體，透過策劃及舉辦文化藝術活動，推動視覺藝術產業的發展，加強及持續培育文化藝術及創意人才，本次也展出梁祥發、陳安琦、鄭慧蘭等共八位港澳藝術家的精選作品。國內畫廊則有333畫廊、99度藝術中心、輕映19藝文空間、中陽藝廊、國璽藝術、藝星藝術中心等畫廊參展，囊括台灣藝術家郭弘坤、陳昱凱、邱國峯與日本藝術家草間彌生、奈良美智等兩百餘位藝術家作品，作為以支持與推廣亞洲新銳藝術家為特色的藝術博覽會，藝術未來將為2022年的藝術市場點燃迎接新春的藝術之火！第四屆ART FUTURE 藝術未來主視覺。圖/藝術未來提供Participating Galleries 參展畫廊▎ 現當代藝術展區 Modern &amp; Contemporary Art Section333 Gallery 333畫廊・99 Degree Art Center 99度藝術中心・art_of_orang 橙之藝術・ASTAR Gallery 藝星藝術中心・Check en 19 輕映19藝文空間・Dali Art Gallery 中陽藝廊・Dotard Village Gallery・Galerie Naissance 尼頌詩藝術・GSA Gallery 國璽藝術・JIN FINE ART 晉藝術空間・Liang Gallery 尊彩藝術中心・Lin Family Art Gallery 林家藝廊・Lotudit Art Gallery 洛德藝術中心・Macau Visual Arts Industry Association 澳門視覺藝術產業協會・Ming Dian Gallery 名典藝術・Mobile Art・Nicebuyart Gallery 品藝術・SHAN SHU INTERNATIONAL CO 茉莉畫廊・Shimmering art space 台北微光藝術空間・Tanwan Gallery 唐灣藝術中心・Vidova Gallery 維多瓦藝廊・Vine The Art Gallery 藤藝廊・YIZHAN ART GALLERY 藝站當代藝廊・YULI ART 育黎藝術▎ 當代新銳藝術展區 Young &amp; Emerging Section Chuan Cheng Art Center傳承藝術中心 FreeS Art Space・福利社 Galerie Grand Siècle・新苑藝術・Gallery HANA・Our Arts・Shang Yu Art・觴宇藝術</t>
  </si>
  <si>
    <t>ca0c0fee-56d4-415c-872a-5cecb350388d</t>
  </si>
  <si>
    <t>https://artemperor.tw/tidbits/12308</t>
  </si>
  <si>
    <t>管瀞雅過去人們習慣將為了解剖研究而製作的蠟像稱作維納斯，它集結人們所有完美的想像。無生命的事物，相較於我們更接近永恆的狀態，我透過拍攝時感受，撇除情慾，一方面迷戀於女體的美麗，另一方面也好奇當女體失去靈魂，純粹成為一個軀體的樣態。此次展覽中展出了兩段錄像影片（您也可以將它視為一支影片）和其中的劇照，以及未來將會呈現的影像作品的照片。展覽時間：2/1-2/28管瀞雅 1996IG：kuan-chingya目前就讀於國立臺南藝術大學造形藝術研究所，主要從事影像創作展覽經驗2021《 Bouncing art show》，佳佳西市場旅店，臺南 2018 《卓越獎》台北藝術大學關渡美術館，台北 2018 藝術新聲;十校畢業生推薦展，台中大墩文化中心，台中 2018 國立台北藝術大學畢業展《稍縱即逝堡》，台北</t>
  </si>
  <si>
    <t>81e9dcc1-9eac-48d4-81f4-19ebc32b2940</t>
  </si>
  <si>
    <t>https://artemperor.tw/tidbits/12433</t>
  </si>
  <si>
    <t>「你這受苦、被風飄蕩不得安慰的人哪，我必以彩色安置你的石頭，以藍寶石立定你的根基。---以賽亞書５４：１１」“O afflicted one, storm-tossed and not comforted,behold, I will set your stones in antimony,and lay your foundations with sapphires.-----Isaiah 54:11 ESV我閉眼，竭力浸入安息的河流，那河流稱為「今日」。尚處「今日」的我們，眼不見其源頭，亦不見其終點，惟經歷不止息的流動，知其終將注入永恆。柔涼的水流似祢同在包裹，鎮定、清潔，帶走沾黏在傷處的失望與羞愧；醫治滴滴浸潤，終止靈魂的燒灼。睜開雙眼，透著藍的層層安慰，堆疊成為深沉的靛。這河流是祢所立之約的形狀，也是盼望的形狀。Eyes shut, I strive to enter the river of Sabbath rest, which is called the present. As we live in the present, we cannot see its beginning nor its end; we only experience its unending flow while knowing it will eventually merge with eternity.This gentle, cool flow of water is like the embrace of Your presence; it soothes, cleanses and brings away the disappointment and shame on my wounds. Healing gradually comes through, it comforts and relieves the agony in my soul.Opening up my eyes, I see blue-shaded layers of consolation have accumulated into a deep sapphire. This river flows in the shape of the covenant You have established—in the shape of hope.Sapphire as Foundation 靛藍之約｜黃華真 個展展 期｜2022.03.12 (六) - 2022.05.14 (六)營業時間｜週二至週六 10:00 -18:00(週日、週一及例假日休館)</t>
  </si>
  <si>
    <t>8fed2ba7-e80c-4fe4-9b30-8401e3656ce3</t>
  </si>
  <si>
    <t>https://www.beclass.com/rid=25465b6619fb54d3b7a6</t>
  </si>
  <si>
    <t>《大山拾光》202203A『預訂日：3/5-3/6』活動日期：2022-03-05活動說明此表單預訂檔期為：2022/03/05-2022/03/06＊預訂前請先詳閱以下內容＊＊預訂後請務必加官方LINE告知＊一般週末開放週五夜衝，並須待滿至第三日，週六夜衝視同兩天一夜價。*特定節假日如遇連假，夜衝日會更動，請留意表單內容。▷位置：高雄市六龜區▷兩甲大草原&gt;&gt;海拔約300公尺▷營地開放時間：週五、六、日、特定節假日。▷共五個區-大山區(無格位)、A-D區(格位區)；預訂一帳位皆含一車位▷各區基本帳位數-大山區25帳、A區12帳、B區6帳、C區6帳、D區6帳(A區七米四方，BCD為六米四方)。▷各區皆有電箱，大山區置於樹下、周邊；A-D置於每格格位內(皆建議備十五米以上動力延長線)。▷各區皆有洗手槽，大山區及A區共用15個、B區2個、C區2個、D區左右各2個，菜瓜布、洗碗精等建議自備。▷集中式洗手間-洗手台兩個、男女各四間(一坐式三蹲式)、男另附兩個小便斗、附衛生紙、洗手乳。▷集中式澡堂間-男女各五間淋浴、附吹風機各三支、外套置衣架各一座。▷大山區及A區營位限搭一睡帳+一炊事帳或4*6以內天幕(搭設大型家庭帳者不得再使用天幕；帳數多的團體一起時建議共用大型天幕以便帳位能安排一起)；BCD為六米四方格，大約可放置一房一廳家庭帳，預訂前請評估帳位需求或先行詢問。▷每帳限4人一車(不分大人小孩)，車依園區指示停放，多一人酌收清潔費$200(幼兒園以下不計)，至多限加到6人，多餘車輛停園區停車場。▷訪客一人酌收清潔費$100（不分大人小孩、三歲以下不計)。▷設施服務-三台家用冰箱、二台冷凍櫃、RO飲用水、熱水機一台、小型足球場、蛋雕教學室。1.車內宿--&gt;僅開放預訂A-D區，並限停置在各區規劃的停車格位。2.車邊帳--&gt;僅開放大山區編號01-04或23-25，車邊帳篷不得超過3米。3.車後帳--&gt;僅開放預訂BC區。4.以上車宿皆與一般帳位價位相同。5.若有其他特殊車宿法不知道可以預訂哪區時，請LINE聯繫專人詢問。▶營地守則1.我們是寵物友善園區，但為維護所有露客的權益，若有攜帶寵物，請隨時清理寵物排泄物，必要時請繫繩並留意寵物動態。2.食材、盥洗物品及露營設備園區暫不供應，請自行攜帶。3.『禁止使用電功率過大的電器』，以免造成電力不穩定，炊煮請備卡式爐。4.園區冰箱容量有限，食材備較多的露客，建議自備保冰桶放置需冷藏之物品。5.我們澡堂安裝的是太陽能快速加熱爐，加熱速度已提升許多。使用人數較多時，需等待約五分鐘的加熱時間，若遇打開水龍頭時發現水變溫，請先關閉水龍頭並等候片刻再開啟，水溫即會恢復正常。6.垃圾不落地，請做好垃圾分類，廚餘及菜渣請先用垃圾袋包起來再丟入洗手槽邊的垃圾桶。7.若備有焚火爐等用火設備，請務必架高並有人看管，使用時避免火接觸到草地，清潔時也避免灰燼污染草地。8.山區有蚊蟲螞蟻、各類昆蟲出沒屬正常，若有沒看過的昆蟲請勿驚恐或觸摸，亦請自備防蚊液。9.晚上22:00後園區會熄燈，希望大家能降低音量，避免影響其他露友休息。10.車內宿露客請自行留意通風安全。11.如因隨意攀爬跌倒、炊煮受傷、誤觸動植物等個人行為不當而造成意外或受傷，園區不負擔賠償責任。12.園區的手作及導覽活動是為露客所規劃，一般訪客不得參加，參加活動時請遵守規定並留意自身安全，園區不負擔因個人行為不當產生意外之賠償責任。13.園區為維持自然生態原有樣貌，固沒有搭建遮雨棚。14.園區腹地廣大，提供安全足球供親子遊玩，傍晚都有風，也歡迎大家攜帶風箏來玩。＿＿＿＿＿＿＿＿＿＿＿＿＿＿＿＿＿＿＿＿＿▶付款之規定：1.請於訂位後3日內完成付款，夜衝費請一併支付，逾期將不做營位保留。2.如有其他原因不能準時支付，請於LINE告知專人。3.如超過三次訂位後沒有支付款項，亦沒有先行告知者而臨時取消者，本園區將設為拒絕往來戶。4.園區收款皆以匯款方式，現場不收現金。▶取消訂位之規定(日期從預訂入園日起算)：1.前3日(含當日)內取消者，恕不退還總金額。2.前4~6日(含當日)內取消者，退還已預付總金額3成。2.前7~14日(含當日)內取消者，退還已預付總金額5成。3.前14日前（不含當日）取消者，退還全部預付款項。▲依照高雄市政府公告颱風、豪大雨或交通中斷，不可抗力因素，可申請全額退費或延期（延期可保留半年，限一次。）若非上述不可抗力之因素（如意外、感冒、身體不適、家人生病、婚、喪、喜慶...等），臨時退訂則視為訂位者個人的問題，款項可申請延期或依照提出日期按照比例退還！（延期可保留半年，限一次。）遇常態性雨季（陣雨、午後雷陣雨）不接受退款及延期！請自行轉讓營位，訂位時請詳細考慮噢！欲延期之日期，請於line上告知小幫手，過期則不予退還。**以上退費之手續費皆由預訂人自行負擔*****破壞草地及環境設施者，我們將列入黑名單、罰以帳位費三十倍罰款並負責修繕復原***</t>
  </si>
  <si>
    <t>c250bc93-d05b-42d5-a10e-6105233182d7</t>
  </si>
  <si>
    <t>https://www.wufi.org.tw/wufievent/2010%e5%b9%b4%e5%8f%b0%e7%81%a3%e7%8d%a8%e7%ab%8b%e5%bb%ba%e5%9c%8b%e8%81%af%e7%9b%9f%e4%b8%96%e7%95%8c%e4%b8%ad%e5%a4%ae%e5%a7%94%e5%93%a1%e6%9c%83/</t>
  </si>
  <si>
    <t>大會聲明台灣獨立建國聯盟2010年世界中央委員會於11月21日在台北市舉行，針對近年來國內、外局勢及台灣獨立建國的任務，檢討本盟應有的方針。回顧這一年來，馬政權持續執行傾中的政策，與中國簽訂「經濟合作架構協議」（ECFA），進一步深化台灣對中國經濟的依賴程度，將台灣經濟推入「一中共同 市場」的陷阱，使台灣失去經濟自主權，逐漸失去國家主權。此外，馬政權也採認中國學歷、開放中國學生來台就讀、放寬中國專業人士來台限制，大量佔用台灣學 生之教育資源，排擠台灣人的就業機會。尤有甚者，馬政權背離台灣主權事實上已獨立的現狀，承認虛構的九二共識，外交休兵自我繳械，放棄入聯，宣稱台、中是 「特別的關係」而非「國與國的關係」，凡此種種去主權化、去國家化的結果，使國際社會誤解台灣已自我承認為中國之一部分，嚴重損害台灣主權。且在今年的天 安艦事件及釣魚台事件上，馬政權均與北京同聲共氣，自外於民主國家陣營，損及與傳統戰略盟友之間的互信，影響到台灣的國家安全。因此，本盟向全體國人提出 下列呼籲：一、台灣自古不屬於中國。台灣歷經各階段奮鬥，事實上已成為自由民主的主權獨立國家。然而由於依然沿用中華民國體制，所以無法成為法理上主權獨立國家，唯有致力推動正名、制憲，使國家正常化，台灣才能確立為主權獨立的國家，參與國際社會，加入聯合國，永保台灣的國家安全。二、馬政權一味傾中的做法，使台灣經濟嚴重倚賴中國，摧殘本土的弱勢產業，快速擴大貧富懸殊，導致一般社會大眾的生活困苦。為挽救這些危機，唯有結合所有 台灣人的力量，贏回本土政權，才能夠改變當前馬政權的偏差政策。如今五都選舉在即，本盟誠摯呼籲所有台灣人民，以手中選票唾棄中國國民黨。相信經由今後兩 年的同心努力，必定能夠使台灣重新回到獨立自主的道路上，以維護世代子孫的生存與發展權益。以上歷史性任務，有賴結合全體台灣人民的意志，共同奮鬥來達成。</t>
  </si>
  <si>
    <t>6247a46c-e742-4811-99da-b5e1ff3eafef</t>
  </si>
  <si>
    <t>https://www.whatsapp.com/features?lang=lv</t>
  </si>
  <si>
    <t>Vienkārša, uzticama saziņaRakstiet draugiem un ģimenei bez maksas*. Lai nosūtītu ziņas, WhatsApp izmanto tālruņa interneta savienojumu, tāpēc jums nebūs jāmaksā par SMS sūtīšanu.* Var tikt piemērotas datu izmaksas. Lai saņemtu papildinformāciju, sazinieties ar savu mobilo sakaru operatoru.GRUPAS SARAKSTEGrupas, ar kurām nezaudēt saikniSaglabājiet saikni ar sev nozīmīgu cilvēku grupām, piemēram, ģimeni vai kolēģiem. Grupas sarakstē varat dalīties ar ziņām, attēliem un video ar līdz pat 256 dalībniekiem vienlaikus. Varat piešķirt grupai nosaukumu, apklusināt vai pielāgot paziņojumus un izmantot citas iespējas.DRAUGIĢIMENENEDĒĻAS NOGALEWHATSAPP TĪMEKLIM UN DARBVIRSMAILai sarunas turpināsIzmantojot WhatsApp tīmeklim un darbvirsmai, varat viegli sinhronizēt visas sarakstes ar datoru, kas ļauj ērti sazināties no jebkuras jums vēlamās ierīces. Lai sāktu,lejupielādējiet lietotni darbvirsmaivai atveriet vietniWHATSAPP BALSS UN VIDEO ZVANIRunājiet brīviBalss zvani ir iespēja bez maksas* sazināties ar draugiem un ģimeni, pat ja atrodaties dažādās valstīs. Kad ar balss zvaniem un saraksti ir par maz, izmantojiet video zvanu, lai baudītu bezmaksas* sarunas aci pret aci. Veicot balss un video zvanus, WhatsApp izmanto tālruņa interneta savienojumu, nevis mobilo sakaru operatora noteikto tarifu katrai sarunas minūtei, tāpēc jums nav jāuztraucas par augstām zvanu izmaksām.* Var tikt piemērotas datu izmaksas. Lai saņemtu papildinformāciju, sazinieties ar savu mobilo sakaru operatoru.©131ππ©131ππPILNĪGA ŠIFRĒŠANADrošība pirmajā vietāWhatsApp saziņas laikā jūs dalāties ar īpaši personisku informāciju, tāpēc jaunākajās lietotnes versijās esam iestrādājuši pilnīgu šifrēšanu. Pilnīga šifrēšana nozīmē, ka jūsu ziņas un zvani ir aizsargāti. Neviens cits, pat ne WhatsApp, nevar izlasīt jūsu ziņas un noklausīties jūsu zvanus – to varat tikai jūs un persona, ar ko sazināties.ATTĒLI UN VIDEODalieties ar nozīmīgiem brīžiemAr WhatsApp nosūtiet attēlus un video vienā acumirklī. Iebūvēta kamera ļauj iemūžināt jums svarīgākos brīžus. Izmantojot WhatsApp, varat ātri nosūtīt attēlus un video, pat ja tīkla savienojums ir lēns.BALSS ZIŅASSakiet, kas uz mēlesDažkārt balss izsaka visu. Ierakstiet balss ziņu tikai ar vienu pieskārienu – ātrs un ērts veids, kā sasveicināties vai pateikt ko vairāk.DOKUMENTIVienkāršota dalīšanās ar dokumentiemSūtiet PDF failus, dokumentus, izklājlapas, prezentācijas un daudz ko citu bez liekas piepūles, neizmantojot e-pastu vai lietotnes failu koplietošanai. Pievienojiet līdz pat 100 MB lielus dokumentus – nosūtīt visu nepieciešamo informāciju vēlamajam adresātam ir pavisam viegli.</t>
  </si>
  <si>
    <t>bd4f275d-ac08-4255-89f6-5512f361bdca</t>
  </si>
  <si>
    <t>https://www.whatsapp.com/features/?lang=lv</t>
  </si>
  <si>
    <t>Vienkārša, uzticama saziņaRakstiet draugiem un ģimenei bez maksas*. Lai nosūtītu ziņas, WhatsApp izmanto tālruņa interneta savienojumu, tāpēc jums nebūs jāmaksā par SMS sūtīšanu.* Var tikt piemērotas datu izmaksas. Lai saņemtu papildinformāciju, sazinieties ar savu mobilo sakaru operatoru.GRUPAS SARAKSTEGrupas, ar kurām nezaudēt saikniSaglabājiet saikni ar sev nozīmīgu cilvēku grupām, piemēram, ģimeni vai kolēģiem. Grupas sarakstē varat dalīties ar ziņām, attēliem un video ar līdz pat 256 dalībniekiem vienlaikus. Varat piešķirt grupai nosaukumu, apklusināt vai pielāgot paziņojumus un izmantot citas iespējas.DRAUGIĢIMENENEDĒĻAS NOGALEWHATSAPP TĪMEKLIM UN DARBVIRSMAILai sarunas turpināsIzmantojot WhatsApp tīmeklim un darbvirsmai, varat viegli sinhronizēt visas sarakstes ar datoru, kas ļauj ērti sazināties no jebkuras jums vēlamās ierīces. Lai sāktu,lejupielādējiet lietotni darbvirsmaivai atveriet vietniWHATSAPP BALSS UN VIDEO ZVANIRunājiet brīviBalss zvani ir iespēja bez maksas* sazināties ar draugiem un ģimeni, pat ja atrodaties dažādās valstīs. Kad ar balss zvaniem un saraksti ir par maz, izmantojiet video zvanu, lai baudītu bezmaksas* sarunas aci pret aci. Veicot balss un video zvanus, WhatsApp izmanto tālruņa interneta savienojumu, nevis mobilo sakaru operatora noteikto tarifu katrai sarunas minūtei, tāpēc jums nav jāuztraucas par augstām zvanu izmaksām.* Var tikt piemērotas datu izmaksas. Lai saņemtu papildinformāciju, sazinieties ar savu mobilo sakaru operatoru.I1ø1%‡I1ø1%‡PILNĪGA ŠIFRĒŠANADrošība pirmajā vietāWhatsApp saziņas laikā jūs dalāties ar īpaši personisku informāciju, tāpēc jaunākajās lietotnes versijās esam iestrādājuši pilnīgu šifrēšanu. Pilnīga šifrēšana nozīmē, ka jūsu ziņas un zvani ir aizsargāti. Neviens cits, pat ne WhatsApp, nevar izlasīt jūsu ziņas un noklausīties jūsu zvanus – to varat tikai jūs un persona, ar ko sazināties.ATTĒLI UN VIDEODalieties ar nozīmīgiem brīžiemAr WhatsApp nosūtiet attēlus un video vienā acumirklī. Iebūvēta kamera ļauj iemūžināt jums svarīgākos brīžus. Izmantojot WhatsApp, varat ātri nosūtīt attēlus un video, pat ja tīkla savienojums ir lēns.BALSS ZIŅASSakiet, kas uz mēlesDažkārt balss izsaka visu. Ierakstiet balss ziņu tikai ar vienu pieskārienu – ātrs un ērts veids, kā sasveicināties vai pateikt ko vairāk.DOKUMENTIVienkāršota dalīšanās ar dokumentiemSūtiet PDF failus, dokumentus, izklājlapas, prezentācijas un daudz ko citu bez liekas piepūles, neizmantojot e-pastu vai lietotnes failu koplietošanai. Pievienojiet līdz pat 100 MB lielus dokumentus – nosūtīt visu nepieciešamo informāciju vēlamajam adresātam ir pavisam viegli.</t>
  </si>
  <si>
    <t>d729c2e2-b7de-41c9-ae7d-ce046e47ecf2</t>
  </si>
  <si>
    <t>https://artemperor.tw/tidbits/12024</t>
  </si>
  <si>
    <t>台灣，台北市「Down the rabbit hole」 用來描述陷入一個愈發奇怪、令人摸不著頭腦或出人意料的狀況，而且一件事情促使另一件事情的發生，接連不斷，因此越陷越深、無從脫身。「Down the rabbit hole」 因出現在英國作家劉易斯‧卡羅爾的文學作品《愛麗絲夢遊仙境》中而被人廣泛使用。雖然這部作品寫於十九世紀，但表達 「down the rabbit hole」 尤其適用於描述當今網絡時代的一個常見現象 —— 有些人在上網時會不假思索地從一個網頁點擊到另一個網頁，就好像掉進了無底洞一樣不知不覺地就點開了一個與原本所瀏覽的內容毫無關係的頁面。</t>
  </si>
  <si>
    <t>7afda17a-1ea6-4194-9f24-9d53a22bffb0</t>
  </si>
  <si>
    <t>https://artemperor.tw/focus/4516</t>
  </si>
  <si>
    <t>2021-12-14｜撰文者：臺大藝文中心/非池中藝術網編輯整理臺大學生創作展「白日夢百科全書Vol.2：突崩」，由人嶼總監劉辰岫擔任顧問指導、臺大學生組成創作團隊，以多樣的媒材、形式呈現他們自生活、社會、乃至於網路世界中所發現的突崩現象。白日夢百科全書 Vol.2 突崩——臺大學生徵件成果發表【展覽】日期：2021.12.26~2022.1.12 (12.31~1.2休展)時間：11:00~18:00【演出】日期：2022.1.15(六) ~2022.1.16(日)時間：1/15(六)19:00，1/16(日) 14:00主辦單位/臺大藝文中心地點/雅頌坊 (臺灣大學校總區內)藝文中心網站：https://reurl.cc/gzVa57展覽為自由入場，演出則須事先線上報名，詳見藝文中心網站運用藝術開放、寬廣的特質，邀請學生嘗試一件從未想過的事2020年開始，負責統籌、規劃校園藝文活動的臺大藝文中心(以下簡稱藝文中心)，嘗試將合作對象，從校外藝術家、演出者，擴及至校內喜愛藝術的學生們，以主題徵件的方式，不限創作媒材，邀請學生提創作計畫，並運用半年的時間，由藝文中心製作團隊與創作者共同完成。對學生而言，能從無到有體驗作品的誕生；對藝文中心來說，則是運用藝術開放、寬廣的特質，鼓勵學生在大學期間嘗試一件從未想過的事。專案名為「白日夢百科全書」，每年訂定一個學術名詞，讓學生在一定的知識線索上發展出作品。2021年末，我們翻開白日夢百科全書第二章：突崩 Avalanche。藝文中心邀請人嶼總監劉辰岫擔任顧問，指導學生以多樣的媒材、形式呈現他們自生活、社會、乃至於網路世界中所發現的突崩現象。本次的主題發想自物理學中著名的「沙堆模型」（sandpile model），以落沙形象說明：極微觀的改變在長期積累下，足以突破既有秩序的平衡，形成「突崩」。不過，崩解亦代表該系統將重整為新的狀態，一切在崩解之後仍會迎來新的平衡，直至下一個臨界點。突崩現象不僅存在於人們的日常生活中，更能擴及世界的運轉機制。【展覽 作品介紹】創作者：外文系 連亞珏作品：/atYourAltar/媒材：數位程式生成影像、網路互動介面與裝置受到一系列網路上的類宗教神話世界觀所啟發：從以「平衡宗教影響力並保障世俗權利」為教條的「飛天義大利麵神教」(Pastafarianism)、以「共享數據」為最高美德的「kopimism」(copy-me-ism) 、到以「一天其實是單獨四天在同時出現」為基礎概念所衍伸而成的現實模型「時間立方」 (Time Cube) 等。在足夠的網路集體意志與迷因 (meme) 滾雪球效應般的推動力之下，網民們透過改寫、拼貼與戲仿神話元素構成了獨特的新興宗教敘事體。連亞珏建構出三位線上虛擬大神，在雪花般飛舞的留言串中，重現網路論／祭壇所提供的「造神」／「毀神」機制。觀眾亦可以即時透過手機留言，向大神們祈禱，體驗全新的網路信仰供奉型態。連亞珏作品 《/atYourAltar/》動畫局部創作者：戲劇系 張芷瑜作品：To Be Born媒材：報紙、塑形劑、沙、錄像裝置因為姐姐結婚生子，張芷瑜看見姐姐生活的巨大轉變，近距離觀察養育過程的身心消耗，以及個人追求與母職責任之間的拉扯。對照我們身處的社會，也常見伴隨養育而來的人際衝突、經濟上所面臨的困境等壓力堆積，在失衡後崩塌後釀成母職悲劇。女兒重蹈母親之路，經歷疼痛、成為母親，如同俄羅斯娃娃層層疊套般，命運不斷重複，張芷瑜以影像與裝置為媒材，融合虛構與真實的家族書寫，想對女性共同歷史提問：我們是誰？我們從何而來？我們又將走向何方？張芷瑜作品 《To Be Born》動畫局部【演出 作品介紹】創作者：戲劇系 柯采瑜(服裝)、經濟系 黃絃詠(舞蹈)作品：白日夢百科全書 Vol.2: 突崩同名舞作在藝文中心的媒合之下，柯采瑜和黃絃詠展開了《突崩》的共同創作，試圖透過服裝與即興舞蹈的呈現，揭露隱晦、難言的寂寞感。由突崩的形式觀念出發，崩塌作為寂寞堆滿心靈的一種可能結果，寂寞也只是整個循環中的一種可能途徑。《突崩》將帶來的不會是對寂寞感的完整分析，而是經過滿佈生活各處的採集，捕捉寂寞的可能樣貌，也探索寂寞的可能出口，才描繪出的一小段切片。期待能以有限的經驗召喚多樣的共鳴。同時，也希望整個製作與演出的過程對於參與的舞者、設計師、觀眾們，都能是一段自我療癒的過程。</t>
  </si>
  <si>
    <t>9d4e9a81-a0d8-47a7-b930-e458122f63ee</t>
  </si>
  <si>
    <t>https://www.tiandiren.tw/course/c1355</t>
  </si>
  <si>
    <t>想販售國外商品？進口前，你會面臨第一個問題：「想買什麼樣的貨？這些貨源又從哪裡來？國內市場需求性高嗎？」，對於公司經營者、採購人員而言，經營商品代理不僅只單純批貨，更重要的是具備商品趨勢敏銳度，包含如何接觸外國供應商？提出進口代理企劃，取得合理報價？許多臺灣廠商想要引進國際品牌，將產品銷售至國內通路，但是卻容易忽略最關鍵的步驟：「市場評估」！代理業務的環節中，原廠都會先要求提供市場評估，調查國內外競爭產品、消費者意願、財務成本與行銷規劃評估等面向，避免進口後產生滯銷，造成後續庫存成本的壓力。然而，更多的考量是，該如何掌握交易空間，與原廠訂立合約前洽談條件，應注意事項有哪些？又或者是否提供行銷資源？進口商品的運費、關稅與人事成本？採購契約細節檢視，調度商品與採購供應鏈的建立等，都是想要順利取得進口代理，不可或缺的專業基本功！有鑑於此，天地人學堂特地規劃出此課程，「進口商品？海外商品代理與入關實務操作班｜從市場評估、採購合約、進口通關操作流程到貿易採購實務」，邀請在國際貿易業超過35年實務經驗之業師親授課程，業師曾以自有品牌打入臺灣市場，創下年度營業額成長73%的紀錄！多次受邀勞動部勞動力發展署微型鳳凰創業貸款計畫、勞動部推動與倡議社會企業發展計畫、文化部文化創意產業政策推動協力計畫擔任顧問及講師，同時在臺北市產發局青年創業及中小企業融資貸款計畫擔任評審委員，輔導診斷企業融資、財務自主提升，具有多年豐富落地實戰經歷。在此堂課程中您將從0到1學習：（1）判斷「商品導向」與「國內市場分析」；（2）瞭解「進口代理流程、採購進口操作與代理合約規範」，掌握「進口通關技巧與風險評估工具」；（3）解析供應商類型與洽談應注意事項。透過此一課程，對欲從海外進口商品，或是想要瞭解進口代理初期評估與流程，業師以理論與實務並重，協助學員建立必要的國際商品代理權概念，貿易基本知識與操作詳解。上課時間#02 2022/03/21（一）09：30～12：30、13：30～16：30，共6小時（實體課程）已售完#03 2022/06/22（三）09：30～12：30、13：30～16：30，共6小時（線上直播）#04 2022/09/30（五）09：30～12：30、13：30～16：30，共6小時（實體課程）#05 2022/12/29（四）09：30～12：30、13：30～16：30，共6小時（實體課程）上課地點商品從何而來？從商品選定、採購管道來源到進口代理評估據經濟部統計，2021年7月臺灣進出口貿易總值達到700億美元，其中進口總值來到320億，成長率達41%，代表臺灣市場接受進口商品程度高，消費者需求廣泛。但是，決定銷售通路前，仍以公司的營運發展規劃與方向息息相關，考量對當地市場的熟悉度、商品的生命週期評估，另外，需再考量的是代理商主動與原廠分享客戶、市場資訊，在導入或開發更多與有競爭性的商品，因此，對於採購經理人而言，經營海外商品，究竟該不該經營品牌？如何在有限的行銷預算下打造品牌？代理商在面對消費者，應如何確立自己的品牌定位？同時，商品選定後，如何從國外採購管道取得商品來源？例如，產業公會推薦、貿易展覽、上下游廠商協助等方式，再來進一步擬定代理權企畫書，企劃應具備那些代理優勢、營業目標設定、形象包裝、預期成效等要素，最後若成功取得代理權，也必須懂得如何制定完成通路行銷規劃，擴散品牌商品能見度。這樣不僅獲取原廠青睞，洽談合理商品價格，視為採購前置的重要根基，然而，商品代理與進口仍有更多流程執行上的細節。從零到一解析商品進口代理操作流程，採購下單程序如何執行國際熱門品牌，是進口代理商兵家必爭之地！實際上，代理權可以區分為2種型態：「授權進口商代理」、「授權進口多家代理」。前者選中之品牌、商品尚未被簽下臺灣獨家代理權，即可直接與國外品牌授權母公司聯繫，提交企劃書並與該品牌母公司洽談「獨家區域代理權」；另外透過觀察其現有之品牌店舖，評估該商品有市場發展價值，也是獨佔代理權唯一通路市場。後者情況稍有不同，表示代理權不只一家，可能分為實體跟電商不同代理或是同時有兩家以上代理，其他公司也可同時跟國外品牌授權母公司洽談，進一步獲得代理權，因此就算代理到熱門商品也沒有獨佔優勢，仍可能有無數的代理商搶著分食商機市場。再者，採購程序可分為五大要素，含適當的供應商、適當的品質、適當的數量、適當的時間與適當的價格，尤其是在詢價、報價及比價過程中，如何定義交易協商之條文內容？如何確保安全存量的適當水準？同時，採購商品進口，須檢視商品是否可以合法進口？舉例來說，醫療器材需具備進口藥商許可證才可以進口，或是含藥化妝品，也都必須事先備齊相關成分文件、自售證明、檢驗報告等，避免未事先申請藥證，在不清楚相關法規貿然進口，產生後續的爭議；商品允許進口後，便是依品項核定關稅，經所有程序核備完稅後，再由報關行協助申請報關進口然後放行提貨，進倉後檢查貨品狀態，是否有完整包裝、破損、生產批號日期，再轉入待出貨倉準備配送補貨。然而，代理進口最大的考驗在於有競爭力的售價，倘若原廠規定的定價策略結構扎實，加上通路控管得宜，代理商就能較接近當地市場的售價；反之若原廠規定必須比當地貴或直接訂好零售價，在不確定國內通路銷售目標情況下，反而會因為折扣犧牲毛利，不達標則影響往後的代理權，對於公司經營者而言，如何在符合自身利益與權益，確保供應鏈完整與風險控管是至關重要的課題！避免採購交易風險，留意契約細節供應鏈管理運作方式有五大面向：規劃必要資源、建立供應商的處理程序、原料製造測試品質與包裝、協調物流調度與收款，以及建立退貨程序。採購洽談前，商品詳細內容的交易條件之訂立，如何掌握？又或著如何從採購契約的主、次要結構分析，瞭解發生狀況時，契約糾紛索賠及附帶條件，並檢視契約成立要點與適法性，保障買賣權益。究竟，供應商有哪些型態？如何透過採購所需商情資料蒐集管道，例如初級或次級資料、免費或收費之來源，作為評估或談判供應商的分析模式？有鑑於此，天地人學堂特地規劃出此課程，「進口商品？海外商品代理與入關實務操作班｜從市場評估、採購合約、進口通關操作流程到貿易採購實務」，邀請在國際貿易業超過35年實務經驗之業師親授課程，業師曾以自有品牌打入臺灣市場，創下年度營業額成長73%的紀錄！多次受邀勞動部勞動力發展署微型鳳凰創業貸款計畫、勞動部推動與倡議社會企業發展計畫、文化部文化創意產業政策推動協力計畫擔任顧問及講師，同時在臺北市產發局青年創業及中小企業融資貸款計畫擔任評審委員，輔導診斷企業融資、財務自主提升，具有多年豐富落地實戰經歷。在此堂課程中您將從0到1學習：（1）判斷「商品導向」與「國內市場分析」；（2）瞭解「進口代理流程、採購進口操作與代理合約規範」，掌握「進口通關技巧與風險評估工具」；（3）解析供應商類型與洽談應注意事項。透過此一課程，對欲從海外進口商品，或是想要瞭解進口代理初期評估與流程，業師以理論與實務並重，協助學員建立必要的國際商品代理權概念，貿易基本知識與操作詳解。進口產品初期準備，首重「判斷產品導向」與「市場定位區隔」。對於代理商採購而言，會需要判斷產品總獲利、同性質產品獲利對比、產品庫存的水平維持與當地市場消費者是否有需求？代理進口的產品零售商是否也願意購入？因此，業師將引導學員瞭解如何貼近市場？學習觀察商品生命週期，從該項商品為核心去追上游廠商詢價、訂價，到分析該品牌與商品的發展性，即可進入初步洽談代理銷售的階段實務。掌握進口代理執行流程、從商品來源、採購程序、洽談條件、風險管控技巧到相關法規實務何謂進口代理？一般商品進口的流程有哪些？進口報關如何申請放行提貨？然而，進口代理前仍需要更進一步的評估與考量，例如瞭解欲引進的商品是否礙於法規，無法進口，或是政府為保護本地產業，限制開放競爭，另外，採購交易流程分成自製或委外，採購方式、類型與委外程序，包括採購交易條件、詢價與契約簽訂。業師將逐步分解從國外進口到國內銷售整體營運模式規劃，風險管理與實務流程細節。學習交易談判技巧、進口營運型態，供應鏈評估、資訊蒐集分析與案例分享本課程將從採購談判重點分析，進口合作型態解析、合約種類與簽訂重點說明。同時，業師將帶領學員瞭解供應鏈管理流程與運作方式，透過分析識別蒐集資訊，找出潛在問題，改善「可立即承諾」庫存的配置，與動態優化價格，並結合實際案例說明。從國外進口產品在臺灣銷售，怎麼做？首先面臨進口各級市場初級評估、進口流程、代理洽談到開發國內市場的重要步驟。然而，如何瞭解產品在全球市場的狀況？掌握競爭對手、客戶的交易資料？又或者找到全球供應商或採購商的關鍵資訊，運用合法公開的海關數據驗證客戶，深入解析市場與消費者端趨勢，代理進口順利引入推廣國內通路的相關貿易知識基礎。從最初的開發採購管道、品牌商品挑選到產業鏈結構分析，如何從洽談中的撰寫企劃書、擬訂採購契約與附約，再擴及取得代理權後的訂價、倉管、通路規劃與公司經營策略。首重瞭解選擇國外採購管道來源，分析上下游廠商的推薦資訊，並探究「獨家區域代理權」與「代理權」的差異？本課程將全面通盤性解說商業代理流程、進口報關程序核備、法令規範實務案例，提升專業採購與決策能力。業師將梳理供應商採購洽談的判斷與操作，從委外流程、程序、決策、合約設計、關係管理到委外結果評估。同時，掌握供應市場分析的資訊，掌握成本效益、可行性與評估供應鏈風險，制定年度採購計畫與評鑑，另外引導學員正確建立B2B談判籌碼觀念（價格、付款條件、交貨期限），找出自己的利基點與分散風險的替代貨源，從中掌握供應商型態與企業關係之分類。A2：真人線上直播課程與坊間錄播的影片課程不同，是預定開課的時間內上線，與業師上課互動，不限地點、載具。另有聊天室可即時談話，每堂課助教均可協助整理問題，課後統一回覆。從最初的開發採購管道、品牌商品挑選到產業鏈結構分析，如何從洽談中的撰寫企劃書、擬訂採購契約與附約，再擴及取得代理權後的訂價、倉管、通路規劃與公司經營策略。首重瞭解選擇國外採購管道來源，分析上下游廠商的推薦資訊，並探究「獨家區域代理權」與「代理權」的差異？本課程將全面通盤性解說商業代理流程、進口報關程序核備、法令規範實務案例，提升專業採購與決策能力。業師將梳理供應商採購洽談的判斷與操作，從委外流程、程序、決策、合約設計、關係管理到委外結果評估。同時，掌握供應市場分析的資訊，掌握成本效益、可行性與評估供應鏈風險，制定年度採購計畫與評鑑，另外引導學員正確建立B2B談判籌碼觀念（價格、付款條件、交貨期限），找出自己的利基點與分散風險的替代貨源，從中掌握供應商型態與企業關係之分類。天地人文創，臺灣知名文創暨教育培訓機構，品牌概念源於易經，以推動產業文創化為使命，經營涵蓋教育培訓、空間運營、專案策展、媒體經營等。旗下天地人學堂舉辦各產業專業課程培訓、講座與研討會，提供企業顧問、知識解決方案，協助企業轉型、成長、開創新商機。 天地人擁有超過1,000位以上之各領域專精業師，每年公開舉辦超過600場專業課程，課程由各業總經理、總監、上市櫃公司高階主管、會計師、律師、藝術家等業師親授課程。合作對象包含臺灣千大企業、外商公司、中小企業、基金會協會、政府部門與NPO、NGO，提供專業且專屬的企業培訓計劃。</t>
  </si>
  <si>
    <t>fd4c96bd-7e26-4214-8be7-76fb23ad748a</t>
  </si>
  <si>
    <t>http://angelfly.com.tw/angel/?tag=%e6%b0%b4%e6%99%b6%e7%bc%bd%e7%99%82%e7%99%92</t>
  </si>
  <si>
    <t>【被愛撫觸的靈魂，才懂得停止無明的追逐】 當日本Mira老師敲擊「水晶缽音頻」，經由音頻環繞著我的時候，沒想到，她也同時透過「愛的光源療癒」在閱讀我的「前世今生」…… 近年，有越來越多「新時代 心身靈療癒法」，希望能協助更多人解開「潛意識束縛&amp;集體意識制約」，最顯而易見的傳統制約就是男尊女卑、失衡的權威傾斜，在大部分人的潛意識中，一代傳承給下一代。看似堅強與爭取各種平等協定的新時代女性，在內心深處可能依然希望能遇到堅強肩膀，同時自己還能夠是溫柔小女孩；而新時代男性，為了滿足外界對於男子氣概的期待，以及能夠同時成為體貼新好男人，也不斷倍感壓力！於是在這「日本Mira老師，全新的水晶缽音頻專輯一聽到時，我原來很緊的脖子和肩膀，就開始有酸痛釋放的感覺⋯ 」這是一位美人，昨天剛好來天使能量屋前來領取 純銀大衛星項鍊，在現場聽到「日本 Mira老師- 2022 全新水晶缽音頻專輯」的回應感受。 沒錯！隔了將近一個禮拜， 日本Mira老師「2022全新水晶缽音頻專輯」， 終於從日本靜岡，「坐飛機」順利抵達 天使能量屋！ 第一首歌，相信大家都有聽過： 「般若心經」https://bit.ly/3HJaa1a 這一首歌， 日本Mira老師 唱誦「般若波羅密多心經」， 並且同時搭配「光源療癒 + 水晶缽音頻」， 可以協助聆聽者「當我閉上眼睛後，看到許多的光，也有浩瀚的宇宙與廣闊的大自然。在許多的光導引中，身邊有這許多的天使陪我一起往上飛，就像在天堂之中。」   Mira老師回想，他第一次在響場 公三先生的錄音室中，嘗試使用電子的水晶缽演奏。在專業錄音室與混音設備中，Mira老師非常的震撼，能有這樣的效果。 當下Mira老師就決定要跟公三先生一起合作，製作最新的音樂單曲。 而在今年更早之前，Mira老師就有邀請傑克希一起參與他最新的專輯製作，請傑克希用溫暖的聲音唱誦oomm的聲音。   Mira老師感覺這段唱誦，是可以幫助大家，快速進入冥想狀況的『天使的咒語』。   但嘗試很多次，都找不</t>
  </si>
  <si>
    <t>5327530d-8c18-435e-b404-cccd05cb3330</t>
  </si>
  <si>
    <t>https://artemperor.tw/focus/4640</t>
  </si>
  <si>
    <t>2022-02-25｜撰文者：嘉義市立美術館/非池中藝術網編輯整理日治時期嘉義繪畫風氣的活躍，揭開了嘉義藝術序幕，近百年的發展之下，當地藝術文化深根，培育出眾多藝術家，成了一個人文薈萃的城市。嘉義市立美術館於2020年開館，延續1938年的嘉義被稱為「畫都」的精神和文化底蘊，典藏嘉義美術作品，提出當代展覽視野。嘉美館作為一座代表嘉義的城市美術館，自開館以來便受到各方人士關注，不少藝術收藏家與藝術家後人慷慨捐贈精彩作品，協力記錄嘉義美術發展，期待讓嘉義的「畫都」之名重返，使嘉義成為人人能與藝術自然親近的城市。為了建構嘉義藝術史的脈絡，並推廣在地文化，嘉義市立美術館發起 「嘉義藝術家紀錄片」將多位藝術家之資料及創作的紀載，建檔保存，希望藉由藝術家的個人簡介、創作理念、心路歷程，藉由訪談、拍攝等逐步建立影像紀錄，讓大家更深入了解嘉義在地美學文化，讓藝術精神流傳千古。「嘉義藝術家紀錄片」自109年6月製作拍攝至111年3月，歷經三年期間拍攝了3輯，共8位嘉義資深藝術家，分別為郭東榮老師、陳銀輝老師、詹浮雲老師、陳哲老師、黃照芳老師、劉新祿老師、劉長富老師、蘇嘉男老師。3月26至27日將在嘉義市立美術館三樓多媒體視聽室放映。五月畫會創始畫家 郭東榮(1927-2022)「既然抽象畫已成世界畫壇主流，當然要嘗試創作。」郭東榮老師為臺灣畫壇最早開始創作抽象繪畫的藝術家之一。引爆台灣畫壇現代化運動，為台灣現代藝術發展的重要推手。(郭東榮老師拍攝紀錄片。圖/藝跡有限公司)繪畫中可以感受到其音樂性 陳銀輝(1931-)「在藝術上追求生命與物體的互動與交流，表達出其感情、精神與生命，譜出物我合一，有節奏、有動勢、有生命交融的運行世界。」陳銀輝老師不拘泥於任何畫風或流派，只是畫出自己所想、所感受的，運用立體主義的造型理論加上狂野奔放的色彩，創造出理性及感性交織的美感，展開陳銀輝老師的當代藝術。(陳銀輝老師拍攝紀錄片。圖/藝跡有限公司)體會人生如浮雲 詹浮雲（1927-2019）詹浮雲老師以東方膠彩與西方油彩兩種迥異的媒材來創作，在作品風格上，色彩強烈的對比、用色大膽，華麗浪漫的色彩中卻又蘊含樸實的鄉土情懷，別具個人風格。(拍攝詹浮雲老師紀錄片。圖/藝跡有限公司)耕耘嘉義地區美術教育的大推手 陳哲(1937-)師承廖繼春、李石樵，將六十多年的歲月，貢獻給藝術創作及美術教育。在技巧方面，則是融合虛幻與現實的抽象畫為主，創造出衝突的美感與詩一般的畫作。此外，畢業自師範大學美術系的陳哲，致力於栽培嘉義學子，並成立畫室，指導高中生。其教學在藝術界相當知名，教育理念則是希望學生自由發揮。凡舉劉豐榮、侯俊明、張耿源等人，皆為其弟子。(陳哲老師拍攝紀錄片。圖/奈視整合行銷有限公司)美術教育47年 黃照芳(1938-2022)師承楊三郎、吳梅嶺，畫作主題多為旅程及生活日常的事物。並融合古典樂，描繪柔和、優美的線條。老師的作畫理念強調「不斷創新」，因此，其畫作隨著時代變遷，有著多變的風格。而對教育熱誠的他，將大半生奉獻給兒童繪畫教育，希望能翻轉台灣的美術教育體制，讓兒童的美術教育以「自由發揮」為準則，其為教育界付出相當大的努力。(黃照芳老師拍攝紀錄片。圖/奈視整合行銷有限公司)我的阿祖是畫家 劉新祿（1906-1984）「一個人如果選定藝術做為終身事業，一定要有不計名利，甘耐寂寞，全身奉獻的精神。」劉新祿老師平時樂於聽京劇、歌劇、養鳥、種花以及吟詩弄詞等等，富有文人之風， 因為對色彩的愛好而專攻油畫，多以人物肖像與自然風景為作畫題材。(拍攝劉新祿老師紀錄片。圖/藝跡有限公司)飛越北極圈的旅行者 劉長富(1951~2018)在技法上我追求的是原生的自在，在意義上我追求的是它的原始」。劉長富老師在2006年卸任台灣的美術教職與校長一職後，旅居加拿大，享受於浩瀚的自然景色，從美西岸到北極圈，思考著「真」與「美」，便將奔放的熱情展現在藝術作品中，繪出鮮亮的色彩。(拍攝劉長富老師紀錄片。圖/藝跡有限公司)沉浸於嘉義公園的美 蘇嘉男(1936-)蘇嘉男老師長期於嘉義公園寫生，由於掌握樹木線條的輪廓與光線投影的變化，在繪畫大自然的技巧穩健扎實，運用光彩豐富的層次搭配大自然的奧妙，將內心的熱忱傳達出來。(蘇嘉男老師拍攝紀錄片。圖/藝跡有限公司)嘉義是個藝術風氣濃厚與藝術家雲集的城市，藝術家們的熱情參與以及嘉義市政府的積極推廣，讓當地文化更為扎實。嘉義市立美術館希望藉由影片製作，展現在地藝術文化、風土民情，將嘉義最真實的感動，傳達給更多人。誠摯邀請大家一同觀賞與分享「嘉義藝術家紀錄片」，一同進入嘉義「畫都」。更多詳細資訊請見嘉美館官網。https://chiayiartmuseum.chiayi.gov.tw/●活動名稱:打開藝術之門-嘉義藝術家紀錄片放映會●時間:111年3月26至27日</t>
  </si>
  <si>
    <t>6632b6f0-e326-4855-a57a-5f68229afd19</t>
  </si>
  <si>
    <t>https://artemperor.tw/focus/4536</t>
  </si>
  <si>
    <t>2021-12-23｜撰文者：臺北市立美術館／非池中藝術網編輯整理自 1983 年成立至今的臺北市立美術館（北美館），為了迎接即將到來的 38 周年館慶，將於 12 月 25 日（六）舉辦北美館日活動，當日全館免票開放。2021 北美館日主題企劃《來串門子—＃美術館路》回應社群媒體作為當代新興的對話平台，以主題標籤（#）串聯使用者的趨勢，並象徵不同世代、國家的人們透過藝術走出自由的路，懷抱著創造更多互動的期望。臺北市立美術館「2021北美館日《來串門子＃北美館路》」形象照，攝於「未竟之役：太空．家屋．現代主義」展場。圖∕北美館提供今年，北美館與擅長在生活空間中，與民眾共創劇場的表演藝術合作社「小事製作 Les Petites Choses Production」攜手打造主題企劃。「小事製作」長期致力於開放的參與式藝術實踐，持續在非典型文化與展演空間中實驗，讓藝術與人類的生命經驗產生更多連結。本次活動運用當期展覽及館舍空間作為主要創作靈感，發展出 4 件「期間限定的偶發式互動展演」，且僅限於北美館日當天下午才能在館內不期而遇。2021北美館日希望藉此能引發參與者後續對於作品的好奇與探索，並將美術館開展成為一條人人都能行經與親近的道路。透過偶發式展演的參與體驗，不僅解構並介入民眾對「觀展」、「展場空間」背後的既定印象，同時也期待民眾以Hashtag、圖文影音及科技應用等方式進行二創。讓個體感官體驗的獨特性和豐富表現得以逸脫展場之外，進而連結人群、甚至擴延至網路社群之中。除了非日常的參與式互動展演之外，北美館的日常也逐步開啟更多關於美學的想像。透過色彩，北美館持續地將美術館的場域從展間打開──地下樓的公共服務區域改以沉穩的色調鋪陳，搭配深色木質的弧型長椅及圓桌，不僅使圓融韻律走入空間意向，觀眾也可以在此駐足、感受藝術觸動人心的特質。由此凝視藝術家吳書原＋耿寧於中庭現地製作的《迷霧花園》作品，清新的杉林質調呼應館內、館外自然質樸的氛圍，讓人享受當下的靜謐與緩慢。臺北市立美術館地下樓戶外中庭重新改造。圖∕北美館提供北美館地下樓餐廳的空間底蘊更跳脫過往，試圖打造出舒適與美感兼具的休憩之所。地面採用深色的馬賽克磚營造調性，並以霧面的玻璃屏幕及植物輪廓形塑出通透感，延續空間內的起承轉合。用餐區域則以木紋的質感，搭配鐵件燈具與不鏽鋼檯面，為空間增添輕工業風的調性。最大的亮點莫過於陳列過往美術館展覽海報的立面，搭配天花板頂光所交映出的光影線條，不僅使其成為述說館史歷程的特色端景，在懷想中也縮短大眾與藝術之間的距離。每一個細微的改變都象徵著藝術的平等想像和實現，誠摯邀請民眾在北美館日來串門子。透過親身參與，建構專屬個人的參觀經驗外，也能分享上網並hashtag #北美館路 #tfamroad，進一步「編輯」現地的偶發展演，秀出與藝術不期而遇的美好驚喜。2021 北美館日《來串門子＃北美館路》時間｜2021.12.25 (六) 13:30 - 17:30</t>
  </si>
  <si>
    <t>cb8bb01d-2c5a-4203-9faa-e86b2eae0bee</t>
  </si>
  <si>
    <t>https://2021.art-taipei.com/taipei/tw/%e5%b4c332203-1c8b-449a-b171-80497de97727</t>
  </si>
  <si>
    <t>ART TAIPEI 2021今年首創嶄新預覽模式，於路易莎象山藝文開放大眾參觀，搶先曝光11件作品，打造全新藝術生活體驗！展出即日起至10月17日，銜接10月21日於世貿一館正式開幕的ART TAIPEI 2021台北國際藝術博覽會。</t>
  </si>
  <si>
    <t>de89ba52-2d36-49bb-b52a-b0d2767f6a2e</t>
  </si>
  <si>
    <t>https://artemperor.tw/tidbits/12248</t>
  </si>
  <si>
    <t>▎日期 Date：111年01月23日(日) 至 111年03月13日(日)https://www.facebook.com/FugueiArtCulture/富貴三義美術館於 1 月 23 日起，巡迴展出劉榮輝「雲間」個展於三義與鶯歌兩館。1972 年出生 於台北的劉榮輝，從事專業陶藝創作迄今約莫近三十年，作品曾多次榮獲大獎如南瀛美展首獎、工藝 競賽一等奬、台灣陶藝評審特別獎、 羅馬尼亞 CLUJ 國際陶藝雙年展首獎、西班牙國際陶藝雙年展 首獎等及作品典藏於多個國際與台灣美術館。對於近年得過許多國、內外大獎的劉榮輝而言，這幾年 的生活歷練和在環境多元變化裡，可以不停看見自己的轉變和成長，而透過作品的呈現和純粹度，看 見創作歷程中劉榮輝不斷的蛻變。熱愛自然的劉榮輝，在山川大地與自然中尋找到創作時的抒發和靈感，他將對於「雲」的變化與 寄情，轉換成為個人創作的呈現，同時也是這次發表的創作主題。此次展出的作品，主觀上看似線條 清楚、輪廓分明、釉色鮮豔華麗，彷彿刻意在追求外形的真實，但蘊含其中想表達的是平面與立體交 互變化、想要探索空間的寓意。主觀實現山河、雲的如實表現，同時也是要尋找客觀和情境的表現， 產生「虛」的空間、創造「境」的敘述故事。虛實之間，在中國書畫以線描為基礎，重筆畫之造型， 運用濃、淡、乾、濕等墨色變化，創造出自然有力的情境、和諧而自然。同時也運用周邊情境光影和 線條，穿梭主觀客觀、虛實有無、內斂又有生命的樂章的創作作品。藝術創作與生活對於劉榮輝而言，有如在想像與實際之間不停地交互流動著，他透過每日都不間 斷努力尋找平衡，然而只有透過創作的過程中才能真正沉澱自我，進而達到平衡的滿足感。此次展出是簡單地將他個人的生活想法、感受，透過作品傳遞出來。同時也透過觀看劉榮輝 此次創作發表的作品，正是重新提醒忙碌生活的人們，面對生活日常的種種人事物執著，如何學會像雲般悠然自在，如何靜下心來欣賞屬於自我心中的那塊淨土，1 月 23 日起歡迎蒞臨富貴三義美術館，一同找尋那片自由自在如浮雲般的心。</t>
  </si>
  <si>
    <t>a110d748-1b4f-47a9-b8fe-9b192dd74632</t>
  </si>
  <si>
    <t>https://artemperor.tw/focus/307</t>
  </si>
  <si>
    <t>2013-10-09｜撰文者：王士源香港蘇富比秋季拍賣昨日邁入最後一天，繼曾梵志《最後的晚餐》、118.28克拉D 色無瑕橢圓形鑽石後，再次拍出兩件過億港幣拍品《明成化青花纏枝秋葵紋宮盌》、《明永樂鎏金銅釋迦牟尼佛坐像》。《明成化青花纏枝秋葵紋宮盌》曾於1981年上過香港蘇富比拍場，當年以407萬港元(約1.54億台幣)成交；今年則從6500萬港元(約2.46億台幣)起拍，預估價8000萬港元(約3.0277億台幣)，最終以1.4124億港元(約5.3454億台幣)成交，由香港古董商翟健民購藏。這件宮碗釉面細膩如脂，是明成化時期的瓷器傑作，在拍賣前即受許多藏家矚目。從1981年至2013年，《明成化青花纏枝秋葵紋宮盌》32年間身價高漲34倍，讓在場藏家直呼「精彩！」，並預期明代青花瓷將有一波新的市場熱潮來臨。此外，《明永樂鎏金銅釋迦牟尼佛坐像》，則以2.36億港元(8.93177億台幣)成交，衝破中國雕塑品世界拍賣紀錄。鎏金銅釋迦牟尼佛坐像，高54.5mm，自1960年起便為義大利私人收藏家所藏，今年首度上拍賣場，最終由廣東藏家中山五覺齋鄭華星競價得標。鄭華星說，他將佛像用天價從義大利請回中國，並非為了收藏或投資，而是不想讓中國文物流失國外，未來希望找個合適的公共場所將釋迦牟尼像供俸起來。據蘇富比表示，這尊釋迦牟尼像右手下垂，坐姿冥想，是現存體型最大的「帶年款永樂鎏金銅佛像」之一，應是宮廷為供俸所作。從5日到8日，4天蘇富比秋拍季下來，總成交金額達41.9億港幣(約158.577億台幣)，大幅超越原預估的總成交金額28.8億港幣(108.998億台幣)，更一舉創下亞洲歷來最高總成交紀錄，為蘇富比亞洲耕耘40年交出一張亮麗的成績單。</t>
  </si>
  <si>
    <t>ac0dfa94-8e6f-4139-835b-15c567ba6f3a</t>
  </si>
  <si>
    <t>https://www.beclass.com/rid=25465b6619fbacd9ba62</t>
  </si>
  <si>
    <t>《大山拾光》202205A『預訂日：5/1-5/2』活動日期：2022-05-01活動說明此表單預訂檔期為：2022/05/01-2022/05/02＊預訂前請先詳閱以下內容＊＊預訂後請務必加官方LINE告知＊＊此週次因4/30-5/1有團露包區不開放前一晚夜衝＊＊此週次沒有開放荖濃溪健走活動一般週末開放週五夜衝，並須待滿至第三日，週六夜衝視同兩天一夜價。*特定節假日如遇連假，夜衝日會更動，請留意表單內容。▷位置：高雄市六龜區▷兩甲大草原&gt;&gt;海拔約300公尺▷營地開放時間：週五、六、日、特定節假日。▷共五個區-大山區(無格位)、A-D區(格位區)；預訂一帳位皆含一車位▷各區基本帳位數-大山區25帳、A區12帳、B區6帳、C區6帳、D區6帳(A區七米四方，BCD為六米四方)。▷各區皆有電箱，大山區置於樹下、周邊；A-D置於每格格位內(皆建議備十五米以上動力延長線)。▷各區皆有洗手槽，大山區及A區共用15個、B區2個、C區2個、D區左右各2個，菜瓜布、洗碗精等建議自備。▷集中式洗手間-洗手台兩個、男女各四間(一坐式三蹲式)、男另附兩個小便斗、附衛生紙、洗手乳。▷集中式澡堂間-男女各五間淋浴、附吹風機各三支、外套置衣架各一座。▷大山區及A區營位限搭一睡帳+一炊事帳或4*6以內天幕(搭設大型家庭帳者不得再使用天幕；帳數多的團體一起時建議共用大型天幕以便帳位能安排一起)；BCD為六米四方格，大約可放置一房一廳家庭帳，預訂前請評估帳位需求或先行詢問。▷每帳限4人一車(不分大人小孩)，車依園區指示停放，多一人酌收清潔費$200(幼兒園以下不計)，至多限加到6人，多餘車輛停園區停車場。▷訪客一人酌收清潔費$100（不分大人小孩、三歲以下不計)。▷設施服務-三台家用冰箱、二台冷凍櫃、RO飲用水、熱水機一台、小型足球場、蛋雕教學室。1.車內宿--&gt;僅開放預訂A-D區，並限停置在各區規劃的停車格位。2.車邊帳--&gt;僅開放大山區編號01-04或23-25，車邊帳篷不得超過3米。3.車後帳--&gt;僅開放預訂BC區。4.以上車宿皆與一般帳位價位相同。5.若有其他特殊車宿法不知道可以預訂哪區時，請LINE聯繫專人詢問。▶營地守則1.我們是寵物友善園區，但為維護所有露客的權益，若有攜帶寵物，請隨時清理寵物排泄物，必要時請繫繩並留意寵物動態。2.食材、盥洗物品及露營設備園區暫不供應，請自行攜帶。3.『禁止使用電功率過大的電器』，以免造成電力不穩定，炊煮請備卡式爐。4.園區冰箱容量有限，食材備較多的露客，建議自備保冰桶放置需冷藏之物品。5.我們澡堂安裝的是太陽能快速加熱爐，加熱速度已提升許多。使用人數較多時，需等待約五分鐘的加熱時間，若遇打開水龍頭時發現水變溫，請先關閉水龍頭並等候片刻再開啟，水溫即會恢復正常。6.垃圾不落地，請做好垃圾分類，廚餘及菜渣請先用垃圾袋包起來再丟入洗手槽邊的垃圾桶。7.若備有焚火爐等用火設備，請務必架高並有人看管，使用時避免火接觸到草地，清潔時也避免灰燼污染草地。8.山區有蚊蟲螞蟻、各類昆蟲出沒屬正常，若有沒看過的昆蟲請勿驚恐或觸摸，亦請自備防蚊液。9.晚上22:00後園區會熄燈，希望大家能降低音量，避免影響其他露友休息。10.車內宿露客請自行留意通風安全。11.如因隨意攀爬跌倒、炊煮受傷、誤觸動植物等個人行為不當而造成意外或受傷，園區不負擔賠償責任。12.園區的手作及導覽活動是為露客所規劃，一般訪客不得參加，參加活動時請遵守規定並留意自身安全，園區不負擔因個人行為不當產生意外之賠償責任。13.園區為維持自然生態原有樣貌，固沒有搭建遮雨棚。14.園區腹地廣大，提供安全足球供親子遊玩，傍晚都有風，也歡迎大家攜帶風箏來玩。＿＿＿＿＿＿＿＿＿＿＿＿＿＿＿＿＿＿＿＿＿▶付款之規定：1.請於訂位後3日內完成付款，夜衝費請一併支付，逾期將不做營位保留。2.如有其他原因不能準時支付，請於LINE告知專人。3.如超過三次訂位後沒有支付款項，亦沒有先行告知者而臨時取消者，本園區將設為拒絕往來戶。4.園區收款皆以匯款方式，現場不收現金。▶取消訂位之規定(日期從預訂入園日起算)：1.前3日(含當日)內取消者，恕不退還總金額。2.前4~6日(含當日)內取消者，退還已預付總金額3成。2.前7~14日(含當日)內取消者，退還已預付總金額5成。3.前14日前（不含當日）取消者，退還全部預付款項。▲依照高雄市政府公告颱風、豪大雨或交通中斷，不可抗力因素，可申請全額退費或延期（延期可保留半年，限一次。）▲若非上述不可抗力之因素（如意外、感冒、身體不適、家人生病、婚、喪、喜慶...等），臨時退訂則視為訂位者個人的問題，前14日前（不含當日）取消者可申請延期（延期可保留半年，限一次），前14日內（含當日）取消者，僅供依照提出日期按照比例退還。▲遇常態性雨季（陣雨、午後雷陣雨）不接受退款及延期！請自行轉讓營位，訂位時請詳細考慮噢！欲延期之日期，請於line上告知小幫手，過期則不予退還。**以上退費之手續費皆由預訂人自行負擔*****破壞草地及環境設施者，我們將列入黑名單、罰以帳位費三十倍罰款並負責修繕復原***</t>
  </si>
  <si>
    <t>8ccc5e77-45ce-4a6c-9191-ade3e28466b4</t>
  </si>
  <si>
    <t>https://www.whatsapp.com/features?lang=el</t>
  </si>
  <si>
    <t>Στείλτε μηνύματα στους φίλους και στην οικογένειά σας, δωρεάν*. Το WhatsApp χρησιμοποιεί τη σύνδεση internet του τηλεφώνου σας για να στέλνει μηνύματα, ώστε να αποφεύγετε τις χρεώσεις των SMS* Ενδέχεται να ισχύουν χρεώσεις δεδομένων. Επικοινωνήστε με τον πάροχό σας για λεπτομέρειες.ΟΜΑΔΙΚΗ ΣΥΝΟΜΙΛΙΑΟμάδες για να κρατάτε επαφήΚρατήστε επαφή με τις ομάδες ατόμων που σας νοιάζουν περισσότερο, όπως η οικογένεια ή οι συνάδελφοί σας. Με τις ομαδικές συνομιλίες, μπορείτε να μοιράζεστε μηνύματα, φωτογραφίες και βίντεο με έως και 256 άτομα ταυτόχρονα. Μπορείτε επίσης να δώσετε ένα όνομα στην ομάδα σας, να κάνετε σίγαση ή να προσαρμόσετε τις ειδοποιήσεις και πολλά άλλα.ΦΙΛΟΙΣΑΒΒΑΤΟΚΥΡΙΑΚΟWHATSAPP WEB ΚΑΙ DESKTOPΣυνεχίστε τη συνομιλίαΜε τις εκδόσεις WhatsApp Web και Desktop, μπορείτε να συγχρονίζετε απρόσκοπτα όλες τις συνομιλίες στον υπολογιστή σας, για να συνομιλείτε σε όποια συσκευή σάς εξυπηρετεί περισσότερο.Κατεβάστε την εφαρμογή για υπολογιστέςή επισκεφθείτε τη διεύθυνσηγια να ξεκινήσετε.ΦΩΝΗΤΙΚΕΣ ΚΛΗΣΕΙΣ ΚΑΙ ΒΙΝΤΕΟΚΛΗΣΕΙΣ WHATSAPPΜιλήστε ελεύθεραΜε τις φωνητικές κλήσεις, μπορείτε να μιλάτε με τους φίλους και την οικογένειά σας δωρεάν*, ακόμα και αν βρίσκονται σε άλλη χώρα. Ενώ με τις δωρεάν* βιντεοκλήσεις, μπορείτε να κάνετε συνομιλίες πρόσωπο με πρόσωπο όταν η φωνή και το κείμενο απλά δεν σας αρκούν. Οι φωνητικές κλήσεις και οι βιντεοκλήσεις WhatsApp χρησιμοποιούν τη σύνδεση διαδικτύου του τηλεφώνου σας και όχι το πρόγραμμα ομιλίας σας, οπότε δεν χρειάζεται να ανησυχείτε για ακριβές χρεώσεις κλήσεων.* Ενδέχεται να ισχύουν χρεώσεις δεδομένων. Επικοινωνήστε με τον πάροχό σας για λεπτομέρειες.1øß1xø1øß1xøΠΛΗΡΗΣ ΚΡΥΠΤΟΓΡΑΦΗΣΗΕξ ορισμού ασφάλειαΚαθώς μοιράζεστε κάποιες από τις πιο προσωπικές στιγμές σας μέσω WhatsApp, ενσωματώσαμε πλήρη κρυπτογράφηση στις τελευταίες εκδόσεις της εφαρμογής μας. Εφαρμόζοντας πλήρη κρυπτογράφηση, τα μηνύματα και οι κλήσεις σας προστατεύονται, ώστε να έχουν πρόσβαση σε αυτά μόνο εσείς και το άτομο με το οποίο επικοινωνείτε κάθε φορά. Κανένας άλλος, ούτε καν το WhatsApp.ΦΩΤΟΓΡΑΦΙΕΣ ΚΑΙ ΒΙΝΤΕΟΜοιραστείτε σημαντικές στιγμέςΣτείλτε φωτογραφίες και βίντεο στο WhatsApp, άμεσα. Μπορείτε να απαθανατίσετε τις σημαντικές στιγμές σας με την ενσωματωμένη κάμερα. Με το WhatsApp, η αποστολή φωτογραφιών και βίντεο γίνεται γρήγορα ακόμα και αν η σύνδεσή σας είναι αργή.ΦΩΝΗΤΙΚΑ ΜΗΝΥΜΑΤΑΠείτε τι σκέφτεστεΚάποιες φορές, το ηχόχρωμα της φωνής σας τα λέει όλα. Με ένα μόνο πάτημα, μπορείτε να ηχογραφήσετε ένα φωνητικό μήνυμα, είτε θέλετε να πείτε ένα σύντομο Γεια ή μια μεγάλη ιστορία!Η αποστολή εγγράφων έγινε εύκολη υπόθεσηΣτείλτε PDF, έγγραφα, υπολογιστικά φύλλα, παρουσιάσεις και πολλά ακόμα χωρίς την ταλαιπωρία των email ή των εφαρμογών κοινής χρήσης αρχείων. Μπορείτε να στέλνετε έγγραφα έως και 100 MB, οπότε είναι εύκολο να στείλετε αυτό που θέλετε εκεί που χρειάζεται.</t>
  </si>
  <si>
    <t>6e417ab9-f5c3-455c-aa48-c7238e177f56</t>
  </si>
  <si>
    <t>https://www.beclass.com/rid=25465ad619459a9e1bb1</t>
  </si>
  <si>
    <t>『Money &amp; You高屏地區同學會』為家人們舉辦</t>
  </si>
  <si>
    <t>2f215156-ad0f-42a5-846e-e033e4168f2b</t>
  </si>
  <si>
    <t>https://artemperor.tw/focus/4546</t>
  </si>
  <si>
    <t>2021-12-27｜撰文者：桃園市立美術館/非池中藝術網編輯整理桃園市立美術館辦理的「2023桃源國際藝術獎」即日公布年度簡章，將於2022年4月4日起至4月22日開放徵件，凡首次正式公開發表、且無世界各地比賽獲獎紀錄之全新創作，不限國籍、個人或團體，皆可報名參賽。總獎金由新臺幣86萬提高至新臺幣145萬「桃源國際藝術獎」以鼓勵當代藝術之實驗與創新為宗旨，持續提供創作與交流的平臺，培育新生代藝術人才，強化國際藝文交流，厚植藝術研究與創作的根基。辦理方式為兩年一屆，一年全球徵件、一年辦理展覽，給予藝術家更多時間創作、籌劃展出事宜。徵件採不分類遴選，開放各式媒材、類別、領域的作品同台競藝。參賽者可使用中文、英文報名，凡通過初審，主辦單位將支援基礎場佈、作品回程運輸及海外藝術家來臺的經濟艙機票費用，協助藝術家來臺灣參展。由於轉型後第一屆辦理成果卓然，本屆獲桃園市政府支持，將總獎金全面提高，從86萬增至145萬，「桃創獎」首獎1名，獎金提高至新臺幣60萬元；「優選獎」3名，獎金加碼至新臺幣20萬元；以及「遊藝獎」1名，獎金提增至25萬，獎助本國籍參賽者至國外遊歷觀摩，期能藉此支持新銳藝術創作，培育深具潛力的藝術人才。二輪評選制，以獎項號召國際交流本屆「桃源國際藝術獎」採二階段評比。第一階段為線上評選，參賽者通過初審後，需實地佈展、參與展出。第二階段由評審團現場評選，與參賽藝術家進行即席問答。獲選的作品預計將在2023年3、4月於桃園展演中心1樓展出。邀請藝術創作者踴躍參賽，屆時也歡迎不同文化背景、不同世代的藝術愛好者前來觀展，開啟國際對話。本屆徵件時間自2022年4月4日起至4月22日止，詳細中英文參賽簡章請見「桃源國際藝術獎」官網 (</t>
  </si>
  <si>
    <t>1df23b67-8a2a-4ce2-ad76-2f506453fc59</t>
  </si>
  <si>
    <t>http://angelfly.com.tw/angel/?p=15128</t>
  </si>
  <si>
    <t>0 篇留言愛的光源療育，是將 Mira 在 27 年以前接觸的正念冥想結合了她修煉 13 年以上的能量 療癒，並在 2020 年賦予了全新的名稱為「愛的光源療育(Arkhē Healing)」。Arkhē 在希臘語中意指「自然・宇宙・萬物的根源」。而「愛的光源療育」即是以自 然與宇宙的根源-愛的光芒為基礎，提供療癒的服務。「愛的光源療育」是一門療癒師養成課程。在此課程中，你將學習連接宇宙的根源-愛的 光芒，並自在地運用自己內心所散發的愛之光芒。學習運用愛之光芒療癒自我和他人，將 會為你的人生創造出更加閃耀的可能性。「愛的光源療育」這門課程，與你熱愛的事物具有相容性，因此你可以將其發揮在各個領域上。舉例來說，你可以讓冥想、聲音療癒與「愛的光源療育」做結合。水晶缽、頌缽或其他樂器的音樂療癒，還有曼荼羅、彩繪等藝術療癒也可以與「愛的光源療育」結合。此外，身體相關的療癒放鬆，如精油按摩、整復、瑜伽等等;鑑定方面的，如神諭卡、雷諾曼卡、塔羅牌、⻄洋占星術、八字命學、印度占星術、風水鑑定等等;自然方面的，如水晶、香草、⻝物、水等等也都可以和「愛的光源療育」結合。透過「愛的光源療育」，你可以讓你的內心充滿愛的光芒，不管是藝術、美容、教育、或是健康方面，都能隨著你的愛，分享給自己和他人。「愛的光源療育」將會幫助你所愛之事，也為更多人帶來幸福。日本Mira老師【愛的光源療育】點化傳成說明會。●費用：免費公益分享『含日文翻譯』。●時間:2020/11/6，19:00-20:00。●使用ZOOM視訊分享，請在活動前下載好軟體。並私訊粉絲頁報名，已索取會議室代碼。方能參加。（ZOOM分別有手機與電腦版可以使用）●Mira老師主持，親自說明「愛的光源療育」的運用方式。說明理念與將來發展的可能性。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</si>
  <si>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89bdd3ac-bc6a-4c07-940e-5a7927296436</t>
  </si>
  <si>
    <t>http://angelfly.com.tw/angel/?p=3271</t>
  </si>
  <si>
    <t>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</si>
  <si>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f4bb13c9-710e-4eaa-847c-0fc2b9f9d020</t>
  </si>
  <si>
    <t>http://angelfly.com.tw/angel/?p=3568</t>
  </si>
  <si>
    <t>15a48a3b-954b-4edb-80f3-0a7eca15a7c4</t>
  </si>
  <si>
    <t>http://angelfly.com.tw/angel/?p=2879</t>
  </si>
  <si>
    <t>16d827c8-3cd2-4754-8647-91884ed64667</t>
  </si>
  <si>
    <t>http://angelfly.com.tw/angel/?p=3162</t>
  </si>
  <si>
    <t>cab621b0-d223-40a4-b03e-00be4a016b93</t>
  </si>
  <si>
    <t>http://angelfly.com.tw/angel/?p=16334</t>
  </si>
  <si>
    <t>居然就傳來「開啟天使之心」三天精彩心得！他本身有「道家靈修」背景，結果在這三天的天使課程中，相遇了-「天使聖團 &amp; 內在的光明自性」：⋯⋯⋯⋯⋯⋯⋯⋯⋯「王先生~開啟天使之心課程心得」今年三月時；因為事業上遇到了瓶頸，內心感到困惑時最先想到的就是傑克希老師，當時在老師的天使靈性服務中有提到開啟天使之心的課程，所以便報名參加了。課程一開始；老師教到S4、3、2、1、一體心靈、三位一體的架構時，實令我大開眼界，因為；那是我以前在道教宮廟習修的落寞又孤單之路上所學不到的靈性真理及道義，我想學習及渴望追求的是一種能帶領我解脫苦海不再輪迴的真理精神不是哪痛醫哪的治標方法，在這個課程中我見到了！而且它與個人所信仰的宗教不相牴觸，在這生命的歷煉路上，最終；我們將回歸到神性之中與光一同存在沒有分別。課程中；老師所帶領的心靈花園、心之聖殿、內在天使之心、十二脈輪等等的課程內容，都是我前所未有的體驗，而在習作第二天的回家作業時，我所感受到累世部分的印記傷痕及冤親債主也在參與課程中共同受益到光的恩典進而昇華，那晚；我也終於能一覺到天亮不再異夢。我學習要往自己的內在神性連結，平常以及心靈有所疲憊時便要常進行真寬恕四步驟的往內修持自我覺察。解讀牌卡是一種表相方法，其背後的自我內修心法才是真實的教義。在與同學操練解讀牌卡的體驗中，透過老師所教的方法，我才敢在別人面前沒有畏懼地解讀內在神性及天使聖團帶給我的訊息，我將所感受到的畫面及訊息能量傳達給同學知悉。實際操練過程中才了解到與天使聖團的頻道運用要專一，不讓小我或它頻干擾才能將訊息明確呈訴，但解讀牌卡的口頭表達方式真的就是需要練習的了。很感謝這三天一同學習的同學們，也交流了同學們的心靈故事，大家在各自的生命課題上勇敢的書寫著心靈故事，這短暫的因緣相遇，我想；可能也是我們累世的共同約定是吧！不管如何；最後我們將會在光中相遇而融合，到時候再一起喝紅豆湯吧！~~感謝老師及同學們。我愛你 謝謝你。⋯⋯⋯⋯⋯⋯祝福這位帥哥，不只是為各路神尊服務，我們更要懂得為自己內在的「神聖本質- 光明自性」一路精進，直至永恆空性的恩典聖境！祝福回歸光明自性 神聖本質平安喜樂 常駐在每一天天使能量屋 傑克希Ps: 今年的三天天使課程，已經圓滿結束，有興趣的朋友歡迎「期待明年」，我們再次推出的時候！●傑克希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</si>
  <si>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ca533956-703a-4a38-851f-335fa69cd835</t>
  </si>
  <si>
    <t>http://angelfly.com.tw/angel/?p=3182</t>
  </si>
  <si>
    <t>那是一個 可以將能量的輸出功率隨著使用者的 靈性能量狀態那是 德國古練金術師的一項技術我事態嚴重的說:「我現在 用能量去感受是非常具有 “殺傷力"的耶..關於作者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</si>
  <si>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f1194761-927f-4355-98f6-7f46ff3b3a93</t>
  </si>
  <si>
    <t>http://angelfly.com.tw/angel/?p=15992</t>
  </si>
  <si>
    <t>什麼是「天使數字」？就是在每一個危機當下，你依然願意回到內在的「自性光明」，願意持守這一份「如如不動的平安」，將內在的眼光，聚焦在「永恆的希望」！禮拜一，天使能量屋公休的下午，我傑克希 依然持續私人進修「光的課程 天使級次」。謝謝場地主人，為我們準備了「淡紫色的花朵」！原來我們今天正進入「天使第三級次 淡紫色之光」！當新聞傳來 333個 新冠狀病毒確診人數，我們也同時念著「光的課程 天使傳訊教導」：『無論呈現在你們道途上的是什麼樣的阻礙，迎接這挑戰，接受這禮物。如果你們能理解在每一個衝突中，你們都被賦予一種協助你們提升進入和諧與完整的領悟。當你們釋放恐懼與負面的態度時，不只你們團體中的每個人，所有探索著將真知、光與和平帶入地球的人，都能獲得提升並帶來改變的機緣。療癒的運作正在進行著，它治癒你們與愛隔離，無法隨心所欲的恐懼；治癒那害怕錯失機會而無法成功的恐懼。釋放這些恐懼，真正的成功是基於願意跨出改變的步伐，接受它是一種合適與正確的體驗。當你們能夠從不完美中看見完美時，你們便克服了過往的制約，並照亮這邁向未來的旅程。』.當然，這一段課文，指的是「已經能相對完整傳導 光的課程能量」光的習修者，所帶來的勉勵！當「光的習修者」，能持續不放棄一路精進學習，便有機會能開始進入「天使次元」，並成為：「執行任務的天使」。今天晚一點，我傑克希會進行視訊直播，除了一個禮拜一次的「天使牌卡測驗」，也會進行「新冠狀病毒 &amp; 世界和平 – 光的冥想祝福」！！邀請你，在晚一點的時候，一同在天使能量屋，收看這一則直播影片！！「當你們能夠從不完美中看見完美時，你們便克服了過往的制約，並照亮這邁向未來的旅程。」我們晚上見。祝福在不完美中 看見完美平安喜樂 常駐每一天ps: 根據統計資料，超過「8個人」以上，所共同進行的「冥想禱告」，將會為世界帶來「祝福＆改變」！！關於作者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</si>
  <si>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8f14822a-03df-4538-8574-e4c029f6c3e2</t>
  </si>
  <si>
    <t>http://angelfly.com.tw/angel/?p=3669</t>
  </si>
  <si>
    <t>95d00fbf-f785-4025-bd86-43a449a2d35d</t>
  </si>
  <si>
    <t>http://angelfly.com.tw/angel/?p=15136</t>
  </si>
  <si>
    <t>大家身邊有很多我們愛的人，但每個人表達愛的方式都很不一樣。甚至我們可能連愛自己的力氣都沒有了。那我們該怎麼在愛 與 獲取愛 之間，給出沒有壓力的陪伴，同時又能表達出我們的關心？甚至在愛自己之外，又能幫助身邊有需要的朋友？Mira老師這個月上課時。講義中的其中一段讓天使小編很映像深刻。在接受接『愛的光療癒』後，除了可以淨化自身的能量。過往的記憶與情緒枷鎖，也能在光中解開。被活化後的能量場，能夠讓自己的天賦開始流動。沒有之前的創傷與限制性信念，像在創作上，靈感與書寫表達，就能更流暢且精準。業務擴展上，也能有更圓融的人際關係。.在接觸了能量療癒後的的Mira老師也開始想，該怎麼陪伴身邊最親近的家人與朋友？因為在『愛的光療癒』中，滿滿的愛，沒有束縛與感情枷鎖。如果不用太多的言語，也能默默守護與陪伴身邊的家人朋友。幫他們鬆解身上累世的枷鎖與傷痛。是多麽棒的一件事。.後來，在幾次育幼院的公益服務中，其中一位男孩，從剛開始的害羞內向，接受過 『愛的光療癒』後。後來也展開自信的笑容，看到陌生人不再退縮。後來育幼院園長也回饋，在Mira老師的療癒後，幫助小朋友療癒果過往的不信任感，在與同儕玩樂、分享之中，更能夠展現自己，很多創作也是在這樣的互相中激盪，帶來更讓人驚喜的成果。Mira老師非常的感動，原來自己只是用愛去療癒大家，就能幫助他們發展自己的興趣與天賦，也讓孩子們更勇敢的面對挑戰，就像一顆有彈性的球，遇到衝擊也能化解。甚至遇到事情也能變成自己下一段人生創造的養份。.哇！原來Mira老師將自己的能量療癒，做了這麼實際的運用。就算只是療癒自己，就能展現自己更多的天賦。也能為身邊的家人朋友帶來更多幸福。不是只有光與愛的口號，而是能創造更舒適的生活模式，那該如何將能量療癒運用在生活中呢？怎麼運用『愛的光療癒』 愛回自己？怎麼用愛去陪伴家人與朋友？剛好在下一週11/6晚上19:00Mira老師會舉辦一場『愛的光源療癒』的說明會。不管是希望成為療癒師的朋友還是單純只是想知道能量療癒是什麼。能為自己的生活帶來什麼幫助或想提升生活品質的朋友都能就一起參加＃公益分享 ＃限額40名P.S.據說Mira老師會帶簡短的『水晶缽祝福』呦。關於作者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</si>
  <si>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8270ef33-14ef-429f-bd7c-a3d777016b77</t>
  </si>
  <si>
    <t>http://angelfly.com.tw/angel/?p=14198</t>
  </si>
  <si>
    <t>在日本＆亞洲心靈療育數千人，深受好評的- 日本Mira老師，特地來到台灣，帶來此次愛的療育工作坊，將協助參與朋友「練習聆聽 自己身體的聲音」，讓您逐漸知曉「身體＆心靈」想對自己說的話，由於身體＆心靈緊密相連，可能會因此知道「如何提昇 自身健康」，也可能因此更知道如何讓自己人生未來「更自在＆更富有創造力」！人體含有70%以上的水分，在接受「水晶缽音頻」連續30分鐘共振中，根據許多實驗發現，人體血液＆細胞進而獲得許多改善；在此次三小時工作坊中，日本Mira老師，將進一步透過「光源智慧」協助您解讀「身心潛藏訊息」，並為您身心帶來「水晶缽療育音頻＋光源療育」，日本Mira老師 衷心祈願每一位有緣朋友，都能更加- 健康喜樂＆人生幸福。●工作坊流程：1.問候 ＆ 愛的連結。2.水晶缽音頻療育 演奏 20分鐘日本Mira老師 淨化大家的能量，提高與會者靈魂頻率，給予大家很多的愛。水晶缽音頻療育，能帶給身體的好影響。能祝福自律神經、荷爾蒙平衡、血液循環。因為身心放鬆，進而祝福免疫力＆恢復元氣。「愛的光源能量」能祝福受傷細胞＆生命力。3.練習「跟自己的脊椎」相處。15分鐘脊椎與自律神經緊密相連，柔軟脊椎骨,能調節自律神經,保持荷爾蒙平衡。有一種說法,能改善胸部淋巴循環,提高免疫力。4.水晶缽音頻療育 &amp;「聆聽 身體的聲音」水晶缽音頻療育20分鐘，可達到8小時睡眠般休息。身心得到緩解,從而覺察＆聽見「自己身體的聲音」。練習聆聽- 自身「身體的聲音」，可能會收到“如何改善＆提升”自己健康的智慧，及“如何改變”生命藍圖瓶頸，從中創造更大幸福。5. 「水晶缽音頻 能量療育冥想」。30分鐘在冥想中擁有與自己身體進行對話的時間。在紙上紀錄從自己身上聽到的聲音。寫出我要怎樣才能改善身體。6.「日本Mira老師 進行“光源解讀”」。30分鐘日本Mira老師，經由“光源解讀”，傳達-參加者身體和心靈，可以如何改善提升的光源訊息；並經由“水晶缽音頻”，消除束縛大家的沈重能量。爲敞開心扉,讓身體安心,將提供許多積極的力量。7. 傑克希老師分享，如何吟唱「靈魂療癒之聲」30分鐘8.「能量冥想 為世界帶來愛的祝福」20分鐘最後，日本Mira老師 將一起帶領朋友，經由「水晶缽療育音頻＋光源療育」，為世界＆地球，傳達「愛的冥想祝福」。把愛送到世界,也會因此得到世界的愛。讓我們一起祝福正經歷受傷＆身心低潮的人。日本Mira老師 分享著愛，也祝願參加者 身心健康幸福。.心と体の深い癒しの３時間体の声を聞き、体と心に愛を伝える挨拶２.クリスタルボウルの演奏 ２０分ミラが皆さんのエネルギーを浄化して波動を高め、たくさんの愛を送ります。クリスタルボウルやヒーリングが体に与える良い影響を伝えます。自律神経を整えてホルモンのバランスを整えたり、血流を上げます。免疫力を上げたり、緊張を開放して疲労回復をする。何より愛のエネルギーは傷ついた細胞を癒し、生命力を上げます。３.座ったままで出来る簡単なストレッチを一緒にします。１５分背骨には自律神経があります。背骨を柔らかくすることで、自律神経を整えて、ホルモンのバランスも整えます。胸のリンパの流れを良くすることで免疫が上がると言われています。４.クリスタルボウルの演奏 ３０分クリスタルボウルの音を２０分ライブで聞くと、８時間の良質の睡眠と同じくらいの休息が取れると言われています。また、体と心の緊張が癒やされることで、自分の体の声が聞きやすくなります。５.呼吸を観察して、自分の体を観察する瞑想をします。 ３０分瞑想の中で自分の体と会話をする時間を持ちます。紙に自分の体から聞いた声を書き出します。どうしたら体が改善するのか書き出します。６.ミラが瞑想の中でリーティして、参加者の体と心の部分を伝えます。３０分そして、クリスタルボウルを引きながら、皆さんの心を縛っている原因のエネルギーを解消します。心を開放して体も安心できるように、たくさんのポジティブなエネルギーを送ります。７.ジェクシーのボイスヒーリングの分かち合い。３０分８.最後にクリスタルボウルの音と共に、一緒に世界に愛を送る瞑想をします。２０分愛を世界に送ることは、世界からの愛を受け取ることです。傷ついている人、心身が弱っている人に愛を送りましょう。私も一緒に愛を送りながら、参加者の皆さんの健康を祝福します。……………………………………❤關於 水晶缽純淨之聲- 日本Mira老師傑克希 ＆ 粉絲朋友們的「療育心得」：（附註：完成繳費報名後，若因個人因素取消參加，開課前兩週以上提出申請，全額退款；開課前7~14天提出申請，退款9成；即將開課前1～7天內才提出申請，退款8成；開課後沒來上課，佔用場地資源名額，提出申請，退款7成。）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</si>
  <si>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59f5f747-c039-4e02-a6fe-9956216bd505</t>
  </si>
  <si>
    <t>https://artemperor.tw/tidbits/12365</t>
  </si>
  <si>
    <t>「藝術是大自然映現在人間的東西」—羅丹參展藝術家「蔡英君」過了人生半百後，歷經了生命酸甜苦辣，用畫筆揮灑記錄生命智慧與養分;「黃麟詠」擅長浮世繪描繪人世間的生活百態，用自己的語言與當代的流行符號，挑戰約定俗成的藝術標準與價值觀;「雷凱勛」以太空人角色追尋甜蜜的家世界，探索靜謐自然環境的生物圈，找尋理想美好的新世界。藝術讓人預見自然百觀、遇見人生百態，找到心靈的歸屬空間……預見「人•視•間」當代藝術聯展｜展 期｜2022.3/1(二)～4/30(六)｜茶 會｜2022.3/5 (六)下午2：00</t>
  </si>
  <si>
    <t>426e4bf5-f8b5-40db-89b0-1ef3bbe85cd8</t>
  </si>
  <si>
    <t>http://angelfly.com.tw/angel/?p=15477</t>
  </si>
  <si>
    <t>剛剛帶領完「光的課程 遠距視訊線上班」，聽到幾位同學不同的分享，覺得很有趣！其實只要穩定持續學習，「光的課程」有別於「奇蹟課程」，是直接在我們的「靈魂體」進行業力轉化！也就是說直接可以穿透邏輯思辯，直接在更深的「超意識層面」進行療癒！為什麼一直要「療癒」？因為自從我們來到這個世界，我們都罹患「忘記愛」的心靈疾病！這在「奇蹟課程」稱為：“天人分裂”，也形容人間就是一座 失去心的「瘋人院」。所以人間的心靈，若沒有進行覺察＆鍛鍊，本來就是有病的！在佛家的說法，被稱為「一念無明」！因為無明無知，升起各種貪嗔癡 小我慾望的攀附，就會成為一種往外追逐，卻把自己的心丟掉的狀況！而在「光的課程」在整個天使聖團的能量場運作中，當事人會直接在「靈魂層面」進行跨次元時空療癒！這不是可以經由「頭腦邏輯拆解」，就以為自己能夠了解的部份！一位美人同學說，老公後來有試著勸她不要再上「光的課程」，因為他覺得老婆越來越會「回嘴」！不再乖乖聽他的話⋯我聽到後一直大笑！我說一定要的ㄚ！其實不用擔心會感情不好，那只是過渡期⋯之前如果會相安無事，一定就是兩個人都在「沒有覺知的狀態」，一起活得渾渾噩噩⋯當有持續習修「光的課程」，當事人將會越來越會自我覺察，這一份覺察，不是用來批判別人，也不是用來責怪自己⋯而是進入「奇蹟心法」中的：「收回投射」！沒有人能真正傷害我們，除非我們不願意肯定自己！「外面沒有別人，只有自己。」其實就是在講同一件事！我跟這位美人同學說，不要擔心這個過度期，我們能做的就是「收回投射 &amp; 認出平安」！（這兩句話如果大家聽不懂，也沒關係，因為這是課程中的專業術語，有機會跟我一起深入學習三天天使課程「開啟天使之心- 大天使神諭卡能量工作坊」，你就會開始通透了解！）我說我另外一班 已經來到更高階級次「光的課程」的一位美人同學，她剛開始上課的時候，也「很會跟老公吵架」！可是將近上了兩年的課程，最近夫妻溝通卻越來越好，變得更幸福了！當你平安了，你望出去的一切都會平安！因為你知道如果對方正在混亂，你其實會有種更深的愛，去「尊重他的混亂」。那是一種「信任」！信任，在他版本中的混亂，最終他一定能重新找到「真理」，再次走上回歸「聖愛」的旅程！既然最後都能回到「聖愛」，那又有什麼好擔心的呢？因為最後的版本，在造物主的眼中，早已注定！那是關於：「一體心靈，永恆的平安」！祝福在光中 找回自己的心平安喜樂 常駐每一天關於作者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</si>
  <si>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b4e650f4-dad8-4cf9-9437-3690691dd1e3</t>
  </si>
  <si>
    <t>https://artemperor.tw/focus/4504</t>
  </si>
  <si>
    <t>2021-12-09｜撰文者：非池中藝術網編輯整理由財團法人原住民族文化事業基金會所主辦的「Pulima藝術獎」，是國內第一個以原住民族為主體，提供台灣原住民族創作者實踐創作能量與藝術發表的平台。從2012年推廣原住民藝文至今，目的為獎掖具南島民族當代藝術新風貌，並體現臺灣原住民族主體精神之創作，以促進原住民藝術之發展。透過每兩年一次的藝術策展與論壇，期望引發藝術批評與論述，增進原住民藝術場域之健全，拓展臺灣社會對藝術的多元認識。期盼透過藝術創作徵件，激發多元、創新、跨領域之原住民藝術創作。雖然2020年在疫情影響下，讓很多事情被迫放慢腳步，甚至是按下暫停鍵。然而為了讓原住民藝術家的創作力依然有被看見的機會，Pulima 首次將徵件期程延長一年，期間報名的作品數量逾百件，並在評審團們細心的評選討論下，最終選出八件得獎作品，包括視覺藝術首獎、表演藝術首獎、評審團獎及優選獎。得獎名單如下:視覺藝術首獎——《lohizaw越山：重返賽夏遷移路徑》，豆宜臻。表演藝術首獎——《月球上的織流》，TAI身體劇場。評審團獎——《Mgaluk Dowmung正在連結 銅門——銅門部落家族故事影像紀錄》，兒路創作藝術工寮。優選獎——《哎～撒撒》，蒂摩爾古薪舞集。​​​​​​優選獎——《狂野大白紗的聯想》，魯碧・司瓦那。​​​​​​優選獎——《ya caay ka araway kamay 無形的手》，伊祐・噶照。​​​​​​優選獎——《Lakec (渡河)系列》，曾于軒。優選獎——《沒有害怕太陽和下雨》，布拉瑞揚舞團。視覺藝術首獎——《lohizaw越山：重返賽夏遷移路徑》，豆宜臻。評審團獎——《Mgaluk Dowmung正在連結 銅門——銅門部落家族故事影像紀錄》，兒路創作藝術工寮。表演藝術首獎——《月球上的織流》，TAI身體劇場。第五屆Pulima藝術獎以「veneve pitua varung」為主題，其中Veneve「譯作：嫩芽，代表新的生命，指藝術家作品的誕生」；varung「譯作： 心聲，代表藝術家作品所要傳達出的訊息」；veneve pitua varung（排灣族語）「譯作：由心滋養而發芽」，代表藝術家創作由心開始萌芽，並透過創作賦予作品生命，傳遞訊息。本次八位得獎的創作者們，秉持著「心」的原點，在不同文化語境下，創造出獨一無二的創作模樣，並透過影像、聲音、裝置等不同形式，嘗試與大眾進行連結及對話。此外為了讓作品能夠跨越社交距離的阻礙，呈現在大家面前，2020Pulima藝術獎已於12月正式展開線上展，歡迎大家點擊以下連結進入觀賞，看見台灣多元的創作樣貌！2020Pulima藝術獎線上展：</t>
  </si>
  <si>
    <t>0ec786a3-937f-46ea-81a6-51d82e8581d0</t>
  </si>
  <si>
    <t>https://artemperor.tw/tidbits/12217</t>
  </si>
  <si>
    <t>台灣，台中市本次展覽「心雪初霽」楊鼎献主題畫展，作品取材於近年來全球社會所關注的自然環境與內心環保等議題，同時結合二十四節氣的意涵，試圖傳達生命的重要及其正向意義。透過解構、重組節氣漢字，以「漢字花」來傳達生命的重要與正向。作品同時呈現一個單獨個體的內在心境，雖因時期而變化，但彼此卻能融合交流，成就出自然的美。生命的季節就如同節氣的更換：經歷了冷峻寒冬後，必有堅毅不拔的美，如此綻放它的豐盛。如「霽」的含意：風雨過後的晴天，出現雨後的彩虹。藝術家楊鼎献教授表示：「古老的東方民族從大自然的氣候規律中，劃分出二十四節氣，我們的生活、飲食、醫學、農事活動等，無一不與其息息相關。科技文明的快速發展，雖然帶來了許多的便利，也帶來破壞，在自然環境中、也在我們的心靈。因此我們需要關懷自然，也需要關懷內心。問題的根本在於人心的轉變，因為人類破壞環境換取利益的私心，已取代了謙卑敬天之心。」展覽透過斐迪南·德·索緒爾 (Ferdinand de Saussure) 的符號學與歐文·潘諾夫斯基 (Erwin Panofsky) 的圖像學理，梳理人類文化的象徵形式及思維脈絡，作品想表達—「人類種種非自然的表現，都是因著心靈失去了自然。」；創作理念在於—「關懷自然始於淨化內在心靈。」；作品呈現—「心靈應與自然的定律合為一體，體現出規律與謙卑，沒有壓抑、不受干擾。」本次共展出42件作品，展覽也同時與不同創作者共同合作，融合、延伸多項當代議題，並與展覽主軸相互連結、照映。例如，此次展覽邀請五位女性創作者與三位青年創作者共同展出其作品，前者分別於不同作品中呈現出女性創作者相異的生命經驗、角色或生活的渴望，邀請觀眾在作品中領受她們對生命的熱愛。青年創作者的作品則分別以文字、錄像、程式語言的形式，聚焦探討當代科技、網路社群相關議題。此外，「心雪初霽」展覽也延伸出微笑美術館—微笑愛地球計畫，第一站與華德福大地實驗教育學校展開合作，藝術家與孩子一同作畫，紀錄下自己的笑臉，帶領孩子從創作中肯定自己，也期許為孩子的成長過程帶來正向能量。最後，展覽也實際呈現環境保育相關議題，藝術家關注到當代社會國與國之間的運輸、交流多依賴海空運，而在疫情時期，更是大量使用海空運為物資運輸的媒介，這些過程中所使用的包裝媒材—「棧板」，其一次性的使用特性，造成了大量的物料浪費。因此，展覽現場使用了原承載海空運物資的木箱與棧板為部分裝置陳列，在展出後這些裝置陳列也將製做成回收家具循環再利用，除了呈現展示上的亮點，也期待展覽能為環境保育、減碳盡一份心力。因應政府「嚴重特殊傳染性肺炎」疫情，展場開放將依政府公告而定，即時動態詳見陸府生活美學教育基金會官方粉絲專頁或來電0800-524-365詢問。造成不便，敬請見諒。【藝術家楊鼎献】1966年出生於大甲溪畔的樸實小鄉后里，畢業於國立師範大學設計研究所、北京中央美院美術學博士班，現任嶺東科技大學視覺傳達設計系專任副教授。「在我一路的創作過程中，希望所有系列作品都能與自己的生命有最深的連結，對很多事物產生熱情與感受，無論在關心這片土地或國際環境，甚至所讀的書、生命中的體悟，每個階段的觀念與想法，都必須與自己的生命有共鳴與連結。藝術的創作唯有誠實，這是我藝術創作的依據，是真實呈現，這就是楊鼎献的作品，這就是我唯一的主題。」—藝術家楊鼎献【關於陸府生活美學教育基金會】陸府生活美學教育基金會成立於2012年，成立衷旨圍繞在永續生態、藝術人文、跨齡交流之間，定期舉辦各式活動、講座、展覽及公益贊助，期望透過這些活動與展覽的分享，將愛護地球生命，尊重生態環境，培養藝術美學的使命傳播下去。透過理念的傳承與實踐，擴大當代社會的美學與生態探究，深化當下議題的哲學思考，以及強化當下的世代對話。以基金會為主軸，整合產學藝三大界共同參與，希冀打造創意美學人文風貌。展覽日期 | 2022年1月8日至2022年4月30日展覽開幕茶會 | 2022年1月8日（六） 14:30-16:30</t>
  </si>
  <si>
    <t>dcfcc230-8358-4737-b5c2-ea68f3607061</t>
  </si>
  <si>
    <t>http://angelfly.com.tw/angel/?tag=%e6%b0%b4%e6%99%b6%e7%bc%bd%e5%b0%88%e8%bc%af</t>
  </si>
  <si>
    <t>【被愛撫觸的靈魂，才懂得停止無明的追逐】 當日本Mira老師敲擊「水晶缽音頻」，經由音頻環繞著我的時候，沒想到，她也同時透過「愛的光源療癒」在閱讀我的「前世今生」…… 近年，有越來越多「新時代 心身靈療癒法」，希望能協助更多人解開「潛意識束縛&amp;集體意識制約」，最顯而易見的傳統制約就是男尊女卑、失衡的權威傾斜，在大部分人的潛意識中，一代傳承給下一代。看似堅強與爭取各種平等協定的新時代女性，在內心深處可能依然希望能遇到堅強肩膀，同時自己還能夠是溫柔小女孩；而新時代男性，為了滿足外界對於男子氣概的期待，以及能夠同時成為體貼新好男人，也不斷倍感壓力！於是在這【特定「音頻＆書籍」，能提升“身心靈頻率”， 日本Mira老師「新專輯＆新書- 愛的光源療癒」！】 大家已經陸續收聽 日本Mira老師 – 「2022 全新水晶缽音頻專輯」了嗎？ 你知道，特定的音頻，能調理身心頻率？ 我們已經得到幾位朋友， 聆聽療育音頻後，身心調頻的感動回應！ 而在此同時，日本Mira老師，2022年一月， 也正式在台灣出版第一本書：「愛的光源療癒」！！ 以下是一位美人，聆聽「全新音頻專輯」的感受： 『午後從北部歸來，看到也飄著毛毛細雨的台中，猶豫著是否要到小屋取貨，最後決定還是往小屋出發，沒想到等待我的是一份驚喜！ 一進門邊看到傑克希及小天使各「日本Mira老師，全新的水晶缽音頻專輯一聽到時，我原來很緊的脖子和肩膀，就開始有酸痛釋放的感覺⋯ 」這是一位美人，昨天剛好來天使能量屋前來領取 純銀大衛星項鍊，在現場聽到「日本 Mira老師- 2022 全新水晶缽音頻專輯」的回應感受。 沒錯！隔了將近一個禮拜， 日本Mira老師「2022全新水晶缽音頻專輯」， 終於從日本靜岡，「坐飛機」順利抵達 天使能量屋！ 第一首歌，相信大家都有聽過： 「般若心經」https://bit.ly/3HJaa1a 這一首歌， 日本Mira老師 唱誦「般若波羅密多心經」， 並且同時搭配「光源療癒 + 水晶缽音頻」， 可以協助聆聽者</t>
  </si>
  <si>
    <t>a58007cf-a0cc-43db-b1d3-c57252b2d7fa</t>
  </si>
  <si>
    <t>https://artemperor.tw/tidbits/12031</t>
  </si>
  <si>
    <t>2021年臺東美術館聲音藝術節以「回聲記憶 Echoic memory」為主題，闡述聲音沒有任何形狀，卻能產生各種想像，甚至回溯到某個時空，讓我們聽見了聲音，看到了故事。活動內容包含藝術家聲音裝置創作、聲音敘事影展以及跨域聲音展演三大亮點。聲音裝置創作展覽將於今年11月7日開幕，展期至年底，民眾可在美術館戶外草地區體驗。▌聲音裝置展覽資訊展覽日期｜2021.11.07（日）- 2021.12.31（五）展覽時間｜09:00-17:00（每週一及國定假日休館）展覽地點｜臺東美術館（臺東市浙江路350號）展覽入場｜免費▌「聽見了聲音，於是看見了故事」論壇活動日期｜11.7（日）活動時間｜10:00-15:30活動地點｜臺東美術館（臺東市浙江路350號）10:00～10:10 開幕致詞10:10～10:50 創作交流：錄像《CrCrustose Coralline Algae 藻礁 》藝術家：澎葉生（聲音藝術家）主持人：張溥騰（國立臺東大學美術產業系副教授）11:00～11:50 專題演講：「聲存指南—府城聲景的探索」主講者：楊欽榮（目目文創總監）主持人：郭美女（國立臺東大學音樂系教授）11:50～13:00 午餐13:00～14:30 作品發表：洪梓倪、鄭琬蒨聲音作品發表與談人：鄭文琦、羅仕東、林怡華14:30～14:50 中場休息14:50～15:30 綜合座談與談人：鄭琬蒨、洪梓倪、羅仕東、鄭文琦、林怡華、張溥騰▌跨域音樂市集黑白鄧南光 Deng Nan-guang in B＆W (台灣 8mm影片選輯）現場即興：謝明諺｜薩克斯風 Ｘ 林華勁｜吉他演後座談：謝明諺 Ｘ 林華勁 Ｘ 鍾適芳▶ 10/31（日） 13:00鐵道撿風景 Railway Sleepers映後講座：薩波・齊嘉索潘 X 鍾適芳▶ 10/31（日） 15:20離線列車 No Data Plan映後座談：雷震卿▶ 11/05（五） 19:00被消失的存在 Erased,_Ascent of the Invisible映後座談：林明玉</t>
  </si>
  <si>
    <t>f359e6a3-dbf0-4737-83da-23a6c0ba4ac2</t>
  </si>
  <si>
    <t>https://www.whatsapp.com/features/?lang=tl</t>
  </si>
  <si>
    <t>Sa pamamagitan ng WhatsApp sa web at desktop, seamless mong maisi-sync ang lahat ng iyong chat sa iyong computer para makapag-chat ka sa anumang device na pinakakumbenyente sa iyo.para magsimulaMagsalita nang MalayaSa pamamagitan ng mga voice call, puwede mong makausap ang mga kaibigan at pamilya mo nang libre*, kahit pa nasa ibang bansa sila. At sa pamamagitan ng mga libreng* video call, magagawa mo ang face-to-face na pag-uusap kapag hindi sapat ang boses o text. Ginagamit ng WhatsApp voice at video calls ang koneksyon sa Internet ng iyong telepono, sa halip na ang load ng iyong cellphone, kaya hindi ka dapat mag-alala tungkol sa mahal na mga singil sa pagtawag.* Maaaring may data charges. Kontakin ang iyong provider para sa mga detalye.π3©π%1π3©π%1MAGKABILAANG ENCRYPTIONSecurity bilang DefaultNakabahagi sa WhatsApp ang ilan sa iyong pinakapersonal na moment, kaya naman binuo namin ang magkabilaang encryption sa mga pinakabagong bersyon ng aming app. Kapag encrypted nang magkabilaan, secured ang iyong mga mensahe at call para ikaw lang at ang kausap mo ang makakabasa o makakarinig sa mga ito, at wala nang iba pa, kahit na ang WhatsApp.MGA LITRATO AT VIDEOMagbahagi ng Mga Mahahalagang MomentMagpadala ng mga litrato at video sa WhatsApp kaagad-agad. Puwede mo pang makuha ang mga moment na pinakamahalaga sa iyo sa pamamagitan ng built-in na camera. Sa pamamagitan ng WhatsApp, mabilis na naipapadala ang mga litrato at video kahit pa mabagal ang internet mo.MGA VOICE MESSAGESabihin ang Iniisip moKung minsan, sa boses mo pa lang ay malalaman na ang lahat. Sa isang tap lang, puwede kang mag-record ng Voice Message, tamang-tama para sa isang mabilis na hello o mas mahabang kuwento.MGA DOKUMENTO</t>
  </si>
  <si>
    <t>5f9ad5be-cb53-46ae-8d8f-ee66b49cbe2f</t>
  </si>
  <si>
    <t>https://www.whatsapp.com/features?lang=tl</t>
  </si>
  <si>
    <t>Sa pamamagitan ng WhatsApp sa web at desktop, seamless mong maisi-sync ang lahat ng iyong chat sa iyong computer para makapag-chat ka sa anumang device na pinakakumbenyente sa iyo.para magsimulaMagsalita nang MalayaSa pamamagitan ng mga voice call, puwede mong makausap ang mga kaibigan at pamilya mo nang libre*, kahit pa nasa ibang bansa sila. At sa pamamagitan ng mga libreng* video call, magagawa mo ang face-to-face na pag-uusap kapag hindi sapat ang boses o text. Ginagamit ng WhatsApp voice at video calls ang koneksyon sa Internet ng iyong telepono, sa halip na ang load ng iyong cellphone, kaya hindi ka dapat mag-alala tungkol sa mahal na mga singil sa pagtawag.* Maaaring may data charges. Kontakin ang iyong provider para sa mga detalye.3xx‡ß‡3xx‡ß‡MAGKABILAANG ENCRYPTIONSecurity bilang DefaultNakabahagi sa WhatsApp ang ilan sa iyong pinakapersonal na moment, kaya naman binuo namin ang magkabilaang encryption sa mga pinakabagong bersyon ng aming app. Kapag encrypted nang magkabilaan, secured ang iyong mga mensahe at call para ikaw lang at ang kausap mo ang makakabasa o makakarinig sa mga ito, at wala nang iba pa, kahit na ang WhatsApp.MGA LITRATO AT VIDEOMagbahagi ng Mga Mahahalagang MomentMagpadala ng mga litrato at video sa WhatsApp kaagad-agad. Puwede mo pang makuha ang mga moment na pinakamahalaga sa iyo sa pamamagitan ng built-in na camera. Sa pamamagitan ng WhatsApp, mabilis na naipapadala ang mga litrato at video kahit pa mabagal ang internet mo.MGA VOICE MESSAGESabihin ang Iniisip moKung minsan, sa boses mo pa lang ay malalaman na ang lahat. Sa isang tap lang, puwede kang mag-record ng Voice Message, tamang-tama para sa isang mabilis na hello o mas mahabang kuwento.MGA DOKUMENTO</t>
  </si>
  <si>
    <t>1f4b427a-3f03-46c8-903b-256fedef1b7b</t>
  </si>
  <si>
    <t>https://go.microsoft.com/fwlink/p/?LinkID=2152316&amp;clcid=0x404&amp;culture=zh-tw&amp;country=TW</t>
  </si>
  <si>
    <t>0[_ngcontent-wlp-28] items[_ngcontent-wlp-28] in[_ngcontent-wlp-28] shopping[_ngcontent-wlp-28] cartSee[_ngcontent-wlp-28] how[_ngcontent-wlp-28] Microsoft[_ngcontent-wlp-28] tools[_ngcontent-wlp-28] help[_ngcontent-wlp-28] companies[_ngcontent-wlp-28] run[_ngcontent-wlp-28] their[_ngcontent-wlp-28] business.Deals[_ngcontent-wlp-28] for[_ngcontent-wlp-28] students[_ngcontent-wlp-28] and[_ngcontent-wlp-28] parentsSeptember 22, 2020Honeywell, the multinational conglomerate, has been innovating for more than 100 years in areas as diverse as aerospace, building technologies, and manufacturing. For a global organization with a leading-edge legacy, every unexpected situation represents an opportunity to create something new. When the COVID-19 crisis presented a challenge to certain areas of business, the team at Honeywell reacted with agility and outside-the-box thinking. With the help of RealWear, makers of hands-free, head-mounted tablet devices equipped with Microsoft Teams, the collaboration platform in Microsoft 365, Honeywell transformed a business challenge into a turning point for productivity and safety.On one project, we saved more than two weeks of testing time and got the system up and running ahead of schedule, helping our customer start producing faster than expected. That wouldn’t have been possible without the use of Teams and RealWear wearables.Hank Wrenn: Vice President and General Manager of Americas Projects and Automation SolutionsHoneywell Process SolutionsView video:https://play.vidyard.com/Lv7jD95NfbmZ1VsXpmsA3V.jpg[MUSIC] &gt;&gt; Honeywell is a technology company. We believe that we need to always be on the leading edge. We're bringing every product to the market faster to improve everyone's life. We build the products and they have to be tested. Before COVID, we would have a couple 100 engineers all in a facility to do this factory acceptance test. As we went into COVID-19 lockdowns, we couldn't get the engineers here anymore. We just couldn't do it. With the use of Teams and RealWear, we don't have to have everyone in the same location. &gt;&gt; The ability for a firstline worker to be at a task, hands free, reach out to an expert, and they can work through the problem together. That saves a tremendous amount of time, eliminates travel, and resolves the problem more quickly. &gt;&gt; The firstline worker gets down there with a camera to share what the person is seeing at the site with the engineers back in the lab. &gt;&gt; They can actually follow the instructions which is guided to them. &gt;&gt; It gives them access to information, much like a pilot looks down at his instruments and then back up into reality. &gt;&gt; Everyone else is witnessing, checking, signing off a document. It didn't matter if they were in South Korea, Germany, get everybody connected. &gt;&gt; This is actually a game changer. It reduces the time to get the solutions. &gt;&gt; It's a bridge inside of Honeywell and it's a bridge to their customers. &gt;&gt; If Teams and wearables hadn't been available, we would have extended our test by months, expanded our costs drastically, which would have put a drastic impact on our customers. &gt;&gt; If a plant is shut down, it can cost hundreds of thousands of dollars. With an HMT-1, you've turned your 24-hour downtime to a 20-minute downtime, and that is a huge impact on business. &gt;&gt; We have maintained, in the Americas, every project that we had scheduled during the COVID crisis. &gt;&gt; We've been going on this collective journey to the new normal, and thanks to our partnership of RealWear, Microsoft, and Honeywell, it's also the future of industrial work and that's a pretty exciting thing to be a part of. &gt;&gt; I believe what we've proven is that, we can now do this a better way. We're looking forward to the next steps and how we can even take this to another level. [MUSIC]Continuing factory acceptance testing on schedule with virtual alternativesOne of Honeywell’s divisions, Honeywell Process Solutions, is devoted to developing, engineering, designing, and installing automation control systems for industrial customers such as chemical plants, pharmaceutical companies, pulp and paper producers, and refineries. Honeywell works with their customers to create systems that make processes more efficient so they can improve their business by bringing products to market faster and at less cost. Traditionally, these large projects culminate with the customer meeting with Honeywell engineers to validate and approve the final project. In the past, that acceptance test would take place in person, bringing potentially hundreds of global experts together in one facility.When travel restrictions and social distancing requirements made such meetings impossible, Honeywell quickly turned to RealWear and Teams to help create a virtual version of the testing process. “When the COVID-19 crisis struck, we still had customers who needed us to run our tests on schedule,” says Hank Wrenn, Vice President and General Manager of Americas Projects and Automation Solutions at Honeywell Process Solutions. “We switched over to Microsoft Teams and started using RealWear head-mounted tablet devices, which allowed us to get everyone connected and continue our work.”Frontline workers at Honeywell use wearable tablet devices from RealWear, the HMT-1 model as well as the intrinsically safe HMT-1Z1 model, to bring digital collaboration capabilities to industrial environments. The RealWear HMT-1 head-mounted tablet device allows for hands-free and heads-up operation of Microsoft Teams. Frontline workers wear a mounted device that projects a customized user interface into the eye and enables voice-activated control. “RealWear exists to create safer and more productive workplaces for frontline workers,” says Andrew Chrostowski, Chairman of the Board and CEO of RealWear. “Microsoft Teams is an incredible complement to our wearable tablet devices. It’s opened up completely new frontiers for knowledge sharing for our customers.”Setting a new standard for efficiency and agilityNot only did work continue, with testing of large projects forging ahead as scheduled, Honeywell’s new, digital approach created cost benefits and efficiency gains. Expenses related to travel, bringing a large number of experts into a single location and providing accommodation for the duration of the test, disappeared. “Typically, half the people who travel to a facility only need to be there half the time,” says Wrenn. “By using Teams and RealWear wearable tablet devices, we can cut our travel costs in half and, at the same time, gain efficiency since our employees no longer have to wait around all day for a specific task. They can continue their daily work from home and join a Teams meeting when needed to witness the test.”Employee health and well-being have also improved with the introduction of virtual factory acceptance tests held in Teams. “The feedback has been really positive,” says Wrenn. “Embracing virtual platforms has improved quality of life for employees because they don’t have to travel, and they can stay close to their families.” And watching a video feed directly from a frontline worker’s headset can improve visibility—no more crowding around a frontline worker to demonstrate a process in person. In addition, Honeywell customers are benefiting from more streamlined tests, allowing them to start producing and, ultimately, getting to market, faster. “On one project, we saved more than two weeks of testing time and got the system up and running ahead of schedule, helping our customer start producing faster than expected,” says Wrenn. “That wouldn’t have been possible without the use of Teams and RealWear wearables.”Depending on the scale of the project, reducing travel and saving time with virtual tests can reduce costs from hundreds of thousands of dollars to millions. With such substantial benefits, it’s not surprising that Honeywell is eager to continue using Teams and RealWear for tests in the future. “We have set a new standard,” says Wrenn. “With the combination of Teams and RealWear, we have proven that we can do things in a better way, a more efficient way, and with logistics that are much easier for everyone.” For Honeywell Process Solutions, where the goal is always to help customers work more effectively, the combination of Teams and RealWear wearables represents a leap forward in how the organization gets work done.Find out more about,We have set a new standard. With the combination of Teams and RealWear, we have proven that we can do things in a better way, a more efficient way, and with logistics that are much easier for everyone.Hank Wrenn: Vice President and General Manager of Americas Projects and Automation SolutionsRealWear exists to create safer and more productive workplaces for frontline workers. Microsoft Teams is an incredible complement to our wearable tablet devices. It’s opened up completely new frontiers for knowledge sharing for our customers.</t>
  </si>
  <si>
    <t>591dbd10-25de-4a3d-b705-f145b4a01cae</t>
  </si>
  <si>
    <t>http://angelfly.com.tw/angel/?tag=%e6%84%9b%e7%9a%84%e5%85%89%e7%99%82%e7%99%92</t>
  </si>
  <si>
    <t>『在宇宙大爆炸的那一瞬間，初始的能量就是那一份愛。 『愛』能變化出前百種樣貌，也建立了這個物質世界。』 昨晚日本Mira老師的『光源點化分享會』中，一開場，老師就說她會以滿滿的愛來祝福大家。也用了生成這個宇宙的大爆炸來介紹，『愛』是多麽有力量的存在。 在日本Mira老師早期開始學習冥想，過程中他學會與宇宙的源頭連接，體驗到這份滂薄的愛。他非常的感動。 在後來的療癒過程中。他也發現『愛』不只是愛。 除了可以療癒任何的負向念頭與負面的眾生。 甚至能夠療癒在物質世界中的創傷與事件。 因為愛就是一切的源頭。 只要心中對愛的堅持與信念能夠提升。找到屬於自己自己內在的深度與厚</t>
  </si>
  <si>
    <t>edeec2b2-a74b-4ab4-a861-a863dd6e469b</t>
  </si>
  <si>
    <t>http://angelfly.com.tw/angel/?tag=%e5%82%b3%e6%89%bf</t>
  </si>
  <si>
    <t>b12ecf88-080b-49fe-b6ef-60ba46f27d71</t>
  </si>
  <si>
    <t>https://www.whatsapp.com/features?lang=ja</t>
  </si>
  <si>
    <t>気軽に話そう音声通話では、友達や家族が他の国にいる場合でも、無料*で話すことができます。また、無料*のビデオ通話では、音声やテキストだけでは伝えきれない思いをお互いの顔を見ながら伝えられます。WhatsApp音声通話とビデオ通話では携帯電話のプランの音声通話時間を消費するのではなく、インターネット接続を使用するため、通話料金が高くなる心配がありません。*データ料金が適用される場合があります。詳細はご利用のプロバイダーにお問い合わせください。I©3ø1‡I©3ø1‡WhatsAppでは最もプライベートな瞬間が共有されます。だからこそ、アプリの最新バージョンにエンドツーエンド暗号化を組み込みました。エンドツーエンド暗号化が適用されると、メッセージと通話が安全に保護されます。WhatsAppを含め、会話に参加していない人がメッセージや通話の内容を読んだり聞いたりすることはできません。WhatsAppでは写真や動画をすぐに送信できるだけでなく、内蔵カメラで最も大切な瞬間をとらえることもできます。WhatsAppを使えば、接続が遅い場合でも写真や動画を素早く送信できます。</t>
  </si>
  <si>
    <t>bddfd9bb-c645-45e0-b572-d410340e4445</t>
  </si>
  <si>
    <t>https://creativetainan.culture.tainan.gov.tw/index.php?option=module&amp;lang=cht&amp;task=pageinfo&amp;id=6621</t>
  </si>
  <si>
    <t>《斯卡羅》岸內基地 9/17～10/31限時受理團體預約參觀《斯卡羅》於臺南岸內糖廠影視基地的「清代漢人市街」片場，將自9月17日（周五）起至10月31日（周日）止，受理團體預約參觀。臺南市政府文化局並特地邀請金鐘美術指導許英光先生重新陳設清代漢人聚落並策劃《斯卡羅》小型劇照展，讓大家一走進片場，有如穿梭時空回到百年前的臺灣府城。《斯卡羅》開播後，除了收視率創下公共電視節目21年來新高，原拍攝地之一、位於岸內糖廠影視基地的清代漢人聚落，參觀詢問度更是爆表。市府文化局表示，由於岸內糖廠影視基地為專業影視拍片用場域，暫非屬一般觀光用途，尚無遊憩相關設施，且仍有工程進行中，目前暫不開放散客參觀。惟因應《斯卡羅》播出熱潮，市府將於9月17日起至10月底，特別開放團體參觀「清代漢人市街」的申請，讓國人仍有機會一探《斯卡羅》的拍攝場景。文化局長葉澤山指出，岸內糖廠影視基地核心開發區域佔地約10公頃，以時代場景為基地的主要特色，目前已完成的首座時代場景「清代漢人市街」約1公頃，第2座時代場景以及糖廠舊建築修復等工程則仍在進行中。在市府綜合考量防疫政策、參觀品質並兼顧遊客安全的條件下，有限度開放以20人小團制提供線上預約參觀，不開放散客自由參觀。這也將是岸內糖廠影視基地首度面世，因基地鄰近百年鹽水古鎮，非常適合喜愛懷舊的旅客來趟探索之旅。黃偉哲市長表示，過去民營的電影文化城相繼凋零後，岸內糖廠影視基地是近年國內首座永久型的時代片場，其中《斯卡羅》即是在岸內基地拍攝完成的首部重要歷史劇。今年市府與中央攜手將再投入9,000萬經費，進行第2座時代場景擴建及軟硬體建設，目標是打造南臺灣專業的影視基地，以帶動國內影視作品創新發展及多元產出，與影視界一同努力拍出更多優質的臺灣戲劇。《斯卡羅》清代漢人市街片場團體參觀申請自9月7日（周二）起開始線上受理，開放日為9月17日至10月31日間的每週五、六、日及國定假日，每日開放4個時段、每團上限20人，每人並酌收清潔費50元，詳細資訊請上</t>
  </si>
  <si>
    <t>9af7ffae-b0e9-4eb5-8305-e180b7961694</t>
  </si>
  <si>
    <t>http://angelfly.com.tw/angel/?tag=%e8%83%bd%e9%87%8f%e7%99%82%e7%99%92</t>
  </si>
  <si>
    <t>【被愛撫觸的靈魂，才懂得停止無明的追逐】 當日本Mira老師敲擊「水晶缽音頻」，經由音頻環繞著我的時候，沒想到，她也同時透過「愛的光源療癒」在閱讀我的「前世今生」…… 近年，有越來越多「新時代 心身靈療癒法」，希望能協助更多人解開「潛意識束縛&amp;集體意識制約」，最顯而易見的傳統制約就是男尊女卑、失衡的權威傾斜，在大部分人的潛意識中，一代傳承給下一代。看似堅強與爭取各種平等協定的新時代女性，在內心深處可能依然希望能遇到堅強肩膀，同時自己還能夠是溫柔小女孩；而新時代男性，為了滿足外界對於男子氣概的期待，以及能夠同時成為體貼新好男人，也不斷倍感壓力！於是在這剛剛傑克希老師請小天使「療癒」他？原來是去年小天使，對Mira老師的愛的光源療癒，非常的好奇。當時也報名了成為療癒師的「點化傳承」課程。 經過日本mira老師這幾年細心的栽培，參與「愛的光源療癒 點化傳承」的朋友。也越來越多。今年我們也創了臉書的社團。 成為療育師其實有非常多的眉角。是要實際操作過後才會知道的。所以練習其實非常的重要。 而大家回家練習之後，通常會有非常多「實戰經驗」，也會遇到許多的問題。 . Mira老師也會不藏私的分享許多許多經談。像是上個月小天使與同學們一起練習。除了一般的七脈輪療癒。老師也請大家仔細的檢查背後的能量。 背部與脊椎是支持每個人的這位美人 來自馬來西亞，接連參加「日本Mira老師」帶來的「水晶缽 光源療癒」、「光源療癒點化」、「冥想晚會祝福」⋯ 美人因此被開啟「內在視覺」，可以看到一個人的阿卡莎紀錄⋯ 而去年她在「能量冥想晚會」， 許的願望「也全部實現了」！！ 她說身在國外 新加坡 &amp; 馬來西亞 的她，也是因為之前有看過「天使能量屋 文章介紹」，她才有機會進一步認識 「日本Mira老師」！ 知道她這一年多的大幅成長，我傑克希 也很替她感到開心！！ 祝福 喜悅走上 自己的天賦之路 平安喜樂 常駐生命每一天 天使能量屋 傑克希 ●以下是，這位亞洲美人， 她特別 把這一兩年的靈性蛻變過『在宇宙大爆炸的那一瞬間，初始的能量就是那一份愛。 『愛』能變化出前百種樣貌，也建立了這個物質世界。』 昨晚日本Mira老師的『光源點化分享會』中，一開場，老師就說她會以滿滿的愛來祝福大家。也用了生成這個宇宙的大爆炸來介紹，『愛』是多麽有力量的存在。 在日本Mira老師早期開始學習冥想，過程中他學會與宇宙的源頭連接，體驗到這份滂薄的愛。他非常的感動。 在後來的療癒過程中。他也發現『愛』不只是愛。 除了可以療癒任何的負向念頭與負面的眾生。 甚至能夠療癒在物質世界中的創傷與事件。 因為愛就是一切的源頭。 只要心中對愛的堅持與信念能夠提升。找到屬於自己自己內在的深度與厚大家身邊有很多我們愛的人， 但每個人表達愛的方式都很不一樣。 甚至我們可能連愛自己的力氣都沒有了。 那我們該怎麼在愛 與 獲取愛 之間， 給出沒有壓力的陪伴，同時又能表達出我們的關心？ 甚至在愛自己之外，又能幫助身邊有需要的朋友？ Mira老師這個月上課時。講義中的其中一段讓天使小編很映像深刻。 在接受接『愛的光療癒』後，除了可以淨化自身的能量。 過往的記憶與情緒枷鎖，也能在光中解開。 被活化後的能量場，能夠讓自己的天賦開始流動。 沒有之前的創傷與限制性信念， 像在創作上，靈感與書寫表達，就能更流暢且精準。 業務擴展上，也能有更圓融的人際關係。 . 在接觸了能量療【皮膚長期過敏，可能心在憤怒。】 昨天一位個案，突然在今年四月開始，「皮膚嚴重過敏」！經由醫生診斷，併發「異位性皮膚炎 + 蕁麻疹」！西醫開的藥，中醫給出的處方，幾乎都起不了明顯的效果⋯ 美人最後甚至去求「媽祖」，請媽祖給出藥籖，去中藥房抓藥，開始連續服用，不過⋯ 好像到目前為止，效果還是沒有很明顯⋯ 實在是沒有辦法了，最後特地從南部北上，預約了這天的「天使靈性諮詢」。 . 「你討厭自己！」我說。 天使聖團讓我感受到，你是一個很壓抑的人，但又追求你想要的完美，這幾年期間「求不得的苦」，成為你的「焦慮 &amp; 憤怒」！ 這些內在「憤怒的火焰」，從你的五臟六腑燒</t>
  </si>
  <si>
    <t>5c542cee-52bb-4b21-833d-2b896cef44a5</t>
  </si>
  <si>
    <t>https://artemperor.tw/tidbits/11981</t>
  </si>
  <si>
    <t>建國高架橋下與八德路口參展藝術家柯景瀚、陸宜辰、趙永寧、黃郁媚、陳亮融、賴威宇、滕孟哲、 熊元培、徐瑋璐、張家翎、李世焄、陳聖文、劉軒慈、鍾想想、潘怡安、Kyle Kennedy、楊維綸、仝夢東、張雅筑、龔寶稜、孔維傑、FAMEME、張碩尹、鄭先喻、洪芷寧、梁懷志、姜秉汎、莊翔晴Google Maps 上看不見的空間 – 開箱台北建國高架橋為尋求更多的空間和更快的速度，人們建造了橋，使交通離開地面。然而，當橋上的一切日夜 加速，催起一座都市的疾速成長，橋的背面卻隱藏著一個個時空凝滯、消失於地圖上的空間 —「橋洞」。進入橋洞，我們探索、詰問，並與其中之一切相擁。透過實踐與交流，重組邏輯與想像，我們 於此建構出各式的社交行動及藝術介入計畫，反思當代社會面對都市生態的姿態，也檢視文化 與生活之間，那些持續被遺忘卻未曾消失的緊密關係。 此時，橋下公共空間並非僅是建築構造所遺留的產物，更是相互學習與實驗的場域。展期間的論壇將以「摩擦力 Fiction」為題，捕捉不同成員與創作者介入橋下空間/社群後的互動、碰 撞、火花，與相對反應， 並邀請國內外藝術家、設計師、建築師及策展人，以其切身經歷分享 藝術之力如何介入公共領域。 隨著橋外世界的擾動涉入，橋洞因而有了新的社會意義。於變化發生的此刻，我們誠摯邀請您 的參與。---------------------------------------------------------------------------------------------「場外 OFF-SITE」甫獲 2020 年國家文化藝術基金會《視覺藝術策展專案》補助，將兩年來的觀察與研究於本計畫「橋洞」中實踐，團隊進駐建國高架橋下與八德路口無人使用的空間， 與創作者、周遭社群共同探索，並開啟為期一年的藝術計畫。「橋洞」計畫分為五大項目 : 「Dust Club 線上討論會」、「The Case 主題策展 I」、「The Room 主題策展 I I」、「Projects 創作計畫」、「Friction 橋洞論壇」。●Dust Club | 線上討論會●邀請不同領域的創作者與人類學者，於 Clubhouse 討論每月主題：進食、社交、睡眠、生產、清潔、信仰等，並邀請線上聽眾共同參與。討論過程中創作者能夠一起交流，了解彼此的 創作方向與想法，嘗試建立在離開學校體制後，還能有互相學習與分享的場所，透過知識的互 換與累積，形成台灣獨有的文化養分。●The Case | 主題策展 I ●「The Case」為橋洞的主題策展項目，以橋樑下作為探索的空間依據，觀察都市環境中人們生 活的樣貌和互相交流的狀態，因而選出六個主題：進食、社交、睡眠、生產、清潔、信仰，邀 請創作者參與製作和討論，並在橋下的空間（橋洞）展出。為期半年間，透過不間斷的實驗與 討論，以及每週展覽帶來當地的擾動，除了讓橋洞的空間塑造出自己的個性，並持續地向周遭 環境發出些許聲音。→「The Case」參與創作者 ：柯景瀚、陸宜辰、趙永寧、黃郁媚、陳亮融、賴威宇、滕孟哲、 熊元培、徐瑋璐、張家翎、李世焄、陳聖文、劉軒慈、鍾想想、潘怡安、Kyle Kennedy、楊維 綸、仝夢東→人類學者：顏仕宇、文振庭●The Room | 主題策展 II●延續進行前半年的「The Case」，「The Room」將創作空間跳脫出原本設定的範圍，延伸至橋 洞的室內空間，邀請創作者針對橋下生活樣態的觀察，將主題從日常行為擴展到空間權力關 係，以 Dominate 作為討論的出發點，同樣以每週輪替的展覽檔期接力，在尺度、形式到周 邊社群進行不同層面的探索。→「The Room」參與創作者 ：張雅筑、龔寶稜、孔維傑→人類學者：顏仕宇、文振庭●Projects | 創作計畫●我們與處理特定情況和背景的藝術家合作，邀請他們將建國高架橋下機能空間作為藝術創作的 材料，並連結周邊區域的歷史軌跡與產業變遷和計程車文化、二手書攤、電子商場、傳統市場 等。經由橋洞我們得以探索、質疑，並與公共空間以及所在其中之一切互動，不將公共空間視 為另類的展覽場地，而是相互學習與實驗的場所。藝術存於公共空間中無預期的場所與地點、 多元觀眾和隨機的路人、可變的時間框架在此可見。→「Projects」參與創作者：FAMEME、張碩尹、鄭先喻、洪芷寧、梁懷志、姜秉汎、莊翔晴→「Projects」活動 :預展與開幕酒會 : 2021.11.18 (四) 19:0019:30-20:00 Charlie 的叭叭洗澎澎 新歌發表 by FAMEME20:00-20:30 她與你與她的戀愛 遊戲發表 by 張碩尹、鄭先喻20:30-21:00 橋下遊覽 by 洪芷寧、梁懷志、姜秉汎●Friction | 橋洞論壇 -國際指標策展人，齊聚橋洞共創摩擦力●橋洞作為一個空間介入的計畫，我們將「Friction 摩擦力」作為本次論壇主題，預計以三個面 向打開對話：教育現場與空白格 Education- Blank Spaces、現實與虛構 Existing Context and Fiction、日常行為與實驗 Ordinary Life-Experiments，邀請國內外專業人士、社會大眾、在地社群與橋洞創作者共同參與。思索當事件成為催化劑般，產生提問並開啟交流時，我 們如何在進入一個新的場域中，重組自己既有的知識與邏輯框架，以同理、想像、創造去帶領 我們面對差異，與環境碰撞、交換與和解，這個過程所產生出來的力量與火花，希望能夠為大 眾和這個環境帶來土壤。 論壇講者將邀請 2020 年鹿特丹建築雙年展共同策展人及設計師 Jurgen Bey、2021年威尼斯建築雙年展金獅獎最佳藝術家獎及建築師 Benjamin Foerster-Baldenius、2020 伊斯坦堡設計雙年展策展人及建築師 Mariana Pestana、實踐大學建築系助理教授蕭有志、國立臺南藝術大學藝術創作理論研究所副教授龔卓軍、新北市立美術館顧問賴香伶等。11/20（六）16:00-17:30 教育現場與空白格2020 鹿特丹建築雙年展共同策展人及設計師 Jurgen Bey (NL)補助單位 : 財團法人國家文化藝術基金會贊助單位 : 雄獅鉛筆廠股份有限公司、信源企業股份有限公司特別感謝 : AUSPIC PAPER、伊日藝術計劃、顏社企業有限公司、宏嘉電器、酉鬼啤酒活動官方頁面 : https://www.instagram.com/bridge_hole/展覽日期 : 2021.11.19 (五) - 11.28 (日)展覽地點 : 建國高架橋下 x 八德路口開放時間 : 11:00-16:30 (週六延長至 18:00)預展與開幕酒會 : 2021.11.18 (四)開幕時間：19:00開幕活動 :19:30-20:00 Charlie 的叭叭洗澎澎 新歌發表 by FAMEME20:00-20:30 她與你與她的戀愛 遊戲發表 by 張碩尹、鄭先喻</t>
  </si>
  <si>
    <t>98e3d737-591c-4e9c-bb69-2c6c57f40741</t>
  </si>
  <si>
    <t>https://artemperor.tw/focus/4586</t>
  </si>
  <si>
    <t>2022-01-18｜撰文者：國立臺灣美術館/非池中藝術網編輯整理國美館年末藝文盛事─臺灣國際光影藝術節12月25日聖誕節登場。文化部所屬國立臺灣美術館自2020年開始辦理「臺灣國際光影藝術節」受到各界好評與關注。本次邀請來自臺灣、日本、澳洲、法國藝術家，以藝術、科技與表演等跨域創作精神，打造10組具表演性裝置特質的「光之劇場」，並以3種「光」的角色定義「光影劇場」、「光景舞台」與「光遊界面」，重新定義「光」在表演中主體與客體的角色，建構民眾在「觀看」與「互動」中的觀展行為與感知經驗，將觀者從「觀看與參與的介入者」轉換成為「不可缺少的作品主體」身份。在這個「光之劇場」內，觀眾既是劇場表演者、也是情境的創造者與故事的敘述者。策展人曾鈺涓以英國詩人拜倫的《她走在美的光彩中》詩為發想，藉著詩中的「光」之隱喻，希望觀眾能在展覽所形塑的「光之劇場」裡，讓知覺與身體沉浸於數位打造的光與影情境之中，進入光影交織的世界，交融於光影和諧的曼妙氛圍。〈Metastage-來場不連續的跳躍〉作品〈Metastage-來場不連續的跳躍〉為當若科技藝術的創作，作品命名原自「元宇宙」(metaverse)的概念，意即在未來更理想化的虛擬社會裡，人們將以虛擬身分(avatar)在其中生活，打破物理性邊界的概念。本作品將建構擺盪於實體與虛擬之間的「舞台」，讓表演者及觀賞者在國美館的玻璃帷幕平面前，透過數位媒體呈現「遠程在場」、「虛實共演」的狀態，消弭了人、時間、空間的關係，以一種雙層結構展開鏡像迴映的效果。當若科技藝術，〈Metastage-來場不連續的跳躍〉，2021，LED螢幕、雷射、燈光裝置，尺寸依場地而定。圖／國美館提供。關於藝術家iF+ 當若科技藝術創立於 2012年，擅於跨界融合與創新，並曾獲得亞洲最具影響力設計獎、美國博物館協會繆思獎及傳達設計獎項等殊榮，創作與企劃超過300多個合作項目。〈迷宮幻遊〉作品〈迷宮幻遊〉由藝術家金啟平、吳冠穎及紅聲數位設計合作，其作品的物理造型發想自臺中眷村的天際線與巷弄，觀眾在進入作品的同時，將可利用手持裝置在5G技術所創建的擴增實境(AR)中，自由穿梭在「現實」與「虛擬」的迷宮之間。虛擬迷宮與現實殘留的斜平錯落巷弄互相瓦解、顯現並依附共存，人類在迷宮中像是被網路附身的載體，在裝置螢幕中的光點即是觀眾的意識與動作在虛實間交替與遊走。金啟平、吳冠穎、紅聲數位設計，〈迷宮幻遊〉，2021，木作、鐵件、PC中空板、LED、電腦動畫與特效、數位音場設計、AR擴增實境、觀看用手持式智慧型裝置，7m(寬)×7m(高)×2m(深)。圖／國美館提供。互動說明（共三種）：穿梭在眷村長大的我們，生活世界就像穿梭在迷宮來去一樣有趣，總是能從轉角的發現中獲得幸福，新時代與舊時代的遊玩方式是種對比，建築空間的遊玩方式 v.s. 數位的遊玩方式。1.玩法一：使用自己的智慧型裝置讀取QR code，點開連結影片，從指定出發點開始隨著影片內容在迷宮中觀看遊走2.玩法二：租借官方iPad，使用 5G AR 技術在實體迷宮及虛擬中遊走，時而佇立，時而移動。3.玩法三：保留意識，在實體迷宮中遊走，享受巷弄，尋找美麗的燈光與角度，拍照留下自己的光影創作。關於藝術家金啟平與吳冠穎從2009年開始合作，早期以動態機械生物裝置為主，2011年在創作中結合沈浸式空間投影的表現方式，獲得2014年第十三屆台新藝術獎入圍的肯定，同時也開啟參數式映像創作，2015-2017年與表演藝術團隊合作科技跨界數位多媒體劇場演出，2016-2019年與紅聲數位設計團隊合作，製作互動燈光展演裝置在高雄夢時代及臺灣燈會展出，屢創佳績。展覽資訊戶外展覽：𝟐𝟎𝟐𝟏.𝟏𝟐.𝟐𝟓-𝟐𝟎𝟐𝟐.𝟐.𝟐𝟖 𝟏𝟕:𝟎𝟎 -𝟐𝟐:𝟎𝟎 (除夕及初一照常開放)</t>
  </si>
  <si>
    <t>0409e5c8-afc9-467b-915b-656c44aae765</t>
  </si>
  <si>
    <t>https://artemperor.tw/focus/4388</t>
  </si>
  <si>
    <t>2021-10-14｜撰文者：非池中藝術網編輯整理「出生在這個國家便愛這個國家，生於此土地便愛此土地，此乃人之常情。」——黃土水，1922年黃土水的一生，曲折起伏，而他最具代表性的作品《甘露水》如同臺灣一世紀以來的命運縮影：從展覽會中的目光焦點到隱遁於世數十年，在創作完成百年的今日重返世人眼前，交由國家永久典藏。《甘露水》多舛的命運，不啻是臺灣藝術史上的一頁傳奇，更映照出臺灣跌宕的百年歷史。黃土水的《甘露水》於1921年完成，這件曾被譽為「臺灣的維納斯」的瑰寶再修復計畫之後，將於北師美術館年底大展隆重亮相©黃邦銓、林君昵，提供｜北師美術館《甘露水》的修護計畫由曾修復多件黃土水作品的日籍修復師森純一主持，並預訂於2021年12月「光──臺灣文化協會百年（暫名）」中現身，本展由文化部指導，國立臺北教育大學北師美術館與財團法人福祿文化基金會共同主辦。屆時，黃土水所期待藝術上「福爾摩沙時代」也將呈現於觀眾面前。1921年，黃土水以大理石雕刻的《甘露水》，暨《蕃童》後二度入選帝展。這件日後被譽為「臺灣的維納斯」的瑰寶，是臺灣首座裸體雕像，刻劃一名面容充滿自信的女子，頭微微仰起，姿態挺直，雙手輕輕放在身後的蚌殼上，綻放了光一般的向上精神，神情舒緩而堅強，寄寓藝術家對於彼時正大步向前的臺灣社會的期盼與想像，也開創臺灣藝術史上的新篇章。黃土水，《甘露水》局部，1921，大理石，80x40x175cm，文化部典藏©黃邦銓、林君昵，提供｜北師美術館《甘露水》在入選帝展的隔年，便受邀於東京和平紀念博覽會臺灣館展出。除了日本皇室對其作品產生高度興趣，黃土水的活躍更驅動著當時對藝術還很陌生的臺灣，使有志於藝術的臺灣青年們受到很大的鼓舞。1930年帝展前夕，黃土水因為趕製大型浮雕《水牛群像》時過度操勞，不幸併發腹膜炎過世東京。翌年，為祝賀臺灣教育會館（今二二八國家紀念館）落成，《甘露水》入藏臺灣教育會館，並以該館藏品的身份於原臺灣總督府舊廳舍（今中山堂）的「黃土水遺作展」中展出。直到1958年臺灣省臨時省議會播遷臺中，《甘露水》隨之搬移，卻被棄置在臺中火車站，無人聞問，現在雕塑軀幹上難以清除的暗色痕跡，推測也是當時於火車站前被誰人潑灑墨水所致。所幸數天後《甘露水》即被移置車站附近的張外科診所，由張氏家族悉心保管看顧，並在1974年移至家族位於霧峰的工廠封藏。本次《甘露水》的修復計畫由曾修復多件黃土水作品的日籍修復師森純一主持。©黃邦銓、林君昵，提供｜北師美術館臺灣美術界的先鋒黃土水（1895-1930），是臺灣首位入選日本當時最高藝術殿堂——帝國美術展覽會的藝術家。出生於1895年，臺灣受日本殖民統治初年，在大稻埕生長的黃土水以臺灣人的認同自豪，他將青春與血汗全力敲打灌注於不朽的作品中，疾呼藝術家們應當奮起，為故鄉的人們打造與美麗之島相襯的的精神文明。隨著臺灣主體意識的萌發，人們也逐漸想起這件代表臺灣面容的作品，企盼《甘露水》再度面世的呼聲始終不斷。為了讓《甘露水》重返世人眼前，林曼麗教授率領國立臺北教育大學北師美術館團隊鍥而不捨地追索，而總統府和文化部更是傾全力協助，塵封近半世紀的《甘露水》終於重見天日，2021年9月6日在蔡英文總統的見證下，正式交付文化部永久典藏。《甘露水》對於臺灣美術史的重要性，不只在於作品本身，更在於她的身世與經歷，承載了臺灣一百年的命運與歷史。(含框)浮世繪-紅富士山：凱風快晴《富嶽三十六景》Red Fuji: Fine Wind, Clear Morning -99 Lucky Charms (12,13,15,18/36)，2021(含框)浮世繪-紅富士山：凱風快晴《富嶽三十六景》Red Fuji: Fine Wind, Clear Morning -99 Lucky Charms (12,13,15,18/36)，2021</t>
  </si>
  <si>
    <t>46777a75-1937-429a-a5b9-5132917e3e84</t>
  </si>
  <si>
    <t>https://www.ccat.tw/civicrm/event/info?reset=1&amp;id=26</t>
  </si>
  <si>
    <t>民權路53巷10號【好民文化行動協會】〔好民請願運動〕第二梯次社區協調員培訓今年又屆地方公職人員選舉，每到大選時刻，除了回顧市政成績，也要檢視民主推展的成效。代議政治是否完善的為公民發聲？市議會是否落實監督市府之責？不論直轄、非直轄縣市，皆有議會失能的情形，在諸多民間團體自發的議會觀察下，可見到出席率低靡、質詢缺乏議題深化、問政導向缺乏指標性的情形。再者，多數議員及民眾已慣於「非公共性」的互動關係，應具公共性的選民服務常淪為達成私利效益的工具，弱勢、無權力者亦難以進入「選民服務」的門檻。根據《臺中市議會人民請願案處理辦法》，市議會應接受民眾興革建議，將修正現行法規、革新市政各類制度、遭遇政府機關重大侵害者之請願案，提入議程，交付相關委員會處理。然而，此功能卻鮮少被市民使用，或許是不諳具體作法，甚或不知道該權益的存在，一旦市政缺乏市民積極直接參與，將難以補正代議民主的失靈。今年，好民將發起「好民請願運動」的草根行動，在民間推展審議民主，鼓勵市民在「討論」中彙整出具備共識及高度公共/益性的市政問題，並進而撰擬、提送人民請願案。透過凝聚與請願，讓多元的聲音被聽見、讓民眾練習有效的對話和溝通、由下而上的試驗議會功能的開放。自好民開辦「草根民主─審議工作者培力工作坊」後，再次啟動社區協調員招募，於2018年4月27日(五)、4月30日(一)、5月9日(三)進行第二梯次培力，歡迎關心地方、關注市政、對審議及社區對話有興趣的朋友們，一起來報名參加！【培力課程內容】▤ 培力課程4月27日(五) 7PM▤ 實務演練（兩場次，請務必出席一場）4月30日(一) 7PM</t>
  </si>
  <si>
    <t>13acd5c9-50b3-4b5e-be72-5e33c5dddcb5</t>
  </si>
  <si>
    <t>http://angelfly.com.tw/angel/?p=16257</t>
  </si>
  <si>
    <t>就是要拿起刀劍，進行暴力征戰⋯然而，在「光的課程」當中，真正的勇士，其中之一是「願意 突破自我慣性」！！當外境變化，甚至是面對不合理對待，我們都能「不落入共振，回到內心平安」，這才是真正勇者的強大！課程中，一位帥哥同學，分享了這個財經故事：「誰搬走我的乳酪？」大家有機會可以上網Google資料。我們可以依照過去的慣性，成為一個「消極的受害者」，抱怨老天不公平，抱怨都是別人傷害我們，整天唉聲嘆氣，怨天尤人⋯但我們也可以選擇成為一個：「積極的 恩典創造者」！！所以「誰搬走我的乳酪？」當你懂得創造，你就是自己的「乳酪製造商」！！踏上靈魂蛻變的旅程 – 「光的課程」……………………………….● 8/27(五) 19:00開始，兩禮拜上一次課，《光的課程- 初階 第一級次 遠距線上課》關於作者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</si>
  <si>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e15c9aed-6e1e-4fad-ae2a-3e4a9d128da2</t>
  </si>
  <si>
    <t>http://www.dfunmag.com.tw/bluerider-art-peter-krauskopf-solo-exhibition/</t>
  </si>
  <si>
    <t>「藝術豐富美好生活」，致力讓藝術真實紮根於生活，持續探討不同文化間美學、思想及表現型態，傳遞藝術真諦的Bluerider ART，將於明天（09.11）於「台北．敦仁」開幕彼得．克勞斯科夫亞洲首場個展《意識驚奇》，展出作品可以看見藝術家以塗抹手法在不同時空的反覆繪製，筆筆紋理似乎凝結了當下時空的所有狀態，看出其企圖對於不同顏彩間實驗與融合，每一幅畫作在不同靈感與生活狀態的碰撞下，仍呈現一致屬於彼得．克勞斯科夫的絕對風格調性，現場近距離觀賞，彷彿透過畫作走入藝術家眼前生活視野。Bluerider ART,《意識驚奇》 Peter Krauskopf 彼得．克勞斯科夫 Pkra-15成長受嚴謹文化影響 卻堅持走入抽象創作Peter Krauskopf彼得．克勞斯科夫—《意識驚奇》。Peter Krauskopf彼得．克勞斯科夫（德國，b. 1966）出身於正統萊比錫畫派背景，並受萊比錫畫派先驅 Arno Rink阿諾．林克指導的克勞斯科夫，卻毅然決然走向抽象。早期作品在觀念藝術上探討，也嘗試過「條幅畫」 (strip painting)，而後不斷嘗試抽象藝術的可能性。西班牙哲學家暨藝術評論者Fernando Castro Flórez費爾南多．卡斯特羅．弗洛雷斯曾形容：「透過他神秘而寧靜的畫作，彼得．克勞斯科夫打開了那扇驚奇之窗。面對棄絕光明的虛無喜悅，他繪製了一個讓我們可以找回最強烈美感的空間。」Bluerider ART,《意識驚奇》 Peter Krauskopf 彼得．克勞斯科夫Pkra-06, GELBES BILD Z_, B 021115,150x110cm, 2021, oil on linen反覆藝繪時空的凝結以抽象繪畫創作為主，利用流體顏料反覆塗裝，再使用刮刀把顏料抹除下來，在整體畫面形成層層疊疊的表面狀態，而在深層處則有顏色的漸變，亦用反覆刮除，形成豐富複雜的紋理。更特別的是，他鮮少使用畫筆作畫，而是利用塗料本身去形塑層次，如同雕塑般在平面展開水平或垂直的轉折與生長。流體顏料的動向通常是不可預期的，藝術家必須運用全身力量、靈活地反應隨時產生變化的塗層，並將所有片段之處融合為一。顏料的擴張或是因刮除動作而產生的鋸齒邊緣，以及不同顏色交織的破碎層次都是極迷人的表現，Krauskopf克勞斯科夫對這種「反覆繪畫的過程」(process of overpainting)相當感興趣，他認為這是對時間的「反覆書寫」(overwriting of time)，抹去了過去的時間與回憶，再塗上新的一層歷史與記憶。他的作品乍看之下是抽象的，但其實都是一段時間的凝結物，表面均質化、平滑性，在已存在舊的表面上刷上新的顏料，再成為新的圖像。他讓過去與現在的畫面之間產生共存共生的關係，被認為是「時間的拼貼畫」。Bluerider ART,《意識驚奇》 Peter Krauskopf 彼得．克勞斯科夫Pkra-08, ALTESBILD, B 100121, 51x38cm cm, 2021, Oil on linen堆疊抽象 演變想像回顧極簡主義 (Minimalism)是將型態或色彩純粹化，或還原至最小極限的表現潮流，並希望實現作品不具任何意義的狀態，只呈現物件「存在現在、位在這裡」的當前自我表述。像是風格多變的德國藝術家 Gerhard Richter葛哈．李希特在1970年代開始創作 Abstract Painting 抽象繪畫系列作品，開始在畫布上刷上大片原色，再堆疊出許多層次；而後，他開始使用自製的橡皮刮板來抹除和摩擦在畫布上的大片油彩，他讓繪畫「自行地演變」。又如德國藝術家 Sigmar Polke西格瑪．波爾克在1980年代對畫布進行的彩虹色強烈顏料實驗，將傳統顏料、漆、樹脂融合產生化學變化，呈現抽象表現的獨特性。也讓人聯想至抽象藝術大師代表人物 Mark Rothko馬克．羅斯科在色彩的浪漫與意念崇高間擺盪的抽象詮釋。Bluerider ART 台北．敦仁,《意識驚奇》 Peter Krauskopf 彼得．克勞斯科夫創作是藝術家的部分自傳即使相同技法、同樣以某個流派主義為核心起點，在不同藝術家筆下，作品最終呈現其實大相逕庭，這是藝術的魔法，也是值得探討的共鳴，獲得大眾多數認同與相信的概念，在於每個人的生活與成長背景不同、經歷的內心變化感受會有千萬種可能，而些微細節的不同就會滾動影響未來作出不同的作為，因此透過作品，我們得以窺見其藝術作者的背後，也許受到什麼靈感啟發，或者他的某種人生經驗、狀態與意念，像是克勞斯科夫受到東德嚴謹風氣背景下長大，便可能讓畫作呈現看得出條理與規則，如同他本人的個性的謹慎特質。層層顏料，在時間的推移下，每一次的刮除與磨合都展開新的一頁歷史，顏料發展訊息，又被收回，不怕破壞畫面，在前進與後退之間，Krauskopf克勞斯科夫在畫布的每條織線上，將記憶與消逝放入抽象的世界中。Bluerider ART 台北．敦仁,《意識驚奇》 Peter Krauskopf 彼得．克勞斯科夫Pkra-12, Z, B290920 , 140x90cm, 2020, Oil on linen抽象新作首踏亞洲 台北敦仁相見這次在 Bluerider ART展出 Peter Krauskopf 彼得．克勞斯科夫個展為首度在亞洲地區登場的展覽，他的作品名稱都有固定編號並以創作年代識別，偶爾輔以名詞描述。此次展出：延續垂直線條的系列作品，如作品MINI Z, B 041220 (2020)、SCHULE, B 151018 (2018)，或是對比色彩強烈的作品Z, B290920 (2020)、溫暖而明亮清晰的Z, B 121220(2020)，都是Krauskopf克勞斯科夫在同一畫面構圖上不斷讓線條與顏色發生變化的實驗，細節又如同呼吸般自然流暢。另外也展出相當知名的 ALTESBILD 系列作品，德文原意為「以前的圖像」(old picture)，展現Krauskopf克勞斯科夫對於藝術史中繪畫編碼的追求，交錯的塗料及有機片狀的色塊，使觀者的思緒回到了鬱鬱蔥蔥的風景歷史中，「過去與現在」的完成之間創造了共生的關係。藝術家Peter Krauskopf彼得．克勞斯科夫帶領觀者進入「意識的驚奇」(Marvel of consciousness)，在畫布上領悟對於美的深層感知，從哲學、心理、精神層面，走入意識的詩句篇章中，驚奇於面對抽象藝術的自我探索。Bluerider ART 台北．敦仁,《意識驚奇》 Peter Krauskopf 彼得．克勞斯科夫Peter Krauskopf 彼得．克勞斯科夫 (德，b. 1966)2015年獲得國際當代藝術知名項目 Falkenrot Prize，曾受邀於歐洲重要城市柏林、慕尼黑、萊比錫、里斯本等城市舉辦個展，作品被紐倫堡日耳曼國家博物館(Germanisches Nationalmuseum Nuremberg)、G2萊比錫藝術館(G2 Kunsthalle Leipzig)、慕尼黑Munich Re風險管理藝術收藏(Munich Re Art Collection Munich)等機構典藏。Bluerider ART 台北．敦仁,《意識驚奇》 Peter Krauskopf 彼得．克勞斯科夫Bluerider ART：「藝術，是心靈的最後一塊淨土。Art, the ultimate tranquility within.」展覽資訊彼得．克勞斯科夫 亞洲首個展《意識驚奇》Peter Krauskopf: Solo Exhibition展期：2021.9.11 – 2021.10.31「藝繪時空的凝結」亞洲首場個展《意識驚奇》於Bluerider ART臺北開展</t>
  </si>
  <si>
    <t>7b3a6ff4-d71b-4e4c-873f-9a817d226feb</t>
  </si>
  <si>
    <t>https://event.culture.tw/NMH/portal/Registration/C0103MAction?actId=11079</t>
  </si>
  <si>
    <t>展覽介紹「未竟之役」之未竟出自於《易經》中的第六十四卦─「未濟卦」；「未濟」雖可體現所謀求之事尚未成功之意，但作為六十四卦的最後一卦，也蘊含著事物循環生生不息的意義。本展以北美館典藏為主軸，探索二次大戰後，以美國為首的資本主義陣營，以及以蘇聯為首的社會主義陣營，透過在文化與美學、太空探索與科技發展的競逐，進行長達半世紀意識形態對抗的社會脈絡下，臺灣現代主義對於藝術性的追求，以及如何持續影響人們對美好生活的定義與地球家園的想像。本展展區規劃為三個主題：「太空競賽後的宇宙技術」、「寰宇家務」及「自由世界的美學網絡」，此外亦呈現當時冷戰下應運而生的美援計畫，如何將臺灣藝術家帶上國際，如《豐年》雜誌除了介紹臺灣農村生活，也對臺灣視覺藝術帶來影響，楊英風、藍蔭鼎都是代表人物；長期投注臺灣工藝的顏水龍與來臺美國工業設計師共事，創作融合臺灣原住民特色的燈具作品；1956年「水晶中的亞洲藝術家」巡迴展覽，更促使臺灣藝術家們有機會提供畫作在美國水晶工藝師作品上，走上國際舞台。本館(國立歷史博物館)借展藍蔭鼎水彩作品《舞龍》，以及以藍蔭鼎《舞龍》、卓君庸《孔子銘言》、馬壽華《竹》為圖飾主題的水晶玻璃作品三件，共襄盛舉。展覽名稱：未竟之役：太空•家屋•現代主義主辦單位：臺北市立美術館客座策展人：陳麗瑩、許芳慈展覽日期：2021年10月16日至2022年2月20日展覽地點：臺北市立美術館2A、2B展覽室（10461臺北市中山區中山北路三段181號）</t>
  </si>
  <si>
    <t>235fbdbf-7300-4708-ac60-7bfaf886f4dc</t>
  </si>
  <si>
    <t>https://artemperor.tw/focus/4476</t>
  </si>
  <si>
    <t>2021-12-01｜撰文者：林侑澂桃園市立美術館群首任館長劉俊蘭。圖/桃園市立美術館提供，攝影/汪正翔美術館對於一個群體而言，往往最能體現文化實力的指標。而全球的新舊美術館，在人們對藝術的需求越來越複雜時，也不約而同開展了新形態的探索。無論是運營的模式或思維，各館都在尋找可以長久對話的可能性。這些年，全世界許多的城市都在推動新館建設或原館轉型，似乎迎來了第二波美術館時代、城市美術館時代。這樣的大環境成為了一個契機，正召喚著你我重新思考「美術館是什麼？」的課題。再以台灣而言，桃園市立美術館（桃美館）的「館群」是近年全國最大型的文化建設（2018年成立）。這個館群在「一機關多場館」的架構之下，現階段規劃了四處不同的特性的場館。首創的建制方式，讓館舍分別位於桃園市的不同行政區。為一直以來工業屬性顯著的桃園市，彰顯了更多的人文氣質。【美術館建設】橫山書法藝術館開館特展《飛墨橫山》展場實紀。圖/非池中藝術網攝桃美館的劉俊蘭館長，對於當代的藝術思維以及美術館營運都有完備的經驗。帶領桃美館團隊秉持著「以空間生產為方法，藝術生態的創建為理想」的思維，正著手擘劃一個個多元、開放而充滿活力的藝術生態系。以今年秋天率先開幕的「橫山書法藝術館」（書藝館）為例，即在多個面向上體現出了新的美術館型態。書藝館的館名「橫山」沿用了所在地的古地名，在許多在地書法藝術家的熱忱下推動、成形。一方面顯示出了對於承先啟後的重視，另一方面也標示出了在區域中深厚的人文底蘊。書藝館的硬體上與建築師潘天壹、景觀設計師吳書原合作，以借景的方式將人造設施融入自然環境。團隊將桃園常見的埤塘擬作為磨硯之水、沿著水域興建的五棟建築擬作方印、四周種植的狼尾草則是喻為毛筆，打造了具有硯台意象、融為一體的地景環境。橫山書法藝術館開館特展《飛墨橫山》展場實紀。圖/非池中藝術網攝當進入到建築物中，空間規劃也不再是白盒子的複製並列。而是考量不同展演需求，打破了隔間、展牆和天花板的一致性，架構出具有節奏感的空間感受。連結於建築之間的各條露天通道，則是在走游之間，讓觀眾們看見不同角度的水域。進一步地在室內戶外的間隙中，提供給觀眾心神舒展的呼吸感。在多方面的巧思考量之下，打造了一個具有舒適整體的藝術場域。*註：桃園市向來被譽為千塘之鄉，區域內的埤塘在農業時代具有灌溉和調節水源的功能。如今多數的埤塘農業功能降低，周邊區域陸續被整治為生態休憩區。【書法藝術在當代】橫山書法藝術館開館特展《飛墨橫山》展場實紀。圖/非池中藝術網攝相較於水墨繪畫，書法藝術因其文字、符號及文本的識讀，其門檻相對較高。試著審視書法藝術在當代的發展，難免會遇見兩個大的課題需要處理。其一是「跨文化的挑戰」。由於書法藝術的書寫並非是直接的敘事，而是與漢字歷史、文人體系緊密扣合。使得欣賞者往往需要去瞭解邊界內的故事，才能順暢地感受其中的美學內容。這樣的文化邊界是需要跨越的。於是「如何使得不熟悉背景者也能感受？」或說「如何跳脫背景框架？」就成了書藝館重要的工作目標。橫山書法藝術館開館特展《飛墨橫山》展場實紀。圖/非池中藝術網攝課題的其二是「跨世代的挑戰」。在如今數位科技的發展下，書寫所面臨的衝擊已經不只存在於藝術的層次。就連硬筆書寫的機會也已經遠少於鍵盤書寫，更何況是傳統筆墨的運用。換句話說當筆墨已經從日常用具轉變為了純藝術的工具，我們需要思考的是「如何重新建立書法美學的感受途徑？」橫山書法藝術館開館特展《飛墨橫山》展場實紀。圖/非池中藝術網攝但挑戰往往會伴隨著轉機。或許在筆墨角色轉換的今日，也正是人們以新方式去理解 / 認知書法藝術的好機會。無論是傳統或創新的書法藝術，都需要自然地與如今的世代對話。書藝館也將以更多不同的方式策辦展覽，期望開啟更多的可能性。相對於中國的書「法」、日本的書「道」，書藝館以書法「藝術」為主軸，期許的是跨越既有的框架。讓這個藝術類別從龐大的文人體制、詩詞歌賦、哲學禪學中鬆脫開來。有機會能以更自由的出發點延續發展，成為一個具有自主性、包容性的完整學科。</t>
  </si>
  <si>
    <t>6f2b9bff-8e03-4b22-b981-b95761991e80</t>
  </si>
  <si>
    <t>http://angelfly.com.tw/angel/?tag=%e5%90%9b%e7%ad%91</t>
  </si>
  <si>
    <t>親愛的傑克希老師， 千萬不要讓我斷貨啊~~ 護唇膏，應該是每位朋友， 到了冬天時，包包中的必備小物。 而過去我用過DXC牌的純橄護唇膏， 也用過眾多女星愛用的KieXX’s牌護唇膏， 而今天用過天使能量唇膏後，就再也回不去了。 它的保水度與濕度， 至少可以維持3小時後才需補充， 它的天然與花精的成分， 更是讓它的品質更加分。 親愛的傑克希老師， 千萬不要讓我斷貨啊~~ …….. 哈 以上是 一位氣質美人 使用過- 「天使能量 護唇膏」的可愛心得 話說 向來 挺喜歡"冬天"的我 確時常要與 “乾裂"對抗 若一不小心 沒你知道 大天使 對應的 “香氛精油"嗎? ●大天使麥達昶 處理 學習障礙 &amp; 童年問題 祂是 曾轉世為人的兩位天使之一 大天使麥達昶 &amp; 聖母馬利亞 協助幫助小孩 增進他們的靈性覺知 他也幫助-水晶小孩 &amp; 靛藍小孩 保持他們 靈性天賦的清醒 並能成功 處理學校、家庭和生活方面問題 大天使麥達昶 對應精油:果實類 以上 這些知識 天使能量 &amp; 精油香氛 便是-香氛精油 君筑老師 所帶給我們的 滿滿收穫~ 時間 過得好快 記得 2個禮拜前 我們才剛跟 “天使香氛"相遇… 那一天 禮拜天下午 香氛精油對於"香味" 一直難以抗拒 從大學時代 我就開始使用"香水" 那時候 第一罐香水 是- 三宅一生 「你一定覺得 我很沒有Sense~ 身上 全都是"人工香精"…」 我對著-香氛精油 君筑老師 尷尬的 說出這一句話… 呵 君筑老師 淺淺微笑 若有所思 這麼回答道： 「任何 能讓你 “共鳴"的"味道" 都可以 成為一種"療癒" 這當中 當然包含"香水" 而所謂的"香水" 當初建立於 花草樹木芬芳 依循不同的比例 調製而成 而 後世紀的人們 為了大量生產 規模經濟 為了維持 “每一罐"香水 都能擁有 “一模一樣當我看到 她的"諮商心得" 我忍不住 噗哧一笑… 原來 她第一次踏進 天使能量屋時 她是 有多麼的想-"奪門而出"ㄚ~~~ 哈哈 XD 是的 幾次的 靈性諮商過程中 透過天使聖團 給出訊息 讓我知道 這位氣質美人- “她" 與"觀世音菩薩" 非常有緣 “她" 曾經是觀音座前 金童玉女 如今 來到凡間 體驗 地球生活 她 是一位-「精油香氛老師」 歷練過- 薰衣草森林 教育訓練講師、香草集 中區店長、 精油課程 專業講師、doTERRA 美商多特瑞講師、 2012 印度芳香精油 專業研習、 2013 法國芳香精油 專業研習、 法系</t>
  </si>
  <si>
    <t>594fdc09-d109-41cd-934f-8d0fec699e44</t>
  </si>
  <si>
    <t>https://artemperor.tw/focus/4407</t>
  </si>
  <si>
    <t>「飛墨橫山」由華梵大學藝術設計學院院長黃智陽教授策畫，攜手中、港、台、日、韓、德、芬等地51位藝術家，透過「溯源」、「尋新」、「對語」、「跨域」四個子題，展示書法藝術傳統與當代的對話。圖/桃園市立美術館提供橫山書法藝術館今(22)下午2時舉辦開館暨首檔國際展「飛墨橫山」記者會，由鄭文燦市長主持揭幕，現場嘉賓包括：桃園市文化局局長莊秀美、橫山書法藝術館建築師潘天壹、橫山書法藝術公園景觀設計師吳書原、參展藝術家及開館論壇學者等人共襄盛舉，共同正式揭幕館舍。策展人黃智陽、劉俊蘭館長。圖/桃園市立美術館提供「飛墨橫山」由華梵大學藝術設計學院院長黃智陽教授策畫，攜手中、港、台、日、韓、德、芬等地51位藝術家，透過「溯源」、「尋新」、「對語」、「跨域」四個子題，展示書法藝術傳統與當代的對話，探索書藝創作的時代趨勢和美學思維，為橫山書藝館的未來發展拉開序幕，也展望橫山書藝館成為國際書藝匯流的焦點場域。鄭文燦市長致詞時表示：「書法藝術是亞洲華語地區的重要特色，而橫山書法藝術館身為全臺灣首座官方營運的書法藝術主題館，距離機場僅20分鐘車程的距離，更可於A17桃捷領航站步行10分鐘抵達，期許橫山書藝館不論於地理上、內涵上皆成為連結亞洲書藝的基地。」桃園市立美術館館群首任館長劉俊蘭表示：「這是桃美館館群第一座正式落成的美術館，它既關照桃園在地的書藝鼎盛之地緣文化，更在桃美館現當代藝術的整體方針下，以『在地─國際』發展為使命。」橫山書法藝術館於2018年啟動前期籌備，以國際現當代書藝發展的軸線出發，既聚焦漢字傳統所形成的亞洲文化邊界，亦關照科技進步下書寫本身在數位化時代的挑戰，故此，於具體的實踐上，橫山書法藝術館企圖打造、培力的是面向亞洲的書藝生態系。谷文達《先師碑-碑林捌系》 藝術家谷文達(b.1955-)專為橫山書法藝術館的地景設計裝置作品《先師碑-碑林捌系》，以六座石林陣轉化、變形抽象書法的維度景觀。圖/桃園市立美術館提供徐永進《氤氳象》 擅長書法實驗的藝術家徐永進(b.1951)展呈的裝置作品《氤氳象》請觀者以香道、香爐等傳統器物文化的媒介作為打開氤氳之象的渠道，邀請觀者進入香學與書藝的情境經驗。圖/桃園市立美術館提供徐冰《英文方塊字書法書房-古典版》 徐冰以當代藝術觀念結合東方精神哲思，思考不同 文明與文化間的的本質，也展開東西方的跨文化對 話。《英文方塊字書法書房-古典版》現地裝置， 鼓勵觀眾以字帖臨摹重新思考書寫和文字的本質。圖/桃園市立美術館提供馮明秋《麻後沙字》 香港藝術馮明秋(b-1951)《麻後沙字》在解構書法內在元素，創造出超過壹百種不同的書寫圖式之後，加入新技巧及轉化後的書法觀念，結合抽象元素，以先水後墨的技巧，將文字放進若隱若現的飄浮空間。圖/桃園市立美術館提供本次「飛墨橫山」展呈跨時代、跨媒材的書藝溯源與對話，本次邀請到當代藝術家谷文達(b.1955-)專為橫山書法藝術館的地景設計裝置作品《先師碑-碑林捌系》，以六座石林陣轉化、變形抽象書法的維度景觀；國際知名藝術家徐冰(b.1955-)展出《英文方塊字書法書房-古典版》現地裝置，以當代藝術觀念結合東方精神哲思，思考不同文明與跨文化對話，並鼓勵觀眾以字帖臨摹重新思考書寫和文字的本質；中國藝術家王冬齡(b.1945-)展出《亂書‧五柳先生傳》，呈現近十一公尺寬的四連屏書法式繪畫，以虛實之間的用筆呈現書藝的空間性；香港藝術馮明秋(b-1951-)《麻後沙字》在解構書法內在元素，創造出超過壹百種不同的書寫圖式之後，加入新技巧及轉化後的書法觀念，結合抽象元素，以先水後墨的技巧，將文字放進若隱若現的飄浮空間；擅長書法實驗的藝術家徐永進(b.1951-)展呈的裝置作品《氤氳象》邀請觀者以香道、香爐等傳統器物文化的媒介作為打開氤氳之象的渠道，引導觀眾進入香學與書藝的情境經驗。「造象 」新媒體藝術裝置以傳統漢字起源的神話爲想像，回應｢倉頡造字｣，並以當代科技為媒介，邀請觀眾參與作品互動，共同於平板裝置「書寫」自己的「心象」，並引動12尺高震撼數位裝置中的萬象，感受當代科技中的書藝新境。圖/桃園市立美術館提供中生代藝術家柯良志(b.1980-)VR作品《自我來》以《寒食帖》為底本，透過藝術家洪小澎將紙本VR化，以或詩句、文字、筆畫、或飛白和墨韻等方式呈現於虛擬空間中，使觀看的視角從平面延伸至虛擬實境中，翻轉研讀經典文本的閱讀與鑑賞格式。圖/桃園市立美術館提供於當代科技跨媒材的書藝語境轉換，亦有多元的作品，林俊廷(b.1970-)「造象 Word to World」新媒體藝術裝置以傳統漢字起源的神話爲想像，回應｢倉頡造字｣，並以當代科技為媒介，邀請觀眾參與作品互動，共同於平板裝置「書寫」自己的「心象」，並引動12尺高震撼數位裝置中的萬象，感受當代科技中的書藝新境；中生代藝術家柯良志(b.1980-)VR作品《自我來》以《寒食帖》為底本，透過藝術家洪小澎將紙本VR化，以或詩句、文字、筆畫、或飛白和墨韻等方式呈現於虛擬空間中，使觀看的視角從平面延伸至虛擬實境中，翻轉研讀經典文本的閱讀與鑑賞格式。林隆達(b. 1954-)《黃金白金泥金-金剛經》展現當代寫經的新風貌，仿效唐代以來以磁青紙用黃金或金銀交書寫經，顯現莊嚴華麗之特色，此作以黃金白金交書，以白金替代白銀，避免白銀書寫日久氧化變黑之弊，賦予傳統經書恆久彌新的色澤。圖/桃園市立美術館提供在本次的子題中，以「溯源」出發的藝術家，不乏汲取傳統書法精神的當代迴響，林隆達(b. 1954-)《黃金白金泥金-金剛經》展現當代寫經的新風貌，仿效唐代以來以磁青紙用黃金或金銀交書寫經，顯現莊嚴華麗之特色，此作以黃金白金交書，以白金替代白銀，避免白銀書寫日久氧化變黑之弊，賦予傳統經書恆久彌新的色澤。立基於文字與書藝表現的藝術家杜忠誥(b.1948-)《洞山良价金言》以篆書作為本件書體，12尺調幅書寫洞山良价悟道偈，用筆表現聞聽佛法獲得的啟發，並以挺勁的書法線條表現聞聽佛法的力量；漢字傳統所形成的文化邊界亦成了書藝於亞洲發展的特色，本次亦展出韓國書藝家朴元圭(b-1947)《正》，以金文書寫「正」字，充滿趣味，日本亦書藝家高木聖雨《遊藝》展現筆毫與用筆的運態性，講究字型欹側，姿態誇張的峻拔之勢。橫山書法藝術館30秒形象片。影音/桃園市立美術館 Taoyuan Museum of Fine Art（Youutube）劉俊蘭館長表示，橫山書藝館除了持續進行中的現當代書法藝術策展與研究，也研擬與亞洲書藝文化機構開啟策展合作，近年已陸續推動「橫山書藝獎」、「書藝研究與評論雙年獎」、「橫山書法藝術館書藝策展工作坊」等， 激勵優秀書藝學術研究和策展實踐，亦培育書藝人才，互為動能地推進，同時搭建人才基地，期從結構上打造國際書藝的交流、培力平台。配合開館展期間，亦同步推出橫山書法藝術館今年度的「策展徵件」，號召優秀策展人和策展團隊，以書藝館的空間來策畫展覽，藉此鼓勵富有時代精神或歷史意義，具創新觀點、議題、形式、內容的書法藝術展覽策劃案。徵件期程至12月31日止，採網路申請，橫山書藝館將邀集專家學者組成評審委員會，預計從報名申請的策展企畫中評選出2件提案，再由館方提供展覽空間及策展經費，於2022年擇期在書藝館C棟展覽空間展出。橫山書法藝術館工程縮時影片。影音/桃園市立美術館 Taoyuan Museum of Fine Art（Youutube）橫山書法藝術館自10月22日至26日為開館週，邀請優人神鼓等13組知名國內表演團隊及在地優秀演藝團體，在橫山書法藝術館戶外公園，帶來連續五日的精彩演出。另外，開館展期間免收費(自110年10月22日至111年1月6日)。未來門票收費為全票100元、半票50元（桃園市民、18歲以上在校學生、軍警消及教育文化機構志工）；免票資格為18歲以下65歲以上、身心障礙、低收入戶、導遊、志願榮譽服務卡志工等。邀請書藝愛好者親臨踏上一場結合地景、建築和展覽的書藝旅程。橫山書法藝術館：開館暨首檔國際展「飛墨橫山」 展覽主視覺。圖/桃園市立美術館提供▍墨作・墨象・「非」書法：東亞書藝的當代性 | 橫山書法藝術館國際論壇 ▍本次橫山書法藝術館國際論壇聚焦於當代書藝所面臨的處境與課題，由國立臺灣師範大學美術學系(所)白適銘教授策劃，以「墨作・墨象」為切入點，帶出書法「非」法的觀點，邀請國內外學者進行演講及論文發表，並藉由交流討論、透過藝術之眼，重新探討書法如何在生活中延續，同時也作為一項藝術得以立基與開創，呈現書寫在當代社會既獨立又混雜的多元面貌。日期：2021年10月30日（六）至10月31日（日）地點：橫山書法藝術館E棟書藝講堂策劃人：白適銘 | 國立臺灣師範大學美術學系（所）教授兼系主任演講人：</t>
  </si>
  <si>
    <t>fc287d51-11d7-4ef8-9e9b-8dfb659b5dd2</t>
  </si>
  <si>
    <t>https://artemperor.tw/focus/3954</t>
  </si>
  <si>
    <t>經歷人類史上最嚴重的全球疫情之下，2020年全球藝術市場的狀況總結下來究竟是如何呢？本文將以三個面向摘錄並評析Artpric與雅昌2020年度報告：(一)藝術市場受疫情衝擊程度為何小於預期？超抗跌的市場在哪裡哪些作品基期尚低又逐漸受到全球關注最新的趨勢又有哪些？由此看來2020受到疫情影響的藝術市場似乎正開始悄悄地產生各種長期的結構性改變，我們又該如何看待與因應呢？(一)藝術市場受疫情衝擊程度為何小於預期？超抗跌的市場在哪裡？藝術市場受疫情衝擊幅度出乎預料地小Artprice與雅昌藝術市場監測中心（AMMA）共同發布《2020年度全球藝術市場報告》，2020年在新冠疫情籠罩下，相較2009年金融海嘯造成全球藝術品拍賣成交額衰退幅度重達36%，此次藝術拍賣市場受Covid-19疫情衝擊之收縮幅度反而出乎意料地小，2020年全球公開拍賣總成交額相較2019年的133億美元僅下降了21%（降至105.7億美元）。且在市場不乏買家之下，未成交率(unsold rate)甚至較2019年微縮。2020年疫情蔓延，市場上主要收藏家對於送拍普遍持觀望態度，使得市場銷售動能未能受高端藝術品所帶動，與2019年相比，2020年百萬美金以上成交之藝術品減少了三分之一，西方藝術市場即因高端藝術作品短缺造成成交金額下降三成。相比之下，中國藝術市場成交金額仍逆勢小幅增長2%，儘管交易筆數下降四成，則要歸功於數件高端價位藝術品於下半年銷售表現仍佳。2020年全球藝術品公開拍賣市場在疫情下反由中國佔全球市場四成取得領先2020年全球公開拍賣總成交額地理分布，圖取自Artprice、AMMA。若以公開拍賣總成交額地理分布來看，《2020年度藝術市場報告》統計，2020年中國總成交金額佔全球市場總額39%成為全球排名第一。美國市場成交金額佔全球總額27%。與美國同屬主要英語系市場的英國藝術市場於2020年成交金額佔15%位居第三。美國、中國兩國間在藝術品銷售同樣競爭領導地位，自2010年中國超過排名第三的英國藝術市場開始，每年皆與美國競逐藝術品成交金額冠軍位置並有數次奪冠記錄。2019年起，在美中貿易戰、香港反送中以及2020年新型冠狀病毒延燒擾動之下，中國公開拍賣藝術市場相對美國等地衝擊反而較小。《2020年度藝術市場報告》，根據拍賣總成交額（Auction Turnover in US dollar）統計全球前500強藝術家（Top 500 artists by auction revenue in 2019），前20名，共有7位來自中國藝術家（依序為常玉第二、趙無極第三、張大千第四、齊白石第八、傅抱石第十、吳冠中第十四、吳彬第十五）。在Covid-19疫情延燒的2020年度，法國、英國和美國拍賣市場下降幅度落在30%至39%，而在中國與德國則分別成長2%、11%。中國重拾全球藝術品成交總額領先地位，受到下半年重要古代、近現代作品成交所鼓舞，明朝名家吳彬的作品《十面靈璧圖》，2020年10月於北京保利15周年拍賣以人民幣4.46億落槌，刷新中國古代藝術品拍賣紀錄，超越2010年北宋黃庭堅《砥柱銘》以人民幣3.9億元落槌的古書畫拍賣紀錄。2020年全球前500成交金額藝術家，吳彬《十面靈璧圖》高價紀錄排名第15，圖取自Artprice、AMMA。為何疫情之際中國藝術市場相對抗跌且持續擴張?《2020年度藝術市場報告》中統計，2020年中國純藝術品拍賣市場成交總額自2019年的41億美元成長2%至41.6億美元，中國再次成為世界領先的市場，佔全球拍賣營業額的39%，遠超過美國（27%），在Covid-19疫情衝擊全世界之下，與西方相比受影響幅度較輕。一來，中國經濟結構轉型，中國藝術市場進入調整體質的階段已連續多年。另一方面，市面上出現稀有、罕見中國傳統藝術品的機會將越來越少，每當其出現在拍賣會上，可以想像容易收到市場藏家高價追捧。儘管2020年疫情擴散，然而中國藝術市場中具有強勁購買力的藏家為社會上少數高淨值人士，其受到疫情影響程度有限。其次，拍賣品項集中於最精美的物件，高單價拍品成功銷售對整體成交金額帶來貢獻。第三，與西方不同，由於疫情蔓延，部分收藏家更傾向藉此調整及釋出精彩收藏品。更重要的是，2020年許多國家的印鈔政策催化高淨值人士當中的藝術愛好者，願意將其現金資產轉向於文化藝術品。因此由上述因素可解釋整體而言中國藝術市場2020年拍賣金額不減反增。(二)哪些作品基期尚低又逐漸受到全球關注？華人藝術家市場規模不斷增長，亞洲、香港市場為重要門戶十年來舉辦於北京及香港的拍賣會催化了東方藝術市場擴張，逐步成為一個強勁的國際型市場。保利拍賣（2020年營業額5.27億美元）與中國嘉德（4.72億美元）成為蘇富比（25億美元）、佳士得（21億美元）以下全球第三、第四高拍賣總成交金額的拍賣公司，而佳士得、蘇富比、富藝斯和邦瀚斯，均有拍賣會在香港舉行，皆以拍賣中國書畫等華人藝術品為主。在2020年下半年，亞洲拍賣公司感受到後疫情時代消費動能恢復強勁（代表性的中國市場在2020年下半年較去年同期成長71%；西方市場僅7%），當中2020年保利拍賣成交量為3,376件，而中國嘉德成交量為8,516件，北京保利與中國嘉德加總營業額近10億美元，兩家加總即佔中國拍賣市場三分之一。基期低的中國書畫家逐漸取得市場流動性與全球關注度市場信心與資金行情也受到高價拍品的提振，2020年中國純藝術拍賣市場前三高價拍品皆超過3,000萬美元，分別是吳彬的《十面靈璧圖》，在北京保利以7,660萬美元成交；任仁發《五王醉歸圖》在北京保利以3,950萬美元成交；常玉《綠色背景四裸女》在香港蘇富比以3,330萬美元完成交易。觀看各藝術創作時期，《2020年度藝術市場報告》統計全球前十強古典大師排名中，共6位為中國的書畫家，包含吳彬、任仁發、朱敦儒、朱耷、董其昌、錢維城，可見古典藝術屬於受市場藏家青睞的一類。報告當中可以看到眾多中國近現代先鋒派藝術家崛起的身影，張大千和齊白石年度成交金額分別為1.38億美元、1.12億美元，超過了英美市場的明星級藝術家法蘭西斯·培根和馬克·羅斯科，張大千自2011年超越畢卡索成為全球藝術品成交金額第一名，與齊白石、傅抱石、吳冠中市場流通性皆佳，近幾年皆為全球藝術市場排行榜的常客。常玉《綠色背景四裸女》在香港蘇富比以3,330萬美元完成交易，圖取自蘇富比。香港市場方面，儘管2019年起政經局勢不明朗，但香港市場依然受到國際市場追捧，市場規模穩定成長，國際化程度深。常玉和趙無極年度成交金額分別為1.63億美元、1.58億美元。其中蘇富比、佳士得在香港的銷售金額表現領先，2020年蘇富比香港的藝術品成交額超過5.63億美元，是整個亞洲最佳的藝術品成交總額，而香港目前佔蘇富比全球銷售金額的四分之一，且2020年香港蘇富比與香港佳士得成交金額加總則近10億美元，香港市場的表現至關重要。該報告指出，亞洲藝術市場拍賣成交金額當中，中國佔67%、香港佔26%、日本佔2%、南韓佔1%。(三)最新的趨勢又有哪些？受惠於廣大年輕受眾參與線上銷售，疫情中藝術線上銷量增長2020年新冠疫情社交隔離(social distancing)之下，實體拍賣活動暫緩或延後，藝術拍賣經營者致力於投身數位轉型，為藝術市場數位化發展關鍵的一年，藝術拍賣公司紛紛舉行純線上（online-only）拍賣，帶動更廣大、更年輕的受眾湧入參與競標。《2020年度藝術市場報告》統計，2020年佳士得線上銷量增長了262%、富藝斯線上銷售額增長了134%，蘇富比提前部署數位部門之下更是成長440%。英國保險公司Hiscox與藝術研究機構ArtTactic《2020年線上藝術交易報告（Hiscox Online Art Trade Report 2020）》也顯示，2019年線上藝術品市場成交金額成長4%來到48.2億美元，其中藝術拍賣公司在純線上拍賣（online-only）金額顯著成長。自2020年以來，線上拍賣營業額在整個藝術品市場佔比增加，顯示傳統拍賣業者擴張線上事業體（蘇富比、佳士得和富藝斯）相較純線上平台，易將線下信譽和信任度優勢轉移到虛擬平台，持續累積藝術藏家客戶資源。互聯網科技建立了新的購買渠道並改變了消費習慣，有效提升奢侈品和低端(low-end)藝術品銷售情況，然而高端(high-end)藝術市場仍然依賴線上和線下共同銷售，主要原因為藝術品不是標準的工業化產品，繪畫彼此通過不同的技巧、媒材、表達方式以及出處來源，各自具有非標準化的極其獨特性質，成為純線上（online-only）銷售的門檻。幸而，由於疫情衝擊與習慣上網的年輕一代參與市場，奢侈品銷售和中低端(mid-to-low end)藝術品在網上銷售總額中可能會大幅增長。傳統拍賣行跨足數位化與多元化風格疫情之下拍賣公司之間與產業間例如畫廊的合作深化，銷售形式不斷創新，數位工具快速發展，藝術市場朝向數位化以及產業團結做出應對。傳統拍賣行如蘇富比、佳士得近年來擴增線上專拍、線上競拍業務並斬獲高度成效，接軌新型態消費與產業發展趨勢，持續發展數位化宣傳作品的方式，例如3D虛擬導覽、高清影像等應用，大幅改善在線購物體驗，贏得新客戶並增強互動性。線上競拍也在疫情催化下出現創新，2020年7月10日佳士得在香港、巴黎、倫敦和紐約四處同時由四位拍賣官透過直播視訊進行拍賣競標(ONE：現當代全球聯合夜拍)，成功創下4.2億美元收入，這類型沒有現場觀眾的線上銷售活動仍吸引了很多觀眾，並且帶來銷售成果。目前而言，大多數拍賣公司除了同時發展線上與線下拍賣，且2020年見到產業間的多樣競合模式，蘇富比與畫廊合作銷售當代作品(Gallery Network)、佳士得與中國嘉德在上海進行銷售合作、富藝斯與保利拍賣於秋拍的合作銷售率達94%。此外，拍賣公司透過同時提供不同時期流派、不同藝術類別，提供一站式購入消費型態，吸引更多買家，策進市場多樣化並提升銷售。線上發展加速藝術產業及平台間整合及新興經濟Hiscox《2020年線上藝術交易報告》向線上藝術業者調查，67%的線上藝術業者預期未來12個月將出現更多的行業合併。儘管線上銷售未來整體將持續增長，部分早期成立的藝術線上平台正在努力擴大規模並建立可持續發展的業務，而Covid-19疫情可能會進一步帶來影響，使之受困於人事費用高昂、現金流壓力及募資不易，而須進行成本削減。然而這些專注於細分市場的線上藝術公司預計將成為其他藝術品和收藏品平台或是拍賣公司收購或整併的標的，為傳統運營商增進線上發展的可能性。其他調查未來五年有多大可能看到以下發展的比例為：線上藝術市場將朝向全球僅有一個至數個平台的方向進行整併：67% / 現有藝術市場參與者（畫廊、拍賣公司）開始發展數位技術後將佔市場經營大宗：63% / 線上藝術市場將繼續專業細分，由某些平台主導特定收藏市場（例如攝影、版畫、家具、設計、當代藝術等）：56% / 外來者可能會破壞現有線上藝術市場生態（例如亞馬遜或技術新進的新創公司）：48% /各國家、地區線上藝術市場各自擁有區域性平台：41%。未來幾年線上平台間的競爭與整合趨勢成為新的行業常態，例如Artsy開始在線上拍賣系統砸下巨大投資，與其它線上拍賣平台搶爭拍賣公司客戶進駐網站，商業模式正在朝向一站式經營(one-stop shop)。2019年10月，線上拍賣平台Invaluable成為藝術科技公司Artmyn達400萬美元的領投方之一，該輪募資將為Artmyn的擴大藝術掃描技術提供資金。當中也看到國際間過熱的藝術區塊鏈應用出現線上平台募資潮，藝術產業開始與區塊鏈數位化資訊與網路交易的屬性接軌，透過區塊鏈能夠追蹤和識別藝術品版權技術特性，進而整合藝術品的所有權記錄以及該藝術品的創作者詳細資訊，此外，區塊鏈基礎之上衍生出的NFT技術狂潮也迅速在全球蔓延開來。全球藝術線上事業體關鍵事件也包含諸多加密貨幣/區塊鏈相關性質，例如2019年3月，區塊鏈認證登記藝術和收藏品平台Artory，收購了拍賣價格數據庫公司Auction Club。2019年11月，加密貨幣交易所和託管中心Gemini Trust宣布其母公司收購了廣受歡迎的NFT交易平台Nifty Gateway，數位藝術品和虛擬商品的收藏在其利基市場中蓬勃發展。百年拍行佳士得首次拍賣Beeple的數位 NFT作品Everydays－The First 5000 Days竟以近七千萬美金成交，其實對傳統實體藝術有巨大的衝擊與啟發。新進藏家藝術品資產配置潛在需求是創新發展關鍵國際貨幣基金組織(International Monetary Fund, IMF)於2021年1月《世界經濟展望》中預測，由於2020年下半年成長動能比預期為強，IMF將2020年全球經濟衰幅預測上修至3.5%，2021年展望部份，IMF預測全球經濟可望強勁擴張5.5%，較上次報告預測的5.2%，上修0.3個百分點，惟IMF警告，全球經濟持續面臨「偏高的不確定性」。由於全球經濟與貿易快速復甦前仍存有下行風險，資金流動和藝術品拍賣市場氛圍不確定因素較多，藝術品拍賣市場短期信心可能受到影響，然而，更大的挑戰與機會可能來自於藝術市場長期的結構轉型。藝術投資領域之外，藝術消費與藝術生活化的大眾需求愈加成為顯學，博物館觀展熱潮、文創衍生品成為熱議話題、線上交易額的迅速爬升、以及區塊鏈的新技術「NFT(Non-Fungible Token；非同質化代幣)」打通數位藝術交易與市場等等，將成為拍賣行業新的市場潛力，以及引進更多新興資產人群的機會點。而互聯網時代透過線上加速培養新的潛在藝術消費主體對藝術市場發展帶來積極正面的影響。</t>
  </si>
  <si>
    <t>17585cac-a36b-422a-8e4c-863c4c787803</t>
  </si>
  <si>
    <t>https://feather428.pixnet.net/blog/post/349535944</t>
  </si>
  <si>
    <t>我是丁小羽！我的職業是導遊、旅遊部落客、Youtuber(旅遊Youtuber、登山Youtuber)、專業主持人和健身教練！在這裡我會介紹減肥瘦身的專業知識，女生健身的健身方法，然後小羽帶你去各地走一圈，不管是國內、國外的各大旅遊景點，帶著大家一起去看看，一起吃遍好吃的蔬食料理，一起跟著丁小羽去旅行。可以多欣賞一個景點，然後走遠一點欣賞沿途風景，黃金博物館則是比較近，旁邊就是茶壺山登山口，不需要走這麼遠，大家可以自行評估。一旁還有附近的景觀介紹，大家也可以來認識一下登山口旁就有流動洗手間可以使用下圖便是本次的登山口大大的石碑上寫著「茶壺山登山步道」下圖就是本日的登山口一進來的樣貌沒多久馬上就可以俯瞰金瓜石聚落整條道路都像是這樣的，小羽來的是冬天，但如果是夏天，感覺會十分曝曬但無論春夏秋冬，景緻都是一樣的美，也因此總是吸引許多的人朝聖出乎意料的厲害，而且可以隨處自拍，可以自拍不求人，實在是太方便了接下來是小羽的Casio TR80自拍的雖然沒有gopro誇張的廣度，但女人要的自拍美肌功能絕對可以滿足，所以小羽拍攝必備這兩台相機外加手機，基本上就超夠用啦～而我自己覺得TR系列相機的自拍廣度效果還是比手機好太多接下來的路段，目前已大約走了一半的路程回頭看自己走過的路真是不可思議呢陰陽海距離越來越遠啦遠眺陰陽海，至於為甚麼會有陰陽海的景觀呢？因為金瓜石山脈有滿滿的礦物質，所以才形成黃褐色的特殊顏色，與正常的海水相形之下就變成非常特別不相溶的景觀這次的風浪比較大，看得沒這麼清楚，但若是天氣好的時候可以一飽這壯麗的奇景喔經過一條道路繼續往上爬突然發現一處有好多礦石的地方儼然一個大型的礦石場，跟大家分享一下過程還有這地方可以來拍照現場有超級多顆，不確定是不是以前的人鑿山的成果呢！有種被礦石包圍的感覺，在右邊身後的就是雞籠山(基隆山)左邊身後也有步道可以走，另有涼亭可以觀景地質結構介紹，這裡可是角礫岩化作用大約再半小時，爬行900公尺就可以抵達，話說這指標真的風化的很有歷史啊！當然這裡開車也可以到，難怪出發的時候遇上旅遊團導遊，狐疑的問我真的要用走的嗎？連日下雨讓地面泥濘不勘即便今天沒下雨，但地面的狀況真的很濕滑，我需要太陽公公！此處的觀景台十分遼闊而且竟然有這麼大顆的石頭這巨石不拍一下對不起自己這裡觀陰陽海也很清楚再往前爬去會經過一個最靠近茶壺山頂的涼亭-寶獅亭今天在這處的觀景亭風實在太大了，實在無法多停留涼亭的位置是這樣的，左邊是上來的路，右邊是等等要上茶壺山頂的路感覺再五分鐘內就可以抵達了正前方中間的地方就是茶壺山頂此時的手指已經冷到無法動彈了，這天來時真的超低溫，提醒大家這裡風真的超大，防寒衣物要準備好只是因為告示牌寫著因為風化崩壞太危險，所以目前是禁止進入，我特別去看了一下，若要再往上爬必須拉繩索，繩索的狀況都是青苔且石頭非常濕滑，大家也千萬不要輕易挑戰啊！還是在此處過過乾癮自拍，但這角度是不像茶壺的茶壺山，今日里程碑就只能到這邊，下次有機會一定要再來訪！原路回程的路上看到這朵白杜鵑特別印象深刻，那樣的冰清玉潔風這麼強勁，它還能如此屹立不搖，真的太厲害了，也是我沿途看到唯一的一朵花在五點前終於成功下山了，日暮低垂的速度真的超快終於到了起點處，勸濟堂旁的停車場此時的觀景台已空無一人以上就是這次的無耳茶壺山，總結時間到，覺得整體而言，若評分標準滿分是五顆星，這裡難度部分小羽給它三顆星。難度:路程不算遠，這次來的難度會高一點，因為地面真的太濕滑了，但平常來的話難度大約只有三顆星喔！而且重點是還可以開車到超近的登山口，根本太幸福啦！至於景點部分，小羽給它五顆星。景點:坐擁三面環山一面環海的景觀，真的是東北角最大的賣點！看得到九份山城、金瓜石聚落、滿滿奇異峻峭的景觀，鳥瞰陰陽海、等逛逛，絕對是一個很豐富的步道，整體給它景點五顆星。交通:瑞芳真的需要開車，就算開車又是一位難求，但可以搭小黃或是台灣好行前往，所以交通這裡給它三顆星。最後再次提醒，喜歡我的文章請多分享，更多小羽相關資訊請關注我的</t>
  </si>
  <si>
    <t>8e6bf862-71e9-4559-b058-51db3615d518</t>
  </si>
  <si>
    <t>http://www.dfunmag.com.tw/tiffany-2021-jean-schlumberger/</t>
  </si>
  <si>
    <t>自然是最瑰麗的寶藏，各種型貌、各種花樣，各自表態，藤蔓、花朵、萬物皆獨具優雅身姿，玩轉珠寶設計，幻化成自然界的魔術師，傳奇設計師Jean Schlumberger現正於 Tiffany 2021高級珠寶展呈現的天馬行空繽紛世界，空運自西班牙的紙雕藝術點綴映襯，讓花卉與藤蔓交織，一隅一角皆致敬這位傳奇設計師恢弘不凡的設計理念，令人身臨其境感受珠寶之藝與自然之美的奇妙交匯，構築一趟心馳神往的自然探索之旅，見證蒂芬妮傳奇與紙雕花飾的細緻綻放。Tiffany傳奇珠寶設計師Jean Schlumberger先生汲取原生自然靈感傳奇藝術大師Jean Schlumberger於1956年加入Tiffany，設計獨具趣味與個人風格，充滿生命力與詩情畫意，善於將對自然的奇思妙想幻化為妙趣橫生的華美珠寶，透過對寶石的色彩運用，將植物花朵、異域飛鳥和海洋生靈呈現於珠寶上，令人目醉神迷，被譽為 20 世紀最具天賦才華的藝術家之一。Tiffany 2021 Jean Schlumberger高級珠寶展於師大美術館盛大展開，開啟薈萃藝術與繽紛自然的珠寶盛宴，後續也將移展至台中（展覽詳情請見文末），此次展覽以多件高級珠寶珍品及經典之作為主軸，以總共逾百件臻美設計、總值逾20億的作品華麗登台，為期16天的展覽完美呈獻Tiffany傳承不朽的風格魅力與匠心精神。Tiffany &amp; Co. Schlumberger鉑金與18K金鑲嵌主石逾51.37克拉丹泉石與鑽石胸針星芒珠寶 結合綻放本次展覽特邀戲劇天后賈靜雯與魅力男神張孝全出席盛會，兩位巨星以豐富的戲劇作品與精湛演技備受肯定，與展覽的藝術主題完美契合，致敬Jean Schlumberger充滿藝術與詩意的傳世鉅作。女星賈靜雯佩戴Jean Schlumberger Thistle項鍊登場，此項鍊為本展覽矚目焦點，耗費兩年時間製作，透過設計師獨特視角展現出大自然原始而細緻的樣貌，精緻複雜的鑽石葉子及薊花，從蜿蜒的18K金藤蔓間延展綻放，輕鬆從容地環繞頸項，搭配同系列Thistle鑲鑽耳環、鑲嵌總重逾41.3克拉鑽石手環與沙弗萊石戒指。展現花卉及自然萬物透過不同大小鑽石幻化成的瑰麗珠寶，舉手投足間盡現優雅美態。賈靜雯於活動中表示：「此次展出的Jean Schlumberger高級珠寶系列又再度讓我為Tiffany的精湛珠寶工藝感到驚艷！今天身上佩戴的這款鑽石薊花設計項鍊，將花朵與葉子繚繞而生的靈動樣貌，描繪的栩栩如生，有種既奇幻又奔放的獨特魅力，非常令我著迷。」Tiffany &amp; Co. Schlumberger Thistle鉑金與18K金鑲嵌總重逾57克拉鑽石薊花設計項鍊活動另一焦點男星張孝全佩戴靈感來自海洋表面下的Sea Anemone海葵造型胸針，乘載著汪洋大海中源源不絕的生命力，此作品透過藍寶石、沙弗萊石及鑽石打造出充滿活力朝氣且獨一無二的海底色彩。搭配品牌經典T1鑲鑽手環，盡顯彩色寶石與美鑽的奪目光彩。張孝全於活動中說到：「從這次作品中，可以發現藝術家透過腦海中天馬行空的幻想在珠寶作品上做各式豐富而多變的表現與發揮，對我來說就如同表演藝術一樣，運用自己對角色的理解和想像以及不斷探索、挖掘、雕琢，來豐富角色在觀者眼中的無窮生命力，是這次Tiffany高級珠寶展帶給我很大的啟發。」Tiffany &amp; Co. Schlumberger Sea Anemone 18K黃金及鉑金胸針, 鑲有總重逾26克拉的橢圓形及圓形藍寶石及總重逾17克拉的沙弗萊石及圓形明亮式鑽石限時綻放 即刻觀賞除了珍貴的Jean Schlumberger傑出設計與繽紛寶石，此次亮相的經典高級珠寶作品亦訴說著品牌傳承與摩登情懷。Tiffany Setting鉑金鑽石戒指，也再次重現品牌著名的六爪鑲嵌法，完美的金屬鑲爪將十克拉鑽石高高托起，無瑕的完整光芒造就出無可比擬的極致璀璨。Tiffany Setting經典六爪鑲嵌鑽戒，傳承百年屹立不搖，已成為愛與承諾的美好象徵，更是品牌名為鑽石之王的驕傲之作。Tiffany 2021 Jean Schlumberger高級珠寶展Tiffany 2021 Jean Schlumberger高級珠寶展10月14日（星期四）至10月22日（星期五）：國立師範大學美術館</t>
  </si>
  <si>
    <t>bf607086-1ff8-4fa5-828f-1302bdd283ec</t>
  </si>
  <si>
    <t>https://www.sow.org.tw/civicrm/event/info?reset=1&amp;id=10662</t>
  </si>
  <si>
    <t>是風扇冷氣不開會中暑，開了用電量會增加，持續再發電，氣候暖化再惡化。遠處的森林碳儲存，減少二氧化碳，減緩氣候變遷，保護著我們居住的這顆星球都市中的樹木，帶給我們心靈的安慰也實質調節了我們的空氣與氣候。餐桌上的美味料理怎麼吃好呢？食物與土地，生產的過程對環境的影響與我們的關聯性友善農地，回歸自然，吃出更好的未來。節能愛地球又能舒心生活，我可以怎麼做？邀請你一起來認識氣候變遷及其調適因應之道，讓環保簡單落實每日生活與我們一起發揮影響力，推廣給所有關心環境與下一代的人們！歡迎加入荒野保護協會氣候變遷推廣志工培訓課程關心氣候變遷，願意成為氣候變遷的行動者與推廣志工的一般民眾，限額25人(滿15人開課)4.友善土地，有選擇的吃，吃對比吃好更重要。5.成為氣候變遷推廣講師，加入志願服務行列，共同執行各項氣候變遷推廣工作。本課程由「統一超商零錢捐勸募平台」媒合，民眾捐款支持【課程中之餐點及旅行食宿、交通費用由學員另行負擔。】【繳費方式】線上刷卡：線上報名後可以利用線上信用卡即時繳費，會更快完成報名手續。ATM繳費：線上報名後將收到繳款單，屆時請到臨櫃繳費。劃撥繳費：帳號 18724292，抬頭：社團法人中華民國荒野保護協會，請於備註欄填寫清楚活動名稱及姓名、出生年月日、身分證字號、聯絡電話。親至新竹分會（新竹市東區公園路86-1號）繳費。※未在三日內繳費者視同棄權，名額由候補者遞上，謝謝您的配合！【退費標準】1.本培訓為志工訓練，完成學分並對外服勤三次即為荒野氣候變遷推廣師，以執行氣候變遷委員會各項推廣活動為任務。2.本會得視講師、天候或上課地點等臨時狀況，機動調整課程內容。【學分說明】出席課程者即取得該項課程學分(遲到+早退合計超過15分鐘未滿30分鐘者扣1學分，超過30分鐘則不記學分)，發表或繳交作業即取得該項作業學分。補學分方式:1.聽完缺席課程之錄音檔與簡報檔後，繳交500字以上心得報告，補該課程學分。2.閱讀氣候變遷或環境相關書籍或影片，繳交500字以上心得報告，補2學分。3.報名參加任何荒野協會舉辦的活動，繳交500字以上心得報告，補2學分。【證書核發及保證金退費標準】1.結訓證書核發標準:完成總學分73分並至少參加二單元的試講。2.保證金退費標準:達結訓證書核發標準，並於2022年度內對外志工推廣服勤三次，則無息退還。未達標準者，保證金以學員名義捐「社團法人中華民國荒野保護協會」。3.推廣講師證資格: 完成以上標準並通過試講課程表</t>
  </si>
  <si>
    <t>9c7b4ff0-2edc-46a5-8b67-cf247c3e27d4</t>
  </si>
  <si>
    <t>https://www.beclass.com/rid=25465a5618a99870c9af</t>
  </si>
  <si>
    <t>【親子活動】111/02/26-28連假森呼吸-新竹尖石水田營地露營區活動說明【連假森呼吸】＊時間：111/02/26(六)-02/28(一)＊地點：新竹尖石水田營地露營區＊活動費用：【方案1】活動露營咖（露營帳篷裝備和餐點皆自行準備）草地營位$3600/帳(費用內含3天2夜營位+活動費)【方案2】輕鬆露方案（帳篷已搭好，</t>
  </si>
  <si>
    <t>ddb5ca98-2bdc-402a-bcda-5c65e5c83047</t>
  </si>
  <si>
    <t>https://www.ccat.tw/civicrm/event/info?reset=1&amp;id=34</t>
  </si>
  <si>
    <t>騎樓性質上屬私人所有，但卻同時負有供行人通行之公眾通行義務；道路通行的品質、安全，以及讓使用者能無阻礙的使用更是基本人權。歡迎關心騎樓空間淨空的台中市民們，一起來開講，談談目前走在人行道及騎樓時遇到的困擾，也討論在地方政府層級中，能推動制度改變的可能性、讓人能更安全移動的可能性。中區成功路27號行人在台灣的人行道及騎樓移動時，必須時時提高警戒，除了不平整與高度落差外，可能走著走著就「無路可走」，長久以來人行道及騎樓被汽機車、店家花車、擺放花盆與攤販占用相當普遍，情形嚴重者甚至必須繞出至馬路與汽機車爭道，充滿障礙的生活環境，也讓行動不便者的移動更是吃力、危險。改善人行道及騎樓空間品質，2015年起，台中市推動老舊人行道及騎樓改善工程，以「無違規停車」、「無違規攤販」、「無路霸障礙」為目標，還給行人安全、無障礙的通行環境；2017年9月，推動為期3個月的「市區道路人行道、騎樓無障礙示範計畫」勸導取締，裁罰1252件，獲得支持，也引發攤商抗議。依《道路交通管理處罰條例》第3條第1款規定，「道路」是指公路、街巷、廣場、騎樓、走廊或其他供公眾通行之地方；同條第3款規定，「人行道」指為專供行人通行之騎樓、走廊，及劃設供行人行走之地面道路，與人行天橋及人行地下道。騎樓性質上屬私人所有，但卻同時負有供行人通行之公眾通行義務；道路通行的品質、安全，以及讓使用者能無阻礙的使用更是基本人權。歡迎關心騎樓空間淨空的台中市民們，一起來開講，談談目前走在人行道及騎樓時遇到的困擾，也討論在地方政府層級中，能推動制度改變的可能性、讓人能更安全移動的可能性。．開講日期：2018年9月13日(四) 18:30-21:00報名方式：點選本頁連結，填寫報名資料，收到審核通知信並再次點選確認參加，即報名成功。免費活動，現場備有簡單的點心飲料。小提醒：各開講場次歡迎一般民眾朋友參加；若有登記為公職人員選舉候選人者欲報名，須於開講過程中，以市民身分參與，不得以候選人身分發言，並不得於活動中出現任何競選文宣、競選物品。活動後，若有候選人欲發布相關活動紀錄，請務必註記主辦單位（好民文化行動）及活動名稱，謝謝。﹝好民請願運動小字典﹞什麼是「開講」？開講是「好民請願運動」中的一種會議討論形式，也是此運動的第一階段，在這個階段中，我們進行地方上的意見蒐集。開講（khai-kang）不論以台語或華語發音，都代表著：不論身分、性別、年齡，人人都有發聲的權利；也透過悉心的傾聽及抱持尊重的同理他人，促成有效的對話。「開講」會怎麼進行？一場開講約進行1.5小時至3小時不等，取決於參與者的討論情形。流程上，好民的社區協調員會說明發言規則（如每次發言時間不超過幾分鐘、不打斷他人發言、不做人身攻擊、尊重他人意見等），並依序進行三個回合：「在此議題中你所看到/遇到的困境」「在此議題中你所期待的願景（你認為對的事情/方式應該是如何執行/操作）」「在此議題中你想到的行動方案（自己或相關單位應該做的事情）」在三個回合中，讓大家對議題踴躍發聲。</t>
  </si>
  <si>
    <t>9d485860-7677-42c2-b7ef-bcb5542b229c</t>
  </si>
  <si>
    <t>https://artemperor.tw/focus/4607</t>
  </si>
  <si>
    <t>2022-01-28｜撰文者：高雄市立美術館/非池中藝術網編輯整理高雄市立美術館（下稱高美館）每年一度的〈高雄獎〉以城市為名，是台灣最具代表性的當代藝術大獎之一。今年度《2022高雄獎》遞件總數達422件，經過初、複審兩階段評比，最終由李屏宜、李承亮、蔡咅璟榮獲本屆首獎，而由何創時書藝基金會所贊助的何創時書法篆刻類特別獎則由傅瑩瑩獲獎。本屆《2022高雄獎》展覽將在2月1日起至4月24日於高美館4樓展覽室展出，呈現26組新世代藝術家的創意能量。高雄獎首獎得主李屏宜作品〈呼吸： 風景〉。圖/高雄市立美術館提供高雄獎自1997年開辦以來，經過四分之一世紀的累積而紮下深厚底蘊，秉持著開放、多元與進步的精神，鼓勵新銳創作者持續在藝術實踐上創新。本屆經由30位來自各專業領域的初、複審委員的審慎評審後，遴選出最具代表性的高雄獎得主，首獎由李屏宜、李承亮與蔡咅璟獲選，３位藝術家將分別獲頒獎金50萬元；何創時書法篆刻類特別獎則由傅瑩瑩獲獎，獎金10萬元；並選出優選獎得主，分別為林弈軒、石梓廷、陳肇彤、吳瑋庭、引爆火山工程（梁廷毓、許博彥、盧均展、盧冠宏）。高雄獎首獎得主李承亮作品〈Dio駱駝〉。圖/高雄市立美術館提供高美館李玉玲館長表示，本屆高雄獎共收到422件作品參賽，也吸引許多持在台居住證明的國外藝術創作者投件，在歷經徵件、初審與複審近一年的籌備過程後，終於在本(1)月遴選出最高榮譽的首獎得主。這3位藝術家也各擅勝場，李屏宜的〈呼吸 : 風景〉創作靈感源自疫情時代下重新聚焦於原生土地的情感，透過作品鏡像對稱的延伸感，訴說動蕩不安的大環境下相異質感的寧靜美好；李承亮〈Dio駱駝〉藉由自己的二行程老舊機車為中心，運用金屬結構結合生活中看似要被淘汰的物件，關注當代生活並試圖找尋註解；而蔡咅璟的〈在海拔2000公尺震動〉則是以日治時期留下的啄木鳥標本為核心，通過動物溝通師的描述，以藝術視角重新詮釋生命的足跡。高雄獎首獎得主蔡咅璟作品〈在海拔2000公尺震動〉。圖/高雄市立美術館提供《2022高雄獎》維持「初審分類、複審不分類」機制，即初審依作品媒材類別分開評審，讓各類項參賽作品面對不同屬性的媒材時都能被看見，而複審階段則不分類，在沒有媒材框架的限制下，使不同媒材的作品展開跨域對話，更開放創作者現場解說作品脈絡，透過與評審委員對話，深入解析其創作動機、形式與成果。在本次投件中，繪畫性暨版次藝術類項最多，達總數41.9%，其次為空間性藝術25.6%，再來則分別為影像暨科技媒體藝術16.6%、書寫性暨書畫藝術12.1%，以及計畫型暨跨領域藝術3.8%。何創時書法篆刻類特別獎得主傅瑩瑩作品〈觀道〉。圖/高雄市立美術館提供李玉玲並說明，本屆高雄獎沿用2021年重新改造後的美術館四樓展覽空間作為舞台，在更加當代並具實驗性的場域中，同時關照入選者作品呈現效果，並保留了改造後通透輕盈的空間感，讓不同作品在同一空間中產生跨域對話，歡迎民眾前來感受新銳藝術家們多元而豐沛的藝術創作能量。《2022高雄獎》獲獎名單高雄獎 | 3名李屏宜〈呼吸 : 風景〉李承亮〈Dio駱駝〉蔡咅璟〈在海拔2000公尺震動〉優選獎 | 5名林弈軒〈冒險N次遊樂場〉石梓廷〈工廠遊戲〉陳肇彤〈對焦202〉吳瑋庭〈支撐面〉引爆火山工程（梁廷毓、許博彥、盧均展、盧冠宏）〈火山之城〉何創時書法篆刻類特別獎 | 1名傅瑩瑩〈觀道〉入選獎 | 17名劉俊男〈雙重記憶〉古孟萱〈墨示錄〉林瑩宣〈場域，俯視〉蔡宗祐〈南部風景〉楊淯麟〈2021-16, 17 ,20〉、〈2021-29〉、〈2021-30〉劉昕穎〈兩條線之間〉魏維德〈花園〉陳若云〈現代花園〉林佩君〈所見與未見〉洪敏翰〈偏移、浴缸中的人、想像的輪、噴泉〉張欣語〈Feeding〉孫知行〈World of Mechanics〉溫雅嵐〈I'm Thinking What I'm Thinking〉笠島久美子（本名 : 林久美）〈Virtual Ojiichan·Yoichi〉謝騆瑜〈妖魚獺誌〉李佳泓、林子寧〈「驚營」- 訴說與聆聽〉</t>
  </si>
  <si>
    <t>1cd8d23b-2355-413a-8d79-a2d98de51935</t>
  </si>
  <si>
    <t>https://youtu.be/XniVf135EoE</t>
  </si>
  <si>
    <t>'22.04.01【財經起床號】談判講師鄭志豪導讀《意見不同，還是可以好好說》8 種對話練習，化爭執為正向</t>
  </si>
  <si>
    <t>866cfae9-0e91-48b1-9bc5-916a1fe3c53d</t>
  </si>
  <si>
    <t>https://artemperor.tw/focus/4508</t>
  </si>
  <si>
    <t>2022-02-11｜撰文者：張家馨、陳晞「未來」一詞在近年來的展覽中備受討論。隨著時代的變遷，當代藝術的走向正逐漸朝著科技藝術、新媒體科技技術的跨域結合。當社交軟體龍頭 Facebook 宣布正式更名為 Meta 後，元宇宙（ metaverse ）的話題開始灌滿我們生活周遭。隨著 NFT 與元宇宙的興起，創作者們紛紛加入數位的世界，此功能可以為數位藝術的原創性和獲得其權利憑證的保障機制，對畫廊來說，則是能夠減少實體展覽支出的成本，相對地也將購藏作品後的擁有權更加有跡可循。在數位世界的展覽不僅作為觀看平台，它同時允許人們在數位生成的環境中與藝術互動，因此也可視為一種藝術與區塊鏈技術跨領域的新興運動。藝術家Philip Colbert在Decentraland建造的龍蝦城「Lobster-Land」。圖 / 取自art_plugged。當代藝術在虛擬世界的實踐加密藝術的快速發展，讓人一閃神就跟不上腳步。由於它牽涉的範圍涵蓋了許多技術層面的問題，甚至需要花時間研究幣圈的運作方式和玩法，進而出現一種鏈圈與非鏈圈的二元對立。因此常常聽到有到有人說「即使花了很多時間在研究 NFT，還是不懂到底 NFT 在收藏的是什麼？」或是「它收藏起來好虛」的疑惑。或許正因如此，元宇宙與 NFT 有如一種相輔相成的存在，如在虛擬世界搭建個人的 NFT 館藏平台，或實現現實世界中畫廊及美術館展售的其中一項渠道等。其實早在 2005 年法國知名收藏家希爾利未（ Sylvain Lévy ）及其妻多明妮各 ( Dominique ) 便成立 DSL 虛擬藝術博物館（The DSL Collection），收藏了 200 多位中國當代藝術家的作品，其收藏範圍橫跨各式媒材，包含平面繪畫、雕塑、裝置與數位影像等。成立至今可說是收藏中國當代藝術作品中極具代表性的重要單位之一。The DSL Collection，第一個VR私人收藏博物館。圖 / 取自Viveport。Lévy 曾說：「在我的夢想中，元宇宙將不在 Google、Apple、Facebook 和 Amazon 的管轄範圍內。它將成為一個幸福自由的島嶼。在那裡，網路漫遊者可以自由地從原本的體驗，轉向另一種體驗，並且專注於藝術。」他的身份從收藏家變成科技創新者（ tech disruptors，或譯科技顛覆者），想方設法的突破藝術在元宇宙中的多種可能性，希望能夠締造當代藝術的新浪潮，或許也可以解讀為大家對元宇宙的期待與想像。知名的區塊鏈虛擬遊戲Decentraland被大家預測為未來實踐元宇宙的平台。很快的，商人嗅到元宇宙的商機，不少奢侈品品牌紛紛進駐 Decentraland 的世界，元宇宙的土地價值在短時間內也被炒作起來。在那裡你可以創造一個屬於自己的虛擬角色，去夜店、看球賽、買衣服，當然還有逛展覽，彷彿現實世界的一面鏡子。進入元宇宙的例子德國知名的國王畫廊（KÖNIG GALERIE）是商業畫廊進入元宇宙的領頭羊之一，他們在 Decentraland 租了一塊虛擬土地，舉辦一場藝術家聯展「THE ARTIST IS ONLINE」，展出在虛擬世界中的數位繪畫及雕塑創作，並且將部分作品於 NFT 平台「 OpenSea 」舉行拍賣。雖然畫廊自行舉行拍賣的舉措並不常見，但國王畫廊將 NFT 的出現視為藝術市場的一種新途徑。他們重視作品的價格制度，以及所有權透明化的操作態度，嘗試將線上展示空間作為 NFT 拍賣的預展，讓買家感受作品時更有真實感。KÖNIG GALERIE在Decentraland的畫廊外觀。圖 / 取自KÖNIG GALERIE。KÖNIG GALERIE在Decentraland的畫廊內部。圖 / 取自KÖNIG GALERIE。除此之外，歷史悠久的蘇富比拍賣公司（ Sotheby’s ）在 Decentraland 創建了一個展示空間，其地點位於 Decentraland 伏爾泰藝術區（ Voltaire Art District，它在這個數位世界中的座標為 52,83 ）的黃金地段（ Voltaire Art District ），建築物的外觀幾乎複製蘇富比位於倫敦新龐德街（ New Bond Street ）的畫廊。他們在 Decentraland 剛開幕的第一檔展覽，展出目前受歡迎的 NFT 創作者，像是 Cryptopunks、日本藝術家池田亮司（ Ryoji Ikeda，b.1966- ）、唐·迪亞波羅（ 惡魔先生，Don Diablo ）等人的作品。除了上述幾個例子之外，去年（ 2021 ）十月份於臺北世貿一館舉行的「 ART TAIPEI 臺北國際藝術博覽會 」，首次與 NFT 策展管理平台 EchoX 合作，共有采泥藝術、朝代畫廊以及首都藝術中心共同參與，協助實體藝廊串連上 NFT 加密藝術，並且在 Decentraland 打造一個虛擬展間，展出吳怡蒨、周慶輝、林餘慶及魏杏諭、徐畢華、鄧卜君、霍剛等知名藝術家作品。蘇富比在Decentraland的空間外觀。圖 / 取自Decentraland。蘇富比在Decentraland的空間。圖 / 取自Decentraland。在Decentraland逛虛擬展覽，展出作品包含平面創作、數位動態影像、雕塑等，與一般實體展覽空間相仿。在Decentraland逛虛擬展覽，展出作品包含平面創作、數位動態影像、雕塑等，與一般實體展覽空間相仿。快藝術與數位垃圾？如今似乎已無需花費心力來討論 NFT 是否可以為藝術。它的出現讓不少人見機看準這一波新興熱潮，期待能夠從中締造出高額的銷售成績，因此促使不少 NFT 的創作逐漸以創新及驚奇為主要導向。然而在一年來 NFT 與虛擬貨幣市場的起起落落中，已經有越來越多人願意用更謹慎的態度，去看待這個新興宇宙的發展。國際知名藝術媒體Artnet於去年（ 2021 ）發佈了一篇關於一場為期三天 NFT 研討會《 NFT.NYC 》的文章〈 Inside the NFT Rush：Crypto-Art Promises to Transform the Whole World—But Throw Some Totally Dope Parties First 〉。文內提到 ：「為了應對文化中的許多焦慮，傳統藝術世界像是博物館和雙年展，在某種程度上顯得謹慎和內向，但是在加密的世界幾乎是完全顛倒的。在研討會上可以聽到，數位藝術的浪潮是為了吸引大眾對這種新穎，且高深莫測的技術而生的工具。加密這項技術對藝術的保證以及所能夠達到的成就來說，也只能算是一道前菜罷了。這是投資者和科技創新者的看法，而他們也正是架設這項技術且掌握前景的人。」(註1)近期在網路上廣為流傳的 AI 生成網站Pixray，在欄位上隨意輸入關鍵字，便能夠透過 AI 的資料庫自動產生事先輸入文字的可能圖像，該網站甚至能夠將最終的影像發佈在 NFT 拍賣平台「objkt」上販售。AI 人工智慧的盛行在當代藝術中不斷地挑戰人類與機器之間的疆域，越來越多類似於 Pixray 的網站將逐漸出現。如今我們對「快時尚」（ Fast fashion ）一詞可能已經不陌生，它代表著連鎖平價服飾品牌為了搭上每一季的銷售與流行風潮，以低廉的價格與國際物流能力，快速的生產出款式多樣、價格易入手的平價服飾商品，然而這個現象也造成全球性的污染與勞權問題。當我們以身處在一個任何東西都可藉由 NFT 成為數位作品的環境時，販售 NFT 作品的平台層出不窮，加密藝術的生成、製造、販賣越加便利，它的快速、低成本、商品化、低技術門檻以及大量生產，是否如快時尚的商業模式？「快藝術」是否也已經正在發生？ 它是否也造成了更多的數位垃圾？這些數位垃圾又將在現實世界中，造成哪些精神層面或是環境層面上的挑戰？隨著當代藝術著重於媒材形式的表現上，觀眾的眼球越來越期待被新穎的東西吸引。NFT 的快速發展與運作結構，至今漸漸延伸以各種「專案」的形式，推出並制定它的遊戲規則。包含鏈的類型、授權範圍、圖像生成的模式等，以各種不同的玩法販售 NFT，演變為一種科技人與創作者共同創作的新興型態。近期知名的PFP專案之一， 由台灣少年創作的《太空鱷魚 AstroGator》。圖為私人收藏，由__iam_chou提供。對於懂得操作鏈圈以及編寫程式的工程師或創新工作者來說，NFT 可以玩的東西實在太多了，因此它的表現和發展會變得越來越快速，在這樣的情況下，買家總能有追不完的新東西。元宇宙的虛擬展示空間作為加密藝術的實踐，雖然有機會繞過實體藝術界中的部分機制，卻更加挑戰新興創作者對新技術體制的建構。創作者們需要在大量數位作品中保有個人識別度，除此之外還要成為布萊恩·伊諾（ Brian Eno ）口中的「資本主義小渾蛋」（ little capitalist assholes ）（註2），學習掌握自身作品流通的策略，才能在當代藝術成為快藝術之後的環境中，留下一道道交易紀錄。這些或許是新興創作者們在未來所面臨的種種挑戰。註1 : Ben Davis "Inside the NFT Rush: Crypto-Art Promises to Transform the Whole World—But Throw Some Totally Dope Parties First" Artnet news，2021/12/03，文章連結請點擊此處註2 : Will Richards, Brian Eno on NFTs: “Now artists can become little capitalist assholes as well”, NME Networks, 2021/12/20. 文章搜尋日期為2022/02/11，文章連結</t>
  </si>
  <si>
    <t>210eac59-8e77-4d68-bd03-97252d85c994</t>
  </si>
  <si>
    <t>https://artemperor.tw/focus/4552</t>
  </si>
  <si>
    <t>（下稱「高美館」）由典藏作品出發，推出以2019至2020年之新入館藏為策展主軸的關鍵典藏雙展覽《來自大地的祝福—2019-2020典藏捐贈展》（下稱「來自大地的祝福」）與《感知棲所—關鍵典藏2019-2020》（下稱「感知棲所」）。《來自大地的祝福》自上(11)月開展後廣受大眾好評，而年末時刻壓軸登場的《感知棲所》於本月25日起正式開展，透過富有南方風土、歷史軌跡與文化視野的「大南方South Plus」多元面向，呈現台灣藝壇的關鍵藝術家作品共39件。高美館典藏主題展《感知棲所》展場一景。圖/高雄市立美術館提供高美館李玉玲館長表示，美術館自2017年轉型法人，在文化部前瞻計畫以及高雄市政府的典藏經費資源挹注下，高美館得以「大南方」理念，透過「關鍵典藏」為策略，展開蒐藏計畫，並定期舉辦關鍵典藏展覽，與觀眾朋友分享新入藏成果。對於2019至2020年的典藏策展，李館長說明，此次是由「人與土地如何共生」的提問為起點，規劃了捐贈展、主題展兩檔展覽，探索南方文化語境，主題展《感知棲所》從高雄、台灣的土地出發，通過「風土」、「轉譯材質」、「移動」三個層次，進而展開高美館大南方關鍵典藏的文化軸線。高美館典藏主題展《感知棲所》展場一景。圖/高雄市立美術館提供在藝術家劉啟祥〈太魯閣峽谷〉、林惺嶽〈寧靜的山谷〉等的風景作品中，呈現人置身氣候地景之中，感知自我的存在。葉竹盛有感於經濟開發對環境的破壞，以自然材料呈現對現代主義的繪畫性的反思；徐永旭則以身體勞動介入作品，與空間對話，創造陶藝的當代性。而在蔡佳葳的〈高雄港漁工之歌〉、侯淑姿的亞洲新娘影像，則展現對「家園」與「離散」概念的關注，當人因經濟、婚姻而移動，身體經驗與記憶復返於故鄉與移居地而模糊國界的流動性視野，呈現多重認同的可能。同時並特別收錄洪根深為高雄重要的本土文學雜誌《文學界》所繪製封面之畫作與刊物原件檔案。高美館推出關鍵典藏雙展，《感知棲所》於年末壓軸登場。圖/高雄市立美術館提供《感知棲所》一展呈現李明則、李俊賢、林惺嶽、林鴻文、拉黑子．達立夫、洪根深、侯淑姿、徐永旭、陳順築、葉竹盛、澎葉生（Yannick Dauby）、蔡佳葳＋慈仁建塘（Tsering Tashi Gyalthang）、劉啟祥、劉耿一以及賴純純等15組關鍵藝術家之作品，展覽自即日起於高美館104展覽室展至2022年3月27日，邀請市民朋友運用即將到來的假期前往高美館欣賞藝術家的精采創作。更多展覽資訊詳見美術館網站（</t>
  </si>
  <si>
    <t>682a8b24-08b4-4e01-a178-4d01374c444e</t>
  </si>
  <si>
    <t>https://yukaihands.thebase.in/items/18864839</t>
  </si>
  <si>
    <t>衣類はすべて平台に平置きし、外寸を測定しております。商品やデザインによっては若干の誤差が生じますので、あらかじめご了承ください。現在、ヤマト運輸のみのお取扱いとなります。配送業者のご指定も可能ですので、ご希望あればご注文の際に、その旨ご記載ください。商品が不良品の場合、または誤配送の場合のみ、返品をお受けいたします。お客様都合での商品の返品は承れません。あらかじめご了承ください。商品を交換したいA商品に不備があった場合のみご対応させていただきます。誠に申し訳ございませんが、お客様のご都合による交換は出来かねます。あらかじめご了承ください。【サイン本】青山裕企 76th:写真集『パンチラのある風景〜家のあのコはすきだらけ〜』」を許可するように設定してください。再入荷のお知らせを希望する再入荷のお知らせを受け付けました。ご記入いただいたメールアドレス宛に確認メールをお送りしておりますので、ご確認ください。メールが届いていない場合は、迷惑メールフォルダをご確認ください。通知受信時に、メールサーバー容量がオーバーしているなどの理由で受信できない場合がございます。ご確認ください。折返しのメールが受信できるように、ドメイン指定受信で「</t>
  </si>
  <si>
    <t>3cc2dd80-28f7-44af-8fa5-925f1bbf10a4</t>
  </si>
  <si>
    <t>https://yukaihands.thebase.in/items/22083096</t>
  </si>
  <si>
    <t>d54c1dd4-f615-4b4f-a5cf-aff417146fbb</t>
  </si>
  <si>
    <t>https://yukaihands.thebase.in/items/22082911</t>
  </si>
  <si>
    <t>e449d982-3b4e-44f0-8ba5-08affe7abf13</t>
  </si>
  <si>
    <t>https://yukaihands.thebase.in/items/35631306</t>
  </si>
  <si>
    <t>e430d410-ba78-4f25-afdb-23be9ccdd384</t>
  </si>
  <si>
    <t>https://yukaihands.thebase.in/items/32181426</t>
  </si>
  <si>
    <t>b02a6543-71ea-4617-9352-6a109ccf0241</t>
  </si>
  <si>
    <t>https://yukaihands.thebase.in/items/39948203</t>
  </si>
  <si>
    <t>82461683-26e0-4641-a5cb-5bac7effb554</t>
  </si>
  <si>
    <t>https://yukaihands.thebase.in/items/30618531</t>
  </si>
  <si>
    <t>99da0d06-8cb6-4789-baa4-7f630235e5c4</t>
  </si>
  <si>
    <t>https://yukaihands.thebase.in/items/46417512</t>
  </si>
  <si>
    <t>e8d8eec4-c3e5-4805-8d17-7bcd6f52abab</t>
  </si>
  <si>
    <t>https://www.maka.im/muban/1053629.html</t>
  </si>
  <si>
    <t>重阳节活动邀请函幼儿园重阳节活动邀请函小学敬老爱老活动邀请小学敬老爱老活动邀请函</t>
  </si>
  <si>
    <t>85608b6e-c59d-48ac-a674-f6ede2660bb4</t>
  </si>
  <si>
    <t>https://www.beclass.com/rid=26488d261e04ce2c57e9</t>
  </si>
  <si>
    <t>*此活動每位學生要自備一台手機。不需要有SIM卡或網路。2022/02/19 星期六 11:00AM-12:30PM *進階班AdvancedB: 2022/02/19 星期六 2:00-3:30PMC: 2022/02/19 星期六 4:00-5:30PM*進階班說明：課程內容都一樣都是全英語，進階班的英文解說部分會再快一點。地點Location：松基活動中心第1教室(收費標準: 3歲以下陪伴幼兒酌收NT150。多一位大人多NT150。)“Hack”這個英文字比較常看到的用法是”駭客或破解”的意思。但在這次的主題”Smartphone Hacks”中，這個hack的意思是 - 用特殊的方式改造或改良某個東西。我們會利用智慧型手機來變一些平常想不到的把戲喔！科學不只被用來創新，它也常常被用在改良既有的產品。我們希望讓孩子了解到創造力與探索是科學的一大部分。我們將會一起探索手機在過去20年間的演化。愛因斯坦俱樂部的活動是為大孩子設計的。在這個活動中我們會大量用手操作使用到熱溶膠槍。我們會用鞋盒與放大鏡來做手機用的投影機，同時認識放大與對焦。最後，我們會一起做一個可以把智慧型手機變成3D全像投影機的裝置！每個小小科學家都需要帶一台智慧型手機來參加活動。手機不需要有SIM卡或網路。愛因斯坦俱樂部適合小學3年級到6年級(含以上)的學生。此活動主要是針對小學生而設計的；但是大一點的國中生也會對這些互動性高，有深度的科學活動感到好奇！我們鼓勵家長進班陪同孩子參與活動。在Dr. Sparks小小科學家俱樂部，我們都是透過一系列的示範與說明，以及最重要的：多樣不同的實驗，來引導小小科學家們學習的。我們的目標是創造一個英語「科學俱樂部」的環境，讓您的孩子自然的用英文來學習。-學習目標· 科學創造力 – 在探索手機在過去20年中的演變過程的同時，探索瘋狂的想法與夢想如何激發創新與發明· 放大 – 檢查放大圖像是如何被翻轉的· 對焦 – 實驗當放大倍率的距離發生變化時，焦距如何變化-實驗· 它可以做到嗎？ – 用手機，鞋盒，放大鏡製作投影機· 3D全像投影機 – 把手機變成3D全像投影機Dr.Sparks保留開課與否之權利，若因人數不足而無法開課，我們會於活動前通知。已繳交費用可選擇轉移到其他場次或全額退費。預約付款後是不能取消的。如需做任何異動請於活動前7天告知。逾期不受理。您可以轉讓您的位子給您的親友。請給我們轉讓親友的資料，好讓我們在入場處確認身分即可。如果因為生病的原因無法前來，請您務必在表演前2個小時前來電或寫信通知我們。電話號碼0955-987-570。Email:shineontaiwan@gmail.com或wangcandy@gmail.com日後有合適的時段可以幫您安排補課。(如果無法證明有事先通知過我們，恕無法補課。我們"可能"要求提供醫生證明)FB粉絲頁"SparkleandShine"</t>
  </si>
  <si>
    <t>9a9c85ec-81a7-493d-b3e4-2e92695d008a</t>
  </si>
  <si>
    <t>https://www.beclass.com/rid=254660861b011ba518d6</t>
  </si>
  <si>
    <t>一同來感受美好的音樂沉浸在聖誕節慶的氛圍今年聖誕節有不一樣的活動體驗，艾樂兒攜手多家藝術教育機構聯合舉辦耶誕活動邀請各位大小朋友一同參與感受歡樂的聖誕節慶典~~~活動日期:2021/12/25 (六)活動地點：艾樂兒音樂舞蹈教室（板橋文化路二段182巷3弄52號2樓）雙十廣場旁活動時間：A~11:00~11:20B~11:30~11:50C~15:00~15:20 D~15:30~15:50活動對象:聖誕節聯合活動機構學生活動內容:1.教師現場演奏聖誕節慶音樂&amp;專業聲樂獨唱2.一同前來參與的小朋友們將化身合唱小精靈,穿上唱詩班服裝,一同合唱聖誕歌曲,感受聖誕節溫馨的氣氛3.拍攝活動照上傳分享即可兌換小禮物活動費用:免費活動說明:1.每一場次活動時間 20分鐘2.因每場活動有人數限制,進入到教室限一位學生一位家長3.請在每場次開始前5分鐘報到4.如有異動或取消場次，務必請提早兩天與教室人員電話聯絡或粉專私訊留言5.參加者年齡限制2.5歲以上</t>
  </si>
  <si>
    <t>b40ddd44-72db-422e-89ac-ce40cc804c97</t>
  </si>
  <si>
    <t>http://angelfly.com.tw/angel/?p=15804</t>
  </si>
  <si>
    <t>把自己 ㄍㄧㄣ住 然後"內傷"有些人 感到"不安" 容易悲觀讓自己 陷入烏雲 “走不出來"如何有方法的 “處理情緒"便是每個人的 “終身大事"！翻轉對它的認知 有效的應用它為你所用讓它臣服於你而非你為它所用情緒是探索深層自我的通道情緒是決定幸福品質的關鍵覺察自己現在的人生狀態並且獲得一份專屬於你的花精配方，陪你用有別以往的情緒，過現在的關卡。『個案回饋A』接觸花精是先由幾位先上過課的同學開始分享她們使用花精以後，情緒有明顯的平緩許多，可以較穩定的去處理繁忙的公事。我自己的花精體驗則是發現這是一套不只可以幫助自己在面對自己情緒時，可以即時幫助自己的有效系統，也是可以進而協助身邊親友的方式之一，Adam老師有系統又富有創意的教學方式有助於我們能仔細認識每一支花精，當你有機會更認識花精的時候，真的會很感謝這世界上有這麼一套系統能幫助我們療癒自己，也協助了身邊需要的人，真的很感恩Adam老師的用心推廣。/『個案回饋B』我是2019年底回台灣的時候碰巧報名Adam 的花精課, 去上課了才發現課程有分上集和下集(把38支花精拆成二堂課), 而我報的是下集(課程沒有先後順序的規定, 只是剛好同學們都已經上完上集, 而我是完全沒有花精經驗的新生),Adam老師上課風趣, 同學們分享經驗和問很多很棒的問題, 讓我這新生一方面有一點消化不良 (因為一下子太多資訊), 一方面又覺得這花精好神奇啊, 另外一個印象深刻的是Adam老師會放不同的中文歌, 然後分析歌詞內容背後代表的情緒, 接著請同學們選擇花精, (這我腦袋完全轉不過來, 筆記也來不及做),更棒的是, Adam老師可以舉不同的例子來講解適用的花精, 而且鼓勵大家多問問題, 因為恐懼有很多種, 可以用在恐懼的花精也不只一種, 所以要問清楚了才知道要用哪幾隻花精, 真的太奇妙了. 好喜歡那個上課氣氛, 雖然從去年12月上完課我就把所學放在一邊 (因為回美國後開始忙碌工作), 所以到現在 (快六月了) 我也忘了差不多了, 但是因為武漢疫情, 讓我自己的情緒又開始起伏, 所以又想到花精, 真的應該好好認真學, 加上我其他以前學的 (催眠/引導冥想, 頌缽音療, 氣功), 真的可以用來幫助自己和別人啊!!!!請Adam老師和同學們來 “督促" 我一下, 讓我有動力把花精學好!!!『個案回饋C』花精的學習對我來說是一段放鬆、療癒、靜心、分享的旅程Adam用心的帶領讓我擁有了瞭解自己與幫助別人的工具也更能接納自己多面向的情緒讓我更平靜也更有力量去面對生活中的挑戰『個案回饋D』其實花精是讓我很意外的，因為我本來對花精的效果是半信半疑的，因為我認為靠口服幾滴就可以改變情緒,是很不可思議的。然後我一開始也對於老師上課的方式感到有些過於輕鬆,因為老師上課的方式是很自在的方式。這與我的個性有關，我是很實際務實的人,所以一開始我覺得上課的節奏太慢。但是距離上次上完課過了半個多月，我卻越來越喜歡當時上課的感覺，回想起來很舒服自在，所以我迫不及待的報名下一個單元，也對於明天的課程到來充滿了期待。然後我對花精的體驗也有很大的改觀，我剛開始抱持著半信半疑的心態，將老師送我們的30ml複方瓶，隨心所欲的滴著喝，我強調自己是很隨性的，因為我一直都不是按時服藥的人，總是忘記。所以有時一天一次，有時兩次以上，然後神奇的事情發生了，我回顧自己過去一周的行事曆，自己完成事情的效率大大提高了，這讓我對花精越來越有信心了，我改善了很多拖延症的問題！很高興自己有機會接觸到花精。●巴哈花精 講師簡介：林建榮 ADAM 老師二十場花精 公益推廣分享會八年前開始接觸身心靈領域的學習洗禮，逐漸擴張個人的認知領域進而體驗了多元生命的色彩，過程中驚覺到原來生活不是只是單行道或固定的模式，覺察到思想信念是多麼的侷限與狹隘，在新時代的領域中看到了生命精彩與自由，『展現天賦與利他行為』是目前我推崇的中心思想，經常聽人在問生命的意義或目的是什麼呢?我會說就是全然的愛上自己，期待課程中的相遇。●關於 巴哈花精 &amp; Adam老師 更多介紹：●費用：2500元/1.5小時2.靜待助理小天使，為您"確認"時間後，再依據提供給您的匯款資料完成匯款，謝謝。關於作者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</si>
  <si>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2603caf9-75a4-46e1-a07a-fc271334ae35</t>
  </si>
  <si>
    <t>https://www.beclass.com/rid=254660661ada1d5284e7</t>
  </si>
  <si>
    <t>█ AA11身心障礙支持服務核心課程【長照積分課程最佳選擇】【愛苗協會 07-2152713】【屏東場次】【A11102-P期】活動日期：2022-02-13活動說明一、課程目的：1.藉由專業訓練之辦理，促進居家服務專業知能之提昇，以保障個案的權益。2.透過專家或實務經驗者分享提供現職居家服務員知能之學習與實際案例之研討，增進服務技巧，提昇服務品質。3.透過情緒管理與壓力調適課程放鬆其工作所累積的壓力，增強居家服務的能量，進而提昇服務品質與留任率。4.可登錄AA11加給二、主辦單位：社團法人高雄市愛苗職涯動力整合協會協辦單位：商周企業管理顧問股份有限公司附設高雄市私立金牌居家長照機構三、課程時間：第一天【111年02月13日】(週日) 08:00-17:00【8H】第二天【111年02月20日】(週日) 08:00-17:00【8H】長期照顧相關服務人員或對於相關議題有興趣之民眾【費用包含講義、茶水點心、積分認證、證書及行政費用等】(六)本課程達25人以上開班，並以匯款順序為優先報名順序。七)主辦單位保有最終修改、變更、活動解釋及取消本活動之權利。(二)因個人因素停訓者，應按下列比例退還已繳費用(1)完成報名後辦理離訓者，收取報名費用5%(2)開訓前一週內(含假日)申請退費者，退費50%(3)已開訓，提出申請者，不予退費(4)開訓當天未到課，不予退費或延課【若遇特殊狀況，請務必先致電協會】(三)以上退費的“退款日”採統一作業，將於此課程結束後的「星期三」退匯，請提供華南銀行之帳戶（非華南銀行帳戶將於退款費用內，代扣30元的匯款手續費），退款一律採匯款方式作業，請確實提供收款人的收款銀行、分行、戶名、帳號等資訊，如有缺項將無法完成退款。十、課程聯絡窗口：1.</t>
  </si>
  <si>
    <t>9010c5ee-62d7-4925-be76-f8fb93ff072e</t>
  </si>
  <si>
    <t>https://www.beclass.com/rid=25466066030f8ad6-8f09-4632-93a6-cd431d4e03c4</t>
  </si>
  <si>
    <t>c03ffae1-7659-43d2-abfb-e21c598c39c6</t>
  </si>
  <si>
    <t>https://www.beclass.com/rid=25465a7618d11bfd0607</t>
  </si>
  <si>
    <t>活動說明2021台灣賞楓秘境：司馬庫斯司馬庫斯秋冬限定賞楓最佳時機-12月位在新竹尖石鄉的司馬庫斯部落，海拔高約1600公尺，不但是全台灣最晚有公路到達的地方，也是全台最晚有電力輸送的地方，遺世而獨立，因此被稱作「上帝的部落」。部落保留了泰雅族的原味，樸實且寧靜，自然壯麗的山林景緻令人誤以為來到了人間仙境，若在秋季造訪司馬庫斯，真的會有在人間仙境賞楓的感覺。來這邊最主要的行程就是觀賞前往巨木步道觀賞神木，或是季節到來觀賞櫻花、楓葉與大自然的美景。預定出發日:2021/12/28(二)-12/29(三)第一天 台北-合興車站-內灣-風味午餐-錦屏大橋-司馬庫斯-晚餐早餐:X午餐:風味餐晚餐:原住民風味餐住宿:嘛得歲全新莊園木屋或同級第二天 起床-早餐-司馬庫斯神木步道-風味午餐-竹東-台北早餐:飯店用午餐:民宿風味午餐晚餐:X行程包含:01.行程所列之活動.交通.2午餐+1晚餐.住宿二人一室.02.全程300萬保險+20萬醫療險03.每天每日礦泉水04.專業熱忱導覽服務</t>
  </si>
  <si>
    <t>e62bbfe6-e7ce-455f-9cc4-55c7ed6faf0c</t>
  </si>
  <si>
    <t>https://event.culture.tw/CHCSEC/portal/Registration/C0103MAction?actId=01640</t>
  </si>
  <si>
    <t>一場暴風雨把海王子捲入海底，他遇見了尼莫馬林、小美人魚海綿寶寶、還有派大星！這一次的奇幻冒險，究竟會讓海王子迷失自我，還是看清自己呢？快讓我們一起加入海王子的歷險吧！※10：00開放進場※全長約60分鐘(無終場休息)《星際魔法師》｜彰化青年管樂團11/14(六) 16：00國立彰化生活美學館實驗劇場以英國名作曲家Gustav Theodore Holst的經典曲目《行星組曲》及電影配樂巨擘John Williams的作品《星際大戰》為主軸，呈現行星、宇宙以及電影配樂的迷人魅力，由音樂總監陳仲達老師擔任「星際魔法師」，引領聽眾朋友透過音樂的聆賞，遨遊在浩瀚無垠的宇宙中，享受美好的音樂會時光。※15：30開放進場※全長約60分鐘(無終場休息)--------------------------------------------------《2020生活美學年度音樂會》｜彰化生活美學打擊樂團11/15 (日)14：30 林先生廟前廣場(彰化縣二水鄉員集路二段227號)11/22 (日)15：00 國立彰化生活美學館實驗劇場彰化生活美學打擊樂團由美學館喜愛音樂的志工夥伴組成，將經典的中西方樂曲、耳熟能詳的電影歌曲以打擊樂演奏方式呈現，在志工樂齡人生服務之餘，以驚喜的演奏讓音樂進入日常生活，帶給社會和諧美感。※11/12場次14：30開放進場※全長約60分鐘(無終場休息)--------------------------------------------------關懷台語劇團×臺中市青年高級中學電視科 聯合演出12/5(六) 15：00國立彰化生活美學館實驗劇場15：00《賴和不怕惹事》｜臺中市青年高級中學電影電視科某高中正在排練改編賴和小說〈惹事〉的舞臺劇，男主角── 18 歲的賴和，是一位和臺灣新文學之父賴和同名、具叛逆精神的高中生，他因違反多項校規，在學校品德會議中即將被輔導休學，學務主任為了學校整體形象，對賴和更是欲除之而後快，一場衝突即將爆發。15：35《環保戲劇─我的心肝寶貝》｜關懷台語劇團故事敘述因人類不懂得垃圾分類，甚至排放未經處理的工業廢水，造成嚴重的水污染。最後悲慘的苦果回歸到破壞環境的劊子手人類身上，原來最需要大家用心照護的心肝寶貝，就是我們生活的美麗的社區環境。16：05 《戀戀八卦山》｜關懷台語劇團主角阿亞無意中經歷一場神奇的穿越時空八卦山之旅，竟然來到1895 年八卦山戰役，看見人們捍衛鄉土的勇氣和情感，因而深刻體認到對鄉土的那份情感。※14：30開放進場</t>
  </si>
  <si>
    <t>931a22e1-864b-40b2-8188-8ce30f59fce9</t>
  </si>
  <si>
    <t>https://www.orchina.net/article/2772</t>
  </si>
  <si>
    <t>2022 年 3 月號 第 121 期文_張芸/總編輯、朱嘉雯/客座主筆 圖_清 孫溫2022年2月號 第120期2022.02.01作家向陽在《經典躺著讀》裡寫到：「以言情而至偉大，必須有一個條件：起於言情，終於言情，但不止於言情。⋯⋯而偉大的言情則有一個不言情的底子，這樣才能襯出情的深度。」《紅樓夢》以寫實手法看似記錄小兒女之間的情長緣短、深寫一家之興衰、描摹各人的內心忖度，但其實是細繪出一卷康乾盛世時的「清明上河圖」、人性百科。它同時還是幅入木三分的版畫，特別耐人反覆細讀、咀嚼，而每看一次，便如打開了一層俄羅斯娃娃，驚喜地發現又一層作者的錦心妙梗巧安排，得到更新的感觸。但人算怎會高過天算？《紅樓夢》在精妙的結構、繁密的人物、深沉的思想、璀璨的文筆下，想要明析的是人生的大智慧、取捨的通達，也正如此，才被評為中國古典章回小說的巔峰之作。這一期，《旅讀》特別邀請到臺灣紅樓夢研究學會會長、國立東華大學人文社會科學學院副教授兼主任的朱嘉雯老師，和我們企畫並主筆這期深入淺出、趣味盎然的紅樓夢過大年專題；也仰賴副總編輯鄺介文、編輯黃彥綾、美術主任楊美娟等同仁，梳理龐雜故事脈絡、具象化文字描述，帶大家跟著《紅樓夢》的人物，生動富足地趕一場新春年事。全家團圓之時，不妨翻開本期雜誌，和家人一起撥撥鳳姐的算盤，跟著老饕賈母嘗嘗人間至味，再隨寶玉、黛玉、寶釵等年輕人同享新春活動、燈謎逸趣，熱熱鬧鬧開啟大富大貴的一年！當然，若得空，也不妨重拾書本，一探紅樓深味。2022 年 3 月號 第 121 期</t>
  </si>
  <si>
    <t>b6b53d5c-129d-4c2f-bf1a-7e1bb21b3857</t>
  </si>
  <si>
    <t>https://artemperor.tw/focus/4429</t>
  </si>
  <si>
    <t>2021-11-03｜撰文者：張家馨一個燒窯間、一間工作室，三條狗，是日本藝術家木野智史在臺灣三芝的簡單生活。木野智史1987年生於京都，高中時開始接觸陶藝創作，求學階段一路選擇與陶瓷專科相關，並持續專研至今。2016年來到台灣，並在北海岸成立自己的藝術工作室。藝術家的作品就如他的生活、他的人、他的性格，簡單、淡雅、幽靜。木野智史從小到大生活的京都，其文化、生活節奏、大自然的環境、歷史建物，從而影響了他的性格與他的創作，特別是生活四周的草與木、花與樹、溪與海、風與雨，這些大自然中的細微變化，潛移默化地成為他創作中的重要元素。中國青瓷獨有色彩及精緻的細節，開啟了他對白瓷及青白瓷釉的創作，然而藝術家卻不想只是侷限在器皿的製作，更希望能在這當中發展出更多屬於瓷器的延展性，進而影響了他對瓷器創作的研究與堅持。Oroshi-Loop 清勁風-迴，30x90x29cm。圖 / 晴山藝術中心提供。木野智史位於三芝的工作室。圖 / 非池中藝術網攝。手拉坏、白瓷與大自然，他的簡單生活初見木野的作品即立刻被藝術家作品中輕薄的邊壁、完美的流線以及釉藥純淨的發色吸引。它的外貌閃閃動人，在一個喧鬧的空間，仍然能夠聽到它寧靜的絮語。這是木野作品的氣質，也是他的生活，他的創作。「為了要做出大自然中輕、薄、透的抽象意象，我選擇了手拉胚和白瓷來完成我的創作。」白瓷與手拉胚當中的樸質是木野對其媒材的迷戀，手拉胚能夠使他更加專注及達到對大自然有形與無形之間的存在，而白瓷淨白優美的氣質，則像是一塊完美無瑕的璞玉，等待他的精心雕琢。然而手拉胚這個看似簡單的過程，卻遠比想像的困難及費神。在拉胚的過程必須屏氣凝神，精準地計算手的施力與機器轉動的速度，將實心的土塊變形，向外延展變薄，使拉出來的胚在每一方寸間都能夠均勻分佈。當瓷土塊延展成一個巨大的圓圈再將其切開，轉變成不同的造型，待作品乾燥後便利用砂紙和刀具打磨作品的邊緣，使其造型更為細緻和銳利。木野手拉坏的過程必須屏氣凝神，配合機器運轉的節奏，讓瓷土的每一方寸都能夠平均、勻稱。圖 / 非池中藝術網攝。為了達到木野在創作中追求的薄和透，在經過素燒之後，他會使用刀子和砂紙修整邊壁，使得作品的線條能夠更加流暢及銳利。圖 / 非池中藝術網攝。這些種種的繁雜過程，只為了達到木野創作中對「輕」與「薄」的追求，並且更加清晰地表達藝術家在大自然中經驗到的那一份抽象，那一份難以用言語轉述的內在情緒。木野在陶瓷器領域中選擇了較困難的白瓷創作，但正因為它的難，所以至今挑戰的人相對少。「這裡面有很多的規矩，我想要在這當中打破它，然後找出新的東西，是一件我想做的事情。」木野分享選擇白瓷的另一個原因，因為選擇白瓷創作的人並不多，所以在這其中必定有許多創作的可能性尚未被開發，讓他對創作抱有更多的挑戰與想像。寧靜的鄉間、簡單的生活，使他能夠心無旁鶩地專注在創作的每一個環節。這或許不僅是日本人的職人精神，應該更可以解釋為木野智史整個作品的創作理念之一。Oroshi-Twist 颪(捻) ，56x7.5x22.5cm。圖 / 晴山藝術中心提供。Oroshi-coil 清勁風(渦)，17x37x17cm。圖 / 晴山藝術中心提供。青白瓷釉在一步步創作的過程中，木野細膩的計算每一個階段，其任何一個細節，都會影響作品呈現出來的樣貌。青白瓷釉就是其中一個，也是白瓷這塊璞玉精刻雕琢的重要時刻。「青白瓷釉很原始、很典雅，清爽簡單，卻不會完全覆蓋住白瓷的美。」木野說，青白瓷釉的顏色介於青白之間，為了保留白瓷本身的美，以及使作品達到大自然中輕薄、清爽、原初的味道，木野找到了青瓷釉這個釉藥。「青瓷釉與青白瓷釉不太一樣，裡面成分的差異會造成製作上呈現的效果。」木野分享，瓷器的釉藥有分很多種，每一個基底的性質適合的釉藥不太一樣，青瓷釉是配合陶土的釉藥，青白瓷釉則是白瓷的釉藥。目前在博物館看到的古物大多為青瓷，它也是在瓷器創作中較為盛行的創作技法之一。而在當代陶瓷做青白瓷的人並不多，但是由於它能夠達到更清爽、更薄透的質地，所以近幾年流行於日本瓷器創作的領域。Oroshi-Spial 清勁風-螺旋，80x70x44cm。圖 / 晴山藝術中心提供。負負得零的創作經歷美麗的作品背後總藏著觀眾看不到的困難與挑戰，特別是木野的作品，手拉胚的過程、窯燒的溫度控制、造型的變化、釉料的上色等，每一個環節都有可能是作品成與敗的重要關鍵，考驗著藝術家的經驗與耐心。在這些繁縟的製作過程，失敗的次數已不計其數。對此，藝術家則有一個很好的形容。「就好像冰山一樣，浮在水面上的那一小小部份，但水面下其實還有更大的一部分，是我們看不到的。」木野將這些失敗與觀眾的互動以冰山的原理來形容，水面下的所有，是為了成就水面上的那一角，就如同他的創作。「這次沒有失敗，平安燒出來了，太好了。我的心情不是因為『開心』而負負得正，反而是『安心』而負負得零。」對於作品每一次的窯燒出來的那一瞬間，木野總是以平靜的心情對待，因為反反覆覆的失敗，練就了一顆強大的心臟。每一個冰山的一角，對木野來說都是重要的一角，他對這些失敗的過程沒有任何抱怨或放棄，只有持續的做。溪澗木野近期新的系列創作《溪澗》，跳脫他以往數學性的螺旋造型及緞帶式的線條，在作品中刻意添進手撕的痕跡，並以「載體」的形狀與形式，包容住所有大自然的意象。「這個系列的作品是來自前段時間因為疫情而有的靈感。」木野說，因為疫情的關係，雖然少了很多人與人之間接觸的機會，相反地卻增加不少自己的時間，喜愛大自然生活的他，藉這段日子到處走走看看，發掘了許多以往從未去過、看過的小溪小山。短時間內飽覽了大自然的動態與容貌，灌溉了他的創作靈感，《溪澗》這個系列的造型和意象，宛如乘載著他的視野。今年11月6日至28日他與藝術家王裔婷將於晴山藝術中心舉行雙人陶瓷展《交會的平衡》，木野最新系列的創作也將在本次的展覽中亮相。Ravine 溪澗，36x18x17cm。圖 / 晴山藝術中心提供。Ravine 溪澗，44x16x20cm。圖 / 晴山藝術中心提供。一個主題，一個「他」的時間「人生的時間並不長，專注在同一件事情上就夠了。我希望我的專注，能夠在未來留下一件有價值、有意義的事。」木野的創作精神不只是他對大自然的迷戀，亦包含他在技法上的專研及堅持，藝術家自創作以來便將主題圍繞在大自然上，並且用白瓷及青白瓷釉的媒材呈現。他認為，陶土或瓷器創作能夠傳承這麼久，一定有它留下來的價值與理由，光是一個他自己的時間，或許都不足夠專研整個陶瓷創作的可能性。木野認為短時間內就改變創作主題或媒材，對他來說很難深入地探討一個題目，也無法將這當中的精神達到最精隨的狀態。與其將時間分散給不同的媒材或創作理念，他更希望能夠藉著自己整個創作的生涯，挖掘陶瓷器更多的可能性，並在其歷史上留下重要的記載。日本藝術家與臺灣藝術家有著截然不同的精神與堅持，對木野來說，他的創作在臺灣最大的不同，不是技巧或是創作理念上的轉變，而是如今他將面對著異文化的觀者。他的作品在我們的文化之中，觀眾可能會有不一樣的看法。場域和文化背景以及陶瓷器在藝術領域的發展，與之影響著觀眾與作品的對話，是他在臺灣這個環境的期待，也是替作品帶來新活水的時刻。展覽資訊《交會的平衡》－木野智史&amp;王裔婷 雙人陶瓷展展期 : 2021.11.6 ~ 28（週一公休）</t>
  </si>
  <si>
    <t>97324bd3-e7f8-4f80-aff0-1ca312ddf38e</t>
  </si>
  <si>
    <t>https://www.beclass.com/rid=25465b761a1e8e7d67c6</t>
  </si>
  <si>
    <t>《大山拾光》202204A『預訂日：4/2-4/4』活動日期：2022-04-02活動說明此表單預訂檔期為：2022/04/02-2022/04/04＊連假優先開放三天兩夜者預訂＊＊如有多出營位將再釋出給兩天一夜者＊＊預訂前請先詳閱以下內容＊一般週末開放週五夜衝，並須待滿至第三日，週六夜衝視同兩天一夜價。*特定節假日如遇連假，夜衝日會更動，請留意表單內容。▷位置：高雄市六龜區▷兩甲大草原&gt;&gt;海拔約300公尺▷營地開放時間：週五、六、日、特定節假日。▷共五個區-大山區(無格位)、A-D區(格位區)；預訂一帳位皆含一車位▷各區基本帳位數-大山區25帳、A區12帳、B區6帳、C區6帳、D區6帳(A區七米四方，BCD為六米四方)。▷各區皆有電箱，大山區置於樹下、周邊；A-D置於每格格位內(皆建議備十五米以上動力延長線)。▷各區皆有洗手槽，大山區及A區共用15個、B區2個、C區2個、D區左右各2個，菜瓜布、洗碗精等建議自備。▷集中式洗手間-洗手台兩個、男女各四間(一坐式三蹲式)、男另附兩個小便斗、附衛生紙、洗手乳。▷集中式澡堂間-男女各五間淋浴、附吹風機各三支、外套置衣架各一座。▷大山區及A區營位限搭一睡帳+一炊事帳或4*6以內天幕(搭設大型家庭帳者不得再使用天幕；帳數多的團體一起時建議共用大型天幕以便帳位能安排一起)；BCD為六米四方格，大約可放置一房一廳家庭帳，預訂前請評估帳位需求或先行詢問。▷每帳限4人一車(不分大人小孩)，車依園區指示停放，多一人酌收清潔費$200(幼兒園以下不計)，至多限加到6人，多餘車輛停園區停車場。▷訪客一人酌收清潔費$200（不分大人小孩、三歲以下不計)。▷設施服務-三台家用冰箱、二台冷凍櫃、RO飲用水、熱水機一台、小型足球場、蛋雕教學室。1.車內宿--&gt;僅開放預訂A-D區，並限停置在各區規劃的停車格位。2.車邊帳--&gt;僅開放大山區編號01-04或23-25，車邊帳篷不得超過3米。3.車後帳--&gt;僅開放預訂BC區。4.以上車宿皆與一般帳位價位相同。5.若有其他特殊車宿法不知道可以預訂哪區時，請LINE聯繫專人詢問。▶營地守則1.我們是寵物友善園區，但為維護所有露客的權益，若有攜帶寵物，請隨時清理寵物排泄物，必要時請繫繩並留意寵物動態。2.食材、盥洗物品及露營設備園區暫不供應，請自行攜帶。3.『禁止使用電功率過大的電器』，以免造成電力不穩定，炊煮請備卡式爐。4.園區冰箱容量有限，食材備較多的露客，建議自備保冰桶放置需冷藏之物品。5.我們澡堂安裝的是太陽能快速加熱爐，加熱速度已提升許多。使用人數較多時，需等待約五分鐘的加熱時間，若遇打開水龍頭時發現水變溫，請先關閉水龍頭並等候片刻再開啟，水溫即會恢復正常。6.垃圾不落地，請做好垃圾分類，廚餘及菜渣請先用垃圾袋包起來再丟入洗手槽邊的垃圾桶。7.若備有焚火爐等用火設備，請務必架高並有人看管，使用時避免火接觸到草地，清潔時也避免灰燼污染草地。8.山區有蚊蟲螞蟻、各類昆蟲出沒屬正常，若有沒看過的昆蟲請勿驚恐或觸摸，亦請自備防蚊液。9.晚上22:00後園區會熄燈，希望大家能降低音量，避免影響其他露友休息。10.車內宿露客請自行留意通風安全。11.如因隨意攀爬跌倒、炊煮受傷、誤觸動植物等個人行為不當而造成意外或受傷，園區不負擔賠償責任。12.園區的手作及導覽活動是為露客所規劃，一般訪客不得參加，參加活動時請遵守規定並留意自身安全，園區不負擔因個人行為不當產生意外之賠償責任。13.園區為維持自然生態原有樣貌，固沒有搭建遮雨棚。14.園區腹地廣大，提供安全足球供親子遊玩，傍晚都有風，也歡迎大家攜帶風箏來玩。＿＿＿＿＿＿＿＿＿＿＿＿＿＿＿＿＿＿＿＿＿▶付款之規定：1.請於訂位後3日內完成付款，夜衝費請一併支付，逾期將不做營位保留。2.如有其他原因不能準時支付，請於LINE告知專人。3.如超過三次訂位後沒有支付款項，亦沒有先行告知者而臨時取消者，本園區將設為拒絕往來戶。4.園區收款皆以匯款方式，現場不收現金。▶取消訂位之規定(日期從預訂入園日起算)：1.前3日(含當日)內取消者，恕不退還總金額。2.前4~6日(含當日)內取消者，退還已預付總金額3成。2.前7~14日(含當日)內取消者，退還已預付總金額5成。3.前14日前（不含當日）取消者，退還全部預付款項。▲依照高雄市政府公告颱風、豪大雨或交通中斷，不可抗力因素，可申請全額退費或延期（延期可保留半年，限一次。）▲若非上述不可抗力之因素（如意外、感冒、身體不適、家人生病、婚、喪、喜慶...等），臨時退訂則視為訂位者個人的問題，前14日前（不含當日）取消者可申請延期（延期可保留半年，限一次），前14日內（含當日）取消者，僅供依照提出日期按照比例退還。▲遇常態性雨季（陣雨、午後雷陣雨）不接受退款及延期！請自行轉讓營位，訂位時請詳細考慮噢！欲延期之日期，請於line上告知小幫手，過期則不予退還。**以上退費之手續費皆由預訂人自行負擔*****破壞草地及環境設施者，我們將列入黑名單、罰以帳位費三十倍罰款並負責修繕復原***</t>
  </si>
  <si>
    <t>02e16f39-5004-4201-9a73-8f370a5173a5</t>
  </si>
  <si>
    <t>http://angelfly.com.tw/angel/?tag=%e5%bf%83%e9%9d%88%e8%aa%b2%e7%a8%8b</t>
  </si>
  <si>
    <t>大家好，我是瑪麗，很高興能再度回到小屋用繪畫和大家見面。 進入2021年後，地球的能量變化非常明顯，變得更加輕盈和快速，相信許多朋友都感受到生命變化的機緣正在加速顯化，來自過往的課題一一現前，生命似乎來到了必須改變的關鍵，相信也有很多朋友都自然而然地因此更加深入地進入自己內在揚升的旅程，這個服務正是為準備好「真正改變生命現況，活出天堂版本」的你而來。 根據我的內在旅程和意願，和過去「我單方面為你解讀能量並給與建議」的服務方式不同，這一次我將帶領你在冥想中親身體驗到「屬於你的內在天堂」的頻率和品質，和你靈魂的意願與內在神聖秩序合作，在深度對談中將原本就屬於你內在的智「一個人怎麼想，就會創造往後將體驗的人生。」 曾經聽一位心靈美人分享，她的老公「完全不信身心靈」！老公覺得那都是騙人的！他認為最實際方法就是「科學&amp;醫學」。 老公認為，人老了本來就會生病，本來就會老人痴呆，本來就會活動力減弱，本來就會生病，本來就會住在醫院。 心靈美人，覺得這些都可以改變！「思想，會創造一個人的命運」，那為什麼要跟著「集體意識制約 &amp; 恐懼」，成為命運的俘虜⋯ 果不其然，老公那邊的家人「病的病，住院的住院」⋯ 因為老公家族親戚，全都很鐵齒，只相信他們自認為的科學與醫學。 美人百思不得其解，可是自己的娘家親人，都相信人生可以從容過你知道，你自己「內在小孩」的狀態嗎？ 當他在“真平安”狀態中，人生便是喜悅的！ 話說，我傑克希，這幾天忙著帶領「開啟天使之心」天使課程，所以沒有太多時間在天使能量屋Line群組，一直進行“心靈碎碎念”～ 而本來今天，表定傍晚五點下課，結果我們居然上課，上到晚上快20:30！！ XD 其中一位天使課同學比喻，也實在是“太貼切”了： 「就像是跑馬拉松， 傑克希老師，在旁邊搖旗吶喊說：再一圈就可以嚕～」 可是⋯ 跑到快要結束的時候， 沒想到傑克希老師，又說了“同樣一句話”！ 「加油，再跑一圈就可以嚕～～～～～」 同學忽然發現，“怎麼一直跑，都跑不完咧”～ 哈 哎呀～ 沒越是心情不安時 便越是要懂得「往內看」 透過這個過程 去懂得寬恕 “把自己愛回來”⋯ 下午靈性諮詢，服務一位美人姐姐，一開始她是來詢問工作的，她說，她在一個身心靈協會服務，是最近剛剛竄起來的一個新公司，他們透過招募學員和心靈課程，而間接會有額外奬金收入，她想要知道這裡的發展狀況會如何？她說目前，她已經有“不錯的成績”了。 進入天使能量場後，天使聖團瞬間讓我知道一些狀況，我跟美人姐姐說，他們現在的經營理念，在你進去之後的前幾天，你“應該就有發現”似乎不太適合你！你覺得他們的模式，違背了你的初衷的，所以天使讓我感覺到，你應該會想要離開，而如果要再待下去，緣分可能也沒辦●這是一個與"第七密度"自我高靈聯結，並進化靈性的課程。 啟光師 張逸峰，透過"泰洛姆系統"，逐一為學員聯結高我，每位學員的高我，皆會揀選一個中文名字，做為聯結的標記，並會向學員短暫招呼與互動。 在工作坊靜心過程中，泰洛姆系統將協助學員與"第七密度 高我"(因能避開 第六密度中期之前的正負極性 都有可能的考量 而非每一位的靈魂都直接來自第七密度)聯結，建構、鞏固通聯管道，同時進行學員與高靈頻率的校準與磁化的工作。 在靈魂層面，啟光師 張逸峰，將會以"泰洛姆系統"協助催化；每位學員，會根據自我的根性與因緣，獲得不同程度與各式層面的"靈性躍進"，也包括"靈魂創傷"的療【卸下 心靈枷鎖 – 進入第五次元 黃金意識(上)】 愛情、金錢、成就 當你在 “追逐"的時候 你就已經 “輸了"… 豐盛的人 之所以豐盛 匱乏的人 之所以匱乏 其中奧妙 都來自於 是否擁有-「高頻 心靈意識」 「2012 末日之後 我們已從 三次元 開始進入 五次元 你的 “頻率" 將會 “決定" 你的 “生活"」 只有當我們 意識蛻變 了解自己的 匱乏模式 才能翻轉 磨難人生 進而創造 圓滿豐盛 多數時候 當我們在追尋-愛情、金錢、成就 其實 我們都活在"恐懼"裡…</t>
  </si>
  <si>
    <t>08b7bfa5-bb98-44bd-9a06-9b45fd52ed94</t>
  </si>
  <si>
    <t>https://www.beclass.com/rid=25465b4619d41fe92132</t>
  </si>
  <si>
    <t>但在忙碌混亂的育兒日子中已經有好長的日子沒辦法肆意逛逛書局也好久沒上咖啡廳聽著慵懶的沙發音樂小聚蛋創意和洋料理完完全全可以體會您最深切的吶喊聲12月份開始第二、四周的星期二 特別安排「親子放風日」孩子放風 聽聽不一樣的聲音 有時是品德教育有時是性格養 或是最近來臨的節慶故事分享媽爹們放風 丟包一旁喘息一下 好好品嘗美味食物給自己更多一些時間獨處 哪怕只是滑滑手機的片刻悠閒都好「親子放風日」我們一起共學/共遊/共享邀請最有活力的公主姊姊帶動唱律動跳一跳及故事分享以及動動小手做點有趣的小創作</t>
  </si>
  <si>
    <t>78fb8339-1351-410f-beec-76d8bfcbf644</t>
  </si>
  <si>
    <t>https://hotline.org.tw/civicrm/event/info?id=276&amp;reset=1</t>
  </si>
  <si>
    <t>fc46657a-5e52-428f-9fdc-9625b0821fea</t>
  </si>
  <si>
    <t>https://artemperor.tw/focus/4543</t>
  </si>
  <si>
    <t>林怡慧和黃仁傑四位藝術家，發表了精采的作品。也藉由不同藝術家之間的對話，建構出了一個在心中反覆回聲的美學場域。御陶坊藝廊《投擲・回聲》展場實紀。圖/御陶坊藝廊提供以策展的脈絡而言，《投擲・回聲》將展出的作品比喻為「藝術家奮力擲出的石頭劃過天際，在遠方傳來的回聲」。作品從生活中細微的回憶出發，關注著原於生活的不同課題。透過體現藝術家特質的創作手法，講述各式各樣的回憶與感知。輕輕地呢喃，在觀眾們的心中掀起漣漪和共鳴。【宋立】宋立，《預言家-狼嚎》，陶瓷，33x25x48 cm。圖/御陶坊藝廊提供藝術家宋立以「古厝中的童話與移動的記憶版圖」做為近期創作的軸線。以說故事的語調，塑造出介於現實與虛幻間、當下與回憶間的微妙空間感。動物和建築是宋立常用的符號，但這並非是寫實造型的追求，而是引領著回憶流淌的線索。作品源於宋立回憶中阿嬤家的老浴缸，那是台灣傳統常見的、用小片彩色瓷磚鋪底的衛浴設施。或許許多空間的細節並不一定歷歷在目，但是童年遙遠記憶裡的懷舊氛圍，卻能夠在心靈深處無盡地綿延。微小的記憶往往很溫暖卻又很脆弱、無法用言語表達，讓人害怕不經意間會被遺忘。於是宋立將自身的意識狀態，轉換為動物的形象。以各種形象為投射，在回想與重塑之間，反覆地自我剖析。宋立，《預言家-娛樂屋》，陶、化妝土，23x28x32 cm。圖/御陶坊藝廊提供緩慢的烏龜、形單影隻的狼、陳舊的木屋等等符號，側寫的是宋立內在世界裡，不斷尋找回憶證明的精神寫照。有趣的是，宋立作品中的木屋都是中空的，似乎填充著某種難以名狀的情感。這樣中空的空間形成了視角的變換，讓觀者隨著宋立在「身處屋中的當事者」或「作品之外的觀察者」之間切換著身分。我們該如何與回憶相處呢？而當回憶的證明不可考，它是否還是真實的呢？宋立的作品引導著觀眾進入沉思，在有形的藝術品之中，回望自己心裡的無形眷戀。【李豐丞】李豐丞，《我將靈魂藏入其中》，壓克力顏料、木、銅，26x17x14 cm。圖/御陶坊藝廊提供藝術家李豐丞出身自金工藝術的訓練，卻在四年前接觸到了偶戲表演，接著就對於戲偶「介於活物與物件之間」的特質相當地感興趣。進入到偶戲團隊工作之後，更是將這個主題融入到了自身的藝術創作之中。戲偶的創作，是一個賦予了材料「承載靈魂的可能性」的過程。而李豐丞在此不僅僅是對於戲偶的特質進行了梳理，也將自身對於戲偶的情感細膩地進行了鋪陳。人形的戲偶在髮型、神態甚至服裝完成後，就被設定了最基本的性格，能夠在舞台上扮演著自己的戲份。但若是跳脫劇本，戲偶的動作和眼神也可以表達出深刻的精神性。然而無論是操縱者的意識或是觀看者的投射，戲偶的生命都是由他者賦予的。李豐丞所在意的是生命有無的切換瞬間，於是設計了手工的機關，讓戲偶作品反覆呈現出「半操作」的狀態。李豐丞，《我將靈魂藏入其中II》，壓克力顏料、木、銅，26x17x14 cm。圖/御陶坊藝廊提供在這個半操作狀態下，戲偶無法進行複雜的表演，但是單一的、重複的操作更突顯了生命有無、切換瞬間的靈光。經由簡單的抬頭與睜眼，戲偶似乎真的在眺望遠方。如果戲偶的自身具有意識，那麼每一次的登場與謝幕就都像是一次生命的循環。李豐丞在作品之中提問著：戲偶們正如何看待這個世界呢？他們又會如何看待自身的存在呢？而看似操控戲偶的人們，與戲偶之間又有些什麼異同呢？</t>
  </si>
  <si>
    <t>b285400e-807d-4ef0-a8dd-358f06ef00c5</t>
  </si>
  <si>
    <t>https://artemperor.tw/focus/4411</t>
  </si>
  <si>
    <t>2021-10-24｜撰文者：王玉善2021年ART TAIPEI參展畫廊將較於去年增加了三分之一左右，延續去年銷售的佳績，今年在展期的第一天，就已有許多參展單位銷售達七成以上（詳見本台報導《台北藝博看甚麼？非池中嚴選15件必看作品》中的銷售情況更新）。同時售出的作品類型也較多是趨向於具有時代進程、歷史脈絡定位下的藝術語彙，讓觀者可以在每件作品中，體驗到不同時空曲度的文化角色，以及清楚辨識每位創作者在視覺上的個人符號。反之過去曾經因為一時興盛而被大量商品化後，拿來展博會販售的現象，在今年的狀態之下則顯得較為少見。今年展商似乎想向觀者證明自己選件的品味與眼光。RSVIP當天現場湧入觀展人潮盛況。圖/非池中藝術網攝ART TAIPEI 2021 台北國際藝術博覽會展場現場。圖/畫廊協會提供ART TAIPEI 2021 公共藝術作品《火樹螢花-雪藏》的「枝微」與「末節」。圖/畫廊協會提供藝術團隊何理WHYIXD多元媒材與型態作品。圖/大象藝術空間館提供同時有鑑於今年公共藝術與大型裝置的比例也較少的情況，觀眾的目光的焦點幾乎都轉向了每間畫廊陳設的作品裏面，為市場導向鮮明的一次藝博會呈現。而這次2021 ART TAIPEI的銷售走向，也將可能影響台灣及亞洲地區日後收藏體系的價值判斷標準。此外，今年許多國際畫廊在疫情之下依舊選擇來台灣舉辦Pop-Up 展覽，展商如何運用及轉換在地的藝術內容，來面對這樣的常態現象，也是一個值得專注的事情。追逐後的理性2019年，許多看似商品化類型的作品（指的是圖像挪移之後，大量生產的作品類型，如某些大量複製圖像版畫、公仔），在拍賣市場當中，迎來了成交額度的高峰。不過伴隨而來的是，某些一級市場為了追求業績，因此找尋類似的圖像內容，開始生產製造出了許多相近型態的物件，並將其導入收藏體系裏面。然而歷經兩年之後，同質性高的作品充斥於市場當中，一方面既有供過於求的現象，同時觀者也逐漸視覺疲乏。再者，可以延伸理解的是，藝術投資固然相當重要，但藝術本身的前瞻性，對於某些藏家而言，更顯自我品味的超群、甚至是卓越（例如眼光，不走短線等）。圖說：周代焌作品，其為2021年高雄獎繪畫性暨版次藝術類優選獎得主，並於2020年底曾於尊彩藝術中心舉辦過個展，作品藉由田調與繪畫的方式探討台灣歷史沿革中較少被觸及的地方產業史區塊。同時也曾於個展中結合繪畫和造型創作上的實驗性，帶給觀者獨特的觀看經驗。他的創作過程並非在繪畫或者造型藝術上有前後製作的關係，而是將其親身實境之後的個人感知，整合於多重媒材之中。並曾在個展當中，將空間布局視為一體的創作成果。作品風格遊走於具象之間，以獨特的色感與繪畫筆觸解放架上作品在畫布上的侷限。圖/尊彩藝術中心提供周代焌，事件後方，壓克力彩、畫布，117X90.5cm，2021年。圖/尊彩藝術中心提供尊彩藝術中心展場空間照。圖/尊彩藝術中心提供圖說：漢雅軒展出傳奇藝術家葉世強（1926-2012年），1990年代左右至2012年的作品，葉世強在世時生活純粹孤寂，並於創作時不受限於當時代國際思潮的影響，堅定自我創作的風格與精神。他的作品發展至最後不受到媒材屬性的侷限，畫面風格以大面抽象色塊與寫意筆觸呈現個人和環境、乃至世界間的關係。看似簡約，實則充滿均質的美學構成，展現獨特的個人文學氣息。其1926生於廣東韶關，1948年考進廣州市立藝術專科學校西畫科，並在台灣遊歷時因國共內戰，而無望返鄉，故考入臺灣省立師範學院（國立台灣師大前身）藝術學系就讀。圖/非池中藝術網攝葉世強，白楊樹，油彩、畫布，91x72cm，2010年。圖/非池中藝術網攝那麼現階段的文化內涵訴求可能為何？當第一波台灣藏家再次年輕化，並曾經角逐過商品化藝術類型作品的情勢之後，展商們勢必要在短時間之內快速提供新的購藏策略，來說明藝術品本身的原創性，甚至是以機構間的國際交流等多重面向來進行思考（相較過去八、九零年代的本土熱的情勢又更為複雜）。也因此，本次展會呈現出的許多作品，對於其創作的「過程」以及視覺感知上的方法學，便受到許多藏家購藏考量上的重新再思考，確實具有藝術創作本質深度上的作品，受到了再次的關注，如技術上的成熟度、觀念、圖像特殊性、文化定位等。圖說：除了上述年輕藝術家周代焌長期以田調和多元媒材來探討台灣部份史觀、少數記憶的方式以外，耿畫廊展出的資深藝術家楊茂林同樣也從年輕的時候開始進行本土題材的探究，如這次新作系列《花落春未盡．雲豹與花鳥蟲魚》，是藉由在基底材上選用原木來進行精細繪畫雲豹形象的模式，來詮釋創作者對於台灣意象的感受，而原木上的歲月紋理及藝術家的手繪感，更增添藝術家對於土地關懷的自我心境投射與凝視感。圖/非池中藝術網攝楊茂林，花落春未盡．雲豹與花鳥蟲魚2，綜合媒材，105x2cm，2021年。圖/非池中藝術網攝跨世代之間的文化共創與對話或許導因於今年台灣整體文化氛圍環境的轉向，當代與過去台灣文化脈絡如何被重新詮釋與連結，便成為展博會中的特殊現象之一。像是今年台灣正面臨日治時期重要的思想啟蒙團體「臺灣文化協會」（簡稱文協）成立百年之際，各館串聯響應舉辦特展的現象；以及在特定觀點之下，空間與媒材如何被解放，來做為當代藝術實踐的途徑的再探，如國美館推出的展覽「所在—境與物的前衛藝術1980-2021」；抑或藝術文化交流依舊受到重視的活動舉辦－當代藝術盛會「Taiwan NOW」的呈現。這些都間接影響在地文化與亞洲藝術的未來性走向。因此，藝術市場也勢必重新評估台灣美術史在過去「典範之外」下，依舊有哪些「連結點」沒有被發掘，還有當代藝術生產的文化內涵，及其未來在跨機構之後的能動性問題。圖說：高士畫廊展出台灣中生代藝術家曾雍甯近期新作「嶢嶢」系列，其畢業於國立台北藝術大學美術創作研究所油畫組。曾雍甯最具特色的是以原子筆作為視覺感的主體構成，並在看似飽滿的畫面當中，安排許多看似幾何、硬邊所塑形而成的各種景象，然而彼此之間卻又具有高度的關聯性與動態構成，使畫面不趨向於任何繪畫風格的典範，表現出自我個人特質極高的符號性，這個符號性可被作為解放，抑或者提供當前創作者們對於架上藝術在發展上焦慮狀態的解決途徑之一。此外，高士畫廊每年的台北國際藝博會都有不錯的成績，連續兩年都破千萬元，今年展會當中薛松賣出十件原作、12件版畫，最大的兩件作品（各270萬）已售罄。《符號系列-美元》九件共賣出6件，以及新藏家訂了九件。圖/非池中藝術網攝曾雍甯，嶢嶢16，原子筆、壓克力、紙，107-225cm，2020-2021年。圖/非池中藝術網攝鄧卜君，天地供桌，紙上水墨，239x126cm，2020年。圖說：采泥藝術展出鄧卜君近期的作品，其透過小筆筆尖的在畫布的方寸之間進行細密的描繪，塑造出奇山異質的宇宙世界觀。鄧氏自國立藝專畢業後（現今國立臺灣藝術大學），曾做起古董生意，跑遍中國、歐洲、紐約各地，在這幾十年間觀看到各種不同時期的古物圖像，無形中積累了它的視覺記憶能量，最終將這些文化內涵，以屬於自身所學背景進行詮釋。他的作品構圖結型態多元，特別是在類似中國帛畫的造景中，融入散點透視，並將其以近似當代卡漫的用色後，變造出的異質景觀，受到許多藏家的關注。圖/采泥藝術提供采泥藝術展場空間照。圖/非池中藝術網攝藝術自由vs市場自由vs當代藝評重建藝術的型態、藏家結構、一二級市場正面臨快速的變遷，彼此之間的消長關係正處於變動的狀態，藝術的話語權在經歷近年來由於科技、數位藝術等跨領域方法學的介入之下，已難以在一時之間被定義，並在市場在起伏之後開始出現部分理性探討藝術本質與美學現象。於此同時，藝評書寫的正經歷轉換之際，相較於以往藉由某些理論套用於藝術創作上的論述模式，現階段更關注於實際理解藝術狀態下的文本創作，它可以被視為一種擾動和衝撞新的藝術觀點的方式（參見《走出迴圈的藝術評論（下）之3：重新審視藝術評論的任務》）。2021年ART TAIPEI藝術沙龍。圖/畫廊協會提供也因此，在本次2021年ART TAIPEI當中，也特別規劃了幾場藝術沙龍《青年藝術家的海外經驗》，分享藝術生產者、市場、藝術書寫中的各種當代狀態。當然每個人對於藝術品味的認知本來就有差異性存在，也有些人購藏藝術品的類型十幾年下來始終跟隨同一位藝術家與畫廊，純粹出自於本身對於作品藝術性的喜愛。不過真正值得一提的是，或許可以兼容並蓄這些不同觀點，並在現場性中產生對話與改變，也正是本地大型藝博會持續扮演的重要功能與角色。楊泳梁，設色山水‧伏虎，數位微噴於美術紙上，110x110cm，2021年。圖/非池中藝術網攝圖說：白石畫廊展出中國當代藝術家楊泳梁（1980-）的新作，其作品看似具有古典油畫的精微寫實，但中景乃至遠景的部分卻又近似中國山水的人文氣韻，看似衝突卻又均質。不過實際上藝術家是藉由數位影像創作來闡述歷史長河之下的故今元素碰撞後，進一步延伸而出的當代城市化中的社會性思考。而這些由都市造景堆疊而成的山巒與枯枝、伏虎的景象，彼此之間形成了強烈的對比。正如同今年年初由忠泰美術館的展覽《殘山剩水—我們的城市失敗了嗎？》詮釋的人類和當代城市之間的各種連結。圖說：首都藝術中心展出「現代水墨之父」劉國松之作品，現年89歲的他，於2019年在高雄市立美術館舉辦大展「2019 奔‧月—劉國松」，當時展覽內容詮釋了劉國松不同時期的作品與原創技法，並結合當代科技VR進行呈現，受到各界關注。而本次2021 ART TAIPEI由畫廊帶來其2014年的作品《日照銀河系》，該件作品結合劉國松獨創的半自動性技法與當代幾何的語彙、色塊，並在看似東方人文思維的肌理構成中，打造了屬於自我獨一無二的視覺符號性，同時也讓觀者感受到屬於創作者本身的人文氣息與美學涵養。劉國松，日照銀河系，水墨設色紙本，71.6x45cm，2014年。圖/首都藝術中心提供（更多關於2021台北藝博新聞請見</t>
  </si>
  <si>
    <t>bed64150-99f6-40e4-af50-f7aeceea8e56</t>
  </si>
  <si>
    <t>https://artemperor.tw/focus/8</t>
  </si>
  <si>
    <t>張志成 夢境四-紫色 99.5x180cm 2009張志成 夢境六-飛揚 100x160x5cm 20092009-10-05｜撰文者：高嶺張志成的近期作品主要包括人像和夢境兩大主題。儘管從事繪畫創作的人很多都是以此為題材，但張志成的創作卻令人觀看後難以忘懷和縈繞不散，究其原因在於他獨特的油畫語言表現力和對藝術之於現實關係的洞察力。作為一個從事藝術創作長達近三十年的藝術家，張志成具有極為深厚的油畫技巧功底，早年深受塞尚繪畫思想的影響。塞尚的繪畫思想中最為核心的名言是“大自然的形狀總是呈現為球體、圓錐體和圓柱體的效果”。由於這後來成了以畢卡索、布拉克為代表的立體派的理論信條，所以理解這句話，對於理解塞尚的創作就顯得格外重要。在我的理解中，塞尚並不是要把繪畫理解為對物質世界的再現，不是像貢布裏希所言要通過一個複雜得多的修正過程將原初簡化了的圖式逐步豐富，直到達到與現實物質世界的匹配。對於塞尚而言，他是要在對物質形象進行簡化、提煉和刪撥大要的基礎上，致力於通過持續變化和不斷調整的肌理來表達它們。持續變化和不斷調整的肌理代替了通過形體結構和光影效果對現實物象的匹配，表達代替了再現，這才是塞尚繪畫的重要元素。他的繪畫不是對自然的單純模仿，而是對其進行調整。不過，這種調整又有別於全然不顧現實物象的抽象構成或抽象表現，當然也有別於古典繪畫的具像表現。張志成的早先繪畫多是靜物、花卉和人體，這些雖然都是現實世界的物理實存，但是張志成卻不僅是要用自己頭腦中的固定圖式來整理現實中的物件，讓其就範，而且是遵從於這些物件，接受這些物件變化的種種暗示，讓自己自由地感受並且表達出物象存在的凝重的質感和量感。他畫中的事物，雖然依稀存留了現實物象的線索，其實已跳脫了模仿與記錄的性格，也排除了一般性的聯想意義。繪畫語言表現力對於張志成而言，不僅體現在他對現實物象的簡化、提煉和刪撥大要，而且還體現於他對畫面色彩大膽、主觀但又完美的使用和表現，而這在我看來，也同樣受到塞尚的很大影響和啟發。對塞尚來說，繪畫是一樁通過色彩來呈現或者說實現現實物件的事情，實際上，他對物象的理解和表現，恰恰是在其創造性的對色彩系統的使用方法下實現的。從早期對光影效果的濃厚興趣，試圖通過陰影的漸變和肌理質感效果來勾畫出三度空間中的體積感與實質感，到1990年代以後色彩上單一化趨向的出現，張志成逐漸地走向純粹色彩的抒情表現。線條的使用和光影效果的營造，所要達到的三度空間的幻覺，被大面積的帶有持續變化和調整的單色調肌理所取代，而色彩的純化往往產生出色彩取代光成為造型手段的奇異效果。近年來張志成以人像和夢境為主從事創作，前者口、鼻、眼、耳等五官特徵按照傳統油畫的原則，需要調和許多種色彩來表現；後者非真實的人與物、物與物甚至人與人的空間關係，也依賴多種表現手段的齊頭並進。然而令人詫異的是，張志成竟然能以三兩種有時甚至是一種色調來表達畫面形象並且格外精彩。他的畫最初給觀看者的印象是鮮麗響亮的色彩調子，明度和純度都很高，彷佛張志成是一個性格奔放和外向樂觀的藝術家。其實，在這種鮮亮的色彩被反覆覆蓋和持續附著的背後，你總是能感受到這些人物孤獨落寞的情緒。在這裏，色彩不僅擔當起了造型的職能，而且還起到反襯畫面主題情緒的作用。也就是說，儘管單色調是他繪畫創作的主軸，儘管色彩的明度和彩度都非常耀眼，但它們並不輕佻和浮誇。因為單色塊狀作為積體，因為同一色階塊狀積體的交疊和不斷調整、塗抹的層層肌理，物象被覆蓋了，觀看者通往現實實存的路徑被堵塞了，可同時物象卻又被抽離出我們以為它原本應該存在的那個現實背景，被懸浮於畫面的某個位置。這個位置既是張志成所要尋找的，也是我們觀看者所要尋找的，它就在畫面裏，它在期待著我們的發現，就像這些窺視著我們的人像一樣，它也窺視著我們。因此，張志成對色彩單色化的選擇和處理，絕非僅僅是對某些色彩的偏愛，應該把他在色彩上多年努力和精湛的表現，理解為他要賦予色彩以獨立的物質化地呈現現實世界的能力。因此，在他的畫中，色彩是一種物質，是一種媒介，它的反覆堆疊和鋪陳所造成的突現與退隱的視覺效果，是為了取代光影而記錄下時間中物象的變化——對於人物是生命浮沉，對於景物是生長盛衰。考察張志成的繪畫歷程，常常會有這樣的困惑：儘管他的創作是來自對真實視覺感受的詮釋，特別是他近來的人物形象繪畫，都是取材於現實生活裏到處充斥的印刷品圖像或者身邊的朋友影像，他就應該算是一個現實主義者嗎？與此相反的問題是，他的夢境題材的創作因為來自非現實的自然世界，那麼，他是否還有理想主義的傾向？我以為，張志成絕不是一個模仿自然或者還原自然的現實主義者，但是，他也絕不是回避現實的理想主義者。在北京這個超大型的城市裏，在物與物的關係極大地遮蔽了人與人的關係的這個社會現實裏，無視現實顯然是難以做到也沒有理由做到的。問題在於，在北京生活的這幾年，在張志成的繪畫裏的確出現了大量的人物形象，雖然這些形象絕非這些年風靡的帶有特定社會特徵的形象，但是，它們依然反映了藝術家本人對中國大陸時下的社會現象的注意，只不過藝術家本人多年來的藝術觀念使他能夠從容做到基於現實而不受限於現實。從張志成的新近畫作看，現實生活本身的感受，促使他用自己日臻嫺熟的色彩肌理構成的造型語言來開拓新的題材，讓色彩的表現力面對新的挑戰，創造新的可能。張志成的新近創作，一如他以往的實踐那樣，與現實世界是不可彼此還原和隸屬的。繪畫，對於張志成來說，屬於一個精神的世界，與現實世界是平行的。而張志成的繪畫對於我們觀看者來說，則讓我們相信繪畫今天仍然具有難以言表的可能性和魅力。</t>
  </si>
  <si>
    <t>b6746d9f-e0ff-4670-9f4f-cf6142ab2109</t>
  </si>
  <si>
    <t>https://artemperor.tw/focus/4441</t>
  </si>
  <si>
    <t>2021-11-08｜撰文者：Open House Hsinchu 打開新竹「新竹，原來是這樣！」打開新竹是一個全城市規模、由「下而上」的公民多點策展行動倡議，首年將於今年 12 月 11～12 日（六、日），限時 48 小時在大新竹區域，為常民開啟許多新竹平常不為人注意的空間秘境。從充滿美學的私人住宅、高科技工業設計廠房、建築與藝術設計師工作室到文化宗教場域、歷史建物、獨立音樂展演空間等等。首年將打開超過 60 個新竹秘境故事，讓民眾一窺新竹不為人知的生活面貌。打開房子世界倡議聯盟(Open House Worldwide)起源於 1992 年的英國倫敦，目前全球已累積近 50 個城市響應這項深具文化公共性倡議的公民行動，每年總參觀人次高達 200 萬。透過打開私有化建成環境空間體驗活動的舉辦，行動欲使各地方空間主理人與參觀民眾們彼此，能藉活動機會交流、認識，跨出各自的文化與地域生活圈，一起欣賞並共享這座我們擁有的城市空間樣貌。「提到新竹，讓你想到甚麼？」是竹科上班族忙碌的身影，還是在工藝廠房吹玻璃的職人？新竹其實是北台灣開發最早的城市，集豐富的歷史、文化跟工藝美學為一身，近 40 年來更成為台灣護國高科技產業重鎮，孕育許多世界級專業人才。今年新竹取得英國總部授權，成為全球第 47 座、亞洲第 5 座能舉辦 Open House 認證活動的城市，行動預計將開放 60 個以上的精選秘密空間，邀請民眾免費參觀。除此之外，至 12 月主活動舉辦前，打開新竹公民行動亦會陸續推出多項實體論壇、工作坊跟線上演講等暖身活動，創造盛會前各空間專業人士與常民的文化對話框、平台，一同逐步勾勒出屬於新竹的常民在地城市學、知識體系。「打開新竹 Open House Hsinchu」主活動將於 12 月 11 至 12 日兩天 48 小時免費、限額參訪，由於防疫規定及各空間每次容留人數限制，11 月將開放線上表單預約各主活動場域參訪時段與限額登記。請您隨時留意打開新竹官網或社群媒體的最新消息，以取得第一手展覽限額報名資訊！《Open House Hsinchu 打開新竹》活動資訊日期：2021.12.11（六） - 2021.12.12（日） 執行單位：打開新竹社會企業股份有限公司協辦單位：國立陽明交通大學、中華大學、交通大學校友會、新創新竹發展協會官方網站 https://(含框)浮世繪-紅富士山：凱風快晴《富嶽三十六景》Red Fuji: Fine Wind, Clear Morning -99 Lucky Charms (12,13,15,18/36)，2021(含框)浮世繪-紅富士山：凱風快晴《富嶽三十六景》Red Fuji: Fine Wind, Clear Morning -99 Lucky Charms (12,13,15,18/36)，2021</t>
  </si>
  <si>
    <t>7d194a61-2842-47c3-afe6-80f03c40750a</t>
  </si>
  <si>
    <t>http://cap.site.nthu.edu.tw/p/405-128de60b5f-8fc2-461f-8acf-b7dd0cce3e78</t>
  </si>
  <si>
    <t>President, Taiwan Brain TrustAssociate Professor, Graduate Institute of Strategic Studies and International Affairs, National Defense UniversitySenior Non-Resident Fellow, University of Nottingham's China Policy Institute/Associate Researcher, French Center for Research on Contemporary China</t>
  </si>
  <si>
    <t>b279a478-777d-4769-b3e9-3be2490cc5f1</t>
  </si>
  <si>
    <t>https://clab.org.tw/events/digital-corporeality/</t>
  </si>
  <si>
    <t>免費參觀分享《春之祭》是二十世紀初震驚舞蹈界的前衛運動名作，編舞家尼金斯基（Vaslav Nijinsky）以詭譎的動作、歇斯底里的蹦跳，搭配史特拉汶斯基（ Stravinsky）不協調的切分音，編創出俄國神話祭典的儀式場景。《春之祭》成為舞蹈史上最著名、最有影響力的作品之一，為「反抗」和「衝突」提供了具體的印證，持續召喚了無數的編舞家為它重新編作屬於自己版本的《春之祭》，也標註了這趟跨越一百年來，現代人文主義對自我、他者和社群探尋的未竟之旅。2014年，在《春之祭》發表約一百年後，義大利劇場導演卡士鐵路奇（Romeo Castellucci）編創了「無人版」《春之祭》，以當代無人工廠作為隱喻，舞者消失了，作品演繹了未來城市裡無人駕駛機器的勞動狀態，而城市本身也將由機器所構成。在這「無人版」的表演中，人的缺席造成了一種獨特的異質空間——人的「此曾在」激盪出一種存有狀態（state of being），也開啟了數位時代對科技身體的思辨。「數位肉身性」從《春之祭》作為靈感序曲出發，從不同版本的《春之祭》編舞探討數位肉身性的四個面向：「第一章、未來身體的批判」、「第二章、身體『物質性』與他者」、「第三章、交互被動性 （Interpassivity）」、「第四章、人工智慧、大數據與身體 」、最後，本展覽以「二十一世紀的AI編舞文件展」系列作為尾聲，演繹了透過AI演算法編舞的新可能，回應了展覽一開始的《春之祭》表演錄像系列，從無人的劇場到人工智慧編舞與鬼魂的連結，首尾呼應，從不同面向思考數位肉身性的可能，也為此刻百家爭鳴的數位身體實驗提供了多樣化的理論和探詢基礎。策展人｜張懿文藝術家｜後藤映則、安娜琪舞蹈劇場（謝杰樺）、台北首督芭蕾舞團（李淑惠）、鄭淑麗、徐家輝、艾曼紐．蓋特、金．艾伯赫區、古勒勒．羅拉登（雷恩）、林懷民、米利森特．哈德森、尼古拉斯．克洛茨x羅密歐．卡士鐵路奇、莎拉．威斯特法爾、共享實驗室、史泰拉克、蘇威嘉、孫原、韋恩．麥奎格、薩維耶．勒華展覽時間｜2021/12/11 13:00-18:002021/12/12-2022/2/13 11:00-18:00表演者現場演出時間｜2021/12/11 16:30 開幕首演2021/12/12起，每週六日13:00~18:00。第二屆銅鐘藝術賞—鄭先喻個展 「同化者Assimilator」：「人機 情動 反堵 介面」講座</t>
  </si>
  <si>
    <t>73d7afab-4f50-46bd-b637-4d02ff3a2d6f</t>
  </si>
  <si>
    <t>https://artemperor.tw/focus/4532</t>
  </si>
  <si>
    <t>2021-12-21｜撰文者：高雄市立美術館/非池中藝術網編輯整理高雄市立美術館（下稱「高美館」）全新展覽《沉默之間》於即日起盛大推出，由策展人賴依欣（嘉義市立美術館館長）與田倧源共同策劃，邀請臺灣、波蘭、奧地利與日本等14組國內外藝術家，透過多元的創作方法，結合物件、裝置、攝影、錄像等媒介，探究當代社會中未被關注的聲音，帶領觀眾重新思考如何透過藝術創作來回應、連結時代議題的可能性。高美館本日舉辦《沉默之間》開幕活動，現場與參展之外國藝術家進行視訊連線並合影留念。圖左起為國藝會獎助組藍恭旭總監、本展策展人田倧源與賴依欣、高美館李玉玲館長、國立台北教育大學藝術系黃海鳴教授、台灣參展藝術家王虹凱、你哥影視社代表廖修慧與饒加恩。圖/高雄市立美術館提供《沉默之間》為國家文化藝術基金會「視覺藝術策展專案」與東和鋼鐵的資源挹注下，所展開為期三年的展覽計畫。高美館李玉玲館長表示，高美館和國藝會長期合作，傾力支持臺灣優秀的策展人與其展覽計畫，拓展視覺藝術國際網絡與交流，也豐富了高美館的展覽面向。她並說，作為本次展出場域的101-103展覽室在空間重塑後便定位為國際展覽空間，繼年初《黑盒－幻魅於形：湯尼．奧斯勒》、夏季的《泛．南．島藝術祭》後，此次兩位策展人十分用心地關照呈現藝術與空間的對話，在展覽論述、作品選件以及安排上創造了嶄新的觀展經驗，邀請大眾前來欣賞。高美館《沉默之間》展場一景。圖/高雄市立美術館提供策展人賴依欣表示，展覽計劃《沉默之間》以三年前在波蘭、奧地利等國的駐村研究為起點，而2020年起經歷了COVID-19疫情的艱鉅時期，人們的日常生活、空間的限制透過了科技作為媒介，展開後疫情時代的新面貌，在疫情中應變和延展。展覽以波蘭結構電影大師約瑟夫．羅巴科夫斯基（Józef Robakowski）的「個人電影」概念作為核心，除是以自我隱喻、紀錄來作為藝術家提供未來了解當下個體立場的證據外，在這個後疫時代中，也成為當代觀眾可重新思考自身與社會、環境的關係，以此作為起點，接續展開不同面向的五大主題。高美館《沉默之間》展場一景。圖/高雄市立美術館提供共同策展人田倧源則提及，在整體展覽與展區動線的規劃上，五大主題由藝術家自我紀錄、映射時代的「個人電影」作為中心，透過非線性地展開與串聯，將展場作為流動性的思考地圖，來向接下來的四個子題「藝術避難所」、「記錄如何被創造」、「誰的觀點」與「如何重組歷史」對話，展間各別擁有的空間性質，對應著不同子題與作品，如同穿越在空間裡的多種路徑，呈現呼應展覽主題的沈默之聲。高美館《沉默之間》展場一景。圖/高雄市立美術館提供參展藝術家集結了波蘭錄像藝術先驅約瑟夫．羅巴科夫斯基、張乾琦、卡娜．比利爾-邁爾（Cana Bilir-Meier）、咖容琳娜．布瑞秋拉（Karolina Breguła）、愛德華．弗洛伊德曼（Eduard Freudmann）、克萊門斯．馮．魏德邁爾（Clemens Von Wedemeyer）、王虹凱、維泰克．奧斯基（Witek Orski）、許家禎、饒加恩、馬寞路（mamoru）、你哥影視社、卡塔芝娜．寇茲拉（Katarzyna Kozyra）以及雅絲敏．沃西克（Jaśmina Wójcik）多位國內外藝術創作者；展覽主題中的「沉默」，指向未被關注的聲音、議題與固化的歷史敘事，而藝術如何在其中創造多種意義的詮釋與觀點，期盼藉由本展以積極的態度思考當代社會中的「沉默」，讓各樣聲音在此被進一步述說與理解，進而與社會、文化產生全新意義的連結。高美館《沉默之間》展場一景。圖/高雄市立美術館提供【沉默之間】展覽時間：2021.12.18 - 2022.04.10（週二至週日 上午9:30至下午17:30，週一休館）展覽地點：高美館101-103展覽室指導單位：高雄市政府文化局共同主辦：高雄市立美術館、草埕文化藝術工作室</t>
  </si>
  <si>
    <t>6912eaab-72eb-450b-a1b1-faebe71377c2</t>
  </si>
  <si>
    <t>http://angelfly.com.tw/angel/?tag=%e8%a2%ab%e9%a0%ad%e8%85%a6%e7%b6%81%e6%9e%b6</t>
  </si>
  <si>
    <t>遇到家人＆親子關係犯了錯， 有時我們會為了急著解決問題， 而變得過度衝動 &amp; 咄咄逼人⋯ 但親愛的， 越是在這樣的時候，越是不能急！ 因為，如果對方還在「封閉的心」， 就算你幫她解決問題，也可能因為她的抗拒， 而後續衍伸出更多的問題⋯ 這時我們要做的是， 透過「溫柔愛的陪伴」，讓彼此的心重新敞開！ 「頭腦」，無法永遠的解決問題⋯ 但，敞開彼此的真心後， 「愛」可以一勞永逸解決問題！！ 因為，再也不用為了寂寞討愛， 而衍生出不自信抓取。 祝福 親子關係起伏中 先不急著解決問題 而是在溫柔的陪伴中 打開彼此的心！ 天使能量屋 傑克希曾經這個世界「一直告訴你」，應該要成為「怎樣的人」才會幸福快樂，而且有錢豐盛！但⋯ 那是真的嗎？ 真的成為那樣的人，真的就會快樂嗎？ 這一天，為了幫上一位粉絲美人 服務「遠距視訊 天使靈性諮詢」，時間已經超出許多，而緊接著下一位美人朋友，不斷催促小天使，是不是 傑克希老師 遺忘要給她的諮詢服務？ 終於掛上視訊電話，送走上一位朋友，延遲10分鐘左右，沒有休息，趕快回應這位 網路線上另一端等待許久的美人，她想諮詢的是「防疫期間 生涯工作規劃」。 / 其實，不只是這10分鐘她的焦慮等待，而是在更稍早兩三個小時前，她就不斷想聯絡上我⋯ 我能感受到她的緊張 &amp; 一</t>
  </si>
  <si>
    <t>1e3eb536-be92-4ea1-843d-50af1871520a</t>
  </si>
  <si>
    <t>https://artemperor.tw/tidbits/19</t>
  </si>
  <si>
    <t>貝瑪畫廊 台北市大安區建國南路一段304巷26號點選影片右下角,可放大全螢幕播放身處資本主義市場中的畫廊經營，除了商業買賣、營利交易外，是否可以擁有不同的立足思考？貝瑪期盼以畫廊小小的力量進駐社區，與人與環境產生連結，從關心身邊的一事一物開始，為我們的社會、藝術環境盡一些心力；我們希望提供的是一個觀念、一點感動，和一些影響，以跨領域的交流，創造友善分享的平台。源起於藝術界發起的「藝起攜手‧重建家園」八八水災賑災義賣活動的機緣，畫廊負責人認識了旅法藝術家周育正，收藏其二件海報作品：《贊助》，並特別邀請他著手個展，進而衍生【我為人人．人人為我】此一特別計畫。【我為人人．人人為我】一展，藝術家延續義賣活動中的「贊助」概念，以藝術家角色連結及轉換既定價值的想法，與貝瑪畫廊展開新的合作計畫，共同實踐「私人畫廊」－「藝術家」－「在地社區公益團體」三方互助的另類展演模式。在此特別計畫裡，藝術家不再是將作品「擺置」於畫廊空間中，而是以介入的行動，從畫廊自身擴延至公眾領域；猶如宣示於《現在，這藝廊由我負責》的作品中，藝術家置換身份「進駐」商業畫廊的運作體系，企圖彰顯二者間約定成俗的關係，創生事件以反思藝術生態結構外的其它可能性。整體展覽計畫，畫廊與藝術家將共同提撥作品10%的售出所得，以實際行動支持「行人優先協會籌備處」交通安全改革的理念推動，預計為期一年的持續觀察及投入，讓關懷的力量非短暫發效的火花，而是具有潛移滲透的社會影響力。策展人／粘蓮花Pema Lamo Gallery貝瑪畫廊106台北市大安區建國南路一段304巷26號</t>
  </si>
  <si>
    <t>a44dd821-8012-41ee-aa0c-01a9e81e9505</t>
  </si>
  <si>
    <t>https://www.whatsapp.com/features?lang=bn</t>
  </si>
  <si>
    <t>যোগাযোগ রাখতে গ্রুপ চ্যাটআপনার পরিবার বা সহকর্মীদের সাথে যোগাযোগ রাখতে গ্রুপ চ্যাট ব্যবহার করুন। গ্রুপ চ্যাটের সাহায্যে আপনি একবারে 256 জনের সাথে মেসেজ, ফটো ও ভিডিও শেয়ার করতে পারবেন। আপনি গ্রুপের নাম দিতে পারেন, নোটিফিকেশন মিউট করতে বা কাস্টোমাইজ করতে পারেন এবং এই ধরনের আরও অনেক ফিচার রয়েছে যা ব্যবহার করতে পারেন।বন্ধুওয়েব ও ডেস্কটপ - দুইজায়গাতেই WhatsApp ব্যবহার করার সুবিধা থাকায় আপনি আপনার সব চ্যাট আপনার কম্পিউটারে সিঙ্ক করতে পারবেন এবং আপনি ওয়েব বা ডেস্কটপ যেখানে সুবিধা সেখান থেকে চ্যাট করতে পারবেন। শুরু করতেলিঙ্কে যানWHATSAPP ভয়েস ও ভিডিও কলনির্দ্বিধায় কথা বলুনভয়েস কলের সাহায্যে আপনি আপনার বন্ধুবান্ধব ও পরিবারের সাথে ফ্রিতে কথা বলতে পারবেন*। এমনকি তারা বাইরের কোনও দেশে থাকলেও। এবং ফ্রি* ভিডিও কলের সাহায্যে, আপনি মুখোমুখি কথা বলতে পারবেন। WhatsApp ভয়েস ও ভিডিও কল আপনার ফোনের ভয়েস মিনিট খরচ করে না। এটি আপনার ফোনের ইন্টারনেট কানেকশন ব্যবহার করে। আর তাই কলের জন্য প্রচুর টাকা খরচ হওয়ার কথা ভাবতে হবে না।* ডেটা খরচ হতে পারে। এই বিষয়ে আরও জানতে আপনার পরিষেবা প্রদানকারীর সাথে যোগাযোগ করুন।1ß3ß1π1ß3ß1πএন্ড-টু-এন্ড এনক্রিপশনবিশেষ নিরাপত্তাWhatsApp এ আপনি আপনার একান্ত ব্যক্তিগত জিনিস শেয়ার করে থাকেন। আর তাই আমরা আমাদের সাম্প্রতিক ভার্সনের অ্যাপে এন্ড-টু-এন্ড এনক্রিপশন ব্যবহার করেছি। এন্ড-টু-এন্ড এনক্রিপ্ট করা থাকলে, আপনি নিজে এবং যার সাথে চ্যাট করছেন শুধুমাত্র তিনি ছাড়া অন্য কেউ আপনাদের মেসেজ ও কল পড়তে বা শুনতে পাবেন না। এমনকি WhatsApp-ও নয়।ফটো ও ভিডিওপ্রিয়জনদের সাথে বিশেষ মুহূর্তগুলি শেয়ার করুনWhatsApp এ সাথে সাথে ফটো ও ভিডিও পাঠাতে পারবেন। আপনি বিল্ট-ইন ক্যামেরার সাহায্যে আপনার প্রিয় মুহূর্ত বা জিনিস ক্যামেরাবন্দি করতেও পারবেন। WhatsApp-এর সাহায্যে, এমনকি ধীর গতির ইন্টারনেট সংযোগ থাকলেও ফটো ও ভিডিও দ্রুত পাঠাতে পারবেন।ভয়েস বার্তামনের কথা ব্যক্ত করুনঅনেক সময় মনের কথা বলে বোঝাতে বেশি সুবিধা হয়। এক ট্যাপেই ভয়েস মেসেজ রেকর্ড করতে পারবেন। ছোট একটা হ্যালো বা কোনও বিষয়ের খুঁটিনাটি - সবই রেকর্ড করে পাঠাতে পারবেন।সহজেই ডকুমেন্ট শেয়ার করতে পারবেনসহজেই PDF, ডকুমেন্ট, স্প্রেডশিট, স্লাইডশো ইত্যাদি পাঠাতে পারবেন। ইমেল করা বা ফাইল শেয়ারিং অ্যাপের ব্যবহার করার মতো ঝামেলা নিতে হবে না। আপনি 100 MB পর্যন্ত সাইজের ডকুমেন্ট পাঠাতে পারবেন। তাই আপনি যা চান তা সহজেই পেতে পারেন এবং যাকে ইচ্ছে তাকে পাঠাতেও পারেন।</t>
  </si>
  <si>
    <t>55722009-aa03-470e-9bc9-cda9e86989cc</t>
  </si>
  <si>
    <t>https://www.whatsapp.com/features/?lang=bn</t>
  </si>
  <si>
    <t>যোগাযোগ রাখতে গ্রুপ চ্যাটআপনার পরিবার বা সহকর্মীদের সাথে যোগাযোগ রাখতে গ্রুপ চ্যাট ব্যবহার করুন। গ্রুপ চ্যাটের সাহায্যে আপনি একবারে 256 জনের সাথে মেসেজ, ফটো ও ভিডিও শেয়ার করতে পারবেন। আপনি গ্রুপের নাম দিতে পারেন, নোটিফিকেশন মিউট করতে বা কাস্টোমাইজ করতে পারেন এবং এই ধরনের আরও অনেক ফিচার রয়েছে যা ব্যবহার করতে পারেন।বন্ধুওয়েব ও ডেস্কটপ - দুইজায়গাতেই WhatsApp ব্যবহার করার সুবিধা থাকায় আপনি আপনার সব চ্যাট আপনার কম্পিউটারে সিঙ্ক করতে পারবেন এবং আপনি ওয়েব বা ডেস্কটপ যেখানে সুবিধা সেখান থেকে চ্যাট করতে পারবেন। শুরু করতেলিঙ্কে যানWHATSAPP ভয়েস ও ভিডিও কলনির্দ্বিধায় কথা বলুনভয়েস কলের সাহায্যে আপনি আপনার বন্ধুবান্ধব ও পরিবারের সাথে ফ্রিতে কথা বলতে পারবেন*। এমনকি তারা বাইরের কোনও দেশে থাকলেও। এবং ফ্রি* ভিডিও কলের সাহায্যে, আপনি মুখোমুখি কথা বলতে পারবেন। WhatsApp ভয়েস ও ভিডিও কল আপনার ফোনের ভয়েস মিনিট খরচ করে না। এটি আপনার ফোনের ইন্টারনেট কানেকশন ব্যবহার করে। আর তাই কলের জন্য প্রচুর টাকা খরচ হওয়ার কথা ভাবতে হবে না।* ডেটা খরচ হতে পারে। এই বিষয়ে আরও জানতে আপনার পরিষেবা প্রদানকারীর সাথে যোগাযোগ করুন।I%1%ø‡I%1%ø‡এন্ড-টু-এন্ড এনক্রিপশনবিশেষ নিরাপত্তাWhatsApp এ আপনি আপনার একান্ত ব্যক্তিগত জিনিস শেয়ার করে থাকেন। আর তাই আমরা আমাদের সাম্প্রতিক ভার্সনের অ্যাপে এন্ড-টু-এন্ড এনক্রিপশন ব্যবহার করেছি। এন্ড-টু-এন্ড এনক্রিপ্ট করা থাকলে, আপনি নিজে এবং যার সাথে চ্যাট করছেন শুধুমাত্র তিনি ছাড়া অন্য কেউ আপনাদের মেসেজ ও কল পড়তে বা শুনতে পাবেন না। এমনকি WhatsApp-ও নয়।ফটো ও ভিডিওপ্রিয়জনদের সাথে বিশেষ মুহূর্তগুলি শেয়ার করুনWhatsApp এ সাথে সাথে ফটো ও ভিডিও পাঠাতে পারবেন। আপনি বিল্ট-ইন ক্যামেরার সাহায্যে আপনার প্রিয় মুহূর্ত বা জিনিস ক্যামেরাবন্দি করতেও পারবেন। WhatsApp-এর সাহায্যে, এমনকি ধীর গতির ইন্টারনেট সংযোগ থাকলেও ফটো ও ভিডিও দ্রুত পাঠাতে পারবেন।ভয়েস বার্তামনের কথা ব্যক্ত করুনঅনেক সময় মনের কথা বলে বোঝাতে বেশি সুবিধা হয়। এক ট্যাপেই ভয়েস মেসেজ রেকর্ড করতে পারবেন। ছোট একটা হ্যালো বা কোনও বিষয়ের খুঁটিনাটি - সবই রেকর্ড করে পাঠাতে পারবেন।সহজেই ডকুমেন্ট শেয়ার করতে পারবেনসহজেই PDF, ডকুমেন্ট, স্প্রেডশিট, স্লাইডশো ইত্যাদি পাঠাতে পারবেন। ইমেল করা বা ফাইল শেয়ারিং অ্যাপের ব্যবহার করার মতো ঝামেলা নিতে হবে না। আপনি 100 MB পর্যন্ত সাইজের ডকুমেন্ট পাঠাতে পারবেন। তাই আপনি যা চান তা সহজেই পেতে পারেন এবং যাকে ইচ্ছে তাকে পাঠাতেও পারেন।</t>
  </si>
  <si>
    <t>b7bfa9aa-dbfe-43c6-808f-6fe383ccea28</t>
  </si>
  <si>
    <t>https://yukaihands.thebase.in/items/27230265</t>
  </si>
  <si>
    <t>衣類はすべて平台に平置きし、外寸を測定しております。商品やデザインによっては若干の誤差が生じますので、あらかじめご了承ください。現在、ヤマト運輸のみのお取扱いとなります。配送業者のご指定も可能ですので、ご希望あればご注文の際に、その旨ご記載ください。商品が不良品の場合、または誤配送の場合のみ、返品をお受けいたします。お客様都合での商品の返品は承れません。あらかじめご了承ください。商品を交換したい商品に不備があった場合のみご対応させていただきます。誠に申し訳ございませんが、お客様のご都合による交換は出来かねます。あらかじめご了承ください。【サイン本】青山裕企 76th:写真集『パンチラのある風景〜家のあのコはすきだらけ〜』【サイン本】青山裕企 76th:写真集『パンチラのある風景〜家のあのコはすきだらけ〜』」を許可するように設定してください。再入荷のお知らせを希望する再入荷のお知らせを受け付けました。ご記入いただいたメールアドレス宛に確認メールをお送りしておりますので、ご確認ください。メールが届いていない場合は、迷惑メールフォルダをご確認ください。通知受信時に、メールサーバー容量がオーバーしているなどの理由で受信できない場合がございます。ご確認ください。折返しのメールが受信できるように、ドメイン指定受信で「</t>
  </si>
  <si>
    <t>cac4208e-f13e-4047-b4a9-9a5fe17bd171</t>
  </si>
  <si>
    <t>https://yukaihands.thebase.in/items/25806216</t>
  </si>
  <si>
    <t>f16cb5a8-c348-422e-8ce9-90ce77f06283</t>
  </si>
  <si>
    <t>https://yukaihands.thebase.in/items/30618436</t>
  </si>
  <si>
    <t>fe91284a-7f30-403d-a6b5-7342b89d9016</t>
  </si>
  <si>
    <t>https://www.whatsapp.com/features?lang=ur</t>
  </si>
  <si>
    <t>اہم ترین لوگوں کے گروپس کے ساتھ رابطے میں رہیں، جیسے آپ کی فیملی یا ساتھی ورکرز۔ گروپ چیٹس کے ساتھ، آپ ایک وقت میں 256 لوگوں تک کے ساتھ پیغامات، تصاویر اور ویڈیوز شیئر کر سکتے ہیں۔ آپ اپنے گروپ کو کوئی نام بھی دے سکتے ہیں، اطلاعات کو خاموش یا حسب ضرورت بنا سکتے ہیں، اور مزید بہت کچھ کر سکتے ہیں۔گفتگو کو جاری رکھیںویب اور ڈیسک ٹاپ پر WhatsApp کے ساتھ، آپ سہولت کے ساتھ اپنی تمام چیٹس کو اپنے کمپیوٹر پر سِنک کرسکتے ہیں تاکہ جس ڈیوائس پر بھی آپ کو سب سے زیادہ سہولت ہو اس پر چیٹ کر سکیں۔یا شروع کرنے کیلئےملاحظہ کریںکھل کر بات کریںوائس کالز کے ذریعے آپ اپنے دوستوں اور فیملی کے ساتھ مفت* بات کر سکتے ہیں، چاہے وہ کسی دوسرے ملک میں ہوں۔ جب صرف وائس یا ٹیکسٹ کافی نہ ہو تو آپ مفت* ویڈیو کالز کے ذریعے رو بہ رو بات چیت کر سکتے ہیں۔ WhatsApp وائس اور ویڈیو کالیز آپ کے فون کے پلان کے وائس منٹس کے بجائے آپ کے فون کا انٹرنیٹ کنیکشن استعمال کرتی ہیں، لہذا آپ کو مہنگے کالنگ چارجز کی فکر کرنے کی کوئی ضرورت نہیں ہے۔* ڈیٹا چارجز لاگو ہو سکتے ہیں۔ تفصیلات کیلئے اپنے فراہم کنندہ سے رابطہ کریں۔xI31ø%xI31ø%شروع سے آخر تک مرموز کاریسیکورٹی بطور ڈیفالٹآپ کے کچھ انتہائی ذاتی لمحات WhatsApp پر شیئر کیے جاتے ہیں، یہی وجہ ہے کہ ہم نے اپنی ایپ کے جدید ترین ورژن میں شروع سے آخر تک مرموز کاری شامل کی ہے۔ جب شروع سے آخر تک مرموز ہوں تو آپ کے پیغامات اور کالیں محفوظ ہوتی ہیں لہذا صرف آپ اور جس شخص سے آپ بات چیت کر رہے ہیں وہ ان کو پڑھ یا سن سکتا ہے، اور درمیان میں کوئی بھی نہیں، حتی کہ WhatsApp بھی انہیں پڑھ یا سن نہیں سکتا۔تصاویر اور ویڈیوزاہم ترین لمحات کو شیئر کریںWhatsApp پر تصاویر اور ویڈیوز کو فوراً بھیجیں۔ آپ پہلے سے شامل کیمرہ کے ساتھ اہم ترین لمحات کو کیپچر بھی کر سکتے ہیں۔ WhatsApp کے ساتھ، تصاویر اور ویڈیوز تیزی سے بھیجی جاتی ہیں۔ بھلے آپ کے پاس سست انٹرنیٹ کنکشن ہی کیوں نہ ہو۔صوتی پیغاماتجو بھی آپ کے ذہن میں ہو وہ کہیںبعض اوقات، آپ اپنی آواز کے ساتھ سب کچھ کہہ دیتے ہیں۔ صرف ایک ٹیپ کے ساتھ آپ صوتی پیغام ریکارڈ کر سکتے ہیں، جو کہ فوری طور پر ہیلو کہنے یا کسی لمبی کہانی کیلئے بہترین ہے۔</t>
  </si>
  <si>
    <t>9ad06d9a-48fe-4cfa-bc77-790a94c664c9</t>
  </si>
  <si>
    <t>https://www.whatsapp.com/features/?lang=ur</t>
  </si>
  <si>
    <t>اہم ترین لوگوں کے گروپس کے ساتھ رابطے میں رہیں، جیسے آپ کی فیملی یا ساتھی ورکرز۔ گروپ چیٹس کے ساتھ، آپ ایک وقت میں 256 لوگوں تک کے ساتھ پیغامات، تصاویر اور ویڈیوز شیئر کر سکتے ہیں۔ آپ اپنے گروپ کو کوئی نام بھی دے سکتے ہیں، اطلاعات کو خاموش یا حسب ضرورت بنا سکتے ہیں، اور مزید بہت کچھ کر سکتے ہیں۔گفتگو کو جاری رکھیںویب اور ڈیسک ٹاپ پر WhatsApp کے ساتھ، آپ سہولت کے ساتھ اپنی تمام چیٹس کو اپنے کمپیوٹر پر سِنک کرسکتے ہیں تاکہ جس ڈیوائس پر بھی آپ کو سب سے زیادہ سہولت ہو اس پر چیٹ کر سکیں۔یا شروع کرنے کیلئےملاحظہ کریںکھل کر بات کریںوائس کالز کے ذریعے آپ اپنے دوستوں اور فیملی کے ساتھ مفت* بات کر سکتے ہیں، چاہے وہ کسی دوسرے ملک میں ہوں۔ جب صرف وائس یا ٹیکسٹ کافی نہ ہو تو آپ مفت* ویڈیو کالز کے ذریعے رو بہ رو بات چیت کر سکتے ہیں۔ WhatsApp وائس اور ویڈیو کالیز آپ کے فون کے پلان کے وائس منٹس کے بجائے آپ کے فون کا انٹرنیٹ کنیکشن استعمال کرتی ہیں، لہذا آپ کو مہنگے کالنگ چارجز کی فکر کرنے کی کوئی ضرورت نہیں ہے۔* ڈیٹا چارجز لاگو ہو سکتے ہیں۔ تفصیلات کیلئے اپنے فراہم کنندہ سے رابطہ کریں۔‡ßII©1‡ßII©1شروع سے آخر تک مرموز کاریسیکورٹی بطور ڈیفالٹآپ کے کچھ انتہائی ذاتی لمحات WhatsApp پر شیئر کیے جاتے ہیں، یہی وجہ ہے کہ ہم نے اپنی ایپ کے جدید ترین ورژن میں شروع سے آخر تک مرموز کاری شامل کی ہے۔ جب شروع سے آخر تک مرموز ہوں تو آپ کے پیغامات اور کالیں محفوظ ہوتی ہیں لہذا صرف آپ اور جس شخص سے آپ بات چیت کر رہے ہیں وہ ان کو پڑھ یا سن سکتا ہے، اور درمیان میں کوئی بھی نہیں، حتی کہ WhatsApp بھی انہیں پڑھ یا سن نہیں سکتا۔تصاویر اور ویڈیوزاہم ترین لمحات کو شیئر کریںWhatsApp پر تصاویر اور ویڈیوز کو فوراً بھیجیں۔ آپ پہلے سے شامل کیمرہ کے ساتھ اہم ترین لمحات کو کیپچر بھی کر سکتے ہیں۔ WhatsApp کے ساتھ، تصاویر اور ویڈیوز تیزی سے بھیجی جاتی ہیں۔ بھلے آپ کے پاس سست انٹرنیٹ کنکشن ہی کیوں نہ ہو۔صوتی پیغاماتجو بھی آپ کے ذہن میں ہو وہ کہیںبعض اوقات، آپ اپنی آواز کے ساتھ سب کچھ کہہ دیتے ہیں۔ صرف ایک ٹیپ کے ساتھ آپ صوتی پیغام ریکارڈ کر سکتے ہیں، جو کہ فوری طور پر ہیلو کہنے یا کسی لمبی کہانی کیلئے بہترین ہے۔</t>
  </si>
  <si>
    <t>fa43e89d-f773-4ca0-8220-f9c0883b5ca4</t>
  </si>
  <si>
    <t>https://artemperor.tw/tidbits/12444</t>
  </si>
  <si>
    <t>新北市板橋435藝文特區前身是退輔會軍人轉業及師資訓練中心，現作為新北市重要的藝文園區之一。（資料來源：板橋435藝文特區官方網站）《離人》製作團隊煙花宇宙的兩位創辦人合影，照片為該團隊過往成功運用新媒體藝術，將一般會議室改造成特色展間之成果。（資料提供：煙花宇宙）藝術家蔡寧得獎作《Breath(In)Room v.2》，是首次與表演藝術合作的作品。（資料提供：蔡寧）藝術家張方禹的過往作品呈現，使用雷射達到絢麗的舞台效果。（資料提供：張方禹）此次共同創作的小澤雄治郎（DJ U-CAN），為在台日人，旅居台灣多年。（資料來源：煙花宇宙）主視覺板橋四三五進駐於板橋435藝文特區的設計團隊煙花宇宙，日前悉心打造《離人》浮空投影節目，即將於3月12日進行線上演出。該團隊利用浮空投影 (Hologauze) 技術將影像投射於舞台空間，並將電子音樂的情境，以數位影像的方式顯現在特殊紗幕上，以達到看似懸浮的視覺效果。同時，該團隊還將結合雷射燈光、當代舞蹈及衍生藝術，在435園區原本充滿電影院氛圍的老劇院，呈現出「像是看電影，卻又不只是看場電影」的新媒體藝術氛圍。新北市板橋435藝文特區前身是退輔會軍人轉業及師資訓練中心，現作為新北市重要的藝文園區之一。（資料來源：板橋435藝文特區官方網站）利用影像和光影 新媒體創作者巧手改造空間印象曾以《巢》一作入圍110年全國美術展的煙花宇宙，在兩年期間以該作品接連改造位於老公寓一樓的替代空間、標準美術館展間，以及遊客中心的會議室等。縱使空間結構截然不同，該團隊仍成功運用新媒體藝術，將其轉化為沈浸式展間。然而，面對具備典型劇院舞台的枋橋大劇院，團隊成員也不免捏把冷汗！此次擔任《離人》監製的周玥表示：「最困難的，是因為這是場線上演出，要如何確保節目的收錄效果是好的，同時又保有劇院的建築氛圍，妥善結合在影像與演出文本當中，是讓整個團隊最頭痛的事。」《離人》製作團隊煙花宇宙的兩位創辦人合影，照片為該團隊過往成功運用新媒體藝術，將一般會議室改造成特色展間之成果。（資料提供：煙花宇宙）「所幸此次邀請的創作者們十分專業，本身都是展演業界裡的好手，時常技術問題被提出來之後，在短時間內就可以找到解法，我們才能一一克服困難，將心目中理想的舞台呈現給觀眾們看。」技術總監許莫笑說，這是他看過最多備案的一場演出，其嚴謹程度可見一斑。發揮435藝術聚落能量 攜手閉關一週打造《離人》演出藝術家蔡寧得獎作《Breath(In)Room v.2》，是首次與表演藝術合作的作品。（資料提供：蔡寧）由於進駐在板橋435藝文特區，煙花宇宙本身即有一間10坪大的辦公空間可作為開會及平日練習使用，並邀請同在園區進駐、曾拿下第一屆桃園科技表演藝術獎首獎的新媒體藝術家蔡寧擔任本次演出的開場嘉賓。「《離人》於我而言，就像是離開群體的人，是件不舒服但必須要去做的事情。」蔡寧表示，此次她嘗試以自身經歷為靈感，用電腦軟體將她的影像與實驗聲響完全對拍，並首度在正式舞台上演出，是一次重大挑戰。該節目中將使用大量投影，因此燈光也不能馬虎。本次團隊邀請到數位音像藝術推手、入選2020高雄獎的燈光藝術家張方禹（aka chang），來為此次演出精心設計燈光與雷射橋段。「在演出現場，燈光和影像極為相像，同樣是使用光源在進行演出，並沒有太大的不同。」從影像走到光影，用最直接的方式與空間對話，在相互不干擾的情況下，與投影共生並共構情境。這種創作方式須靠紮實技術才能建構，讓製作團隊必須耗費整週的時間來閉關測試，相信其成果將值得一觀。藝術家張方禹的過往作品呈現，使用雷射達到絢麗的舞台效果。（資料提供：張方禹）專業演唱會導播拍攝 完美紀錄台日DVJ音像作品此次《離人》的音樂及影像，是延續前作《巢》的其中一片段，將其獨立出來製作成一完整演出作品。承襲日本DJ U-CAN富有電影感的音樂特色，團隊內部在討論作品時，涵容了日本漢字裡會直接聯想到的「離人症」，以及在台灣語彙裡「離人」這兩字所象徵的離鄉、離別、或是離群甚至離去等多種意涵，將之融鑄為此次演出的主要核心概念。擔任此次音像演出的葉長奇（VJ KUT）表示：「不論是哪種，我們認為跟自己所處的狀態極度符合，好像突然被人理解般舒暢。」。此次共同創作的小澤雄治郎（DJ U-CAN），為在台日人，旅居台灣多年。（資料來源：煙花宇宙）《離人》是一場彷彿充滿公路電影氛圍的音像演出，使老劇院沈浸在電影感中，但又不只是「看了場電影」那麼簡單。本次為煙花宇宙首檔正式售票的音像演出，全長約45分鐘，前15分鐘將由新媒體藝術家蔡寧擔任暖場嘉賓，再接續由台日DVJ與燈光藝術家張方禹，聯手製作長達30分鐘的浮空投影節目內容。節目全程由演唱會級的專業團隊拍攝，由導播李彥勳擔綱把關，以帶給觀眾良好的觀影體驗。《離人》即將於 3/12（六）、13（日）19:30 進行直播演出，並於 3/19（六）重播 3/12 場次、3/20（日）重播 3/13 場次，請喜愛新媒體藝術的朋友們不要錯過！分級：普遍級直播：2022/3/12（六）、3/13（日）重播：2022/3/19（六）重播3/12場次、3/20（日）重播3/13場次</t>
  </si>
  <si>
    <t>609cdf0b-2e7c-4e50-b5bb-48353f6799e2</t>
  </si>
  <si>
    <t>http://cap.site.nthu.edu.tw/p/405-1234-108166,c9227.php</t>
  </si>
  <si>
    <t>Director, Center for Asia Policy, National Tsing Hua UniversityAssociate Researcher, Workforce Development Agency, Ministry of Labor</t>
  </si>
  <si>
    <t>1a248420-fa82-478c-b276-dde313c39adb</t>
  </si>
  <si>
    <t>https://money.udn.com/ACT/2017/media/</t>
  </si>
  <si>
    <t>ABOUT科技發展加速的時代，各產業的產品、服務設計及經營思維皆日新月異，媒體也不例外。舉凡內容及形式的數位轉型、平台維運、多角化經營策略，甚至大數據分析、人工智慧等科技運用及跨界合作，各面向都必須與時俱進。將於6月29日舉辦的「未來媒體論壇」，特別邀請《日本經濟新聞》編輯部第二把手井口哲也先生（Tetsuya Iguchi），以及LINE資深執行董事田端信太郎先生（Shintaro Tabata）專程來台，分享寶貴經驗與視野。日經作為全球發行量居冠的財經報紙，如何在內容上及營運上，皆持續全球化與數位化？LINE穩坐台灣最大通訊軟體寶座，除通訊及周邊的娛樂、消費等生活服務之外，也透過LINE TODAY跨足行動新聞服務，開創圍繞用戶日常生活的生態圈。如何經營廣大的社群及用戶？能給新聞媒體帶來什麼啟示？本論壇同時邀請Yahoo、愛奇藝、CNEX及富智康等重要媒體代表，與國外產業專家一起，從國際主流財經媒體的觀點、社群媒體的角色、新型態經營策略、以至於大數據、人工智慧等科技所帶來的願景與挑戰等，分析未來趨勢、拓展視野。講師陣容</t>
  </si>
  <si>
    <t>d92593f5-a8ce-4273-aff7-da7cbfd936fd</t>
  </si>
  <si>
    <t>https://www.ccat.tw/civicrm/event/info?reset=1&amp;id=52</t>
  </si>
  <si>
    <t>民權路53巷10號港台同行系列講座｜我。前線—香港｜攝影記者的進與退2002年，無國界記者組織(RSF)發表的全球新聞自由指數 ，香港尚排名全球第18名。但是，很遺憾地，今年香港的新聞自由，已經急落到第73名。報告直指，北京透過政治、經濟及各種提高自我審查的機制侵蝕了香港新聞自由，半數以上的香港媒體經營者是中國共產黨的成員，中聯辦也全面控制包括《大公報》、《文匯報》兩家日報，及其他媒體。6月的反送中運動後，媒體記者遭受到更大的困境，包括現場遭遇警察過度暴力而傷殘、言語恐嚇威脅、甚至要求禁止拍攝等，新聞自由受到更嚴重的打擊。有記者甚至在直播時說「這是香港，你能想像嗎？像戰場一樣的香港」。這三個多月來，港警濫暴、警黑合作的行為，幸有來自全球的現場記者見證，並提供影像讓世人了解。照片有其影響力，透過傳播得以人人見證。然而，攝影記者現場，面對受打擊的抗爭者、以及自己可能遭受的安全威脅，該如何抉擇？要將悲痛的現實拉近以提高人們的感受，還是回歸平淡處理，為被拍攝者的抗爭者留一些尊嚴？一幀照片的背後，究竟有多少拉扯？這三個月來，我們已經看過許多讓我們心痛的影像。然而，這些影像是否會逐漸麻木我們？10月24日邀請你一起來聽，在新聞採訪受到打壓的現場，攝影記者如何判斷，影像的進，與，退。#免費活動 ＃自由入場 #新聞自由–––––––——–––– 講座資訊 –––––––––——––講題 / 我。前線—香港｜攝影記者的進與退時間 / 10月24日（四）晚上19:30-21:00講者 / 吳逸驊（資深攝影記者）主持 / 林芳如（好民文化行動協會副理事長）</t>
  </si>
  <si>
    <t>cd30d03d-237c-43b0-b841-61cebe8debeb</t>
  </si>
  <si>
    <t>https://www.beclass.com/rid=254661061bad7488a720</t>
  </si>
  <si>
    <t>壹、計畫依據依據「基隆市終身學習發展中程計畫」辦理。貳、 計畫目的一、依循社區大學的發展脈絡，強化教學技巧與教案設計，透過教師研習活動，以提升社區大學教師專業知能，發展有效之教學策略。二、強化終身學習專業人員之培育，多元訓練終身學習師資，提升成人教學者專業知能。三、培訓激發終身成人教學者發揮創新思維，跨領域整合授課內涵。四、回應數位化時代來臨，挑戰傳統學習模式。五、透過課程設計培養公民意識，提升民眾之社會參與與永續行動。六、鼓勵社大教師發展特色課程、社區及社會參與式課程，發展社大教師社群之課程合作方案。參、執行方式針對成人教育師資培訓初階研習36小時，邀請專家學者及第一線優良課程講師進行主題分享；共分6梯次，每一梯次6小時，共36小時，研習期滿36小時者由基隆市政府授予初階研習證書。肆、 預期效益一、因應終身教育發展趨勢，運用資源，設計多元學習活動，提供成人學習者多元進修之機會。二、逐年累積本市終身教育人才庫，供各界聘用。三、強化本市各社教單位之教師素質，進而提升成人教學品質。四、透過學習激盪出現代公民的新活力，以落實培育現代公民的理想。伍、辦理單位一、主辦單位：基隆市政府教育處二、承辦單位：基隆社區大學陸、 上課時間預計於110年12月25日、111年1月8日、22日和2月12日、19日、26日，上午9時至下午4時，共計36小時。柒、 上課地點：基隆社區大學月眉校本部-多功能會議室 (基隆市信義區月眉路250巷22號基隆社區大學，校園提供與會學員停車)捌、課程內容第一梯次：110年12月25日(星期六)1.從課程到公共：一門自然生態與人文課程的經營2. 課程學習與媒材的設計：從一門銀髮藝術課程的設計談起1.潘文彬老師/南港社區大學講師、入選臺北市社區大學優良課程、全促會北區社大優良課程暨學習社群觀摩會2.何妍儀老師/松山社大講師、入選臺北市社區大學優良課程（在北投社大、永和社大執行「展齡生活行不行」計畫）跨領域課程及共學社群的發展與合作/永和社區大學副主任、全促會教師與學習社群召集人社區大學優良課程觀摩與共學 Part 21. 以都市生態啟動的環境教學2. 公民新聞在地深耕、發揮社會影響力1.黃瀚嶢老師/永和社區大學《生態面面觀》課程講師。擔任於《地味手帖》雜誌書擔任專欄作家。2. 陳淑敏老師/文山、南港、松山、中正社大講師。社區大學終身學習優良講師；2013台北市學習型城市成人教學楷模；政大社區學習研究發展中心-優質課程徵選-社團類特優課程；臺北市102年度社區大學社團類優良課程玖、報名方式：如曾修習初階研習課程，但未滿36小時者，請先確認您已經上過的課程主題，再選讀"未上過的主題"課程。本年度大都為新的研習主題，歡迎社大及終身學習領域師資（樂齡中心、原住民部落大學、家庭教育中心、新住民學習中心、長青學苑）參與。（※※全天上午、下午兩場皆出席提供中餐便當）一、網路報名：https://www.beclass.com/rid=254661061bad7488a720二、聯絡方式：承辦人專員 熊式潔、李雅婷</t>
  </si>
  <si>
    <t>3a3fa4a7-c004-41f9-b449-b294d82de4f8</t>
  </si>
  <si>
    <t>https://artemperor.tw/focus/4502</t>
  </si>
  <si>
    <t>2021-12-08｜撰文者：非池中藝術網編輯整理歷經六個多月的推薦、提名、評選過程，備受藝文界矚目的「國家文藝獎」於今日揭曉，由國家文化藝術基金會董事長林曼麗公佈第22屆得獎者名單為：作家平路、影像創作者黃明川、北管藝師邱火榮、編舞家布拉瑞揚．帕格勒法、劇場創作者王榮裕、景觀建築家郭中端、電影工作者張艾嘉。國家文化藝術基金會董事長林曼麗公布第二十二屆國家文藝獎得主名單。圖/非池中藝術網攝為獎勵具卓越藝術成就、且持續創作或展演之傑出藝文工作者，國藝會自1997年起每年辦理「國家文藝獎」，針對文學、美術、音樂、舞蹈、戲劇、建築及電影七個類別，共評選出至多七位得主，以獎項之榮譽肯定其專業成就。2015年起調整為每兩年辦理一次。國藝會董事長林曼麗表示，第22屆國家文藝獎自今年5月開始受理推薦、提名，經過各類複審及決審，每個階段加總、共計有92位提名及評審委員參與其中，最終於今日（12/8）召開的董事會中通過得獎者名單。七位獲獎的藝文工作者，都以其旺盛的熱忱與生命力，在藝術的道途中努力不懈，並積極開創獨特且具時代性的美學風格，卓然有成：文學類│平路（68歲），以書寫爭取女性的發言權，也爭奪女性的歷史詮釋權。敢於介入現實，遍及社會、文化、性別、政治、人權等議題，對台灣的關懷始終如一。為讓沒有發言權的性別、階級、族群也能夠發聲，往往在複雜的歷史脈絡裡找到縫隙，寫出當代社會的共感，並以委婉又放膽的筆法，翻轉讀者對世界的看法。其持續不懈的創作續航力，超越同時代作家。美術類│黃明川（66歲），解嚴後採取與台灣新電影迥異的美學與製片路線，吹響國內獨立製片號角。以長時間投入並敏銳地掌握歷史關鍵時刻影像，記錄下台灣藝文界重要影音檔案，並帶有高度反思，提出對當代生活形式與價值觀的藝術詰問，影響了眾多年輕世代的跨域創作者，也為台灣當代藝術史留下重大見證與藝術貢獻。音樂類│邱火榮（87歲），集北管、亂彈戲、歌仔戲、布袋戲等音樂專業於一身，特別在北管藝術上，不僅技藝精湛，更能記憶與掌握數量龐大的曲目，在傳承與推廣方面亦卓然有成。其作育英才無數，並投入大量及系統化的北管音樂手抄本整理，以及教學影音的錄製。此外也積極參與國內外各種復振傳統藝術的活動及演出，更嘗試與不同樂種交流對話。舞蹈類│布拉瑞揚．格帕勒法（49歲），出身排灣族的國際級現代舞編舞家，歷經多年自我身分認同的追尋，2015年返回家鄉台東創立布拉瑞揚舞團，深耕部落，實踐藝術即生活的理念。作品探掘原住民文化，並勇敢觸碰當代原住民的敏感議題，經年不輟的創作建構獨特身體美學，創造了原民舞蹈與時代並行的當代性。戲劇類│王榮裕（61歲），出身歌仔戲世家，並曾投身蘭陵劇坊、優劇場的現代劇場專業學習，自80年代以來，以行動介入社會，開拓劇場展演議題的公共性及展演空間之多元可能。創立金枝演社劇團，以獨特的「台客儀態」表演美學及「胡撇混搭」風格，提煉庶民風情與在地文化認同，是台灣當代劇場史重要的參與者與介入者。建築類│郭中端（72歲），台灣景觀建築界之先驅，亦是將景觀美學融入土地倫理的戰士。三十多年來秉持護土親水之專業良知持續創作，帶動了台灣河川活化與親水美學之新浪潮。其對土地和環境的尊重先於設計，審美上具跨界合作冒險性，變化多端，為台灣當代景觀建築領域跨世代跨界融合之新典範，也是執著設計倫理之標竿。電影類│張艾嘉（68歲），全方位的電影工作者，其成就超越地域，亦兼顧電影多重向度，在演員、編劇、導演、電影監製等身分的轉換游刃有餘，更投身於台灣電影整體環境的提升。在擔任台北電影節、金馬影展主席期間，為台灣重要影展開創出不同的格局和深度，讓「多元平等、公開自由」的價值擴散到兩岸三地華語電影圈。以上得獎者的藝術成就卓越，其精神與專業學養，對國內藝文環境發展具有深刻的影響與貢獻，可為國內藝壇典範。國藝會於今日公佈得獎者，另將於2022年擇期舉行贈獎典禮，分別贈予七位得獎者獎座乙座及獎金壹百萬元，以表推崇。國家文藝獎 文學類得主 作家平路 得獎理由平路。圖/國藝會提供平路創作題材面向多元，遍及社會、文化、性別、政治、人權等議題，對台灣的關懷始終如一。寫作追求創新，技藝多變，內容深刻，開拓新的寫作類型。作品經常翻轉讀者對世界的看法，產生獨特的穿梭於虛構與真實的趣味；經常被收入選集，並譯為多國文字，國際能見度高。平路，本名路平，1953年生於高雄，台灣大學心理系畢業，美國愛荷華大學碩士。曾任中時晚報副刊主編、中國時報主筆、香港光華文化新聞中心主任，並曾在台灣大學新聞研究所與台北藝術大學藝術管理研究所任教。其代表作品：《袒露的心》以抽絲剝繭筆法，創作家族書寫的高度，2018年獲得第42屆金鼎獎。2020年出版的《間隙》，寫下罹病經驗，是向內尋求的「間隙」，也是對文字的另一番探險，以文字攀登另一個高峰，獲得2021台灣文學獎金典獎。藝術成就與作品評述（節錄自文學類評審委員陳芳明撰寫之研究報告）平路身為小說家，對於國事家事都非常關心。從她的第一本小說集《玉米田之死》，就已經開啟與中國歷史、台灣歷史的對話。她勇於介入現實，更勇於關心政治。在歷史與現實之間，平路總是能夠找到一個平衡點。她總是在創作裡夾帶一些歷史記憶，也夾帶一些她的虛構。她最重要的小說作品如《行道天涯》、《百齡箋》、《何日君再來》，都是以具體的名女人為故事主軸。這是一種非常冒險的書寫，一不小心就很有可能犯了揭人隱私的陷阱。彷彿是走鋼索那樣，她總是在虛構與真實之間維持流動的敘述。她橫跨在戒嚴時期與解嚴時期，往往在尋常的議題營造深刻的故事。她說故事的方式總是縱身於歷史深淵，卻又能夠相當驚險地摸索出敘事的主軸。如何讓歷史事實轉化成為故事的一部分，便是平路長期以來非常關鍵的自我挑戰。她的筆法等於是翻轉長期以來歷史的嚴肅性，出現在故事中的每一位人物，彷彿是捏在手裡的陶土，可以誇大，也可以矮化。這正是她的小說敘述最為迷人的地方。歷史小說一直是非常迷人的議題，卻也是充滿了各種政治禁忌與性別禁忌。很少有一位作家敢於挑戰自己的政治判斷與歷史判斷，其中牽涉到國共之間的鬥爭，也牽涉到台灣藍綠之間的角逐。她在複雜的歷史脈絡裡，往往可以找到一些縫隙，而終於找到穿梭的空間。在台灣的歷史研究者，對於政治地雷總是小心翼翼避開，平路反其道而行，勇敢投入她個人的歷史探索。平路是一位女性主義者，卻不只是爭取女性的發言權，而且也在爭奪女性的歷史詮釋權。長年以來，所有書寫歷史的權力往往操在男性手上。這也說明了中國與台灣的歷史解釋一直都是以傾斜的姿態出現，怎樣被形塑，怎樣被論斷，都是由男性來決定。女性意識覺醒時，整個歷史解釋便全然兩樣。在一定的意義上，平路縱然是書寫小說，事實上也是在爭取女性的歷史發言權。小說縱然是虛構的，但是經過平路的情節安排，便釋出龐大能量翻轉過去那種男尊女卑的模式。她對社會中的邊緣人或弱小者特別關注，但那又不是庸俗的人道關懷。她最主要的目的便是挑戰歷史上優勢的人物。無論她的散文或小說，往往能夠寫出當代社會的共感（compassion）。她的書寫一直都是持續不懈，而且她的小說作品質與量都一樣重要。即使到達今天，平路仍然投入書寫，那種續航力往往超越同時代的作家。在一定的意義上，平路並非是專業作家，總是利用業餘時刻投入創作。能夠把凌亂破碎的時間拼湊起來，轉化為精彩的小說故事，就是一種可敬的文學承擔。國家文藝獎 美術類得主 影像工作者黃明川得獎理由黃明川。圖/國藝會提供黃明川吹響國內獨立製片號角，在艱難的環境下，於影像創作和產業生態異軍突起。創作議題具有高度敏銳度及獨特觀點，觸及社會邊緣性及非主流議題，持續探索與開拓其影像的公共影響力，對國內當代藝術、文學觀念等的傳播具有貢獻。影片記錄當代藝術重要的改變時刻，創造台灣歷史影像檔案，反思身分認同，提出當代提問。長年累積的影像作品，有如濃縮的人文歷史，並從台灣出發與世界連結。1955年出生於嘉義，台大法律系畢業後赴紐約及洛杉磯學習石版畫、美術與攝影。1985年曾於紐約開設個人攝影工作室，拍攝商業廣告照片，並於1988年返台定居。1990年完成首部獨立製作電影《西部來的人》，其後還有《寶島大夢》、《破輪胎》兩部劇情片作品。並以《破輪胎》獲得第36屆金馬獎評審團特別獎。他亦致力於藝術紀錄片的拍攝，包括公共電視《百工圖》系列紀錄片、台灣作家系列紀錄片、九零年代台灣前衛藝術家紀錄片、《台灣詩人一百影音計畫》等，身兼藝術家、藝評人、策展人與導演等多重身分。藝術成就與作品評述（節錄自美術類評審委員龔卓軍所撰寫之研究報告）解嚴之後，採取與台灣新電影的迥異美學與製片路線，黃明川導演吹響國內獨立製片號角，以十年時間，完成《西部來的人》(1990)（最早以泰雅族語敘事內爆台灣主體盲點）、《寶島大夢》(1993)（突顯軍事荒謬體制與歷史幽靈）、《破輪胎》(1999)（反省銅像神像文化和紀錄片生產條件）三部曲電影，在艱難的獨立製片一片荒蕪的環境下，堅持另闢蹊徑，面對困難議題，深入台灣文化主體性的荒蕪時空內核、戒嚴歷史的創傷廢棄境地、地景文化的荒蕪政治操作與紀錄片生產的嚴苛挑戰，以長時間的紀錄拍攝資料庫累積，超越時間的限制，以高度敏銳及獨特的觀點，運用少數與弱勢者的語言，走到歷史懸崖的邊緣，創置出高度結晶化、日常時間難以企及的「荒體時間」，另立影像本體的生產路徑，便成了黃明川獨立電影美學的基本特色。2003年，黃明川的《解放前衛》系列影像，獲得第一屆台新藝術獎年度視覺藝術大獎，將解嚴後14位當代藝術家的作品與思想，經過多年的蹲點與追蹤，剪輯為系列的電視影集，開國內藝術紀錄片與藝術家影片的風氣之先，同時也為「台灣當代藝術史」留下了難以磨滅的重大見證與藝術貢獻。藝術家的創作風格、理念、創作過程，甚至是現場行為的影像，皆在黃明川的追蹤之列。在台灣解嚴之際，社會力與政治力變動如此劇烈的精神結構中，能夠有如此冷靜而呼應著社會邊緣的藝術家的拍攝紀錄行為，拍攝者本身亦必有如藝術家的敏銳與出入世間、冷眼對應的情懷。如果沒有黃明川及時抵達譬如躁動社會懸崖邊緣的「蕪境影像」，這些具有時代指標意義的裝置，也必將無系統性地隨著展覽落幕隨之消逝。這一種對於藝術家、藝術創作與社會空間關係之閃現如轉瞬之花的高度關注與準確掌握，便成了黃明川影像詩學的特質。黃明川文學藝術影像的生產過程，皆以長時間的蹲點，經常處於未完成、待完成的大量影像資料庫狀態，這一種接續以大量體的不同空間脈絡的影像資料庫，在「荒體時間」長期跟隨的積累與無比耐心的對比之下，剪接出只有如藝術家和詩人長期焠煉材料之後才能抵達的「蕪境影像」，猶如諸多文本的交錯所生，實在是台灣影像生產界的生態系統工程。此外，黃明川2013年在嘉義創設了「國際藝術紀錄影展」，2018年主題「找不到的我」、2019年「激進的天堂」、2020年「創造真存在」、2021年「重組另世界」，皆指向最前緣的人類處境與社會議題，但卻是透過藝術紀錄影像來呈現，邀請在地與世界的藝術紀錄活動影像與實驗影像，組織影像、藝術與社會議題討論的論壇，打開另一種藉由藝術與影像連通國際社會大門。這樣的設置，使得黃明川長年在影像詩學上的努力與實踐，得到了更為明確的國際對話脈絡，也為台灣在「藝術紀錄」的活動影像範疇，打開了一扇重要的國際視窗，影響年輕世代的創作之眼。創造台灣歷史影像檔案，作品高度反思身分認同與性別問題，提出對於當代生活形式與價值觀的藝術詰問。黃明川長年的創作歷程與作品，有如濃縮的台灣人文歷史與人文地理肖像，荒體時間在此結晶綻放，蕪境影像開出藝術花朵，成為從台灣出發與世界連結、綴滿美麗繁花之穿越甬道。國家文藝獎 音樂類得主 北管藝師邱火榮得獎理由邱火榮。圖/國藝會提供邱火榮出身於北管世家，投入戲曲音樂演出逾一甲子，是集北管、亂彈戲、歌仔戲、布袋戲等音樂專業於一身的全方位藝術家。與下一代子弟共同投入樂譜紀錄整理、有聲影像錄製工作，積極致力北管音樂保存與傳承，影響深遠。為台灣殊見能跳脫既有框架、創造屬於個人獨特藝術風格的樂師，對後進具啟發性，於提升文化傳承貢獻卓著。1934生出生於台南，自小生長在北管世家，父親為北管達人，母親為亂彈班著名小旦。14歲開始參與子弟軒社活動，學會了嗩吶及武場的鑼鼓鐃鈸基本技巧。1980年起，積極投入傳統音樂復興的推廣活動，嘗試與不同樂種及劇種合作演出，並孕育多位優秀後場樂師，對北管的教學及保存不遺餘力。從北管到歌仔，邱火榮幾乎無「戲」不與，顯示深厚功力。是國內同時活躍於北管、歌仔和布袋戲的全方位專業樂師。藝術成就與作品評述（節錄自音樂類評審委員呂鈺秀所撰寫之研究報告）邱火榮年輕階段正值二戰結束後台灣傳統音樂盛行之時，因受父母職業與所處環境影響，北管音樂、亂彈戲班、吹奏管樂，皆有所接觸，加上天資聰穎，學習起各種樂器，都能快速掌握技巧。因隨父母北上指導子弟團，邱火榮有機會加入李天祿布袋戲團「亦宛然」，並擔任頭手弦吹。在多方面的經驗吸收下，邱火榮可說對於北管、京劇、布袋戲，以及後來的歌仔戲等不同傳統戲曲的後場音樂藝術，都能全方位掌握。長時間的音樂實踐下，邱火榮不只在演奏技巧上展現了卓越的才華，更能跳脫既有框架，創作屬於其自身特有的藝術風格。其所錄製出版的《王英下山》、《羅成寫書．內外四套》、《天官賜福》、《亂彈戲之福路唱腔曲選》、《邱火榮的北管後場音樂》等戲曲後場音樂有聲資料，正展現了他精湛的技藝與豐富的曲目量。台灣傳統音樂，曾隨著社會型態的改變，以及錄音載體的發展，從1960年代後期開始逐漸沒落。但1980年代，傳統音樂復興的號角再次響起，邱火榮義不容辭，立刻積極投入，在第一線參與演出和推廣活動。此外他更嘗試和不同樂種與劇種合作演出，例如與「優劇場」、「無垢舞蹈劇場」等舞蹈團體結合的演出；或與西方管弦樂合作的《輪迴》（作曲家潘皇龍作品），以及NSO國家交響樂團20週年音樂會時所演出的《普天慶》北管協奏曲等等。而在出國宣揚台灣傳統文化方面，邱火榮亦功不可沒，曾隨「采風樂坊」及布袋戲團、皮影戲團，共同赴荷蘭演出。1998年更赴法國，參加歐洲重要藝術盛會「亞維儂藝術節」（Festival d’Avignon）不但坐鎮布袋戲後場，也在現代舞表演中即興吹奏管子。2000年再應文建會邀請，參加法國「意向音樂節」，將北管戲曲帶上法國舞台。同年亦赴美國紐約，在「小西園掌中劇團」演出中，擔任頭手弦吹。邱火榮亦投入國內的北管音樂教學，曾任教於國立台灣大學、國立台北藝術大學、國立台灣藝術大學等各大專院校，培養了無數的人才。並於1989年獲教育部肯定，頒發「民族藝術薪傳獎」；2017年國立台北藝術大學更頒予1995年開始即在該校服務，奉獻二十餘年光陰於教學的邱火榮「名譽教授」學位。2009年，邱火榮被新北市政府登錄為北管傳統藝術藝師，開始進行大量且系統化的北管音樂手抄本整理，以及教學聲音與影像的錄製。邱火榮因其孜孜不倦在北管專業與傳習上的推動與努力，2015年文化部授證認定其為重要表演藝術北管音樂保存者，並透過國家力量，讓其更有系統與制度的傳承北管音樂。邱火榮在北管音樂藝術上，不只擁有精湛的演奏技巧，能全面掌握包括弦吹與鑼鼓等所有的北管樂器，且其所能記憶與掌握的曲目與劇目，在數量上可說是相當廣泛，涵蓋範圍包括了弦譜、牌子、幼曲、戲曲（古路與新路）等各個北管音樂形式的唱腔、身段、鑼鼓、弦吹等面向，對於不同經典曲目與罕見曲目也都能全盤掌握。此外，邱火榮積極參與國內外各種復振傳統藝術的活動及演出，更嘗試與不同樂種與形式進行音樂上的交流、對話與融合，讓北管這種傳統藝術有機會與其他藝術相互碰撞，產生火花。而其長年在校園體系與國家藝生制度下所進行的教學工作，更栽培了無數弟子，並投注大量的時間和精力，整理校正手抄本，對其進行解說，以及進行教學與演出形式的錄音與錄影示範，讓北管音樂藝術能因此生生不息，代代相傳。國家文藝獎 舞蹈類得主 編舞家布拉瑞揚．帕格勒法Bulareyaung Pagarlava得獎理由布拉瑞揚．帕格勒法。圖/國藝會提供布拉瑞揚．帕格勒法由原住民文化探源採掘，以重新定義形式與內容的作品，展現令人驚艷的原創性，在找路的過程建構個人身體語彙系統，創造原民舞蹈與時代並行的當代性。其創作經年不輟，累積豐沛能量和厚度，展現藝術家對人性深刻的反思，以及對社會敏銳的觀察與連結。拉近藝術與生活的距離，在普眾性和精緻性上找到出色的平衡。1972年生於台東金鋒嘉蘭部落，排灣族。在其以漢名「郭俊明」年輕時期，即以創作與表演才華成為舞壇耀眼的新星，1995年獲羅曼菲老師拔擢舉辦個人舞展。爾後經歷雲門舞集專業舞者，雲二、瑪莎葛蘭姆舞團、原舞者等合作編舞。歷經將近四十年自我身分認同的追尋，2015年布拉瑞揚以無比的勇氣回台東創立布拉瑞揚舞團，並連續二年以《無，或就以沉醉為名》及《路吶》榮獲第十六、十七屆台新藝術獎表演藝術大獎。「回家」不僅象徵藝術家本人的情懷和初衷，更標示他創作上的分水嶺，同時也將舞蹈藝術深耕於各個部落，為族群發聲，拓展藝術即生活的理念。藝術成就與作品評述（節錄自舞蹈類評審委員林亞婷所撰寫之研究報告）布拉瑞揚十五歲考入左營高中舞蹈班，開始學習舞蹈。漢語名字為郭俊明的他，進入北藝大後，開始對原住民文化產生認同感，決定正式將名字改為「布拉瑞揚」，在排灣語中意為「快樂的勇士」。布拉瑞揚早期夢想成為一名職業現代舞編導和舞者，1995年加入雲門舞集做了幾年獨舞演員，後獲亞洲文化協會獎學金赴紐約進修。1999年雲門二團成立，創始人暨藝術總監羅曼菲邀請他回國為舞團編舞，於2004至2006年間擔任駐團編舞家。在此期間他與雲門舞集和雲門二團合作，創作了一批具有當代美學的舞作。離開雲門二團後，布拉瑞揚與許芳宜創立拉芳舞團，自2006年至2010年達五年之久。舞團解散後布拉瑞揚為國內外許多舞團和機構擔任編導，包含瑪莎．葛蘭姆現代舞團、美國舞蹈節（ADF）等。與原舞者舞團的合作，是他職業生涯的轉折點，特別是對他與原住民文化根基之間的關係產生了重大影響。和原舞者合作《Pu’ing：找路》（2013）的創作經歷增強了布拉瑞揚創建自有舞團的信心，著重於重拾當代原住民所關注的議題。2014年與桑布伊合作《椏幹Yaangad》，脫離先前倚重高難度技術，改為創作能夠營造情緒的作品，與他原住民傳承中的部落儀式有異曲同工之妙。2015年，布拉瑞揚在台東成立布拉瑞揚舞團，再發展先前的短篇小品《拉歌 La Song》。舞團主要由原住民歌者和業餘舞者組成，氣氛輕鬆，布拉瑞揚巧妙地凸顯這種氛圍，以顯示對原住民刻板形象的自嘲和幽默，使觀眾笑中有淚。首演結束後即受邀參加加拿大「國際原住民藝術節」。通過與來自五湖四海的原住民合作，實現身體交流和翻譯的更多可能，進一步確立原住民編舞家的主體性。布拉瑞揚發展原住民的身體美學，以及勇於探討的重要當代原住民議題，他創作的一大特色，在於精準掌握觀眾的感情。透過幽默自嘲，或甚至某程度對舞者（無論在體能上，或是情感與自尊方面）的挑戰，都相當「赤裸」，甚至接近「殘酷」的激發手段，刺探當今原住民，在現代社會所必須面對的艱困與敏感議題。榮獲第十七屆台新年度大獎的《路吶 LUNA》（2018），就是一個最佳例子。2019年的《#是否 Yes or No》從舞團原住民舞者對卡拉OK的喜好，再深入挖掘一些關於家暴、性別認同，甚至圓潤體型者在社會上所受到的歧視等的個人敏感議題。舞團創團六年的新作《沒有害怕太陽和下雨 Not Afraid of Sun and Rain》（2021），更是舞者經歷多年觀察阿美族巴卡路耐（Pakarongay）年齡階級邁入成年的訓練過程而創作出來的。布拉瑞揚堅持經常到原住民部落巡演，跟在地的民眾分享來自原住民文化樂舞的喜悅與哀傷。他不只在台灣的表演藝術生態，樹立了個人的典範，在世界上的當代舞蹈界，也是廣受好評的編舞家。國家文藝獎 戲劇類得主 劇場創作者王榮裕得獎理由王榮裕。圖/國藝會提供王榮裕自80年代以來，以行動介入社會，開拓劇場展演議題的公共性及藝文展演空間之多元性與可能性。其編導作品建構「台客儀態」的表演美學，及「胡撇混搭」的劇場風格，開創出另類的台語現代劇場。作品積極面向一般大眾，從台灣的歷史、社會與生活之中，提煉出庶民風情與在地文化認同，是持續實踐文化平權的先行者。王榮裕， 1960年生，現為金枝演社藝術總監。出身歌仔戲世家，自1988年接觸蘭陵劇坊與優劇場的表演培訓及演出以來，投入劇場工作已33年。早期接受葛羅托斯基體系的訓練，並研習民間廟會儀式、道家思想、太極導引等，兼容並蓄。1994年至2016年，曾擔任雲門舞集《流浪者之歌》的客席表演者，稻穀從上而落、直觸頭頂的靜定禪思僧者形象，聞名於國內、外。1993年成立金枝演社，創團作《台灣女俠白小蘭》奠定金枝演社的美學標記；1997年《古國之神—祭特洛伊》開啟環境劇場演出的探索；2021年《雨中戲台》展現其創作及生命歷程的累積，並全面綜觀地對歷史及議題提出態度，是台灣當代劇場史重要的參與者與介入者。藝術成就與作品評述（節錄自戲劇類評審委員汪俊彥所撰寫之研究報告）1993年王榮裕與游蕙芬、何宗憲等人一同成立金枝演社劇團，1996年，劇團創作《台灣女俠白小蘭》，成為奠定王榮裕與金枝演社美學標記性的重要代表作。以小卡車為視覺舞台，看板畫風的景片配合演出方圓數公尺之內的空間，在演員集結風格化又通俗的表演模式與奇情又戲劇張力十足的故事敘述，至今仍為劇團最為人熟知的演出。1997年《古國之神──祭特洛伊》，選擇廢棄舊酒廠做表演，王榮裕深入記憶的縫隙，尋找未現身於劇場的人民與土地空間。其獨角戲《天台之蛙》，翻新都市管線蔓延、水塔林立景象的緊迫，轉而成為議題與提問的思辨場域。1999年《群蝶》以異色詭譎風格令大眾為之驚艷，近殘酷劇場式壓抑而具爆發力，性、暴力、愛與慾望各類素材翻攪出人性。2000年以降的《觀音山恩仇記》、《祭特洛伊》、《山海經》、《淡水鎮民劇場─反西仔傳說》開展對特定環境、劇場演出與觀眾體驗的探索。2006年，劇團轉以新的表演品牌線「浮浪貢開花」系列：《浮浪貢開花》、《浮浪貢開花Part 2》（2007）、《浮浪貢開花Part 3──勿忘影中人》（2009）與《浮浪貢開花Part 4──幸福大丈夫》（2013）出發。浮浪貢的「阿才」、跟班「阿志」、純樸憨厚的青年「清水」、純情賢慧的「玉蘭」，還有愛不到位的「愛將」和「Taco」等固定角色，成為陪伴粉絲觀眾的原型人物，在整體劇場界與觀眾不斷要求以全新故事、構想為前提的環境下，試圖建立以角色表演與劇場情境為核心的觀演關係。2021「台灣戲曲藝術節」的旗艦製作《雨中戲台》，由春美歌劇團與金枝演社劇團聯名製作，王榮裕在《雨中戲台》中，對於情感、敘事、歷史、扮演的處理，再現了自身的劇場經驗，融合了他對現代劇場的不滿（足），在往往以現代與傳統二分的劇場認識中，留下第三條路徑的足跡，體現出現代劇場中台灣形象與形式的未定數，永遠等待碰撞與激發。王榮裕延續台灣過去通俗藝術的能見度，表達上以角色出發的自然語言為主，無論使用台語、國語、日語或英語，皆成為演出畫龍點睛的元素。在創作形式上，不受限於劇種的類型限制，而是由觀眾熟悉的素材中召喚新的可能。王榮裕身兼編導演及劇團經營與推廣者的多樣身份，打造具體的表演身體、角色原型與人物形塑。自八零年代以來，台灣當代劇場的革新從小劇場實踐與各類型演出中開枝散葉，王榮裕身為台灣、華語文化與世界當代劇場史的重要參與者，在對傳統形式內容、觀演空間的拓展與創建、體制與身體的協商與對話都取得顯著的成就，留下不可抹滅的紀錄。國家文藝獎 建築類得主 景觀建築家郭中端得獎理由郭中端。圖/國藝會提供郭中端秉持護土親水之專業良知，三十多年來持續創作，帶動了台灣河川活化與親水美學之新浪潮。審美上具跨界合作冒險性，變化多端，無法歸類於任何典型。她的勇氣對建築界具有鼓舞的正向力量，對土地和環境的尊重先於設計，能召喚出人們對環境的感應，具核心導引價值。她是景觀建築界之先驅，亦是將景觀美學融入土地倫理的戰士。郭中端，1949年生，景觀建築家，留學日本早稻田大學攻讀碩博士期間，奠定其走向環境景觀與生態保全復育之路，堅持環境正義理念，從事景觀設計工作近40年來，始終如一。其景觀設計案光譜寬廣，以「理山理水」、「親水護土」為創作信仰，回歸土地紋理脈絡，代表作品：宜蘭明池、日月潭水岸再生、集集車埕木業遺址活化再生、新竹頭前溪人工濕地營造、北投溪水岸之修景等。藝術成就與作品評述（節錄自建築類評審委員郭瓊瑩所撰寫之研究報告）景觀建築家郭中端，於留學日本早稻田大學攻讀碩博士過程中，拓展吸收了更寬廣的環境規劃設計之養分與思惟，並參與相關自然河川水環境之田野調查工作，這時期也奠立了她走向「建築」以外更寬闊之環境景觀與生態保全復育之新向度。是以，自日本回國後第一個參與的工作即是象集團在宜蘭的冬山河設計之在地監造。經常看見她穿著牛仔褲與雨鞋、戴著斗笠在工地中奔走，和師傅們交流對話，討論施工細節，包括一磚一石。堅持環境正義理念，正是她近40年一路走來始終如一之身影寫照。「冬山河」之景觀設計，在昔時陳定南縣長慧眼之政策引導下，重視與宜蘭鄉土紋理及水與綠系統規劃，且率先提出了近十年完整之中長程計畫，也掀起了國內對大尺度非都市型親水與自然美學親近之風潮。包括首創之社區小學生共同參與之水岸階梯拼貼共創經驗，修復水岸濱溪帶綠廊；不作過多設施但重視細節，儘量留白之景觀設計理念之奠基。每一個案子對郭中端而言都同等重要，無關經費與尺度之大小，只要她答應接受委託，勢必全力以赴，每作一個案子都像在孕育一個新生兒一樣。也因此，跑工地幾乎勤於一般資深設計公司之負責人，更身兼「工地主任」；也因她在乎細節以及對環境之友善，「打掉重練」經常苦了施工單位。但她並非只用「口」作設計，她通常會於現地和施工者共同解決問題，想盡方法突破法令規章、經費與民意之限制，也因此諸多「創新」點子經常在克服困境中油然而生──包括新竹南寮漁港之魚鱗天梯（消波塊）、新竹頭前溪人工濕地不同過濾池中之生態棲地多樣性自然營造，還有新竹護城河讓被水泥包被之老樹樹根再一一與土壤、空氣接觸獲得新生，形塑曲折蜿蜒之都市水岸綠廊。已屆從心所欲之齡，惟一路走來依然持續創作，且不斷與時俱進，在她的專業生涯辭典中從未有「退休」一辭。在過往執業過程中經常以環境正義挑戰公務系統與業主價值觀之落差，她永遠勇於說實話，重視基地DNA之聲息與再現。為此，「理山理水」、「親水護土」是她的創作信仰，且持續關注無聲之土地、生物與弱勢族群，更是她不斷創新之支撐與靈感來源。在設計新竹南寮漁港時，她關注外籍漁工之生活福祉；執行高雄中油煉油廠舊建物調查時，她勇於踰界倡議關切工業遺產與老宿舍聚落之完整保全及現存老樹之保存；居住在北投磺溪畔時，她更帶頭參與磺溪保護、社區營造以及向市政府爭取磺溪水岸生態工法應用之試點……。她關注原鄉部落文化，在三地門的小公園設計她深入和鄉長、部落青年藝術家交流深談，甚而引導他們的創意得以融入有形的空間設計中。她開朗樂觀的個性永遠像個大海綿，不斷吸收各種文化、各種風俗習慣，俾以真正再現於每一個獨一的個案中，幾乎是量身訂作。在台灣當代景觀建築專業界，郭中端正代表了跨世代跨界融合之新典範，也是執著設計倫理之標竿。除了規劃設計作品之品質與精神信念外，她最令人折服的是作為「國家文化藝術」典範者，乃為其相信真理，相信科學，堅持細節，堅持品質，追求卓越，不斷挑戰自我與追求人性化設計服務之赤誠。國家文藝獎 電影類得主 電影工作者張艾嘉 得獎理由張艾嘉。圖/國藝會提供張艾嘉創作成就跨度超越地域，亦兼顧電影多重向度，在演員、編劇、導演、電影監製等身分的轉換游刃有餘，更致力投身於台灣電影整體環境的提升。在重要電影運動的關鍵時刻，扮演推手角色，帶動電影風潮，培育優秀後輩，以傳承精神讓電影人的成就更上一層樓，為台灣重要影展開創出不同的格局。張艾嘉，1953年生，台灣著名女性電影工作者。創作成就面向多重，從演員、編劇、導演到監製，更致力於影視人才傳承及產業環境提升，曾任台北電影節及台北金馬影展執行委員會主席。曾獲香港電影金像獎最佳女主角和編劇獎、金馬獎，2018年更以自編自導自演的《相愛相親》成為亞洲電影大獎最佳女主角和終身成就獎得主。藝術成就與作品評述（節錄自電影類評審委員藍祖蔚撰寫之研究報告）張艾嘉，一位全方位電影工作者，在華語電影史的幕前幕後都扮演過關鍵角色，過去五十年來不論從事演員、製片、編劇和導演工作，都有過重要貢獻，長期更活用人際網資源，積極參與公益事務，改善邊緣弱勢族群處境，公認是社會楷模。十七歲出道的張艾嘉，1970年代起即追隨李翰祥、胡金銓、李行、白景瑞等知名大導演足跡，認知電影藝術的理論與實務，亦曾在劉家昌和丁善壐等商業導演調教下，精進表演藝術，23歲即以《碧雲天》拿下金馬獎最佳女配角獎，五年後再以《我的爺爺》一片獲頒金馬獎最佳女主角。在香港影壇百花齊放的80年代，從《最佳拍檔》、《上海之夜》、《海上花》到《三個女人的故事》，嫻熟港式動作、喜劇與文藝電影操作精髓的張艾嘉，是少數能夠悠遊於台灣和香港兩地，適應不同表演節奏與內涵的演員。於此同時，張艾嘉也開始逐步嘗試編劇、導演與製作實務。1981年，張艾嘉接手屠忠訓遺作《某年某月某一天》，以導演身分跨足幕後。繼而進入台灣電視公司，以監製身分，與陳君天聯合推動製拍台視單元劇《十一個女人》，把電視劇當成電影來拍的觀念和方法，突破當時電視劇框架，張艾嘉一方面網羅知名電影導演宋存壽和劉立立參與拍攝，另一方面則提供留學歸國的新生代導演柯一正和楊德昌等人實際拍片機會。一新耳目的製作成績，為日後台灣新電影浪潮開創了熱機暖身的機會點。張艾嘉接手香港新藝城台灣分公司後，與虞戡平導演合作協助香港影人來台灣拍戲，引進港片製作概念與方法，同時也開始台灣製片事宜，鼓勵新銳導演創作，先後促成了《台上台下》、《帶劍的小孩》、《搭錯車》和《海灘的一天》等片，對於產業振興、媒體關注和票房提昇，卓有貢獻。爾後歲月，她往返台港兩地，持續將她熟悉的香港或國際製片實務介紹給台灣影人，也積極參與台灣電影演出，其中尤以協助李安完成《飲食男女》，並接手《少女小漁》等片最為關鍵。1986年，張艾嘉以編導兼主演的電影《最愛》，獲得金馬獎最佳導演獎等多項提名。後來30年間，她先後以《一個好爸爸》、《相愛相親》獲金馬獎最佳導演獎提名。《相愛相親》亦獲香港電影金像獎和香港電影評論學會大奬頒給最佳導演之肯定。過去十年，張艾嘉致力於台灣電影圈整體環境的提升，除了連續擔任兩屆台北電影獎主席與金馬獎主席，全面提昇台灣重要影展及典禮的格局和深度，讓「多元平等、公開自由」的價值擴散到兩岸三地華語電影圈，同時她也發動讓電影人帶著家人來參與典禮，除了一起分享榮耀，也以主席的高度提醒大家，支持每個電影人背後那股溫柔堅定的力量。因為張艾嘉，台灣電影多了既溫柔又堅韌、既叛逆又體貼的女性形象，有了能以台灣精神傲視華語電影圈的高度，有了因為國際經驗注入而有的廣度。她的熱情與志業，在關鍵時刻引領潮流，她的專業與敬業，在決定時刻帶動產業升級，國家文藝獎肯定這樣的靈魂，這樣的奉獻，名副其實。</t>
  </si>
  <si>
    <t>333ae774-9a6f-455f-947f-d9eb608f3a23</t>
  </si>
  <si>
    <t>https://artemperor.tw/focus/4417</t>
  </si>
  <si>
    <t>2021-10-26｜撰文者：文化部/非池中藝術網編輯整理「2021全國文化會議」以「文化，生生不息」為核心，並從「文化生活」與「文化生產」兩大主軸展開一系列討論議題，今（23）日於高雄市衛武營國家藝術文化中心演講廳辦理第一場次分區論壇，現場參與者、產官學界約100人次，同時，也開放線上直播方式，邀請所有關心文化的朋友線上參與。主持人文化部常務次長李連權致詞時首先感謝前來共襄盛舉的嘉賓，李次長指出，臺灣文化具多樣性，在這樣的多元沃土上也自生了民主、人權、性別意識與環保等自由思潮，但是現今的臺灣也面臨了兩個困境，首先是因時代的更迭造成歷史記憶的斷裂，再者是代工經濟因注重效率所造成的單一化，期許首場文化會議由南方出發，用在地觀點進行對話，共同討論臺灣文化發展策略。全國文化會議南區論壇於衛武營舉辦討論強化在地文化歷史。圖/文化部提供上半場論壇討論「強化在地文化歷史」議題，由臺灣城鄉特色發展協會理事長許主冠擔任引言人，國立高雄大學副校長陳啟仁、國立臺南藝術大學副教授龔卓軍與談，引言人許理事長強調，臺灣一直以來就是透過不斷詰問「自己是誰」來強化自我認同，期許大家在文化會議清楚表達自己的關心，不只是倡議公部門執行，也看重公民分工，慢慢建構屬於臺灣的文化史觀。陳副校長則認為文化保存非菁英式保存，地方認同不是單一共識，而是自我歸屬，在多元共識下找尋共同的未來；龔副教授認為多元文化環境與地理條件結合才更能突顯在地文化歷史，並以曾文溪流域步道及太魯閣越嶺道作為範例；而現場民眾針對高雄眷村文化保存方式，以及2017全國文化會議後續執行追蹤提出問題，與現場嘉賓深入對談並獲回應。全國文化會議南區論壇貴賓合影（從左至右：謝仕淵副教授、林奠鴻董事長、廖嘉展董事長、吳靜吉教授、李連權次長、陳啟仁副校長、許永冠里長、龔卓軍副教授）。圖/文化部提供「臺灣文化價值之轉譯與應用」議題，由新故鄉文教基金會董事長廖嘉展及國立成功大學副教授謝仕淵共同與談，引言人許理事長表示，轉譯就是用我的語言說出對方的關注；廖董事長認為在建構文史基礎工程的同時，更要運用常民接受度高的方式，強化敘事與說故事能力，以彰顯臺灣文化內涵，讓更多人才投入，文化價值的應用則水到渠成。謝副教授表示，臺灣史觀的辯證是一個無法停止的過程，透過反覆討論，臺灣主體史觀輪廓才會逐漸清晰。主持人李次長也在會中表示，因應國際環境逐漸重視臺灣，文化內容應有明確方向與政府搭建健全平臺，讓文化人才與內容生生不息。現場新住民代表屏東縣好好婦女權益發展協會主任蔡順柔表達，臺灣文化轉譯的重要性及新住民所能扮演的重要角色，討論十分精彩。下午場論壇討論「推動文化跨域與國際合作」及「青年參與及文化平權」2項議題，邀請大二結文化基金會董事長林奠鴻擔任引言人，元智大學副教授彭俊亨、國立成功大學博物館館長吳秉聲、臺灣獨立書店文化協會常務理事鍾尚樺及屏東縣好好婦女權益發展協會主任蔡順柔與談。全國文化會議南區論壇引言人與談人等貴賓合影。圖/文化部提供彭副教授在「推動文化跨域與國際合作」議題中探討推動各領域文化、專業與公共治理應透過第一（公部門）、第二（私部門）與第三部門（自願部門）共同合力完成藝文與文化產業發展生態系；在跨國合作方面討論數位文化策略，透過文化科技再現原生臺灣文化內容。鍾常務理事在「青年參與及文化平權」分享如何創造一個平臺，嫁接政府資源與青年創業是目前迫切待解決的問題。而蔡主任則強調新住民在社區工作中的奉獻，也提醒政府提供新住民公共事務參與的多元管道，確保新住民平等參與公共事務權利。值得一提的是，本次論壇為因應疫情管制措施，規劃多元發聲管道，不僅有現場直播，並運用會議軟體Slido蒐集民眾意見，民眾透過Slido發表意見並與現場對話，虛實整合的討論，不僅突破時空的限制，也讓論壇吸納更多元的討論意見。文化部表示，後續北、中、東區論壇，將於10月30日（桃園）、11月13日（臺中）、11月20日（花蓮），持續發聲，期待全國大會凝聚共識，作為具體政策建議！有關2021全國文化會議更詳細內容，請至官網 （</t>
  </si>
  <si>
    <t>ea8c9eae-d138-4d3a-8fef-5ddeed182416</t>
  </si>
  <si>
    <t>http://angelfly.com.tw/angel/?p=16293</t>
  </si>
  <si>
    <t>【台中開課公告】「內在天堂」週末兩日工作坊 8/21～22給天使屋各位親愛的讀者天使們：我是瑪麗，曾經和你們當中很多人一同經歷了許多寶貴的心靈時刻，非常高興能夠在這個時刻回來舉辦這一次的工作坊，對我來說意義重大。你曾在生命的困頓中尋尋覓覓嗎？做了一切能做的努力，為了想讓生活過得順利一些，但無論怎麼努力，卻無法找到真正的滿足和安樂，生命議題總是一而二再而三地反撲，試過所有方法，筋疲力盡卻不知道還能怎麼辦？如果這樣的你仍然沒有放棄追尋生命的出路，仍真心向宇宙祈禱「請指引我找到內心真正的平安」那麼這個工作坊就是為你而開的。曾經我也在生命的打擊中支離破碎苦苦掙扎，對自己的修行和自我覺察以最高標準要求，尋求了所有我能找到的幫助，當中有些給了我重要的體驗與啟發、也有些造成我身心嚴重的打擊和破壞…… 直到我親自經歷過所有的一切，這些親身的體會過真正化作生命的養份後，我真正明白了何謂「平安在自己之內」的意義。於是我規劃了這一次的「內在天堂」工作坊，我想和大家分享我走這條路這一路過來到這一步所有的體悟————怎麼從內在分崩離析、深刻感覺自己被天地遺棄的絕望中一路找到內在平安……甚至在某個神奇的時刻，真切地感受到神聖一體性，有了內在的平安作為錨定，在此之後生活品質、經濟狀況、人際關係和健康狀態全方位的正向改變都是必然發生的附加價值。雖然知道每個人的歷程不同，但是我知道我的切身經驗和一些心法，一定能夠為有緣人帶來一些啟發，當你對走向「內在的平安」有真正的意願，有緣的高等存有們必定會應你所求與你合作，但「自我覺知」仍然是一切的基礎，我的切身經驗是———— 一切高頻能量的祝福和支持都是為了能協助我們在「自我覺知」當中發生更深層的轉化，所有的生命轉變也都在「覺知」的層次上才能真正發生，在這兩天的課程中，我整理了我十年走來的精華體悟與心法，用完整的架構帶領大家一步一步超越頭腦的分析判斷，讓你得以直接親身體驗。有緣的靈魂勇士們，我們一起走，相約在內在的天堂見。靈魂繪師 瑪麗「內在天堂」週末兩日工作坊 8/21～22日期：8/21、22（六、日）時間：13：30～19：30地點：台中天使能量屋費用：6600（8/10 早鳥優惠6500）#心靈工作坊#天使能量屋關於作者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</si>
  <si>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6fc9a2ca-7628-4459-a31b-29d88dd3d90c</t>
  </si>
  <si>
    <t>https://artemperor.tw/art/videos/1788</t>
  </si>
  <si>
    <t>3295參展藝術家｜AIKS,BLACKZAO,COLASA,DISK,DZUSONE,MR.OGAY,REACH,SEAZK,SONG大河美術首次舉辦臺灣塗鴉藝術聯展 —「塗鴉俱樂部 GRAFFITI SOCIAL CLUB」，延續朱銘美術館「無限塗鴉俱樂部」展覽，由大河美術及其代理塗鴉藝術家 REACH 共同策展，邀請九位藝術家：AIKS、BLACKZAO、 COLASA、DISK、DZUSONE、MR.OGAY、REACH、SEAZK以及SONG，涵蓋臺灣塗鴉藝術跨世代發展的老中青三代，呈現反骨創新的特有個性，表現形式與主題不拘，為一檔自由放膽的無框架展覽。本次展覽更特別企劃一專屬展區，與美國百年運動品牌 Mitchell ＆ Ness 聯名合作，由藝術家們於不同的NBA經典復古球衣上創作，成為一大亮點。展區內特別打造成球場意象空間，引導觀眾融入氛圍，展現塗鴉藝術與籃球文化密不可分的關係。「塗鴉俱樂部 GRAFFITI SOCIAL CLUB」l 展覽日期：2021.11.6 (六) - 2021.12.31 (五)</t>
  </si>
  <si>
    <t>6b44a699-2d4b-47da-89b7-55ee3c18bbb2</t>
  </si>
  <si>
    <t>http://angelfly.com.tw/angel/?p=16347</t>
  </si>
  <si>
    <t>很多宗教系統，常常在講「懺悔」，但有時候我們會弄錯方向，反而在心中產生「不被原諒的愧疚」，這樣反而遠離空性，是無法證悟的。在「奇蹟課程」傳遞的基督心法中，告訴我們娑婆人間的一切都是幻境之夢，如果你能找到曾經以為的「原罪」，你就能夠開始穿越幻象被救贖！因為，我們以為的「原罪」，在基督聖愛中「根本不存在」！因為那不過是你內在「小我思想體系」創造出來- 讓自己困在娑婆幻境的靈性勒索⋯這位美人同學，在去年經歷老公的生離死別，剛好家人姊妹也在學習「光的課程」，而這一道道的光，也開始照耀進她的生命裡。陸續在光課的薰陶中，加上這次特地前來上三天天使課程「開啟天使之心- 大天使神諭卡 能量工作坊」，她突然發現 原來自身多年前「無法解釋的病痛」，其實對應在「奇蹟心法」是怎麼一回事？！原來⋯ 「身體疾病」真的跟「心靈罪疚感」息息相關！！以下，是這位美人同學的 精彩分享：………………………………………………………110年8月13-15日開啟天使之心-天使神諭卡 心得去年10月份是我這生中遭逢第二次最大的無常，30歲那年是母親的離開，而這次是最愛我最疼惜最呵護我，給我最大依賴和依靠的老公離世。無常發生的當下我很勇敢的處理所發生的一切，心裡告訴自己 聖嚴師父所傳授的四個它-面對它，接受它，處理它，放下它，讓自己盡可能的鎮靜來處理眼前所有要做的事，緊急開刀，放棄急救，器官捐贈流程，安撫親朋好友…….等等。治喪期間有很多朋友好意給很多建議，希望能幫助我老公在另外一個世界更好而不用在地獄受苦，也希望我多做功德來幫助我老公，這期間姐姐和妹妹有上傑克希-光的課程，課堂中有分享我正遭遇到的事情，傑克希老師告訴姐姐和妹妹要給我光的祝福，但我要拿回自己的力量，找回自己內心的平安，就會清楚自己要做什麼，這句話給我很大的鼓勵和勇氣，不受太多的影響順利圓滿老公的後事。人生八苦，愛離別苦往往是最痛又最苦的，學道習修佛法多年，道理也都知道，發生在自己身上就是很難做到-放下，內心種種的不捨和愧疚..…結識傑克希老師，並報名上光的課程第一級次，目前已上10堂課，一一啟動靈魂的12脈輪，每日的靜心光的洗滌與祝福，慢慢的心平安下來。因緣俱足參加了這次的天使之心大天使神諭卡三天課程，課程中傑克希老師說，我們會一起習修這門課是累世來的緣份，我們都曾經在某一世是巫師，巫婆法師，哇…….太神奇了，七年前我曾經莫名劇烈頭痛和高燒不退，住院一個星期，做了種種檢查就是查不出病因，當時有位老師幫我查因果，說我有一世是巫婆，為了煉丹而傷害很多生命，現在是業力現前，我必需真心誠意懺悔祈求祂們的原諒病才會好，我聽話照做，住院期間不管白天黑夜無時無刻不在為我當世的過錯求懺悔，我無能為力去改變過去世種下的因，只能傷心難過說對不起，一直說一直說，越說對不起頭越痛燒越不退，外人看都說我的誠心不足，只是在哭歹命，卻不知我內心是為自己曾經所犯的錯流血而驚慌失措不知如何彌補…..突然有聲音說，不要再說對不起了，聽的很煩，妳很善良的，孰人無過呢？對啊！我很善良啊，好，不說對不起了，以後用行動來表明即是。說也奇怪，頭痛和發燒都不藥而癒。三天的課程清楚明瞭我們為何來當人，如何運用-真寬恕四步驟解脫小我思想。真寬恕四步驟就是我們修行中的懺悔道的進階版，讓我們一樣覺察累世的因果業力和日常生活的種種習性卻不會被罪咎懼所束縛，困在因果輪迴中，一樣的覺察和懺悔（禱告）真寬恕四步驟能幫助我們找回內心的平安，明瞭心靈本質是-純潔無罪 圓滿無缺，活出真正的平安喜樂，早日回家回到上主的懷抱。最後，牌卡練習，真的神準，同學幫我解卡過程中都說對了，但最後一張卻告訴我，我身後有神佛菩薩，還有我的祖先在保護我？傑克希老師要我們回問牌卡為何會有這樣的訊息？我再抽一張牌卡，同學說他只感應的（阿公）就沒有了…牌卡一翻開-來自天堂的問候，真的真的太神奇了，阿公已經往生40年了，我每天靜心後的光祝福都有想阿公，阿公是來告訴我祂都有收到祝福，內心真的好感動好感動好感動，這一路走來有這麼多的善因緣，回家的路上真的有這麼多的天使聖團 光的委員 東西方賢聖 諸佛菩薩的陪伴和祝福，真的很幸福很感恩。………………………………………………………這位美人同學，就是當時在課堂上，被另一位帥哥同學解讀出來：「在天堂的阿公，會永遠支持她」！而翻出的天使牌卡正面，令人起雞皮疙瘩，真的就是這張牌：「來自天堂的問候」！你從來不是真正的孤獨！你只是來到人間幻境，體驗一個「以為被神遺忘」孤獨的遊戲⋯當你能夠不再被小我恐懼綁架，你慢慢就能找回你的「神聖本質」，就能逐漸在這一場夢中，醒過來。●前世探索 印記療癒：●靈性諮詢 真實故事：. http://goo.gl/qM0vMG關於作者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</si>
  <si>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2bb048d8-e027-4ac9-a77a-cde1e47fdca6</t>
  </si>
  <si>
    <t>http://angelfly.com.tw/angel/?p=15625</t>
  </si>
  <si>
    <t>大家好，我是瑪麗，很高興能再度回到小屋用繪畫和大家見面。進入2021年後，地球的能量變化非常明顯，變得更加輕盈和快速，相信許多朋友都感受到生命變化的機緣正在加速顯化，來自過往的課題一一現前，生命似乎來到了必須改變的關鍵，相信也有很多朋友都自然而然地因此更加深入地進入自己內在揚升的旅程，這個服務正是為準備好「真正改變生命現況，活出天堂版本」的你而來。根據我的內在旅程和意願，和過去「我單方面為你解讀能量並給與建議」的服務方式不同，這一次我將帶領你在冥想中親身體驗到「屬於你的內在天堂」的頻率和品質，和你靈魂的意願與內在神聖秩序合作，在深度對談中將原本就屬於你內在的智慧、平靜和力量交還予你，同時為你作畫，用繪畫接引來自你「內在天堂」的祝福和陪伴。天使能量屋當你內心有改變生命現況的真實渴望，這份寧靜的品質和祝福將會伴隨你回到生活中，你將能夠自然地用一種超越二元對立的視野重新看待你的生命與課題，更能夠「以天堂的眼光」溫柔地凝視生命中發生的一切，並且在任何領域、都能為自己做出最貼近內心平安的選擇，創造你靈魂真正渴望的生命版本。如果你感受到內在寧靜的呼喚，也渴望活出生命更大的可能性，請你務必準備好你對自己生命現況的提問，前來和我一起體驗這趟「內在天堂之旅」。● 靈魂印象心靈繪畫 諮詢師：瑪麗 Maria Han瑪麗 Maria Han，商業設計系畢業，自學生時代開始探索人生，曾從事平面設計多年，2010年接觸靜心之後，回到藝術領域，選擇用直覺式繪畫分享自身內在能量狀態，長年以來以繪畫分享自我探索課程與個案諮商，帶領每一位有緣的朋友在觀照和放鬆當中，發展那份能夠自我看見和自我陪伴的獨立力量。2012 創辦靈魂印象心靈繪畫工作室2014 七三茶堂藝文講堂繪畫講師2015 閱樂書店駐店藝術家兼繪畫課程講師、. 16:50~17:50 (C4時段). 19:00~20:00 (C5時段)1.請「臉書私訊」天使能量屋，預約諮詢時段。2.請靜待助理小天使依序為您「確認」個案時間後，再請您依據「臉書私訊」給您的匯款帳號，完成匯款，謝謝。●小提醒：預約服務成功後，如需改期，當天取消不退款，2天前取消退款5成，3天前與消退7成，若放鴿子將會列入爽約紀錄，恕無法退費，若因老師行程撞期或天災停班由本店告知取消之緣故，會予以退全額；請勿遲到，遲到會壓縮到您的療癒時間喔！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</si>
  <si>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dfd240ff-0c9e-421e-911b-f2068fd7c591</t>
  </si>
  <si>
    <t>http://angelfly.com.tw/angel/?p=14864</t>
  </si>
  <si>
    <t>帶完「開啟天使之心- 大天使神諭卡 能量工作坊」三天天使課程後，居然已經有美人同學，非常認真執行我提到的功課：「個案實習 牌卡解讀：100個人」！在天使課程群組中，我傑克希好奇詢問這位美人同學，「被她服務過的朋友」他們感覺如何？美人同學回答：「他們感覺不錯，不過他們的問題是長期累積的，他們覺得被瞭解及被開導，更有方法和信心面對，他們知道自己不是孤單的。」不只是如此，美人同學，還有「用心做記錄」！！我則有特別交代我的學生：「千萬不可免費」！因為對方會「犯賤 &amp; 不懂得珍惜你的服務」！！我說請你喝飲料，或是請他們自己去公益捐款，這樣都好！但是就是不可以免費！因為「人性小我」是貪婪的！美人同學說，所以她今天晚上又有飲料可以喝了～～美人同學在「￼天使牌卡解讀」服務後，則會對每一個個案打下「word紀錄」，並回饋錄音檔案和紀錄給他們！真是超級用心～～ 文章下方的留言「附圖」，是她的其中幾個案例！而其實前幾天的這一篇精彩心得文章，就是這位美人同學寫的：【我是即本源- 我，就是生命的答案】. https://bit.ly/2ZhOQfm以下則是另一位，特地從南部北上學習的美人所記錄的「開啟天使之心」精彩心得-………………………….【滿滿物超所值的 天使溫暖- 聆聽自己的天使心】開啟天使之心，其實會跟你想像中的不一樣！從五六年前因緣際會發現了天使能量屋的部落格後，一直關注到現在…其實很早就想參加天使之心課程，從大學開始關注因為礙於金錢考量、無法自由前往其他縣市。因緣際會之下，最後終於排除萬難決定參加了課程，對我而言我是非常期待的！因為目前已有再跟著老師學習光的課程，或許冥冥之中因果業力在作祟，課前一天身體上又有些不適，以至於想要學習點什麼的時候，總會有些奇怪的小事情在事前會阻擾著你。不過，那也並不會影響我想去探索的心情，我都準備好了，我很喜歡天使能量屋，就是要~~~好好的幫自己充電。課程正式開始後，已有預感每天一定都會上到很晚，果不其然，幾乎都很晚下課，還好剛好有台中好朋友讓我住宿隨意使用，真的很感恩啊~相信傑克希盡心盡力希望為大家帶來最好的品質，以及非常多他個人的經驗故事分享，而且很有戲也很有趣，我很喜歡開心做自己的傑克希。三天課程下來是滿滿的溫暖，物超所值，真的很棒……。明明周遭就是從四面八方各地來的同學，有些同學對我來說卻有一種莫名熟悉的感覺，我想與大家冥冥之中都有緣分吧！甚至在課程中有冒出一種想法，若經濟能力更上一層樓了，想要把自己的父母也帶去學習，我爸爸也是有再修讀金剛經，若能跟自己的家人一起修身養性那會是一件多麼幸福的事。在課程中很多小小細節上，我認為在我自己的人生經歷裡面都有印證，但這種感受其實很難告訴其他人，畢竟那是我自身的經驗與人生體驗教會我的，我很慶幸在自己還算年輕的時候就有榮幸了解自己存在的意義，或許我還看得不透徹，經由前輩們的帶領，慢慢在接下來的人生中學習提升自己各方面的能力。當然並非學習這些就會變得好像很偉大很厲害，而是湊巧在近期這短短兩三年的工作經歷以及我個人人生上的變化以及加上所接觸到的靈修課程等等，確實讓我多了不少智慧，心性穩定了很多。傑克希把天使之心認識卡牌的教學課程結合了奇蹟課程與光的課程，並且花時間解釋基本架構，融會貫通內化後再整理呈現，並且把自己的經驗無私分享給我們底下這些想要學習成長的弟兄姊妹們，相信大家彼此都是受益良多。傑克希也不斷強調，學習這些事物並不是讓我們學了就會比別人更幸福過得更愉悅或是練成金剛不壞之身。雖然以奇蹟課程的架構來看，這一切萬物都是一場夢，但我們還是活在這個現實、這個當下，還是必須要好好過生活吃飯睡覺。很多事情的發生或是發展，即使是不好令人不舒服不安的，其實每件事情背後是要讓我們學習”察覺”這件事情帶給我們什麼訊息，以及”覺察”其中想要讓我們學習，經由事件的發展進而讓我們慢慢增長智慧。比起傳統的卡牌教學，其實更深入的是清理自己內在的不平安，讓自己清澈，利用直覺透過觸摸牌卡獲得的畫面或是浮現的文字提供解讀，並且學習不被牌卡文字制約，而是利用語言連結你所收到的訊息以及牌卡。當然還是要透過每天的靜心冥想與牌卡操練才能讓自己變得更熟悉，讓內在更強壯。對我而言最大的收穫就是天使想要跟我說不要太常用頭腦去想事情，要用心去感受，不需要擔憂，一切都是最好的安排。你不是一個人，我們永遠在你身邊。而其實，你自己就是你自己的天使，感謝有緣愛護我的朋友們，或曾經傷害過我的人，雖然大部分時候真的很難受，前往回家的路上很難，但是慢慢來就好。套用一句德川家康的遺訓：「人的一生，如負重遠行，不可操之過急。」人生很辛苦，但勇往向前走後一定會有不一樣的風景回饋給自己，不論以何種形式。謝謝看到這邊的你們，透過簡單的心得分享，送給大家。祝福你們幸福快樂by 一位天使之心課程 南部美人同學…………………………………………………….●傑克希 「開啟天使之心」天使課前說明-關於作者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</si>
  <si>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f362ad3c-e19c-4682-83b0-9eff18df0013</t>
  </si>
  <si>
    <t>http://angelfly.com.tw/angel/?p=13560</t>
  </si>
  <si>
    <t>●商場策略夥伴心性的疑惑、商業營運規劃與解析…等。當我們理解了生命的課題，放下小我的執著，就能透過靈魂的高度來圓滿此生的課題，走向自己人生的道路。請於預約時段前10分鐘入場即可。費用：2500/人/小時。泰洛姆星族 來自宇宙深處，位於 第一與第二宇宙中央的巨大光體中，此星族是這螺旋宇宙，所有系統的賦予者，是宇宙的園丁，遵循造物主的意志，並前往 所有生命與文明階段的初始，協助系統的 創建與奠基，泰洛姆星族 沒有明顯特色，但也具有 所有系統的存在。目前地球，在一個 相對上螺旋 宇宙架構體系，是位於 第六宇宙的 第三密度，並逐漸 顯化進入 第四密度中，而第七宇宙 才剛形成…位於第一和第二宇宙中點的 泰洛姆星族其管道的 傳訊者-啟光師 張逸峰 Ray擁有 呼喚任何管道的通聯天賦，在此生 也秉持著任務與使命，不斷進行喚醒-有緣人們 靈魂意識的工作，是為啟光師。●啟光師 張逸峰 Ray，從2008年2月服務至今擅長：心智、靈魂、能量領域. 1.諮詢解惑：生命課題，包括此生一再重複的困難，. 前世今生，人際困擾，. 商業營運規劃與解析，靈性探尋解析。. 2.能量調理：身體能量場域的淨化、賦能與充能、. 療癒、光磁化、自身頻率校準。. 3.心靈課程：靈魂催化、與高我連結課程、. 與高靈有約現場傳訊互動。. 4.靈魂溝通：過世親人、摯友、寵物溝通，. 協助交流與理解，圓滿不再有遺憾。2.請靜待助理小天使，為您"確認"諮詢時間後，再請您依據"臉書私訊"給您的匯款帳號完成轉帳，謝謝。關於作者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</si>
  <si>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1d9cfe38-7293-4bb1-b34a-aef71ded77cd</t>
  </si>
  <si>
    <t>http://angelfly.com.tw/angel/?p=13090</t>
  </si>
  <si>
    <t>●商場策略夥伴心性的疑惑、商業營運規劃與解析…等。當我們理解了生命的課題，放下小我的執著，就能透過靈魂的高度來圓滿此生的課題，走向自己人生的道路。請於預約時段前10分鐘入場即可。費用：2500/人/小時。泰洛姆星族 來自宇宙深處，位於 第一與第二宇宙中央的巨大光體中，此星族是這螺旋宇宙，所有系統的賦予者，是宇宙的園丁，遵循造物主的意志，並前往 所有生命與文明階段的初始，協助系統的 創建與奠基，泰洛姆星族 沒有明顯特色，但也具有 所有系統的存在。目前地球，在一個 相對上螺旋 宇宙架構體系，是位於 第六宇宙的 第三密度，並逐漸 顯化進入 第四密度中，而第七宇宙 才剛形成…位於第一和第二宇宙中點的 泰洛姆星族其管道的 傳訊者-啟光師 張逸峰 Ray擁有 呼喚任何管道的通聯天賦，在此生 也秉持著任務與使命，不斷進行喚醒-有緣人們 靈魂意識的工作，是為啟光師。●啟光師 張逸峰 Ray，從2008年2月服務至今擅長：心智、靈魂、能量領域. 1.諮詢解惑：生命課題，包括此生一再重複的困難，. 前世今生，人際困擾，. 商業營運規劃與解析，靈性探尋解析。. 2.能量調理：身體能量場域的淨化、賦能與充能、. 療癒、光磁化、自身頻率校準。. 3.心靈課程：靈魂催化、與高我連結課程、. 與高靈有約現場傳訊互動。. 4.靈魂溝通：過世親人、摯友、寵物溝通，. 協助交流與理解，圓滿不再有遺憾。2.請靜待助理小天使，為您"確認"諮商時間後，再請您依據"臉書私訊"給您的匯款帳號完成轉帳，謝謝。關於作者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</si>
  <si>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414aa99b-80e1-4753-9b3d-bbdaa1b2ab8e</t>
  </si>
  <si>
    <t>http://angelfly.com.tw/angel/?p=12957</t>
  </si>
  <si>
    <t>2ec6e1ee-e4a8-45ce-81a4-96f4b0e5e68e</t>
  </si>
  <si>
    <t>http://angelfly.com.tw/angel/?p=13790</t>
  </si>
  <si>
    <t>e5009449-b4a1-4026-a50f-5a85086f7ac8</t>
  </si>
  <si>
    <t>https://artemperor.tw/focus/4523</t>
  </si>
  <si>
    <t>2021年12月8日，台北101 32樓舉辦當代彩墨學術論壇 - 巫登益創作論述多位藝術界菁英、專家學者齊聚一堂，針對巫登益先生創作，進行深入解析與探討。論壇嘉賓：1.洪孟啟：前文化部長、財團法人文化臺灣基金會 榮譽董事長銘傳大學講座 教授2.陳朝興：聯合國教科文組織國際藝評人協會 副主席台灣優勢產業對外合作委員會 文化藝術研究院 院長3.黃海鳴：巴黎第八大學美學 博士、前臺北教育大學藝術系教授 文化創意產業經營學系 主任4.洪上翔：西班牙馬德里大學藝術創作理論 博士高雄師範大學美術系主任、教授5.陳聖智：政治大學傳播學院 副教授6.姚瑞中：臺灣師範大學美術系 副教授1997威尼斯雙年展、2005年橫濱三年展巫登益先生在面對藝術史的定位，其作品的獨特風格及其深具當代性、哲學性、和美學性上與眾不同的風貌，值得深度地解讀和鑑賞；這些關乎當代彩/水墨的深度與宏旨，我們期待在這個論壇上看到臺灣新的彩墨泰斗的出現，以及建構當代彩/水墨創作新的實驗性嘗試，期待透過作品風格的遞衍、對照、轉化、及異化的可能性探究，樹立彩墨/水墨新的典範。美術館址：台北101大樓 32樓聯絡我們：+886-2-8101-0559</t>
  </si>
  <si>
    <t>917c2121-5bd1-445e-9a63-2851a8d1e4e2</t>
  </si>
  <si>
    <t>http://angelfly.com.tw/angel/?tag=%e7%9c%9f%e5%af%a6%e6%95%85%e4%ba%8b%e5%88%86%e4%ba%ab</t>
  </si>
  <si>
    <t>同樣都是三個字，卻差很多！「卡地兒」vs.「卡到陰」 昨天一位美人 來詢問一個「新時代法門」，對方叫她要繳$50萬，就能開啟靈通，幫宇宙服務！ 我請她把相關訊息給我看，「能量閱讀」後，我說要「非常謹慎」！ 重點不是金錢的多寡，而是整個能量法門，都“不是”來自光明正道⋯ 後來才知道，這位美人 一直到處摔坑⋯ 在天使靈性諮詢中，我點出她真正的「靈魂課題&amp;盲點」！ 就在剛剛，接到我在澳洲的大學同學打來的電話，她問我一個「新時代能量技術」是否可以學習？ 聽到她說的關鍵字，我說：「建議不要！」 因為我學過了，我發現那是「投機取巧」是回不了天堂的！ 她說可是聽起來跟</t>
  </si>
  <si>
    <t>df634ab2-8e8d-414b-9a14-841d12fae8db</t>
  </si>
  <si>
    <t>https://artemperor.tw/tidbits/11943</t>
  </si>
  <si>
    <t>．12部南方影展市民影像選件◆ 展期｜11/13（六）-11/28（日）◆ 地點｜愛國婦人館(台南市中西區府前路一段197號)「昨晚，您不是講過，臺南人不太愛惜自己的土地和歷史。探究歷史，有了歷史的基礎，才真正有新時代文化的發展。我要讓您知道在臺灣，也有像我這樣愛惜歷史的人。」——西川滿《赤嵌記》「赤崁當代記—南方影像中的地誌學」以西川滿經典文學作品《赤嵌記》出發，當中描繪一位神秘的陳姓少年，帶領日本遠道而來進行小說取材的作家遊走在府城的經歷，並透過地景與史料建構出正是家族在臺南的故事。時空轉換到當代，年輕的陳姓少年轉生成為影像藝術家，以臺南的人文史地作為創作靈感，展開對於這座城市的地方記述與再現。展覽手冊 https://reurl.cc/NZOZan官方網站 https://reurl.cc/Zj2ok3▊ 〈藝術家座談：從南方而來的影像〉時間｜11.13（六）19：00地點｜愛國婦人館（臺南市中西區府前路一段197號）主持人｜ 王振愷 /策展人與談人｜ 陳飛豪、紀凱淵、張根耀、劉紀彤、陳君典、盧均展 /參展藝術家▊ 〈跨界座談：用文學與地誌學做當代策展〉時間｜11.20（六）15：00地點｜愛國婦人館（臺南市中西區府前路一段197號）▊ 〈傍水流 — 走出影像看臺南〉</t>
  </si>
  <si>
    <t>37c6e469-dd68-448a-bdb3-f064fc04c410</t>
  </si>
  <si>
    <t>https://artemperor.tw/focus/4623</t>
  </si>
  <si>
    <t>2021年以來全球進入NFT新時代，隨著有史以來第一個創下天價紀錄的NFT選擇在佳士得拍賣會現身，藝術市場在這個新世界趨勢之下終究難以置身事外。NFT快速蓬勃發展，同時當代藝術市場購買需求回升，總成交額站上歷史新高，大家開始探討NFT與當代藝術的相互影響。2021年包含蘇富比在內的拍賣公司開始接受加密貨幣支付，年輕的加密圈新富加入市場，藝術品在經濟不確定時期成為保值的投資標的，以及亞洲市場的成長，對當代藝術市場造成了甚麼影響？本文將參考2021年Artprice當代藝術市場報告的主要結果與數據，分為下列四個方向來探討：(一)當代藝術在後疫情時代如何創新高NFT與元宇宙將成為近年最重要的關鍵字，藝術市場能置身事外嗎？盼能在財富不斷創造、新買家進入市場大趨勢之下，為2021年度的全球藝術市場總結並點出未來的方向。(一)當代藝術在後疫情時代如何創新高？去年底，Artprice發布了《2021年當代藝術市場報告》，當代藝術的全球營業額持續增長，揮別前年因疫情帶來的重挫，統計自2020下半年至2021上半年，全球當代藝術總成交金額站上27億美元新高，增長117%，超出前年度的兩倍，當代藝術市場開始走向新的歷史。除了過去被疫情壓抑的需求造成搶手作品銷售旺盛，加密狂潮間接推動了全球藝術市場在2021年創下歷史新高。值得注意的是，這份報告除了涵蓋1945年以後出生藝術家的繪畫、雕塑、素描、攝影、版畫、錄像裝置作品等傳統媒材，也首次將NFT納入純藝術(fine art)媒材排行榜(雖然僅統計了相對極少數在傳統拍賣公司成交NFT的金額，絕大部分NFT其實都是在OpenSea等NFT專門平台成交)。而不只是2021年NFT作品造成轟動，印象派、戰後和當代藝術家的搶手作品銷售突破數十億美元，其中大部分被加密貨幣圈新富所購買。當代藝術各媒材銷售額佔比，圖取自Artprice。當代藝術市場（此定義為1945年後出生的藝術家）全球成交額在2021上半年，相比2019上半年增長了50%，同期間現代藝術（-8%）和戰後藝術（-4%）卻仍未恢復Covid-19危機前的水準。當代藝術目前佔全球藝術品拍賣總成交額之23%，20年前只有3%。若以交易數量來論，此復甦看來更加強勁，共有51,616件當代作品於2021上半年進行拍賣，較疫情爆發前的2019上半年同比增長32%，可說是購買需求來到最高紀錄。繪畫目前仍然是市場的主要媒介（營業額20億美元，佔73%），佔5%的第四種媒介NFT也進入七位數俱樂部，超過100萬美元門檻的NFT作品共有9件，是攝影作品的三倍。儘管如此，NFT的成功絕對不僅限於驚人的價格，一些NFT的售價不到1,000美元，而這也近似於當代藝術市場的情況，報告指出，市場當中近一半的作品售價不到1,000美元，其中90%的作品並未超過20,000美元的門檻。當代藝術創作相較其他任何時期的創作都更能提供具有彈性的價格及作品供給，尤其是在線上銷售成為必然管道的後疫情環境中，攝影、版畫及NFT因此特別能夠獲得銷售上的成功。(二)東西方當代藝術市場如何變化？在截至2021年6月的一年中，來自亞洲的買家佔當代藝術市場銷售額的40%，超過了美國（32%）和英國（16%）。《當代藝術市場報告》稱，亞洲市場逐漸成為世界上當代藝術交流的主要區域。在經歷了非常艱困的2020年之後，中國、香港和台灣市場復甦加快步伐，過去一年當代藝術成交金額總和來到10億美元，驅動全球當代藝術市場重心往東方移動，這個現象中不只有亞洲藝術家，越來越多的西方藝術家在亞洲市場活躍交易。因此，搶攻香港市場現在對全球三大拍賣行至關重要，香港富藝斯(Phillips Hong Kong)當代藝術營業額全球佔比達四分之一，香港佳士得(Christie’s Hong Kong) 和香港蘇富比(Sotheby’s Hong Kong) 佔比則高達33%及38%，香港成為繼紐約之後的第二大重點藝術城市氣勢顯見一斑。當代藝術總成交額地理位置分布，圖取自Artprice。佳士得、蘇富比、富藝斯三大拍賣行多年來於香港深化經營多樣化銷售和收藏，此外，近期採取的線上經營策略更進一步削弱藝術市場的地理劃分，直播拍賣會(Broadcast live)服務高端買家的新拍賣形式完全突破邊界，讓來自世界各地的收藏家相互競爭。富藝斯就與中國拍賣公司保利於2021年6月以全新形式再度合作「二十世紀及當代藝術和設計」拍賣，以優化銷售成績，該次合作創下800個在線投標人數歷史新高，創下17位藝術家的拍賣記錄，且86%的拍品高於高估價，拍賣金額達9,040萬美元。富藝斯與保利的合作觸及更多偏好當代藝術的潛力股亞洲客戶，而亞洲收藏家投入的資金顯然是雄厚可觀的。以藝術家來說，2021年亞洲當代成交金額排名前三依序為：奈良美智（成交額：1.38億美元；成交作品數量：358件）、巴斯奇亞（成交額：1.18億美元；成交作品數量：14件）、劉野（成交額：0.55億美元；成交作品數量：85件）。2021年3月，香港佳士得以4,160萬美元拍出巴斯奇亞的《Warrior (1982)》，締造一個新的亞洲當代藝術紀錄，2021年巴斯奇亞的市場發生顯著的變化，亞洲主要收藏家現在可以在香港競標巴斯奇亞最具代表性的珍貴作品，藝術家在該地區共創造了1.18億美元成交額，共有三分之一的金額是在香港拍出。奈良美智是亞洲當代的代表性藝術家，他最好的作品皆在香港拍出，全球佔比達 80%。奈良美智同時也是期間全球當代藝術家銷售金額第三名（居Basquiat和 Banksy之後）。他的作品價格兩年翻倍、或是以超過1,000萬美元拍出的新聞屢見不鮮，成功反映了漫畫美學在專業收藏的重要性。中國藝術家劉野自從在2019年加入國際畫廊卓納 (David Zwirner)，來自專業機構與全球藏家需求上升，在紐約舉辦第一次畫廊個展後，作品以超過1,000萬美元售出。(三)藝術市場誕生了甚麼明星？動輒拍出數百萬或數千萬美元的作品構成市場的經濟基礎，市場氣氛也確實需要這樣的藝術當代明星帶動，一些符合時代審美趨勢和演變的具代表性藝術家、或新興藝術家，在一段時間內可以快速竄升到最高價位。《2021年當代藝術市場報告》公布截至2021年6月的一年，當代單件拍賣紀錄排名前三依序為：巴斯奇亞（Jean-Michel Basquiat）作品《In This Case(1983)》（成交額：9,310萬美元）、Beeple（Michael Joseph Winkelmann）《Everydays: The first 5000 Days (2021)》（成交額：6,930萬美元）、陳丹青《西藏組畫·牧羊人(1980)》（成交額：2,510萬美元）。巴斯奇亞稱冠並不讓人太驚訝，反而是另外兩位藝術家進入年度前三名當代作品的拍賣結果迷惑了市場。一位是數位藝術家Beeple，第一個在佳士得拍賣的NFT的創作者，這股旋風帶動了傳統拍賣行擁抱數位藝術。另一位是美籍華裔藝術家陳丹青，其代表作於2021年北京保利春季拍賣以人民幣1.61億元天價易手，成為有史以來最高價中國當代藝術品。《2021年當代藝術市場報告》公布，當代單件拍賣紀錄排名前二名作品，與拍賣總成交額第十名Mad Dog Jones之NFT作品。過去藝術市場對其仍完全陌生的Beeple，今天已經位居最昂貴的在世藝術家之一，僅居於大衛‧霍克尼（David Hockney）、傑夫昆斯（Jeff Koons）之後，排名第三。2021年3月11日，由有史以來第一個公開拍賣的NFT創下天價紀錄揭開全球藝術市場的新篇章，Beeple《Everydays: The first 5000 Days (2021) 》從100美元起拍到6,930萬美元成交，對於一個沒有畫廊代理、沒有展覽紀錄、拍賣紀錄的藝術家來說，令市場瞠目結舌（但Beeple有的是Instagram上面數百萬粉絲追蹤以及老字號拍賣行佳士得的支持）。而除了天價數字之外，這筆交易最特別之處在於其為線上成交、並且是以以太幣支付的NFT（非同質化代幣；Non-Fungible Token）。極具收藏特性(註1)的NFT價值從此一夜之間飆升，Beeple於2021年僅售出兩件作品，就佔了全球當代藝術市場拍賣成交額的3%。現在，數位NFT作品已佔線上藝術品銷售額的三分之一，及2021年全球藝術市場的2%。(註2)註1：NFT（非同質化代幣）是數位收藏家存儲在區塊鏈上的項目。透過區塊鏈公開透明、安全儲存和傳輸技術的特性，取代了傳統藝術界的保證書，構成來源、所有權的數位證明。具體來說，當收藏家購買一個NFT作品，他購買了代表作品（可能是圖像、GIF、影像等檔案）的代幣或是可以想作一種產權證明。NFT的所有者是內容的唯一所有者，即使該圖像檔案在線上被無限次分享。對於收藏家來說，這是一種獲取證明作品稀有性的方式。對於數位藝術家、創作者、或表演者，這是為他們的工作創造價值的一種方式。註2：此僅包含藝術拍賣行拍賣NFT結果，不含NFT線上交易平台成交額。(四)NFT與元宇宙將成為近年最重要的關鍵字，藝術市場能置身事外嗎?藝術界自從2021年以來，話題都圍繞著元宇宙（Metaverse）世界與NFT而談。根據研究機構DappRadar統計，2021年第三季NFT交易額高達107億美元，金額開始遠高於第二季的13億美元，與第一季的12億美元。根據MorganStanley研究預估，2030年NFT市場將增長到3,000億美元左右。NFT 市場仍持續擴大，全球最大NFT銷售平台OpenSea的月銷售額在今年1月份達到了50億美元，受惠於Bored Apes或PhantaBear等名人熱門話題推動，此打破了2021年以來的紀錄。特別值得注意的是，OpenSea僅在一個月的成交額就超過了報告統計2021整年度的當代藝術市場總成交金額。《2021年當代藝術市場報告》根據拍賣總成交額統計全球前500強當代藝術家（TOP 500 CONTEMPORARY ARTISTS BY AUCTION REVENUE），前25名當中共有3位為NFT藝術家（依序為Beeple第五、Larva Labs第十六、PAK為第25名）。在此之前，這些數位藝術家、機構團體或許跟藝術世界的排行榜絲毫沾不上邊，然而在NFT大放異彩的2021年，一上榜就竄升到龍頭寶座。若以1980年後出生的當代藝術家進行統計，2021年拍賣總成交額第一名為Beeple，Larva Labs及Mad Dog Jones居第三與第十名（若身分未知的PAK也是1980年後出生，他應該在第四名）。NFT藝術家湧入排行榜，以及被納入純藝術(fine art)媒材，這對於NFT出現以前的傳統藝術市場而言代表甚麼意義呢？2021年全球前500成交金額藝術家，圖取自Artprice。2021年全球前100成交金額藝術家(出生於1980年後)，圖取自Artprice。自從2021年誕生了拍賣公司第一個拍出的NFT天價作品，NFT市場展開空前的發展，這之中有加密資產圈新富的投資組合布局，搶當前期買家，也有更多新興年輕收藏家將NFT視為新的投資利基市場，然而實際上，更多藏家則是因為錯過了CryptoPunks、Bored Apes和Art Blocks等專案而感到失落。NFT起飛之際，掀起藝術市場革命或是數位藝術泡沫兩派意見的論戰。無論大家對NFT領域怎麼看待，可以確定的是，新的NFT形式仍不斷被創造，市場持續成長，這些數字都表明，NFT不僅超越了傳統的web2市場，也突破了既定的藝術市場疆界。NFT衝撞了當代藝術市場快速演變，該市場的買賣習慣正在發生轉變，“收藏”的概念正被NFT從根本上動搖，藝術史本身在某種程度上斷斷續續地朝著更大的方向發展世代轉變、包容性和多樣性，新市場、新一代年輕人的加入，將使得整個藝術市場都被這個新常態所顛覆。</t>
  </si>
  <si>
    <t>a1fcdd2e-7a4d-4fad-a4e1-7584741bc1f3</t>
  </si>
  <si>
    <t>http://angelfly.com.tw/angel/?tag=%e9%9d%88%e6%b0%a3</t>
  </si>
  <si>
    <t>愛的光源療育，是將 Mira 在 27 年以前接觸的正念冥想結合了她修煉 13 年以上的能量 療癒，並在 2020 年賦予了全新的名稱為「愛的光源療育(Arkhē Healing)」。 Arkhē 在希臘語中意指「自然・宇宙・萬物的根源」。而「愛的光源療育」即是以自 然與宇宙的根源-愛的光芒為基礎，提供療癒的服務。 「愛的光源療育」是一門療癒師養成課程。在此課程中，你將學習連接宇宙的根源-愛的 光芒，並自在地運用自己內心所散發的愛之光芒。學習運用愛之光芒療癒自我和他人，將 會為你的人生創造出更加閃耀的可能性。 「愛的光源療育」這門課程，與你熱愛的事物具有相容性，因這幾天在天使能量屋Line群組，我傑克希相對比較安靜，因為大前天雙十節早上，我的狗狗 ㄉㄨㄞ ㄉㄨㄞ，被機車撞了，而且被機車碾過去⋯ 在這個過程裡面，我也正在學習什麼叫做「恐懼的祈禱 vs. 平安的祈禱」。 ㄉㄨㄞ ㄉㄨㄞ 被撞之後，目前還在觀察中⋯ 讓我分享一下「祈禱＆覺察」故事⋯ . 雙十節早上，我一個人在家打算慢慢整理手邊事情，同時也計劃帶我心愛的狗狗「ㄉㄨㄞ ㄉㄨㄞ」去寵物美容，因為他的頭髮已經長到像“鬼眼太郎”，頭髮整個遮住眼睛了，而爆衝的個性，有時去社區頂樓尿尿時，會因為頭髮遮住眼睛視線不清楚，而糊裡糊塗撞到門框，雙十節，難得附近寵物美容店假日有開，所</t>
  </si>
  <si>
    <t>74694678-7926-4cfd-9919-8f358caa96cd</t>
  </si>
  <si>
    <t>http://angelfly.com.tw/angel/?tag=%e8%aa%aa%e6%98%8e%e6%9c%83</t>
  </si>
  <si>
    <t>愛的光源療育，是將 Mira 在 27 年以前接觸的正念冥想結合了她修煉 13 年以上的能量 療癒，並在 2020 年賦予了全新的名稱為「愛的光源療育(Arkhē Healing)」。 Arkhē 在希臘語中意指「自然・宇宙・萬物的根源」。而「愛的光源療育」即是以自 然與宇宙的根源-愛的光芒為基礎，提供療癒的服務。 「愛的光源療育」是一門療癒師養成課程。在此課程中，你將學習連接宇宙的根源-愛的 光芒，並自在地運用自己內心所散發的愛之光芒。學習運用愛之光芒療癒自我和他人，將 會為你的人生創造出更加閃耀的可能性。 「愛的光源療育」這門課程，與你熱愛的事物具有相容性，因</t>
  </si>
  <si>
    <t>55885cc1-92db-41d1-8f92-720593a614e7</t>
  </si>
  <si>
    <t>https://artemperor.tw/focus/4465</t>
  </si>
  <si>
    <t>2021-11-22｜撰文者：財政部與文化部/非池中藝術網編輯整理2021年帝圖夏季藝術拍賣會預展現場。圖/帝圖藝術拍賣會提供財政部與文化部19日正式公告藝術品拍賣降稅子法規，即日起施行，主辦單位至少要在拍賣前一個月向文化部提出申請，否則將不予受理；另因應洗錢防制法規定，若藝術品交易金額超過50萬元，主辦單位需留存買賣雙方資料至少七年。過去我國藝術品拍賣是依6％純益率計為所得，再併入綜所稅5％～40％計稅，實質稅率約0.3％～2.4％。不過，文化部考量產業發展，擬定「文化藝術獎助及促進條例修正案」以調降藝術品拍賣稅負，經立法院在2021年4月三讀通過，將藝術品拍賣課稅制度改為依成交價6％純益率計為所得，並課徵20％扣繳稅款，實質稅率一律為1.2％。文獎條例也規定，海外業者來台舉辦文物、藝術品展售，在文物、藝術品入關時，由國內主辦單位或舉辦參展、拍賣業者、團體向海關提供書面保證即可，不用再預繳5％營業稅保證金，減輕業者負擔。而財政部與文化部在19日完成子法規「文化藝術事業辦理展覽或拍賣申請核准個人文物或藝術品交易所得採分離課稅辦法」、「參展或拍賣之文物藝術品標本進口免繳納稅款保證金辦法」，主要為資格規範及洗防法措施。依照子法規，國內舉辦參展、拍賣主辦單位需為依法登記立案法人團體、私立博物館、美術館、畫廊、藝廊、會展公司、拍賣公司等，且主辦單位至少要在拍賣一個月前向文化部提出申請，若逾期，文化部將不受理；另主辦單位若積欠海關稅費或具備虛偽文件前科，我國可否准其文物、藝術品進口。財政部也強調，因應洗防法，如有單一藝術品拍賣金額超過50萬元，主辦單位要留存兩類資料，包括買賣雙方（或代理人）身分證明及聯絡方式，還有藝術品交易日期、品項、金額紀錄及稅務申報資料等，避免藝術品拍賣成為洗錢漏洞。</t>
  </si>
  <si>
    <t>896285e8-1e92-4ae1-9a7e-7c2fe4d5413e</t>
  </si>
  <si>
    <t>https://artemperor.tw/tidbits/11937</t>
  </si>
  <si>
    <t>參展藝術家王凱虹、李若梅、張光琪、許智瑋、郭淑莉、陳又伃、陳昱儒、陸先銘、潘鈺、蕭逸玫新冠肺炎COVID-19從2019年12月爆發以來，衍生成全球性的災難，各國受到疫情衝擊而被迫就疫情發展的嚴重性進行封鎖與隔離，時至今日已有多達二億五千多萬人口感染，數百萬人因為感染疫情而不幸死亡，即便現在疫苗相繼研發出來對抗疫情，到現在仍未能完全有效遏阻其發展，也因為如此的浩劫改變了原本人類生存的生活與觀念，全部需重新適應與調整。全球現在處在“ 後疫情時代“，位於板橋府中站的「問空間」從成立之初就擬訂了展覽的規劃，挑選具有前瞻性與具備個人風格的藝術家，一路行來，雖然也因為疫情的發生，配合政府政策，展覽停停走走，但保持推動當代藝術的初心不變，前後相繼辦了五檔台灣當代藝術家展覽，此次2021.11.27~2022.2.12，特別規劃「回聲」作為第六檔展覽主題，邀請陸先銘、潘鈺、陳昱儒、郭淑莉、李若梅、許智瑋、張光琪、陳又伃、王凱虹、蕭逸玫等共十位藝術家參與展出。回聲（或稱回音）基本上是指障礙物對聲音的反射現象，那是屬於音波跟空間的互動關係，也就是說波聲遇到障礙物，一部分聲波會穿過障礙物，而另一部分聲波會反射回來形成回聲。通常障礙物表面愈光滑堅硬，愈容易產生回聲；相反，柔軟的表面則會吸收聲音；此外，粗糙表面容易散射聲音。這次特以「回聲」來呼應疫情發生後，很多時候因為疫情嚴重性，大家必須被迫待在家中，長時期下來，許多人無法適應這種生活，總覺得枯燥無聊，然而對藝術家而言，這是再正常不過的創作狀態，反而甘之如飴，當然這也是創作者面對藝術應有的執著態度。挑選的藝術家，他們的作品皆反應某種狀態，對人、事、物的看法與表現皆獨具風格與特色；其中，作為台灣最強勢與影響力發展的當代藝術團體 -「悍圖社」的重要成員與健將的陸先銘，現為新任「悍圖社」會長，他的作品在過往以描繪台灣的“陸橋”創作聞名，這幾年發展新的「榕樹」系列繪畫卓然有成，透過他細膩逼真描繪的老榕樹，在光影氛圍烘托下，刻意省略繁縟背景，單純的榕樹意象反而凸顯出植物本身的內蘊而令人驚嘆。潘鈺曾經是「台北畫派」的執行長，她早年描畫的洋娃娃寫實功力是有目共睹，後來陸續發展出「鎖與螺絲」系列繪畫創作，擬人化的物件象徵，也是個人心性的抒發與闢喻，現在以描繪大型的「牡丹花」系列聞名。潘鈺畫的花在刻意放大下，細微的花瓣層次豐富，饒富寓意與女性特質。藝術家總是為了創作不停的在與時間競賽，也因為他們的創作往往與其生活作為連結而密不可分。我比較好奇的是目前擔任多個畫會執行長頭銜的藝術家陳昱儒，是如何有效的在繁忙業務中，分出時間創作出這麼多的作品來。一位有效的時間管理者，他能將有限的時間有條不紊的分別安排規劃妥貼。陳昱儒的創作融合版畫與複合媒材，透過歷史文化的思辯沉澱，圖像與文字呈現創作的主軸，帶有象徵意涵而發人生省。台北藝術大學美術系碩士畢業的郭淑莉，她以幾何抽象風格創作為主，擅長不定型結構的創作表現，個人風格鮮明而具備當代特質。她的作品研討內在存在與虛無感，屬於某種情感意識的流動與衝擊，對外在世界的現象作整合與比較，分割式的抽象畫面散發出不確定性的幽微樣貌。郭淑莉除了藝術家身分，本身也是兼職歌手，悠遊在跨界的不同表現中而遊刃有餘，是被期待的藝術家。李若梅為馬祖芙蓉海畫會會長，曾留學西班牙，馬德里大學藝術學院藝術系創作碩士，畢業後與夫婿馬祖藝術家曹楷智回到南竿，共同經營與推廣藝術。她的創作主軸環繞在馬祖的山與海風景，透過符號元素描述與記錄點滴下的生活，配合色彩、線條、造型與筆觸在動靜交錯中充滿了視覺張力。許智瑋畢業於文化大學美術系與台南藝術大學造型藝術研究所，他喜歡收集各式塑膠機械玩具公仔，從其中的零件組合與拆解的結構作為畫面的創作元素，富於故事性，也充滿超現實的空間表現與事件闢喻，許智瑋是台灣當代動漫藝術年輕代表畫家之一，深具個人創作特色。張光琪曾留學美國，紐約市立大學市立學院藝術研究所創作碩士（MFA），中國人民大學哲學院美學博士。她的作品充滿了典雅的古典氛圍，虛實的物象與空間互動，充滿了曖昧感性的夢境色彩與氛圍，或許創作自然而然散發出的哲學辯證特質，來自於個人喜歡思考的沉澱與思辯，那些莫可名狀類素描表現的特色，在線條的勾勒塗抹中，有意識、無意識和潛意識的流溢出對現實與幻象錯置的空間而令人著迷。如果說台灣藝術家中對材質創作的敏感度要論排名，中國文化大學美研所畢業的陳又伃絕對會是受矚目的那一位，她曾得2019年的「高雄獎」。在創作上，陳又伃總不厭其煩的實驗與創作，喜愛一層又一層耐心的描畫斑駁的畫面，其中隱含著繁複又細膩的畫面肌底處理，作品呈現出時光流逝下不可磨滅的老記憶與溫厚情感。王凱虹畢業於高雄師範大學美術系碩士班創作組，來自於女性特有的敏感度，她創作的觸角以自身的身體來探討情慾的各種現象，內容包羅萬象取材於日常生活、媒體新聞與流行文化，她結合超現實的情境與夢幻式的色彩表現，如同一頁頁的自傳書寫表現，充滿華麗艷俗的景象，充滿驚奇。近幾年來，國立臺北教育大學藝設系碩士畢業的蕭逸玫，她的橘紅色繪畫似乎不斷的蔓延在台灣大小的展覽會中呈現，創作靈感以“人”作為主要載體，源自於個人高挑的模特兒魅力，將自身設定為實驗對象，探求自我身分、女性意象、社會觀感和認同與否的各種面向探討。她以寫實為主、負片效果為輔的表現手法凝聚了自我意識的主觀投射。另外一身粉紅色勁裝打扮的的藝術市長「玫女蕭」，是她另類的行為藝術扮演，皆承載著對女性時尚特質的敏感度而在台灣藝壇增溫發光。「問空間」每一檔展覽規劃台灣十位藝術家參展，六檔展覽就集結了六十位藝術創作者，這是一個難能可貴的藝術記錄，同時也稱的上是臺灣當前藝術的微小縮影。「問空間」在板橋繼續的深耕藝術，同時也為地方美學與藝術貢獻心力，其散播的影響力正一點一滴的發揮其效應與功能，值得期待它未來在藝術上的發展，也恭賀展覽成功！台灣當代藝術家創作展【回聲echo】總召集人｜曲德義 教授（北藝大名譽教授/前關渡美術館 館長）​策展人｜陶文岳 教授（藝術家/藝評家）</t>
  </si>
  <si>
    <t>5bc6cb15-cf8c-4e70-87f8-9e633f331afe</t>
  </si>
  <si>
    <t>http://tw-toylibrary.org/new/event_detail.php?id=32</t>
  </si>
  <si>
    <t>為了推廣優質玩具，本會自105年起連年發起&lt;木育玩具創作競賽&gt;，而今年適逢疫情，在緊繃氛圍、拉開社交距離下，更加期盼透過玩具為社會帶來溫暖與歡笑，持續關懷長幼、促進跨代共融，故再度與新北市政府社會局攜手，將競賽轉型為六週年回顧展，邀請各領域運用木質玩具的國內外專家學者及實務工作者來演講、歷年競賽參賽者回娘家，一同觀摩與交流，也歡迎民眾作伙來觀賞環保又好玩的木育玩具哦！&lt;參加對象&gt;歡迎歷年競賽參賽者、教育或設計相關領域工作者/相關科系學生、喜歡玩具及手作的大小朋友參加★本活動提供台灣玩具圖書館協會之「研習證明」★本活動可申請「教師研習時數」此講座亦同步於線上直播，歡迎至本會的1. 創作者講座特邀10組歷年競賽獲獎的玩具達人現身，以專訪影片帶大家一窺打造玩具的秘密基地、創作歷程及獨一無二的玩具！舉辦線上作品展，展出歷年得獎玩具，歡迎大家在玩具照片按讚投票，支持你最喜歡的玩具！頒獎儀式：12/18(六)於玩聚窩舉行，票數前三名者將獲頒人氣獎，獲得特製獎座及獎狀乙張。時間公開歷年精選作品活動須知：(１) 本活動將視疫情狀況滾動式調整，主辦單位保留活動之最後修改、解釋與中止權力。(2) 活動參加者同意活動內容所錄製或拍攝之照片、影片、聲音、肖像 版權提供主辦單位以任何形式公開播映作為推廣宣傳使用。辦理單位：新北市政府社會局、台灣玩具圖書館協會、新北市玩具銀行聯絡資訊：如有任何問題，歡迎透過以下方式聯繫：&lt;信箱&gt;</t>
  </si>
  <si>
    <t>a1c01f54-8f2a-4821-92f5-952324e56680</t>
  </si>
  <si>
    <t>https://www.beclass.com/rid=254653d615c3c3ceab7c</t>
  </si>
  <si>
    <t>高雄市壽山動物園開放夜宿動物園露營體驗活動，即日起至110年12月止，可開始報名，除週一休園外，每天可訂位，詳情請參閱下列說明...地點：高雄市壽山動物園區內進入營區時間：17：30拔營時間：為隔日08：30，參加者可自備帳篷或露營參加者需於上列指定時間，進出園區，夜間旅客車輛可停放園區馬路上。 10帳以上團體預約多數營位，請先電話聯絡。2.旅客第二天車輛如離開園區，停放至區外大停車場，如果行李需寄放，可放置園區寄物櫃中「免費.額滿為止」。3.如客人無自備帳篷，本公司可提供露營器材。旅客需另租付費。4.園區可烤肉或瓦斯爐煮食「客人自備爐具」。但不可生木材火盆或明火。5.夜宿露營期間，以不打擾園區動物為原則。需依照營區公約，不得打擾動物。電力供應：園區有提供110V電力「客人需自備延長線」.洗手台.衛浴設備。東高雄分行「銀行代號：013如因不克參加，請盡早與承辦人聯繫或書面說明或傳真證明文件，退費將依下列內容辦理退費。一、出發日前第四十一日以前到達者，賠償旅遊費用百分之五。二、出發日前第三十一日至第四十日以內到達者，賠償旅遊費用百分之十。三、出發日前第二十一日至第三十日以內到達者，賠償旅遊費用百分之二十。四、出發日前第二日至第二十日以內到達者，賠償旅遊費用百分之三十。五、出發日前一日到達者，賠償旅遊費用百分之五十。六、出發當日以後到達者，賠償旅遊費用百分之一百。最低組團人數：「此活動如遇天災意外事故或人數不足或未達本活動設定組數或人數，洽詢電話告知，並於活動前通知退費或改期或併團，請勿異議」。如報名時，未繳費者，本公司有權直接取消其報名名額，以避免佔用報名名額，影響其他報名者權益。收費辦法：「下列2-4項為代辦生態導覽活動」1.營位費：平日每帳1000元，假日1200元「露營車計費亦同」，假日前一晚，以假日計。每帳設定4人，如有超出每人加收250元「3歲以下每人50元」。2.節夜間生態導覽/1930-2030：人250元，小孩200元(需中班以上，12歲以下)。3.柴山秘境生態之旅/半日遊：大人450元，小孩350元(需國小以上，12歲以下)。4. 台灣野生獼猴影片導覽：每人100元/大人小孩均一價計費方法：範例：王先生有三個家庭週六晚上共計15人「均為3歲以上」，在7月18日要一起露營，共計需要三個帳篷，要參加野生獼猴影片導覽活動，其計費為：(3頂帳篷*1200元＝3600元) + (12人*100元＝1200元)+(超出人數3人*250元＝750元）總費用為：5550元活動聯絡專線：</t>
  </si>
  <si>
    <t>75176e89-b2ee-491e-8311-b9a3b10b6cc7</t>
  </si>
  <si>
    <t>https://artemperor.tw/tidbits/12322</t>
  </si>
  <si>
    <t>Tracey Emin「Caged bird籠中鳥」崔西·艾敏 (Tracey Emin) 為英國青年藝術家 (YBA) 的傑出成員之一，1999年，以作品「我的床My Bed」入圍英國泰納獎，成為她最著名的作品之一，鞏固了她原始、對抗性的風格，並使她一舉成名。2020年罹患癌症後，沒有使她停止創作，並決心將她抗癌的勇氣投入到新的創作中。崔西·艾敏(Tracey Emin) 以自傳和懺悔式藝術創作而聞名，主題常與愛、親密關係、慾望和性息息相關，不同媒材的運用，使她感受到自己與某種物件的聯繫，也是一種將觀眾與她的個人情感串連起的媒介。自1990年接觸霓虹燈開始，霓虹燈就成為她的私密日記，紀錄自身的遭遇、混亂性關係、墮胎和流產、真實的身體情慾和關於失去的經歷，坦誠且毫不保留。將豐富情感濃縮在文字中，時而是輕聲細語，時而是高聲吶喊。她相信透過她的筆跡，作品能更直接地向觀者表達感受和想法，霓虹燈是她創作藝術的情感材料。每件霓虹作品是對於過往經歷的自我講述，是對回憶和情緒的創作再塑，不僅講述了自己的掙扎，也在講述許多女性在探索自我的過程中可能面臨的掙扎。作品是藝術家自己的人生故事，但同時也可以是任何人的故事。// 藝術家 Tracey Emin 簡介 //翠西·艾敏（英語：Tracey Emin，1963年7月3日－），「青年英國藝術家」(YBAs，Young British Artists)成員之一，畢業於英國倫敦大學伯貝克學院，1991年在倫敦皇家藝術學院獲得碩士學位。且在1999年入圍特納獎，並作為英國代表藝術家被選入2007年第五十二屆威尼斯雙年展。艾敏的作品使用的媒介極為廣泛，包括繪畫，錄象，行為，攝影，版畫複製，裝置和刺繡等，也包括自傳文本，裡邊常有奇特的拼寫錯誤，顛倒的詞序，或是自相矛盾的語句。她的織物作品尤為典型：她選用一種與女性成就相關的媒介，將它倒置，以不典型的女性行為，對性別裡對峙性進行探討。翠西·艾敏創作主題常以一些我們不得不面對的問題，比如愛情，性，死亡。她講述個人的苦難經歷，尤其是對年輕的女性們講述諸如強暴，墮胎，酗酒，性恐嚇和暴力等事件。Tracey Emin 艾敏作品的煽動性，不在於它的形式，而在於它的主題。 作品“我的床”，在創作後的第二年（1999年）成為她在英國泰特美術館的特納獎展覽上最為矚目的作品。簡單說來，它由藝術家還沒有整理的床鋪以及周圍散落著的她臥室里的私人物件組成。艾敏的作品是一種自傳式的，自然的情感的流露。她的作品常常表達一種焦慮，這種焦慮可以是悲劇性的，也可以是幽默的，她用創作材料作為一種心理過濾器。展期：111.2.12 - 4.10</t>
  </si>
  <si>
    <t>7df2ee2b-3999-4fb4-8774-398bac248428</t>
  </si>
  <si>
    <t>https://artemperor.tw/tidbits/12315</t>
  </si>
  <si>
    <t>展期｜2022.02.19 - 2022.04.23開幕｜2022. 02.19 (六) 4:30 p.m.地點｜耿畫廊 （台北市內湖區瑞光路548巷15號1樓）「宇宙間一切現象，包括時空在內，都是由各種因素條件互運而成，並非獨立的存在。換言之，没有任何事物能夠『開始存在』或是『停止存在』。唯一所存是無止境的變化。所謂的宇宙大爆炸無非也是一個連續體中的片段插曲，無始亦無終。」--馬提歐．里卡，《量子與蓮花》睽違近四年，耿畫廊將於 2022 年新春展出蔣友梅個展「無始無終 Without beginning or end」。以橫跨油彩、水墨、拼貼等不同媒材新作系列，呈現蔣友梅獨特藝術語彙所輻射出的哲思光譜，如何以不同宗教、儀典、寓言、哲學系統的思辨與聯結，將其融貫身體儀式的繪畫寄語一片片滿是幽微詩意的油彩墨跡，轉譯為色空一體的抽象敘事；繪寫出生滅共有，無始、亦無所終的存有狀態，譜出一闕歌頌給宇宙和生命的讚歌。本次首度亮相的「無始無終」（Without Beginning or End）油畫系列中，蔣友梅以直徑5呎的圓形畫布為載體，延續其標誌性的解構心經（deconstructed Heart Sutra）繪畫，以黏膠書寫梵書心經，於尚未乾透的畫面上再覆以香灰、沙、顏料等材料，在作畫過程中一邊謄寫也一邊摧毀其既有結構，最終於深邃絢麗的油彩肌理間，留下恍若風化的經文殘跡。而此中央有孔的圓形畫布，同時對應著古代象徵著蒼茫宇宙周始循環的禮天玉璧；以日月天體、四季循環週轉的時空描述，回應佛理「不生不滅、既生亦滅」的核心哲思。而「寒山」（Cold Mountain）抽象水墨系列，則源自於 2020 年初的獨特體驗。疫情封城期間，蔣友梅重讀唐代詩僧寒山的詩作，於無法外出的現實中遊歷想像的時空。對蔣友梅而言，寒山詩作如同宣揚佛理的偈，將穿梭於田園、山林的詠物書寫細膩地訴諸五官感知，以此觸及現世之外、駐紮於心的宇宙觀。「寒山」系列的發展軌跡便自閱讀與冥想間自然地延展至落筆繪畫；她選擇以水與墨間的對話作為寒山詩的應對--先水後墨，讓兩者在紙張上自然流動，再藉由筆沾取鹽、鹽吸食水墨的效果，在紙面上點出如時間的侵蝕感；而後更以層疊、拼貼的手法於畫面上捕捉思維與記憶過程中跳躍、斷續的層層意象。這些因拼貼而產生的明確邊緣一如水墨作品的「留白」，以「空」解構並截斷了水墨媒材原本在時間／空間上的延續性感受；似是在滔滔思潮中的片刻清晰，也像是連續時空裡倏然閃現的片段，令此於「漁山草堂」註一譜寫另一維度中的寒山遊記，成為蔣友梅與大師們跨越遙遠時空的一場對話。在這十年間，蔣友梅的作品無論是繪畫或詩作，都已從最初「心火」註二階段那般具有飽滿個體情緒的狀態，轉變成更為輕盈、自在的思辨形式；彷彿在這樣的過程中，記憶與思維的二元時空逐漸模糊了界線，令藝術家的知覺與專注從自身觀照開始向外部的不同維度擴散。在本次亮相的作品面貌中，越趨抽象的畫面表現以及其中某種更趨近個體狀態的自性描繪，也能明顯感受蔣友梅在個人狀態上的推展，一如蔣友梅於其繪畫同名詩作《提洛島 Delos》註三中所述：「無始無终的故事隨風起落空中有色註二：「心火」，蔣友梅於 2011 年首度於台北耿畫廊舉辦的個展註三：《提洛島 Delos》，與蔣友梅 2019 年繪畫系列同名詩作；提洛島是座落愛琴海上的希臘小島，希臘神話中阿波羅的出生地，為古希臘宗教聖地與神話核心。</t>
  </si>
  <si>
    <t>161a1452-486d-4cd3-9454-120026ac8279</t>
  </si>
  <si>
    <t>https://www.whatsapp.com/features/?lang=hu</t>
  </si>
  <si>
    <t>Csoportosan könnyebb a kapcsolattartásMaradj kapcsolatban a számodra legfontosabb csoportokkal, például a családoddal vagy a munkatársaiddal. A csoportos csevegésekkel üzeneteket, fotókat és videókat oszthatsz meg egyszerre akár 256 emberrel. A csoportjaidat elnevezheted, az értesítéseket lenémíthatod vagy személyre szabhatod, és még sok egyebet tehetsz.Határtalan csevegésA WhatsApp webes és asztali alkalmazásával gördülékenyen szinkronizálhatod csevegéseidet a számítógépeddel, így mindig a számodra legkényelmesebb készüléken cseveghetsz., vagy látogass el aweboldalra a csevegés indításához.HANG- ÉS VIDEOHÍVÁSOK A WHATSAPPONBeszélgess szabadonA hanghívásokkal ingyenesen* beszélhetsz a barátaiddal és a családtagjaiddal még akkor is, ha más országban vannak. És ha a hanghívás vagy az üzenet már nem elég, akkor az ingyenes* videohívásokkal szemtől szemben is beszélgethettek. A WhatsApp-hang- és videohívások a telefonod internetkapcsolatát használják a mobil-előfizetésed híváspercei helyett, így nem kell aggódnod a drága percdíjak miatt.*Adathasználati díjak merülhetnek fel. A részletekért fordulj a szolgáltatódhoz.I1øxø%I1øxø%VÉGPONTOK KÖZÖTTI TITKOSÍTÁSA biztonság magától értetődőMivel a legbensőségesebb pillanataidat osztod meg a WhatsAppon, végpontok közötti titkosítást építettünk be az alkalmazásunk legfrissebb verziójába. A végpontok közötti titkosítás azt jelenti, hogy az üzeneteket és a hívásokat csak te és a címzett láthatjátok, illetve hallhatjátok, senki más – még a WhatsApp sem.FOTÓK ÉS VIDEÓKOszd meg a fontos pillanatokatOssz meg villámgyorsan fotókat és videókat a WhatsAppon. A beépített kamerával könnyedén rögzítheted a legfontosabb pillanatokat. A WhatsApp-pal még lassú internetkapcsolat esetén is gyorsan tudsz fotókat és videókat küldeni.HANGÜZENETEKMeséld el, mi jár a fejedbenNéha a hangod többet mond minden szónál. Egyetlen koppintással hangüzenetet küldhetsz, ami tökéletes egy gyors köszönésre vagy egy hosszabb történethez is.</t>
  </si>
  <si>
    <t>83b758dd-7c84-48ed-adbe-becf8913bacb</t>
  </si>
  <si>
    <t>https://www.beclass.com/rid=25465a8618dd54ea96e7</t>
  </si>
  <si>
    <t>但 你真的喜歡過年嗎?「除夕夜」的意義是團圓每年跟著先生回婆家過年娘家少了我 算是團圓嗎？夫妻各自回「自己家」過年這樣就不算團圓嗎？「長輩們的問候」做什麼工作？薪水如何？什麼時候結婚？什麼時候生小孩？為什麼長輩總是想探人隱私？如果你也有以上這些心聲面對這樣的情況我們可以怎麼應對？「過年求生指南」讓你開心過好年！時間：週四 19：00～21：00</t>
  </si>
  <si>
    <t>cc2323be-ef1c-44e6-923c-b62a88e1e640</t>
  </si>
  <si>
    <t>https://www.whatsapp.com/features/?lang=mr</t>
  </si>
  <si>
    <t>तुमच्या मित्र-मैत्रिणींना आणि परिवाराला निःशुल्क मेसेजेस पाठवा*. तुम्हाला SMS शुल्क लागू होऊ नये म्हणून, मेसेजेस पाठविण्यासाठी WhatsApp तुमच्या फोनचे इंटरनेट कनेक्शन वापरते* डेटा शुल्क लागू शकते. अधिक माहितीसाठी तुमच्या प्रोव्हायडरशी संपर्क साधा.ग्रुप चॅटसंपर्कात राहण्यासाठी ग्रुप्सतुमच्यासाठी महत्त्वाच्या असलेल्या व्यक्तींचे ग्रुप, उदाहरणार्थ, तुमचे कुटुंबीय किंवा सहकारी, यांच्याशी संपर्कात रहा. ग्रुप चॅट्स वापरून तुम्ही एका वेळी २५६ व्यक्तींबरोबर मेसेजेस, फोटो आणि व्हिडिओ शेअर करू शकता. तुम्ही तुमच्या ग्रुपला नाव देऊ शकता, नोटिफिकेशन्स म्यूट किंवा सानुकूल करू शकता, तसेच बरेच काही करू शकता.मित्र-मैत्रिणीकुटुंबवीकएंडवेब आणि डेस्कटॉप वर WHATSAPPसंभाषण चालू ठेवावेब आणि डेस्कटॉप वर WhatsApp असल्याने तुम्ही तुमचे सर्व चॅट तुमच्या कॉम्प्युटरशी विनासायास सिंक करू शकता जेणेकरून तुम्ही तुमच्या सर्वात सोयीच्या डिव्हाइसवरून चॅट करू शकता.डेस्कटॉप ॲप डाउनलोड कराकिंवाweb.whatsapp.comला भेट द्या आणि सुरुवात कराWHATSAPP व्हॉइस आणि व्हिडिओ कॉल्समुक्तपणे बोलाव्हॉइस कॉलच्या मदतीने तुम्ही तुमच्या मित्रमैत्रीणींशी किंवा कुटुंबियांशी, जरी ते दुसऱ्या देशात असले तरीही, निःशुल्क* बोलू शकता. तसेच निःशुल्क* व्हिडिओ कॉलच्या मदतीने, जेव्हा आवाज किंवा मजकूर पुरेसा वाटत नाही तेव्हा, तुम्ही एकमेकांना बघत संभाषणे करू शकता. WhatsApp व्हॉइस आणि व्हिडिओ कॉल्स तुमच्या मोबाईल योजनेच्या व्हॉइस मिनिटांऐवजी तुमच्या फोनचे इंटरनेट कनेक्शन वापरतात, जेणेकरून तुम्हाला महागड्या कॉलिंग शुल्काची चिंता करण्याची आवश्यकता नाही.* डेटा शुल्क लागू शकते. अधिक माहितीसाठी तुमच्या प्रोव्हायडरशी संपर्क साधा.1π1‡‡π1π1‡‡πएन्ड-टू-एन्ड एन्क्रिप्शनमूलभूत असलेली सुरक्षिततातुमचे काही अत्यंत वैयक्तिक क्षण WhatsApp वर शेअर केले जातात आणि म्हणूनच आमच्या ॲपच्या नवीनतम आवृत्तीमध्ये आम्ही एन्ड-टू-एन्ड एन्क्रिप्शनची सुरक्षा देऊ केलेली आहे. एन्ड-टू-एन्ड एन्क्रिप्शन केलेले असताना तुमचे मेसेजेस आणि कॉल्स सुरक्षित असतात, ज्यामुळे केवळ तुम्ही आणि ज्यांच्यासोबत तुम्ही संपर्क साधता ती व्यक्ती याच्या व्यतिरिक्त इतर कोणीही, अगदी WhatsApp देखील ते वाचू किंवा ऐकू शकत नाही.फोटो आणि व्हिडिओमौल्यवान क्षण शेअर करातत्क्षणी WhatsApp वर फोटो आणि व्हिडिओ पाठवा. तुमच्यासाठी मौल्यवान असलेले क्षण तुम्ही बिल्ट-इन कॅमेरा वापरून कॅप्चर देखील करू शकता. तुमचे कनेक्शन मंद असले तरीदेखील WhatsApp सह फोटो आणि व्हिडिओ त्वरित पाठवा.व्हॉइस मेसेजेसतुमच्या मनात असलेले बोलाकधीकधी, तुमचा आवाज सर्व काही सांगून जातो. फक्त एका टॅपने तुम्ही व्हॉइस मेसेज रेकॉर्ड करू शकता, केवळ हॅलो म्हणण्यासाठी किंवा एखादा मोठा किस्सा सांगण्यासाठी, दोन्हीसाठी उत्तम.डॉक्युमेंट्सडॉक्युमेंट शेअर करणे झाले सोपेईमेल किंवा शेअरिंग ॲप वापरण्याच्या कटकटीशिवाय PDF, डॉक्युमेंट्स, स्प्रेडशीट्स, स्लाइडशोज आणि इतरही बरेच काही पाठवा. तुम्ही 100 MB पर्यंत डॉक्युमेंट्स पाठवू शकता, म्हणजेच तुम्हाला ज्यांना हवे त्यांना काहीही पाठवणे सोपे होते.</t>
  </si>
  <si>
    <t>817c921c-fa3a-4aac-8a89-363f62cc6e85</t>
  </si>
  <si>
    <t>https://artemperor.tw/focus/3620</t>
  </si>
  <si>
    <t>2020-11-12｜撰文者：詔藝作為台灣歷史最悠久的跨國性藝術博覽會，也被認為在亞洲屬於指標性藝博會之一的（第27屆）Art Taipei台北國際藝術博覽會（下稱「台北藝博」），已於今年（2020）10月22日（包含貴賓預展半日）至26日在台北世界貿易中心一館舉辦。台北藝博自1992年開辦以來，27年來未曾中斷；又，今年展會期間共湧入7萬參觀人次，銷售表現受到絕大多數參展廠商肯定，業績突破千萬的畫廊比比皆是，跌破眾人眼鏡，也讓世界藝壇人士共同見證了所謂「後疫情時代的報復性消費」，大大重建了台灣藝術市場的信心，也強化了國際畫廊對於台灣收藏實力的重視。本系列接續去年於2019台北藝博（ART TAIPEI 2019）結束後所推出的〈「你．看到它們了嗎？」─ 2019 ART TAIPEI漏網搜秘〉系列，將陸續介紹多位在本次《台北藝博》中，後續發展值得關注的藝術家：三、哈維爾．卡勒加 Javier Calleja如果要提到「潮藝術」（Urban Art, Urbart, New Pop, Neo Pop等，翻譯方式多元，都有人用），娃娃、公仔類型作品已經是這幾年絕對無法忽視的潮流。此藝術風潮比較明顯的出線，或許可從日本超人氣藝術家奈良美智（Yoshimoto Nara, 1959 – ）的邪惡眼神娃娃系列，於十多年前開始風靡全球上百萬粉絲作為起點。起初這波潮流受到絕大部分資深藏家的質疑與排斥，直到2010後，奈良美智明顯在當代藝術圈中站穩腳步，也受到一線藝廊認真的經紀和推廣，讓傳統收藏家和新生代收藏家也都最終臣服於他作品的超高人氣和節節攀升的高價認可。和奈良美智娃娃相近的其他相類似作品，也有許多跟著他的腳步進入當代藝術市場，且已經在一級市場獲得相當的關注與銷售上的成功。至今這波喜愛卡漫作品的風潮似乎還沒有停歇，並繼續製造出更多的明星和新的銷售奇蹟。2019年起，在二級市場中突然爆出超高人氣的黑馬，就是本次要介紹的「潮藝術」新銳超級巨星哈維爾‧卡勒加。關於藝術家哈維爾・卡勒加，1971年出生於西班牙南部的馬拉加（Málaga），有資料稱在成為藝術家以前，他曾是奧林匹克體操競賽的訓練選手。2000年自西班牙格拉那達大學（University of Granada）美術系畢業，開啟了他的藝術創作生涯。在成為現在的當代「潮藝術」巨星之前，他事業上的發展起先僅侷限在他的家鄉，特別是以西班牙和其他歐洲城市為主。在蟄伏了約15年，他的作品首先於2017年香港Aishonanzuka畫廊的一次展覽中，取得廣泛的關注和熱烈的回響，從而市場也一躍而上。Aishonanzuka是由日本Aisho Miura Arts畫廊與Nanzuka畫廊所共同合作，以展示並推廣日本已有地位和新興藝術家的當代藝術空間，也是一家在香港為數不多的專門研究日本藝術的畫廊之一。他們旗下展出過的藝術家包括知名的空山基（Hajime Sorayama）和荒木經惟（Nobuyoshi Araki）等。卡勒加於2007至2008年間，曾在馬拉加當代藝術中心（Museo y centro de arte contemporáneo de Málaga）舉辦的奈良美智大展的展場中工作，對照他作品風格的轉變，不難發現奈良美智對他可能發生的影響。藝術家曾於其他訪談中表示，雖然他在西班牙已經有數家畫廊代理他的作品，但日本Nanzuka畫廊正是將他帶到亞洲的貴人。他也表示，他就是個成長於漫畫世代的人。既然藝術家已經表示深受日本動漫影響，加上前述奈良美智以及其他主流日式卡漫風格，他所創作出娃娃的「大眼」元素，自然很容易被原先不熟悉他的觀者誤認為創作者為日本人。雖然很多人說卡勒加的作品乍看之下很像是出自日本藝術家之手，但藝術家自己覺得他所創作出來的大眼娃娃原型，主要是受到在歐洲相當著名的西班牙漫畫家Ibáñez（Francisco Ibáñez Talavera）中的人物，和在亞洲紅透半邊天，數十年不墜的無敵鐵金剛（Mazinger-Z）（本文加註：除了在娃娃上使用鮮紅色彩外，好像看不出有什麼關係！？）。他的雕塑、繪畫和素描作品的特徵，在於其人物頭部上比例誇張，有如魚類般誇張的大眼睛，以及常常在人物衣著部分，讓人會心一笑的簡要幽默文字。卡勒加作品。©Javier Calleja 詔藝 攝。卡勒加的創作在於透過生活的日常，嘗試在高壓的人類社會中，變化出「超可愛」的幽默來達到現代人紓壓的效果。在他的繪畫、素描和雕塑作品中，他遵循卡漫的美學慣例和類似兒童讀物的插圖，以尋求簡潔和即時性。除了漫畫，波普藝術和超現實主義可能都多少影響著卡勒加的創作想法。曾有記者暗喻般地問過他，對於可能有點已經過於「公式（formula）（化）」的創作有什麼想法（註：撰稿人原文是這樣問的：“You seem to have found the formula and style that works for you.”）？他引用同儕藝術家的反饋表示：「用自己覺得舒適的狀態繼續做，因為如果有一天成功了，那（你依舊還是得）一次又一次地重複做一樣的事。」（“do what you feel comfortable with, because if one day you succeed with it, you will have repeat it again and again”），因此他並不介意重複製作類似的作品（ “…and I don’t mind repeating it.”）。再者，他也表示，現在年輕收藏家（特別是亞洲收藏家）看作品很直覺，如果外型不喜歡，再有內涵的作品也沒有用。卡勒加的成功案例，除了畫廊有策略性地推廣外，藝術家自己也提到，他正視當代生活中社交媒體強大的渲染力是一個絕對關鍵性的要素。他在其他媒體訪談中也不諱言「我認為社交網絡非常重要，我一直是一個反社交網絡的人，直到我打開社交網絡，我才意識到透過這樣的工具，我的作品可以接觸到，以及多少人認可我的創作。」（ “I think social networks were quite important, I’ve always been an anti social network person and it wasn’t until I opened them up that I realized how many people your work can reach and the acceptance I was getting.”）藝術市場這位在藝術市場上大器晚成的明星，據相關資料介紹，其市場關注度始於2017年9月與〈APPortfolio〉合作推出限量玩具公仔《想念藍天》（Missing The Blue Sky），初始發售價僅為460美元（約合新台幣13,000元），至今在二級市場上已經迅速朝1萬5000美元邁進（2020年9月15日富藝斯成交價為10萬港元，約合新台幣37萬元）。而在公仔論壇上，曾有歐洲收藏者留言暗諷，卡勒加的作品能和奈良美智的作品相提並論嗎？但被許多亞洲收藏者打槍，認為卡勒加在亞洲公仔愛好者的推波助瀾下，正向奈良美智的交易價格急起直追，沒有什麼事是不可能的！？卡勒加，《什麼？》What?，壓克力畫布，2018。©Javier Calleja Image Courtesy Christie’s卡勒加至今在二級市場的最高成交價，是於2020年7月11日香港佳士得夜間拍賣中，尺寸為195 x 162公分，名為《什麼？》的壓克力油彩作品，成交價為372萬5,000港元（合約當時新台幣1400萬元）。這一年半間，卡勒加的作品頻繁現身在各大藝術博覽會，如2019年〈香港巴塞爾 〉（Art Basel in Hong Kong 2020）、2019年〈台北當代〉（2019 Taipei Dangdai）等、2020〈台北當代〉（2020 Taipei Dangdai），到最近一次的2020〈台北藝博〉（2020 Art Taipei）。而本次台北藝博會有展出的兩件卡勒加作品，有消息指稱，定價約在新台幣1,700至2,000萬元間，且兩件均已火速售出。除了在相當於在亞洲爆紅之外，他的「最小雕塑」（minimal sculptures）作品也在巡迴展覽中，逐漸獲得主流美術館的認可。卡勒加作品。©Javier Calleja 詔藝 攝。當然，藝術家的努力能夠反映在市場的逐步攀升高價，對藝術家來說總是很客觀的肯定。但比較令人擔憂的是，在價格上過於飛速的攀升，從歷史來論，總是負面的結果居多。公仔娃娃藝術的在藝術史上的定位，還需視將來看史學家們如何評價。在戒慎恐懼的心情下，我們也祝福卡勒加的藝術事業更上層樓，並期待他將創作出更多有趣且療癒人心的作品，帶給人們更多的幽默和歡樂。（待續）(含框)浮世繪-紅富士山：凱風快晴《富嶽三十六景》Red Fuji: Fine Wind, Clear Morning -99 Lucky Charms (12,13,15,18/36)，2021(含框)浮世繪-紅富士山：凱風快晴《富嶽三十六景》Red Fuji: Fine Wind, Clear Morning -99 Lucky Charms (12,13,15,18/36)，2021</t>
  </si>
  <si>
    <t>170af5c2-68b6-4d35-871c-d7aab23c8648</t>
  </si>
  <si>
    <t>https://artemperor.tw/tidbits/11900</t>
  </si>
  <si>
    <t>KIKINOMO (張景忠) 個展 「收信快樂 : 心裡的線與彩虹」10/30(六) 15:00 開幕「線條是我的盔甲，編織著心裡的線與彩虹。」藝術家以什麼慾望開啟將畫布填滿的呢?無非是想將曾經有的經驗與感受，好好記錄下來，KIKINOMO他只用原子筆，將畫布填滿的方式充滿著儀式性；一條條分際鮮明的彩色線條，與一層層符碼在整個畫面上，不斷與彼此交疊遮蔽。這個動作像是提筆寫信，反覆塗改；畫面徘徊在揭露與掩蓋的反覆間，像是一封情溢於表，卻始終沒動身寄出的信，最終成了自己的寄託與救贖。#藝術家介紹1980年生，從東方專科美術工藝科畢業後，從事室內設計工作及業餘插畫，2016年開始從事專職藝術創作。曾參展台南水岸藝術節及韓國大邱藝術博覽會。KIKINOMO以原子筆為創作媒材，透過一筆一筆的細緻線條，在紙上反覆耕耘，大量堆疊繁複的裝飾性圖騰符碼，錯綜結構成耐人尋味、宛若機關重重的迷宮，圍繞著作品中的事件主角，藉此表達內在對社會環境的關懷及看法。KIKINOMO Solo Exhibition “ I Hope You Find These Lines Well”Opening Oct 30th (Sat) 15:00After the solo exhibition in 2019, KIKINOMO has received a lot of attention, which the artist had not experienced before. This exhibition title “ I hoped you find these lines well” is an inversion which employs the most commonly used mail greeting “I hope this letter finds you well” where the context is reversed and modified to indicate the complex of the artist’s mind and to highlight his devotion into such special choice of medium and technique.While having much to say, KIKINOMO’s ball-pen drawing reflects not only his desire to express, but also his fear of self-expression. The colored lines layering upon each other to form images and symbols are like unsent love letters that have been rewritten countless times. At the end, they become the artist’s company.#AboutKIKINOMOKIKINOMO(b.1980, TW) is a Taiwan-based artist with a former professional background in the architectural design field. Over the years KIKINOMO had confronted with serious compulsive anxiety, which directed him from being a competitive designer in the field pursuing precision and portion to someone who finds a peace of mind by filling up canvas. In his ball pen drawings, sequence of seemingly irrelevant codes and totems resulted from his time-consuming drawing labor with only color ball pens are found everywhere on the canvas.KIKINOMO’s work covers many important social phenomena and topics, such as global warming, the Umbrella Movements, animal-related stories or LGBTQ equality, as well as his personal life experiences, which expresses the artist’s deep empathy on others and his vision of the world.</t>
  </si>
  <si>
    <t>b4e85b07-be78-49e7-8dca-f0edf5ce636f</t>
  </si>
  <si>
    <t>https://clab.org.tw/events/2021-sound-festival-diversonics-concert-films/</t>
  </si>
  <si>
    <t>2021 年 C-LAB 聲響藝術節的標題「DIVERSONICS」， 意指多樣性聲響。本屆藝術節展演內容共分為「當代精選」、「電影音樂會」、「舞蹈之聲」、「展演裝置」、「校際單元」。「電影音樂會」呈現法國「聲響與音樂研究統合中心」（IRCAM Centre-Pompidou）委託日本作曲家平野真由（Mayu Hirano）為日本已故導演衣笠貞之助的經典默片《瘋狂的一頁》創作的全新樂作，以日本能劇音樂結合電子三重奏編制，讓音樂與影像互織成一幕幕夢幻與現實交錯的意識流。與國家電影及視聽文化中心合作的《戀愛與義務》影音新創作品，甄選出劉蕙雯、林煒傑，並邀請王思雅為影片創作新曲，並搭影像後製，讓作品全然重現另一種影音呈現，探索音樂與影像互動關係，影音層次堆疊、呼應，為老電影賦予新生命。電影音樂會，即將開放索票</t>
  </si>
  <si>
    <t>5328729a-1b78-441e-9b50-5cb05232209e</t>
  </si>
  <si>
    <t>https://artemperor.tw/tidbits/12353</t>
  </si>
  <si>
    <t>佈展不再佈展，不佈展不在不佈展。現場不再現場，不在場不在不在場。可聽不再可聽，不可聽不在不可聽。表述不再表述，不表述不在不表述。可見不再可見，不可見不在不可見。失語不在失語，不失語不再不失語。當我們不處在重複性的勞動之後當我們不處在重複性的藝術之後當我們不重複性處在勞動之後當我們不重複性處在藝術之後當我們不再在當我們不在/再以展覽技術為副業的陳冠中與葛大乘，起初每當結束一檔佈展後，都從中獲得技術面與創作面的養分，這些養分在他們身上不斷發酵，時而帶來療癒或者焦慮的效果，隨後在一次又一次的成全展覽後，意識到反覆學習展覽技術，可能意味著作品的展示方式逐漸均質化，但這些經驗仍然持續潛移默化到他們自身的創作形式上。於是在這樣的自我審查下，使他們逐漸陷入創作表述的困境，他們嘗試放下各自原先用心建立的創作脈絡，透過作品闡述自身的窘境，以及反省往常的佈展模式來構築本次展覽。「若我們抽離所習慣的方式與身份執行創作與展覽，那我們會成為什麼模樣？若一個展覽不再只是服務作品內容展示，那又會是什麼模樣？」在這個提問中，在乎的不是將佈展中被排除的美學看作是正確的，更重要的是喚起對展示機制的懷疑，以及思考看不見的細節中潛藏的種種可能性。陳冠中的《聲影創作計畫》進入了某種失語的狀態，將無法聽到的聲音以一種弔詭式的辯證，讓無聲流變於影像和裝置之間。而葛大乘的《語言矯正所》則提供展覽語言的矯正服務，透過展覽語言的咀嚼與矯正，闡述在展覽製作背後被矯正的事物的模樣。日期｜2022 . 2 .19（Sat） – 3 . 14 （Mon）時間｜11:00 - 18:00 （週一至週六）開幕｜2022 . 2 . 19（Sat）14:00座談｜2022 . 3 . 12（Sat）14:00地點｜覓計畫（Project Seek）Opening | 2022.2.19 14:00Forum | 2022.3.12 14:00Address | 12F, No. 9, Sec. 2, Roosevelt Rd., Zhongzheng Dist., Taipei City 100, Taiwan“When We Are Here/ No Longer” ManifestoWhen ourset-up no longer an exhibition, not exhibiting here is not no exhibition.presence no longer present, not being present here is not no presence.sounds no longer audible, inaudible here is not no sound.representation no longer representable, non-representable here is not no representation.visibility no longer visible, invisibility here is not no visibility.aphasia here lies not in the aphasic, the aphasic no longer speechless.when after we are no longer present in repetitive laborwhen after we are no longer present in repetitive artwhen after we are no longer repetitively present in laborwhen after we are no longer repetitively present in artWhen we are no longer presentWhen we are here/ no longerChen Guan-Zhong and Ko Ta-Sheng who set up exhibitions as their side jobs find installation techniques have nourished them from the outset on levels of technicality and creativity every time an exhibition program finishes. These fruits of labor ferment in them, sometimes resulting effects of healing or suspense. But soon after when Chen and Ko complete programs again and again, it dawns on them that learning installation techniques repetitively may imply a homogenizing in methods of exhibiting artworks. Nevertheless, these experiences continue to grow imperceptibly onto each of their artistic practices.As a result of such self-censorship, creative expression for Chen and Ko fall into a predicament. By letting their artworks elucidate their dilemma, Chen and Ko put aside their primary and carefully developed contexts of artistic practices, and constitute this exhibition by their reflection on the usual modes of exhibiting.“What if we detached ourselves from the habitual methods and identities to execute artworks and exhibitions, what would that make of us? What if an exhibition was no longer subjected to the context of the artwork, what would that look like?”In these questions, what is concerned here is not taking the excluded aesthetics in setting up exhibitions as veracious, but more importantly to arouse doubts about the mechanism of exhibitions, and to contemplate the hidden potentiality in the unseen details.Chen Guan-Zhong’s Sound Image Project enters into a state of speechlessness. Through a peculiar dialectic of inaudible sounds, Chen allows inaudible sounds to travel and transform between the image and the installation. Ko Ta-Sheng’s The Language Orthodontic Clinic provides correction services for the language of exhibitions. By contemplating on the language of exhibitions and its corrections, Ko expounds on how things are edited behind the production of exhibitions.</t>
  </si>
  <si>
    <t>17b6eae0-4793-41d7-84de-af66e7f6d83e</t>
  </si>
  <si>
    <t>https://www.beclass.com/rid=254660761af0693ae541</t>
  </si>
  <si>
    <t>安泰藍鵲育兒友善園是提供6歲以下兒童及照顧者以「互動、遊戲、成長」為服務理念，「互動」包含親子間、孩子間、家長間及家庭間的互動。「遊戲」包含共玩共讀、提供有趣、輕鬆、好玩的共玩場地與遊戲。「成長」促進兒童發展的成長，增進父母親職能力成長。希望藉此服務理念來促進家長與孩童間良善的互動關係，安泰藍鵲提供安全又舒適的親子共玩空間及各式親子活動等，歡迎兒童及照顧者來盡情的玩樂喔！★開放時間每週二～六 上午場 9：00 ~ 12：00；下午場14：00~17：00週日~週一固定休館)★ 12/14(二) ~ 12/18(六) 活動安排時間＊12/14 週二:創作DIY上午10：30 ~ 11：30＊12/15週三: 親子瑜珈10：30 ~ 11：30＊12/16週四: 歡樂故事屋10：30 ~ 11：00＊12/17 週五:創作DIY上午10：30 ~ 11：30＊12/18週六: 公投日休館一日★交通資訊安泰藍鵲育兒友善園地址：台北市內湖區康樂街136巷3弄8號1樓電話：02-2630-8850傳真：02-2630-8810＊捷運文湖線：東湖站(南湖高中)３號出口右轉(有手扶梯及電梯)，搭乘公車281或藍51至東湖國頂好超市及立體停車場正後方。葫洲站2號出口左轉，搭乘公車287、287（區間車）、53、630、646、903至東湖國中站下車頂好超市及立體停車場正後方。★使用規則＊為維護室內遊戲安全與親子使用品質，每場次開放時段均以10組親子為限（每名幼人數開放未預約親子入場。＊網路預約報名若因故欲取消，請於前一日下午5:00前逕行於網路系統取消，每月預約超過三次未到，將停止入館一個月，為確保您之後的預約順利，入館請記得簽到。★入館須知1.為維護環境衛生及遊戲安全,兒童請脫鞋,照顧者請脫鞋著襪子。2.入館時兒童及照顧者皆需消毒及量體溫,於櫃檯前登記簽名後再進入遊戲區內。3.為維護館內兒童及照顧者之健康,如有發燒感冒及體溫測量超過38度者,或有其他傳染性疾病未康復者禁止入場,避免傳染予其他人。4.6歲以下幼兒入館需由1名20歲以上之成年人陪同並負擔完全之照顧責任,禁止幼兒單獨入場遊戲。5.為維護幼兒遊戲安全並鼓勵親子互動,照顧者應全程陪同幼兒,避免孩子發生危險。6.為維護個人肖像權,非館員請勿拍攝他人影像,課程進行時禁止錄音及錄影。7.本館各項設施及設備請愛護使用,遊戲時請教導幼兒一次拿一樣物品,玩完後請歸回原位,若應照價賠償。9.陪同來館之照顧者,對幼兒在館期間需負責清潔責任,共同維護環境整潔。10.本館不提供免費網路及手機充電服務,請勿任意使用館內插頭。11.本館不代為保管任何物品,如有遺失或毀損恕不負責。</t>
  </si>
  <si>
    <t>7c4848a3-cab6-4c5c-b41f-73f3355abd9f</t>
  </si>
  <si>
    <t>https://artemperor.tw/focus/3691</t>
  </si>
  <si>
    <t>2020-12-21｜撰文者：石浩吉、劉家蓉在我小的時候，我極力裝得像個大人；而當我已經不再是小孩的時候，我又希望像個孩子。(節錄自：托爾斯泰名言)前言與摘要為何有些小有名氣的藝術家待人就已變得不可一世？為何最頂級的畫廊與拍賣公司都要擺出鮮明的差別待遇？為何越昂貴的名畫越是成為有錢人爭搶的標的？所以，藝術最終就僅僅是金錢與階級的追逐嗎？還是，其實裡頭包藏著更深層可貴的東西呢？本文將用幾個不同的角度來談藝術的階級與純粹：(一)藝術產業裡充滿著「階級」的表象是好是壞？(二)”到底有沒有「資格」稱作藝術”這問題是誰說了算？(三)藝術的階級與純粹究竟哪個重要？然而，當我們真正經歷了從此端追逐到另一彼端的時候，是否才能理解22.5x136.5cm。藝術大師的名作在現實中常反映出一種「品牌」甚至「階級」的表象，但這其中是否還包藏著更深層可貴的東西呢？(一)藝術產業裡充滿著「階級」的表象是好是壞？「這畫家你聽過嗎？」「他的作品是那家頂級畫廊高古軒代理的呢！」「今年英國泰納獎入圍哪些作品？」「這位畫家的作品終於進羅浮宮了！」「這次蘇富比拍賣的封面又是這位大師的畫！」「這次拍賣畫價有創新高嗎？」「聽說台灣今年最好的作品都被林百里買走了？」在藝術圈是否常常伴隨著這些類似的對話呢？且不知有多少藝術家一生的創作與努力都為了讓自己的作品走上同樣的勝利軌跡、被以同樣方式看待？然而，您發現了嗎？這些對話的潛台詞與暗示都圍繞著兩個關鍵字：「階級」。那麼，藝術產業裡充斥的「階級」究竟是好是壞？背後真正的目的與意義又是什麼呢？57.5x26cm。無論是大企業家林百里熱愛收藏的張大千、當代潮流藝術收藏家追捧的KAWS、還是傳統文人畫推崇的集大成畫家溥心畬，作品往往超過數百萬元起跳，無形之中卻產生了各種「階級」的表象，這究竟是好是壞呢？名聲、地位、金錢背後的「階級」「這也算藝術嗎？這有資格稱作藝術嗎？」文人相輕自古皆有，其實相輕的又豈止於文人？這位企業家看不起另一位同業老闆會少見嗎？更進一步來說，家人間、親戚間、朋友間、同事間的日常大小事是否也充斥著相輕的言語或想法呢？那麼，同樣的問題出現在藝術圈就沒什麼好稀奇的了，所以我們可以看到臉書上的粉絲群組不只有靠北藝術，還有靠北工程師、靠北會計圈、靠北長官等不勝枚舉。然而，如果我們再回到「這有資格稱作藝術嗎？」等類似的話，這背後真正的潛台詞其實是說話的人心裡想告訴他人：「我比較懂」「我比你厲害」「我比你們都高」，總之就是…「我的階級不一樣」，就好似深怕自己稍微被人不小心看矮了一截都不行那般。所以，我們有時會看到某些小有名氣的藝術家竟就開始擺出不可一世的姿態待人，好像深怕別人不知道自己的藝術地位；我們常會看到一些企業老闆一定要在客廳最顯眼的牆上掛著最昂貴的名畫，好像深怕別人不知道自己的財富與品味；我們也可以看到一些頂級的畫廊或拍賣公司竭盡所能地讓最重要的VIP收藏家感受到鮮明的差別待遇與尊榮感，好像深怕這些收藏家們感受到那麼一點不被重視。那麼，又為何會變得如此呢？又或是，為何”得”變得如此呢？黃君璧、蔣經國(題贈)｜清溪紅霞圖115x60.5cm；清雍正 青花九龍紋小杯D:5.6cm；Bowmore 1965 52 Years Old 1(0.7L)OGB。高價的古董或藝術收藏品時常成為彰顯「階級」與「地位」的方式，又為何會變得如此呢？資訊傳播普及下的不歸路十八世紀工業革命以前的世界，沒有蒸汽機、沒有鐵路、沒有汽車下交通是不發達的，交通與網絡如此受限環境下帶來的就是資訊的不易傳播，我們可以想像一下，如今我們坐在電腦前就能看遍古今中外的畫作並接觸所有藝術相關的資訊與知識，甚至可以買到幾乎所有藝術家的作品，但當時的人呢？當時如果在一個地方出現最新的藝術觀念與創新作品得花多少年才能傳到地球的另一端呢？當時的藝術家如果想要學習某個繪畫方式得花多時間、金錢與心力才能找到對的人並隻身前往呢？當時的畫家得要多麼地優秀、努力並專注於繪畫才能讓名聲靠著口耳相傳遠播到世界各地呢？當時的收藏家想買到某位大師的作品得透過多少管道與仲介才能買到想要的作品呢？在交通與資訊傳播不發達的當時，所有一切藝術市場運行的摩擦與阻礙程度可能都是活在當今的我們無法想像的，但這卻也有一個重要好處，那就是需要記下的資訊相對稀少又容易判斷，怎麼說呢？文藝復興時期達文西的人體黃金比例手稿；于右任｜草書十一言巨聯359x50.5cm x2；63x35cm。數百年前交通與資訊完全不發達時的畫家得要多麼地優秀、努力並專注於繪畫才能讓名聲靠著口耳相傳遠播到世界各地呢？而到到近代卻又發生了什麼轉變呢？就因為當時資訊傳播的重重困難與阻礙卻也無形之中架構出一個具備高度門檻且結果簡單扼要的篩選機制，換句話說，當時大部分人對於一位藝術家的簡單判斷可能就只是有沒有聽過？是否知名？而在他們認知裡值得記下的藝術家可能也就幾個透過口耳相傳而能真正聲名遠播到自己耳裡的極少數，甚至，東西方畫家們確實也都曾分別經歷了持續數百年幾乎不太改變的畫風(詳見石浩吉、劉家蓉已發表之文章：《西方畫家作弊開了「外掛」？談東西方藝術家的眼睛、科技與背後的真相》以及《東西方繪畫與藝術的差異從何而來？往哪裡去？》)。然而，藝術越來越快速演進與迭代的近數百年下來(詳見詳見石浩吉、劉家蓉已發表之文章：藝術簡史《藝術祂在想什麼？藝術最終想要什麼？》)，藝術史與當代藝術累積的藝術家與作品數量急速攀高，交通與網路發達的當下也使得藝術相關資訊量全面地大爆炸，藝術產業近百年如此高速又巨量的轉變又衍生出如何的篩選機制呢？畢卡索｜亞維農的少女；98.8x52.7cm；常玉｜人約黃昏後(藝術微噴)。近現代同一時期東西方的畢卡索與張大千分別都極度擅長經營自己的名聲與話題，反觀常玉卻是另一種完全相反的隨興玩樂性格，這兩者的不同其實也可能啟發我們什麼呢？藝術市場蓬勃與必然的「階級化」人類有個聰明的天性，那就是眼前的人事物只要量一多且偏向雜亂時就會想辦法將其分門別類、賦予不同的意義乃至於……「階級化」，如此一來，才能以最快速有效的方式分辨出眼前人事物的重要性，然後做出應對。這個天性在軍隊中表現得特別明顯，成千上萬的軍人當中如何分辨每個人的重要性？很簡單，衣服越厚重、徽章掛越多、大家都得對他們舉手敬禮的那些人就是(狙擊手最愛瞄準的)了，因為軍隊裡的紀律就是圍繞著「階級」在運作，但說真的，走出軍隊外的其他很多地方又何嘗不是如此呢？只是這些「階級」用其他不同的方式在呈現，所以，有錢人大多喜歡開名車、戴名錶來彰顯自己財富的階級，(追求物質型的)美女也常見到會偏好穿名牌或找個有錢的另一半來彰顯自己的身價，也因此，昂貴的藝術品在這樣「階級化」的背景下必然地成為了彰顯階級地位的方式甚至是工具。而這樣的結果，真的有對錯嗎？林風眠｜百丈山河圖68x68cm；62x27cm；朱德群｜構圖64x49cm。當高價藝術品在越趨「階級化」的背景下必然地成為了彰顯階級地位的方式甚至是工具時，我們其實又能得到哪些反思呢？因此，數百年來藝術品的價格越來越高，藝術市場也越來越蓬勃，令人意外嗎？越趨龐雜與巨量的藝術品與藝術家出現並伴隨著越趨發達的資訊傳播與交通之下，要如何最快速有效地分辨出其中的重要性呢？我們曾經說明過，蓬勃發展的藝術市場很可能是目前為止最適合的解答，無論是美術館、博物館與收藏家都能透過藝術市場以極為高效的方式找到最好的藝術家及其作品，即使是一般人也都能夠透過藝術市場的資訊與數據快速得知當今與人類歷史上最重要的藝術家與作品(詳見詳見石浩吉、劉家蓉已發表之文章：《藝術的基因傳承、突變、適者生存以及收藏家的真正功能》)。換句話說，藝術在現實生活中「階級化」的必然性造就了高度發展的藝術市場，而收藏家與蓬勃的藝術市場反過來也更加強化了藝術家與藝術品的「階級化」，兩者長年的相互循環造就了今日我們看到的很多藝術圈的”表象”。明 金琮｜金元玉致王民望書墨緣彙觀作別久帖(乾隆三希堂石渠寶笈著錄收藏) 39x67.5cm。究竟昂貴的藝術品貴的意義在哪裡呢？藝術的階級與純粹之間的關係又是什麼呢？不知不覺地，追求名聲與地位的過程中伴隨著金錢，在很多人眼裡看似變的醜惡而加以批判，也確實，無論在藝術圈內或圈外，有一大部分人迷失在金錢與虛名表象之中而覺得怡然自得甚至沾沾自喜，他們其實忘記了什麼可能更重要的意義呢？而這些(時常是金錢與地位低人一等的)批判者又是否真的在精神層面有高人一等呢？(這是否又是另一種階級概念呢？)，我們接著就來繼續探討。</t>
  </si>
  <si>
    <t>05ea4f49-3fa2-4876-8d7a-2813e34cdac2</t>
  </si>
  <si>
    <t>http://angelfly.com.tw/angel/?tag=%e9%9d%9c%e5%bf%83</t>
  </si>
  <si>
    <t>獨角獸 幻界祈福（獨角獸代表的名：雅蒂瑪） 整場活動將置身獨角獸幻界的能量氛圍，持續被洗滌充能，活化「松果體」，激發創造想像力，梳理精神意識，找回心靈平靜，昇華內在與對世界的覺察力。 獨角獸課程 流程： 1.靜心 2.幻界接引（引入幻界能量氛圍） 3.獨角獸靜心（獨角獸呼吸） 4.獨角獸祈福（水缽接引、引水庇護） 5.獨角獸護佑（圍圈牽手） 6.喜悅圓滿（想像微笑、喜悅、睜眼甦醒、彼此擁抱） 獨角獸幻界的能量感受會是清澈涼爽的，可攜帶薄外套。 ●報名網址連結，在本文下方。 …………………………………………………. ●啟光師 張逸峰 Ray： 從2008年2月服務至《光的課程》（A Course in Light） 已被許多學生習修了一段很長的時間。 這一課程是由- 淨光兄弟們（Greath white Brotherhood）所安排的， 淨光兄弟們 隸屬於- 默基瑟德天使聖團（Order of Melchizedek）。 雖然他們不具有物質體， 但他們是具有心智的精神體， 他們所傳遞的宇宙訊息 將引導地球上的靈魂 擴大對自我的覺知。 這些愛的存在， 自地球上有人類以來， 便一直是人類的指引者之一 由古至今，許多靈修法門都會提到「光」。 開悟者們 提到進入光明心性的體驗時， 都形容自己 像是置身於光與能量的環境中； 聖經 也你是否發現，自己或是周遭的人，都很“害怕無聊”，於是我們把行程盡量塞滿塞到吐，等到事過境遷之後，回頭一望，卻又不知為何匆忙？而生活卻也沒有因為忙碌的犧牲，而能真正換取“閒適自在”… 如果… 每天能給自己半小時「放空」，在那個狀態不滑手機，不被電視電影吸走，我們腦袋&amp;心識，便有機會從“被迫塞滿資訊”的狀態下，為自己沉澱出一個「重新啟動」的時刻，你會再次“校準”你內在的「神性意識」！ . 前陣子，我在服務「天使靈性諮詢」時，遇到一位之前「創業很成功」的美人。她當時透過賣韓國精品衣服，在熱鬧商圈一連開了好幾家的連鎖精品店，她告訴自己她要學習更大的品牌，要在短時「光的課程」，第一班實體班，開辦兩個禮拜以來，已經爆班了⋯ 而許多同學上課後，也陸續發現自己的“身心層面”，不只是一種感覺良好的想像，而是真的在“實際生活中”，開始發生許多「調整反應」！ 有些人上完課，隔天便開始出現喉嚨不舒服的“排毒反應”，有些人則是曾經的腸胃不舒服，也在每日光的課程“能量靜心”過程中，再次被翻攪出來，並開始感受來自- 默基瑟德天使聖團「光的調整＆祝福」！ 而你知道嗎？當這樣的課程，「光的課程 能量靜心」成為我們日常生活的一部分時，「天使聖團」將協助光的習修者，循序漸進清理釋放“靈魂印記＆潛意識焦慮”，甚至“重新改寫”這一生的「靈魂藍圖 命運劇本我們拿到的「人生命盤＆靈魂劇本」 是原先靈魂設定，想要“進一步突破的功課”！ 然而生命過程中，若能有來自「天使」的陪伴， 就像邀請“伴讀指導老師”，將更有方向＆提升！ 如今，天使聖團透過「光的課程」，跟你玩「真的」！ 透過長期紮實習修，將協助您“清理釋放”累世包袱， 重新回到自性圓滿，在生活逐步顯化「喜樂＆平安」！ 上禮拜在天使能量屋Line群組，我傑克希有先舉辦過「光的課程」遠距線上體驗會，透過“光的能量”冥想靜心，經由「基督聖靈＆默基瑟德天使聖團」，為有緣朋友清理釋放「身體層面」糾結許久的沈重意識。 請不要小看這樣的「光的能量 冥想靜心」， 因為真的能在生活中</t>
  </si>
  <si>
    <t>d09f0511-707c-43d5-bc79-122168a4dabb</t>
  </si>
  <si>
    <t>https://artemperor.tw/tidbits/12389</t>
  </si>
  <si>
    <t>時而或盛裝、時或素雅，總不忘帶著花香，依約來到我的畫室。在畫紙上隨筆舞動，留下與我傾心漫談的痕跡。時光飛逝，一晃50年了，玫瑰豔麗依舊，而我已是她的古稀粉絲。在創作的過程，邱秀霞藉著不同媒材及外觀景物表達內在的精神內涵。創作熱忱與長年的創作經驗的累積，使人忘了老之將至。邱老師的作品基本上是西畫跟中畫的融合。最初由林玉山老師教導國畫，從觀察開始，白描雙鉤、填色沒骨，經過這些階段，再嘗試寫意，再到自我創造。期間也不抄襲，就能慢慢建立表達風貌，她的心得是札札實實經歷後，才能展現自己。直到目前，邱老師還是繼續研究繪畫的樂趣，樂此不疲。老師也熱愛音樂，尤其是古典樂章，常將欣賞音樂之餘的感動澆灌在其水彩作品中，畫面溶入韻律，以各種方式傳達玫瑰的姿態、樣貌、顏色與芬芳！擅長水彩，從事美術教育30年，對藝術的追求重未停歇。邱秀霞簡歷：師大美術系57級畢業 師大美術系暑期研究所結業1984 北市教師美展國畫第一名1992 第二屆海峽兩岸兒童水墨畫大賽評審1993 教育部頒發人文類特殊貢獻獎1994 編著省教育廳發行水墨畫教學一書1997 國父紀念館双個展2008 在美國配合秦俑在美國首展於密西根密德蘭市藝術中心美術舘展出全開水墨創作十件2011 獲日本49屆全展水彩畫＆#039;獲頒:獎勵獎:參加海內外聯展數十次美國個展3次台灣個展1 0次 師大五七級畫会、 台灣水彩畫會、北市西畫女畫家畫会、大觀畫會、中華藝風畫會、中華文創協會、彩風畫会、台日藝術家協会等會員從事美術教育30年，曾服務於彰化 永靖國小、永靖國中 、台北明倫國中、明倫高中 美術資優班著有邱秀霞畫集一~三冊及有聲畫集兩輯。展 期 : 2022.03.01~2022.03.27見面會 : 2022.03.06 pm :13:00營業時間 : 中午12:00-下午19:00(週一休館)</t>
  </si>
  <si>
    <t>b01adfe5-9c9e-4cd6-8d0a-cc1e371dbfe1</t>
  </si>
  <si>
    <t>https://artemperor.tw/tidbits/12170</t>
  </si>
  <si>
    <t>參展藝術家蘇旺伸、李明則、周珠旺這個展覽命題缘起一個戲謔的對話，病毒在這個世紀與自由相互聯手向人類開了一個不小的玩笑，我們想借由語字與藝術的聯結，邀約一起放輕鬆。語文是個論述，文字與語言的鏈接是反映族群與社會的心理學；有時是政治的 宣傳、遊行的口號、節日的標語、也是日常的祝福，這些都表現了人類對於字 裏行間的期待及願望磁場的潛移默化。多媒體儘管世道化，至今繪畫還是個巨大的精神及審美礦藏，無論藝術電子化 如何發展，這門古老的技藝如同博物館珍稀的羊皮書，視覺的安全感及歷史塵 埃早已滲入骨頭縫，靈魂承認繪畫是心手合一的通行證。蘇旺伸（暱稱阿旺）、李明則（人稱阿財）、 周珠旺，三位藝術家是早已與天下人結了善緣；畫風雖各有其趣，而共同寄寓 --- 細膩悠遠的氣質、細筆錘煉的疊積、如同念珠的頌念，謙虛及純情是他們打動人心的不二法門。“非常”不是小可，是照花前後鏡，“旺”是照映日新又新的情操，不僅僅關 乎直覺上的財富，亦有奮發向上，激勵人心的領悟及世態；新世紀的又一年， 山川草木展以非常旺的鮮潤之姿，打揖致賀，暗香浮動。（文/謝素貞）展期｜ 2022/01/01 (Sat.)~02/26開幕｜ 2022/01/01(Sat.) 15:00【 1/15 展覽線上座談 】非常旺 藝術與語字的召喜蘇旺伸、李明則、周珠旺三人展策展人、藝術家與CANS雜誌總編輯鄭乃銘關於展覽的詮釋與交流對談</t>
  </si>
  <si>
    <t>a2f4440f-5c86-4b91-be53-04711f375d6b</t>
  </si>
  <si>
    <t>https://artemperor.tw/focus/3941</t>
  </si>
  <si>
    <t>2021-04-19｜撰文者：國家文化藝術基金會/非池中藝術網編輯整理「現象書寫──視覺藝評專案」(下簡稱現象書寫)旨在鼓勵評論寫作的同時，亦兼顧其與館舍、藝文空間之質化交流，並能在與各類媒體的合作下，使具獨創性、國際觀點及系列研究性質之評論能夠獲得更廣泛的發表與推廣，進一步對視覺藝術生態產生正面的影響。「現象書寫」自2018年迄今執行三屆，獲補助之計畫不僅主題多元，其中也的確出現評論生產與各種機構或平台的串連與合作。國藝會與目前獨家贊助該專案的文心藝術基金會合作，4月17日於文心藝所舉辦以歷屆成果為主要內容的微型論壇。國藝會「現象書寫──視覺藝評專案」四位獲補助者(左起)張紋瑄、陳寬育、印卡與陳定良。圖/國藝會提供論壇以「文心之所藝」為名，《文心雕龍》（又稱《文心》）是中國第一部系統文藝理論巨著，也是歷史上專注於理論批評的重要經典，其在時代中扮演了深刻影響文學發展的「評論」角色，這個關鍵角色在陪伴各類藝術發展的過程中，也始終有著屬於它自身的創造性。今天活動中邀請到陳定良、印卡、陳寬育與張紋瑄四位獲補助者提煉其計畫精華進行專題報告外，同時也邀請到蔣伯欣、游崴兩位參與專案評選的資深藝評人參與對話。陳定良的評論計畫聚焦於台灣、關島、菲律賓等地的當代小說、詩歌、新媒體藝術及歷史檔案研究，以群島思想來鬆動以往以大陸為中心的觀點，同時，就科技對於人文的影響開展出不同的書寫策略。印卡則著重於近年科技史、技術史如何大量被挪用至當代藝術語彙中，同時探討新科技進入社會所帶動的社會感知與認識。陳寬育的寫作計畫是以攝影延伸的相關材料作為文本研究，除了攝影美學，也拓展至戰爭攝影、街頭攝影、攝影標本與檔案等主題研究。張紋瑄則是分享她自2018年開始走訪南美洲、亞洲的八個國家，蒐羅各地的獨立出版、宣言、檔案尋找一種跨域共享的「反抗」態度。文心藝術基金會葉董事長致詞時表示，看到自己支持的補助計畫可以獲得如此多樣性的成果，覺得很高興也很感動。論壇主持人、國藝會獎助組總監藍恭旭也特別感謝企業對本案的長期支持，讓這些好的藝評書寫計畫不再鎖在抽屜裡，能有機會更積極地傳播出去。文心藝術基金會董事長葉曉甄。圖/國藝會提供藝評人蔣伯欣（最右）對於現在新一代藝評書寫者有與過去截然不同的視野和特殊的關懷感到高興。圖/國藝會提供陳定良發表「從衛星到電纜：跨太平洋資訊學的量體政治」陳定良從冷戰美蘇太空競賽中、蘇聯發射人造衛星作為關鍵科學史事件，延伸探討媒介與後人類理論叩問主體與技術關係的基礎物質條件，並扣合近來全球南方技術史研究及田野調查方法。陳定良認為，「從衛星到電纜」所描繪的並非線性的技術演化史，反倒意在突顯從高空轉往更具在地脈絡的思考途徑。「散落於太平洋的島嶼社會如何在帝國擴張的版圖中建立連結？在地的勞動經濟在哪些層面上支撐起全球資訊的傳遞及運算網絡？更重要的是，跨太平洋文化生產能重構何種不同於科學史敘事的藝術形式及批判觀點？」建立在此基礎上，陳定良的「從衛星到電纜：跨太平洋資訊學的量體政治」以當代地理學與人文研究的「量體政治」為核心概念，聚焦台灣、關島、菲律賓與美國等地的當代小說、詩歌、新媒體藝術及歷史檔案，除了匯集扭轉大陸中心觀點的群島思想資源，也企圖在太平洋成為全球資訊戰新熱點的此刻，更具體介入科技、政治與抵抗等辯論。陳定良以「從衛星到電纜：跨太平洋資訊學的量體政治」為題，說明其藝評書寫計畫。圖/國藝會提供印卡發表「做土水──評論如何置身產業史與感官史」印卡發表的「做土水」簡述台灣藝術學科制度在80年代後跨域與媒介藝術興起後的轉型，以及討論評論人如何面對當代藝術策展背後的歷史性制度（Regimes of Historicity）並轉換成為一種批判資源成為策展人、藝術家的對話者與勾勒出感官的邊界與限制。藉此試圖打開「將技術跟意識型態闡連的藝術評論空間」。他以近年來幾個大型展覽中的展覽年表作為材料，進一步提問當代策展中的跨冷戰年表，到底具備著甚麼樣的史觀？「從《潛殖絮語》、《秘密南方》到《聲經絡》，我們都可以看到展覽中提供了跨冷戰時期的年表。」「當策展團隊將冷戰史、產業變動與科技演化做為展覽的潛台詞時，他們在說什麼？」印卡以「做土水──評論如何置身產業史與感官史」為題闡述新科技對社會集體感官刺激的影響。圖/國藝會提供陳寬育發表「我從現象書寫延伸出來的寫作計畫」受到學院藝術評論與藝術史訓練傳統的藝評人陳寬育，則介紹獲補助期間所從事的攝影研究，以及以現象書寫給的資源為基礎，在這個過程中所延續出來的、目前正在進行的寫作計畫。陳寬育在現象書寫中的研究項目「攝影影像評論的研究與書寫計畫」，是以國內外學術期刊與重要著作中，以攝影為主題的評論文章作為研究與評論的對象，「即評論的評論」。評論的重點在於檢視這些對象文章與著作的主題選擇、理論運用方式等，分析其問題架構方式與書寫策略，進而以身在台灣的觀點援引、發展與對話。文章結構融合文獻研究與現象觀察的書寫，可說是對話式藝評，或是一種比較書寫的藝評嘗試。「攝影影像評論的研究與書寫計畫」不在於僅是引用外國立論或是挪用外國脈絡來理解本地狀況，也不只是文獻回顧的工作，而是藉由觀察國際相關研究領域的學者與評論者，對攝影影像議題的問題開展、案例分析與推論鋪陳的書寫知識與技藝，借鏡這些國際攝影研究領域更多層次的分析視角，來試圖引發自己看待在地的攝影發展的視角，並啟動自身面向在地的影像書寫機器。「臺灣的攝影論述產量不多，評論者面對國內攝影現況則侷限在某幾種特定的討論框架。」陳寬育在計畫中表示，身為臺灣藝術評論者，當面對著國際上數以萬計的攝影研究書寫，並反思在地的攝影書寫可能性時，秉持的態度是觀察、研究國際主流期刊與著作的攝影評論書寫策略與觀點鋪陳方式，做為推進在台灣攝影書寫可能性的參照與理論視野。陳寬育以「我從現象書寫延伸出來的寫作計畫」說明其爬梳攝影評論寫作的個人經驗。圖/國藝會提供張紋瑄發表「當文字決定長腳逃亡」2018到2019兩年間，張紋瑄至中南美洲及東南亞，參訪八個國家、十四個城市中，約三十位以書寫及出版作為形式的實踐者。面對著大國環伺、殖民遺緒、貧富差異、族群紛爭、教育不平等等諸多問題，這些獨立圖書館、藝術家、教育者、革命者、歷史學家、NGO、理論家以各自的實踐經驗作為出發點，試圖找到突破僵局的可能破口，有的人更在意系統、而另一些更在意個體；有的人在意理論、而另一些更在意實踐；有的人相信國家、而另一些人戮力打破國家概念；有的人出了很多本書、另一些可能一本也沒出過——無論如何，文字作為最經濟的反抗手段，成為實踐者們的最大公因數，即使方向或許不同，但所有人都在越來越保守、右傾、基本教義派的世界找路突圍。藉由這趟以書寫、時差及文字打造成的旅程，台灣也得以錨定於另一種世界版圖。張紋瑄以 「當文字決定長腳逃亡」分享當藝評寫作成為一種文化行動的過程經歷。圖/國藝會提供</t>
  </si>
  <si>
    <t>5df2281b-7d95-4497-85c0-44b4e804f492</t>
  </si>
  <si>
    <t>https://event.culture.tw/CHCSEC/portal/Registration/C0103MAction?actId=01583</t>
  </si>
  <si>
    <t>國立彰化生活美學館為視障者量身打造「『Eye』玩客」系列活動，結合點字書規劃活動行程，透過導覽、體驗、探索與學習，讓視障朋友在點字閱讀之餘，更能身體力行，透過五感開拓視野；另辦理口述影像人才培訓課程，以文化活動與平權教育，提升弱勢族群文化近用權，歡迎有興趣的民眾報名參加。活動內容介紹109年度提升視障者文化近用體驗服務視障者文化近用體驗活動─「Eye」玩客各場次集合時間將於活動前一週公佈，敬請準時報到，逾時不候。----------------------------------------------------------------------------------------------------109年度提升視障者文化近用體驗服務「Eye」玩客活動陪同志工召募暨口述影像人才培育課程活動對象：20至65歲，對視覺障礙服務有興趣，並能於「Eye」玩客活動至少擔任一場次陪同人員，且具備下列條件者：1.可直接口語溝通且口語清晰</t>
  </si>
  <si>
    <t>58acee8a-38ec-4227-9456-95cd3315ad4f</t>
  </si>
  <si>
    <t>https://artemperor.tw/tidbits/12202</t>
  </si>
  <si>
    <t>【 ONE ART Taipei 2022藝術台北 丹之寶藝廊 展間1517、1519 】ONE ART Taipei 2022 TANSBAO Gallery Room 1517、1519第四屆「ONE ART Taipei 2022 藝術台北」，將於 2022 年 1 月 14（五）至 16 日（日）在台北西華飯店盛大展開！！丹之寶藝廊TANSBAO Gallery本次傾力準備，匯集來自不丹與台灣優秀藝術家最新當代創作，與共計55 家頂尖畫廊組成的華麗陣容，一同迎接最絢爛的藝術盛會！共同呈現數千件精彩作品。■ 丹之寶TANSBAO Gallery 展間1517、1519作品搶先看</t>
  </si>
  <si>
    <t>74266620-7799-4ee4-97af-593a5d963ee3</t>
  </si>
  <si>
    <t>https://artemperor.tw/tidbits/12375</t>
  </si>
  <si>
    <t>日期 Date｜2022/03/05 Sat. – 04/24 Sun.時間 Time｜週二至週日11:00-19:00 Mon. closed地點 Venue｜大雋藝術 Rich Art Gallery（408台中市南屯區惠文路489號）No. 489, Huiwen Rd., Nantun Dist., Taichung City 408, Taiwan(R.O.C)⭐️ OPENING PARTY NIGHT 開幕派對03/05 (六) 17:00 - 21:00現場將邀請DJ表演，並供應佐酒餐車美食及台灣瓶裝調酒第一品牌 WAT免費暢飲，給您五感極致藝術饗宴，誠摯邀請您蒞臨同歡！台灣首展獨家推出周邊商品，於開幕日現場販售，數量有限，售完為止。Merchandise related to the artist is available exclusively at the Taiwan exhibition. Limited supply only.┅┅┅ ❝ ABOUT EXHIBITION ❞ ┅┅┅2022年開春，大雋藝術很榮幸地邀請印尼新銳藝術家Naufal Abshar於台灣舉辦首次個展《Voyage》。本次展覽呈現他藝術生涯各系列創作，包括半立體互動裝置、複合媒材平面畫布及紙本作品，反映人類身處大環境下的共同時代經歷，與觀者產生情感共鳴，展期自3月5日至4月24日，邀您感受饒富趣味巧思的獨特藝術魅力！「Voyage這個詞對我而言就像在汪洋中進行一段悠長的旅程，蘊含對於生命持續探索的意義。」－Naufal Abshar人的一生彷彿行駛在未知大海上，偶澄靜，偶跌宕，不斷推陳出新的故事線，從一個章節跳到下一個章節，從一個場景跳到下一個場景，不斷創造新的記憶。藝術家期盼作為主宰「Voyage」掌舵長的我們，能夠持續對生命懷抱熱情，如同他與時俱進的創作，隨心所欲在這場冒險航旅中探索、神遊。For the spring of 2022, Rich Art is honored to be presenting up-and-coming Indonesian artist Naufal Abshar’s first solo exhibition in Taiwan. This exhibition features the different series created throughout the artist’s career and spans semi-3D interactive installations, mixed-media paintings, and works on paper, showcasing reflections of the shared experiences of human beings. The exhibition is on view between March 5 and April 24, and we invite you to immerse in the artist’s singular creative expression.I believe Voyage is the word of a long journey in the big ocean, a metaphoric explanation of the life discovery.—Naufal AbsharLife is like sailing on the sea of the unknown, where one experiences serenity, turbulence, and new narratives, creating new memories as we proceed from one chapter to another, from one scene to the next. As captains of the “voyage,” the artist hopes that we can have an unending passion for life, continuing to develop, explore, and wander throughout the process, just like his artworks.┅┅┅❝ ABOUT ARTIST ❞ ┅┅┅Naufal Abshar 1993年印尼萬隆出生， 2015年取得新加坡拉薩爾藝術學院與倫敦大學金匠學院雙學位，2019年暑期曾駐村紐約藝術學院，目前居住於雅加達及新加坡，為東南亞藝術界具知名度的新起之秀，作品型態包含繪畫、雕塑、互動裝置等，展覽足跡遍佈全球，如印尼、新加坡、香港、義大利威尼斯、美國華盛頓/紐約及立陶宛等，更曾與HP惠普、NESCAFÉ雀巢咖啡等多間知名國際品牌跨界合作。Naufal Abshar was born in 1993 in Bandung, Indonesia, and was awarded duo diplomas from LASALLE College of the Arts and Goldsmiths, University of London, and he was a resident artist at the New York Academy of Art during the summer of 2019. Abshar currently lives in Jakarta and Singapore and is an acclaimed young artist in the Southeast Asian art world. His works include paintings, sculptures, and interactive installations, and he has held exhibitions worldwide, including in Indonesia, Singapore, Hong Kong, Venice (Italy), Washington/New York (USA), and Lithuania. He has also collaborated with several well-known international brands such as HP and NESCAFÉ.</t>
  </si>
  <si>
    <t>72f94890-d8f4-4c9f-8d13-e45299f009f8</t>
  </si>
  <si>
    <t>https://www.whatsapp.com/features?lang=ga</t>
  </si>
  <si>
    <t>Seol teachtaireachtaí chuig do chairde agus do theaghlach saor in aisce*. Úsáideann WhatsApp nasc Idirlín do ghutháin chun teachtaireachtaí a sheoladh ionas gur féidir leat táillí SMS a sheachaint.*D'fhéadfadh táillí sonraí a bheith i bhfeidhm. Déan teagmháil le do sholáthróir chun sonraí a fháil.COMHRÁ AN GHRÚPAGrúpaí chun fanacht i dteagmháilFan i dteagmháil leis na grúpaí daoine is tábhachtaí duit, ar nós do theaghlach nó do chomhghleacaithe. Le comhráite grúpa, is féidir leat teachtaireachtaí, grianghraif agus físeáin a chomhroinnt le suas le 256 duine ag an aon uair amháin. Is féidir leat ainm a thabhairt ar do ghrúpa, fógraí a bhalbhú nó iad a chur in oiriúint, agus níos mó.WHATSAPP AR AN nGRÉASÁN AGUS DEASC WHATSAPPCoimeád an Comhrá ar LeanLe WhatsApp ar an ngréasán agus deasc WhatsApp, is féidir leat gach ceann de do chomhráite a shioncronú gan stró le do ríomhaire ionas gur féidir leat leanúint den chomhrá ar cibé gléas is áisiúla duit.íoslódáil an aip deiscenó tabhair cuairt archun tús a chur leisGUTHGHLAONNA AGUS FÍSGHLAONNA WHATSAPPLabhair go hIonraicLe guthghlaonna, is féidir leat labhairt le do chairde agus do theaghlach saor in aisce*, fiú má tá siad i dtír eile. Agus le físghlaonna saor in aisce*, is féidir leat comhráite aghaidh ar aghaidh a dhéanamh nuair nach leor guth nó téacs. Úsáideann guthghlaonna agus físghlaonna WhatsApp ceangal Idirlín do ghutháin, in ionad nóiméid ghutha phlean do ghutháin, ionas nach gá duit a bheith buartha faoi tháillí daora glao.*D'fhéadfadh táillí sonraí a bheith i bhfeidhm. Déan teagmháil le do sholáthróir chun sonraí a fháil.13©ø1113©ø11CRIPTIÚ Ó CHEANN GO CEANNSlándáil de réir RéamhshocraitheDéantar roinnt de na hócáidí pearsanta is tábhachtaí agat a chomhroinnt ar WhatsApp agus sin é an fáth a bhfuil criptiú ó cheann go ceann fite fuaite sna leaganacha is déanaí den aip againn. Agus iad criptithe ó cheann go ceann, tá do theachtaireachtaí agus do ghlaonna coiscthe ionas nach féidir le haon duine ach amháin tusa agus an duine lena bhfuil tú i mbun cumarsáide iad a léamh nó éisteacht leo. Ní féidir le haon duine eile, fiú WhatsApp, teacht eadraibh.GRIANGHRAIF AGUS FÍSEÁINComhroinn Ócáidí TábhachtachaSeol grianghraif agus físeáin ar WhatsApp láithreach bonn. Is féidir leat na hócáidí atá tábhchtach duit a ghabháil leis an gceamara ionsuite fiú. Le WhatsApp, seoltar grianghraif agus físeáin go tapa fiú má bhíonn do cheangal mall.TEACHTAIREACHTAÍ BÉILAbair Amach Gach Atá Ar Intinn AgatUaireanta, is leor do ghuth. Le cnag amháin, is féidir leat Teachtaireacht Bhéil a thaifeadadh, foirfe do bheannacht thapa nó paidir chapaill de scéal.DOICIMÉIDComhroinnt Éasca DoiciméidSeol PDFanna, doiciméid, scarbhileoga, taispeántais sleamhnán agus eile, gan an dua a bhaineann le ríomhphost nó aipeanna comhroinnte comhad. Is féidir leat doiciméid suas le 100 MB a sheoladh, mar sin is éasca rudaí a sheoladh chuig an duine is mian leat.</t>
  </si>
  <si>
    <t>e4c533ff-c88f-41dd-bdde-892d24edb7b6</t>
  </si>
  <si>
    <t>https://www.whatsapp.com/features/?lang=ga</t>
  </si>
  <si>
    <t>Seol teachtaireachtaí chuig do chairde agus do theaghlach saor in aisce*. Úsáideann WhatsApp nasc Idirlín do ghutháin chun teachtaireachtaí a sheoladh ionas gur féidir leat táillí SMS a sheachaint.*D'fhéadfadh táillí sonraí a bheith i bhfeidhm. Déan teagmháil le do sholáthróir chun sonraí a fháil.COMHRÁ AN GHRÚPAGrúpaí chun fanacht i dteagmháilFan i dteagmháil leis na grúpaí daoine is tábhachtaí duit, ar nós do theaghlach nó do chomhghleacaithe. Le comhráite grúpa, is féidir leat teachtaireachtaí, grianghraif agus físeáin a chomhroinnt le suas le 256 duine ag an aon uair amháin. Is féidir leat ainm a thabhairt ar do ghrúpa, fógraí a bhalbhú nó iad a chur in oiriúint, agus níos mó.WHATSAPP AR AN nGRÉASÁN AGUS DEASC WHATSAPPCoimeád an Comhrá ar LeanLe WhatsApp ar an ngréasán agus deasc WhatsApp, is féidir leat gach ceann de do chomhráite a shioncronú gan stró le do ríomhaire ionas gur féidir leat leanúint den chomhrá ar cibé gléas is áisiúla duit.íoslódáil an aip deiscenó tabhair cuairt archun tús a chur leisGUTHGHLAONNA AGUS FÍSGHLAONNA WHATSAPPLabhair go hIonraicLe guthghlaonna, is féidir leat labhairt le do chairde agus do theaghlach saor in aisce*, fiú má tá siad i dtír eile. Agus le físghlaonna saor in aisce*, is féidir leat comhráite aghaidh ar aghaidh a dhéanamh nuair nach leor guth nó téacs. Úsáideann guthghlaonna agus físghlaonna WhatsApp ceangal Idirlín do ghutháin, in ionad nóiméid ghutha phlean do ghutháin, ionas nach gá duit a bheith buartha faoi tháillí daora glao.*D'fhéadfadh táillí sonraí a bheith i bhfeidhm. Déan teagmháil le do sholáthróir chun sonraí a fháil.1‡ø©øß1‡ø©øßCRIPTIÚ Ó CHEANN GO CEANNSlándáil de réir RéamhshocraitheDéantar roinnt de na hócáidí pearsanta is tábhachtaí agat a chomhroinnt ar WhatsApp agus sin é an fáth a bhfuil criptiú ó cheann go ceann fite fuaite sna leaganacha is déanaí den aip againn. Agus iad criptithe ó cheann go ceann, tá do theachtaireachtaí agus do ghlaonna coiscthe ionas nach féidir le haon duine ach amháin tusa agus an duine lena bhfuil tú i mbun cumarsáide iad a léamh nó éisteacht leo. Ní féidir le haon duine eile, fiú WhatsApp, teacht eadraibh.GRIANGHRAIF AGUS FÍSEÁINComhroinn Ócáidí TábhachtachaSeol grianghraif agus físeáin ar WhatsApp láithreach bonn. Is féidir leat na hócáidí atá tábhchtach duit a ghabháil leis an gceamara ionsuite fiú. Le WhatsApp, seoltar grianghraif agus físeáin go tapa fiú má bhíonn do cheangal mall.TEACHTAIREACHTAÍ BÉILAbair Amach Gach Atá Ar Intinn AgatUaireanta, is leor do ghuth. Le cnag amháin, is féidir leat Teachtaireacht Bhéil a thaifeadadh, foirfe do bheannacht thapa nó paidir chapaill de scéal.DOICIMÉIDComhroinnt Éasca DoiciméidSeol PDFanna, doiciméid, scarbhileoga, taispeántais sleamhnán agus eile, gan an dua a bhaineann le ríomhphost nó aipeanna comhroinnte comhad. Is féidir leat doiciméid suas le 100 MB a sheoladh, mar sin is éasca rudaí a sheoladh chuig an duine is mian leat.</t>
  </si>
  <si>
    <t>773f26bb-6114-4b70-95ca-4a564ee9d7d4</t>
  </si>
  <si>
    <t>https://clab.org.tw/events/a_wave_is_coming_2021/</t>
  </si>
  <si>
    <t>「歡迎光臨，您上一次旅行是什麼時候？去了哪裡？」生活在城市，是否總感覺真實的自己遠在他方？每次旅行，因著那份空缺的身體感產生能動性；而旅行中的每次凝視，因為陌生，所以保有純真好奇。台灣東北角的小漁村，滿足疫情時代，民眾渴望擺脫平乏日常的想望──短暫出走，為生活注入新的感官刺激──環繞海景、依地而建的百年石頭屋、自在出沒的貓群，提供調劑身心的解方。現今自媒體時代，人人都成了地方景觀的詮釋者與傳播者，大眾化的媒體景觀，集體塑造村落的地方意象。這股吹進漁村的外力「浪潮」，透過觀光濾鏡的折射，浪漫化了地方的矛盾與掙扎。「旅行者動身前往地方」之於「地方居民的移動遷徙」，路徑間的尺度差距與方向偏移，一面裂解並同時再造新的村落地景。旅行中短暫而隨機的相遇，仍具有跨越與互動的實踐可能。邀請您走進「浪來了旅遊接待會所」，試著以多面視角詮釋地方，藉由「另類旅行提案」的想像力探索，開啟訊息交換、身體感知、思想流動的操演習作。疫情對城市生活與產業帶來嚴峻考驗，但三貂角小漁村卻迎來一波前所未有的「朝氣」──除了絡繹不絕的遊客，與來此進行長期的田野工作、研究、創作交會，居民與地方協會，也開展出具備地方特色的文化行動。來來去去的人，為這裡帶來什麼、又帶走什麼？座談邀請近年曾來三貂角進行田野調查的朋友，分享她們如何透過自己的五感和所學，替這個史料不多的邊陲地帶，編織著有別於遊客視角的「觀點」。歡迎對漁村田野感興趣的朋友、曾走跳三貂角的各領域達人、先進，一起前來交流，共同拼湊、擴充地方面貌。工作坊 // 跨界天王藻來也──藻的潮知識與體感工作坊■ 講者｜鄭淑菁（國立海洋科技博物館產學交流組專案助理）、張睿昇（國立台灣海洋大學海洋中心助理研究員）■ 時間｜2022年1月8日（六）10:30–16:30■ 地點｜聯合餐廳展演空間1樓■ 活動網頁｜https://clab.org.tw/events/a_wave_is_coming_2021_event_2/談到「藻」，你會想到三十億年前就會行光合作用的藍綠藻？還是餐桌上的藻類料理、水族缸裡輕柔療癒的水草？「藻」是跨越鹹／淡水、動／植物、陸地／水系的生命型態，除了以百變的特性潛伏在我們的生活用品中；同時還是地球的二氧化碳清道夫、科學家們競相研發的新興能源。工作坊現場，將由海科館和藻類專家為我們揭開「藻」的神秘面紗。並以三貂角的藻類採集影像、藻類料理、藻類標本，來拉近我們與藻之間的距離。希望，有一天談到「藻」，您也會想起「三貂角」。＊活動現場有餐車販售海味料理，歡迎中餐與我們一起以舌尖體驗「藻」＊＊主辦單位擁有報名資格最後審核權座談 // 皇族來襲－東北季風下的新鮮事■ 分享｜何欣潔（海風野味／澎湖漁市場創辦人、新聞工作者）■ 時間｜2022年1月9日（日）14:00–16:30＊請於13:30-13:55進行報到疫情期間，湧入三貂角的觀光客，在三貂角催生出「海鮮一條街」的消費性地景。耐人尋味的是，隨處可見的「小卷米粉」、「滷鮑魚」、「石花凍」招牌，哪些是為滿足城市人需求的料理？哪些才是在地食材與傳統飲食？地景的轉變，又藏著何種海的願景或危機？來自澎湖的欣潔，吃魚、懂魚、賣魚也寫魚。我們邀她來場澎湖feat.三貂角的對談，聊聊讓她想起澎湖的五個時刻，對照台灣海洋多元豐富的人文風土與自然環境。以及，她又在東北季風底下的澎湖進行些什麼新鮮事，值得她成天吆喝大家要「吃得像個海鮮皇族」！＊活動現場有特約餐車販售海味料理，精神、肉體一起滿足，石在皇族！」。該計畫源自「馬崗漁村迫遷」社會事件，串連討海人、律師、環境保護團體、文化保存工作者等不同領域工作者進行協作，透過聚落文化底蘊與環境特色的發掘，重塑可與開發主義對話的籌碼。</t>
  </si>
  <si>
    <t>13c61d43-c59e-4a94-aa30-f86b5ccd2953</t>
  </si>
  <si>
    <t>https://www.whatsapp.com/features/?lang=ja</t>
  </si>
  <si>
    <t>気軽に話そう音声通話では、友達や家族が他の国にいる場合でも、無料*で話すことができます。また、無料*のビデオ通話では、音声やテキストだけでは伝えきれない思いをお互いの顔を見ながら伝えられます。WhatsApp音声通話とビデオ通話では携帯電話のプランの音声通話時間を消費するのではなく、インターネット接続を使用するため、通話料金が高くなる心配がありません。*データ料金が適用される場合があります。詳細はご利用のプロバイダーにお問い合わせください。I©1©1ßI©1©1ßセキュリティを標準装備WhatsAppでは最もプライベートな瞬間が共有されます。だからこそ、アプリの最新バージョンにエンドツーエンド暗号化を組み込みました。エンドツーエンド暗号化が適用されると、メッセージと通話が安全に保護されます。WhatsAppを含め、会話に参加していない人がメッセージや通話の内容を読んだり聞いたりすることはできません。WhatsAppでは写真や動画をすぐに送信できるだけでなく、内蔵カメラで最も大切な瞬間をとらえることもできます。WhatsAppを使えば、接続が遅い場合でも写真や動画を素早く送信できます。声がすべてを語ることもあります。短い挨拶であれ、長話であれ、ワンタップでボイスメッセージを録音できます。</t>
  </si>
  <si>
    <t>3cfe18ec-286c-4cf3-8095-9cf0f9abc2fe</t>
  </si>
  <si>
    <t>https://www.whatsapp.com/features?lang=he</t>
  </si>
  <si>
    <t>*ייתכנו חיובי נתונים. למידע נוסף צור/י קשר עם הספק שלך.צ‘אט קבוצתישמירה על קשר בקבוצותשמירה על קשר עם קבוצות של האנשים החשובים לכם, כגון בני משפחה או עמיתים לעבודה. במסגרת צ‘אטים קבוצתיים אפשר לשתף הודעות, תמונות וסרטונים עם עד 256 איש בבת אחת. אפשר להעניק לקבוצה שם, להשתיק התראות או להתאים אותן אישית, ועוד.חבריםמשפחהלהמשיך לנהל את השיחותWhatsApp באינטרנט ובשולחן העבודה מאפשרת סנכרון פשוט של כל הצ'אטים למחשב, וכך אפשר לקיים צ'אט מכל מכשיר ובהתאם לנוחיותך.הורד/י את האפליקציה לשולחן העבודהאו בקר/י בכתובתכדי להתחילשיחות קוליות ושיחות וידאו ב-WhatsAppלדבר בחופשיותבשיחות הקוליות אפשר לשוחח חינם* עם חברים ועם משפחה, גם אם הם נמצאים במדינה אחרת. ובעזרת שיחות וידאו חינם*, אפשר לנהל שיחות פנים אל פנים כאשר שיחה קולית או שליחת טקסט לא מספקים. השיחות הקוליות ושיחות הווידאו של WhatsApp נעזרות בחיבור הטלפון שלך לאינטרנט במקום במינוי של הנייד המחושב לפי דקות שיחה. כך אין צורך לחשוש מפני חיובי שיחות גבוהים.*ייתכנו חיובי נתונים. למידע נוסף צור/י קשר עם הספק שלך.øø©Iππøø©Iππהצפנה מקצה לקצהאבטחה כברירת מחדלאתם משתפים את הרגעים האישיים ביותר שלכם ב-WhatsApp, לכן בנינו הצפנה מקצה לקצה בתוך הגרסאות האחרונות של האפליקציה שלנו. כאשר קיימת הצפנה מקצה לקצה, ההודעות והשיחות שלך מאובטחות באופן שבו רק את/ה והצד השני יכולים לקרוא את מה שנשלח או להאזין לו. לאף אחד אחר, אפילו לא ל-WhatsApp, אין גישה להודעות הפרטיות שלך.תמונות וסרטוניםשיתוף רגעים חשוביםשליחה מידית של תמונות וסרטונים ב-WhatsApp. אפשר לשמר את הרגעים החשובים לך בעזרת מצלמה מובנית. WhatsApp מאפשרת שליחה מהירה של תמונות וסרטונים גם במקרים של חיבור איטי.להתבטא בחופשיותלפעמים טון הקול מעביר את המסר. בהקשה בודדת אפשר להקליט הודעה קולית. מעולה לדרישת שלום קצרה או להודעה ארוכה יותר.אפשר לשלוח מסמכים, גיליונות אלקטרוניים, מצגות ועוד בלי הטרחה של דוא"ל או אפליקציות לשיתוף קבצים. אפשר לשלוח מסמכים בגודל עד 100MB, כך שזה קל להעביר את מה שצריך למי שצריך.</t>
  </si>
  <si>
    <t>c426f760-ded4-49a5-9d0a-c51e51103967</t>
  </si>
  <si>
    <t>https://www.whatsapp.com/features/?lang=he</t>
  </si>
  <si>
    <t>*ייתכנו חיובי נתונים. למידע נוסף צור/י קשר עם הספק שלך.צ‘אט קבוצתישמירה על קשר בקבוצותשמירה על קשר עם קבוצות של האנשים החשובים לכם, כגון בני משפחה או עמיתים לעבודה. במסגרת צ‘אטים קבוצתיים אפשר לשתף הודעות, תמונות וסרטונים עם עד 256 איש בבת אחת. אפשר להעניק לקבוצה שם, להשתיק התראות או להתאים אותן אישית, ועוד.חבריםמשפחהWhatsApp באינטרנט ובשולחן העבודהלהמשיך לנהל את השיחותWhatsApp באינטרנט ובשולחן העבודה מאפשרת סנכרון פשוט של כל הצ'אטים למחשב, וכך אפשר לקיים צ'אט מכל מכשיר ובהתאם לנוחיותך.הורד/י את האפליקציה לשולחן העבודהאו בקר/י בכתובתכדי להתחילשיחות קוליות ושיחות וידאו ב-WhatsAppלדבר בחופשיותבשיחות הקוליות אפשר לשוחח חינם* עם חברים ועם משפחה, גם אם הם נמצאים במדינה אחרת. ובעזרת שיחות וידאו חינם*, אפשר לנהל שיחות פנים אל פנים כאשר שיחה קולית או שליחת טקסט לא מספקים. השיחות הקוליות ושיחות הווידאו של WhatsApp נעזרות בחיבור הטלפון שלך לאינטרנט במקום במינוי של הנייד המחושב לפי דקות שיחה. כך אין צורך לחשוש מפני חיובי שיחות גבוהים.*ייתכנו חיובי נתונים. למידע נוסף צור/י קשר עם הספק שלך.x%3©π%x%3©π%הצפנה מקצה לקצהאבטחה כברירת מחדלאתם משתפים את הרגעים האישיים ביותר שלכם ב-WhatsApp, לכן בנינו הצפנה מקצה לקצה בתוך הגרסאות האחרונות של האפליקציה שלנו. כאשר קיימת הצפנה מקצה לקצה, ההודעות והשיחות שלך מאובטחות באופן שבו רק את/ה והצד השני יכולים לקרוא את מה שנשלח או להאזין לו. לאף אחד אחר, אפילו לא ל-WhatsApp, אין גישה להודעות הפרטיות שלך.תמונות וסרטוניםשיתוף רגעים חשוביםשליחה מידית של תמונות וסרטונים ב-WhatsApp. אפשר לשמר את הרגעים החשובים לך בעזרת מצלמה מובנית. WhatsApp מאפשרת שליחה מהירה של תמונות וסרטונים גם במקרים של חיבור איטי.להתבטא בחופשיותלפעמים טון הקול מעביר את המסר. בהקשה בודדת אפשר להקליט הודעה קולית. מעולה לדרישת שלום קצרה או להודעה ארוכה יותר.אפשר לשלוח מסמכים, גיליונות אלקטרוניים, מצגות ועוד בלי הטרחה של דוא"ל או אפליקציות לשיתוף קבצים. אפשר לשלוח מסמכים בגודל עד 100MB, כך שזה קל להעביר את מה שצריך למי שצריך.</t>
  </si>
  <si>
    <t>ae7d789e-9567-4058-80a3-5d7a94af2515</t>
  </si>
  <si>
    <t>https://artemperor.tw/tidbits/12341</t>
  </si>
  <si>
    <t>莊約翰2022年全新創作展《最後的情人節》即將開展，浪漫地邀請您參加情人節當天2月14日（一）晚上八點的開幕宴會，我們將準備簡易茶點及神秘活動，歡迎單身的您前來交流、攜伴的你/妳來場藝術浪漫約會！:+:+:+:+:+:+:+:+:+:+:+:+:+:+:+:+:+:+:《最後的情人節》莊約翰 創作個展展覽《最後的情人節》的命名源自於美國新聞工作者埃倫・古德曼(Ellen Goodman)於1990年所發表的同名文章，試圖圍繞討論，「戀人」慶祝「愛情」時的狀態，以及在疫病情境下，情感儀式如何流動與轉變。愛情變化的過程是此次作品欲觸碰的核心，而「晚餐」作為對愛情的揭示方法與藝術實踐，持續深入地探索情感、欲望與空間距離之間的不定型流變。情人節在開始時便已結束，在影像裝置中成為對過去時間的切片與擷取，將疫病期間的愛情記憶進行反覆層層疊加。愛情是存有的無法分離，將臨的愛情具有不可知潛能且尚未定型，而「最後」指向哪裡？♥︎展覽日期：2022年 2月12日 - 28日♥︎展覽時間：14:00 - 22:00（平日）11:00 - 22:00（假日）♥︎展覽地點：台北市大安區光復南路280巷34號1樓</t>
  </si>
  <si>
    <t>784f4ed3-0be3-4fff-a159-854d9cd7e510</t>
  </si>
  <si>
    <t>https://www.whatsapp.com/features/?la109dc81f-6483-4278-be96-d165a056ecbb</t>
  </si>
  <si>
    <t>ಸರಳ, ವಿಶ್ವಾಸಾರ್ಹ ಮೆಸೇಜ್‌ ಮಾಡುವಿಕೆನಿಮ್ಮ ಸ್ನೇಹಿತರು ಹಾಗೂ ಕುಟುಂಬಕ್ಕೆ ಉಚಿತವಾಗಿ ಮೆಸೇಜ್‌ ಮಾಡಿ*. ಮೆಸೇಜ್‌ಗಳನ್ನು ಕಳುಹಿಸಲು WhatsApp ನಿಮ್ಮ ಫೋನ್‌ನ ಇಂಟರ್ನೆಟ್ ಸಂಪರ್ಕವನ್ನು ಬಳಸುವುದರಿಂದ, ನಿಮಗೆ ಎಸ್‌ಎಂಎಸ್ ಶುಲ್ಕ ತುಂಬುವುದು ತಪ್ಪುತ್ತದೆ..* ಡೇಟಾ ಚಾರ್ಜ್‌ಗಳು ಅನ್ವಯವಾಗಬಹುದು. ವಿವರಗಳಿಗಾಗಿ ನಿಮ್ಮ ಪೂರೈಕೆದಾರರನ್ನು ಸಂಪರ್ಕಿಸಿಗ್ರೂಪ್ ಚಾಟ್ಸಂಪರ್ಕದಲ್ಲಿರಲು ಗ್ರೂಪ್‌ಗಳುನಿಮ್ಮ ಕುಟುಂಬ ಅಥವಾ ಸಹೋದ್ಯೋಗಿಗಳ ರೀತಿ ನಿಮಗೆ ಹೆಚ್ಚು ಮುಖ್ಯವಾದ ವ್ಯಕ್ತಿಗಳ ಗ್ರೂಪ್‌ ಜೊತೆ ಸದಾ ಸಂಪರ್ಕದಲ್ಲಿರಿ. ಗ್ರೂಪ್‌ ಚಾಟ್‌ಗಳ ಮೂಲಕ ಗರಿಷ್ಠ 256 ಜನರೊಂದಿಗೆ ಮಸೇಜ್‌ಗಳು, ಫೋಟೋಗಳು ಹಾಗೂ ವೀಡಿಯೊಗಳನ್ನು ಏಕಕಾಲದಲ್ಲಿ ಹಂಚಿಕೊಳ್ಳಬಹುದು. ನೀವು ನಿಮ್ಮ ಗ್ರೂಪ್‌ಗೆ ಹೆಸರು ಕೊಡುವುದರಿಂದ ಹಿಡಿದು, ನೊಟಿಫಿಕೇಶನ್‌ಗಳನ್ನು ಮ್ಯೂಟ್‌ ಮಾಡುವುದು ಅಥವಾ ಅವುಗಳನ್ನುಕಸ್ಟಮೈಸ್‌ ಮಾಡುವುದು ಇತ್ಯಾದಿಗಳನ್ನು ಮಾಡಬಹುದು.ಸ್ನೇಹಿತರುಕುಟುಂಬವಾರಾಂತ್ಯವೆಬ್‌ ಹಾಗೂ ಡೆಸ್ಕ್‌ಟಾಪ್‌ನಲ್ಲಿ WHATSAPPಸಂಭಾಷಣೆಗಳು ಸದಾ ಜಾರಿಯಲ್ಲಿರಲಿವೆಬ್‌ ಹಾಗೂ ಡೆಸ್ಕ್‌ಟಾಪ್‌ನಲ್ಲಿ WhatsApp ಹೊಂದುವ ಮೂಲಕ, ನೀವು ನಿಮ್ಮೆಲ್ಲಾ ಚಾಟ್‌ಗಳನ್ನು ಕಂಪ್ಯೂಟರ್‌ನಲ್ಲಿ ಸಿಂಕ್‌ ಮಾಡಬಹುದು. ಆ ಮೂಲಕ, ನಿಮಗೆ ಯಾವ ಡಿವೈಸ್‌ನಲ್ಲಿ ಅನುಕೂಲವಾಗುತ್ತದೋ ಅದರಲ್ಲಿ ಚಾಟ್‌ ಮಾಡಬಹುದು. ಪ್ರಾರಂಭಿಸಲು,ಡೆಸ್ಕ್‌ಟಾಪ್‌ ಆ್ಯಪ್ ಡೌನ್‌ಲೋಡ್‌ ಮಾಡಿಅಥವಾweb.whatsapp.comಗೆ ಭೇಟಿ ನೀಡಿ.WHATSAPP ವಾಯ್ಸ್‌ ಹಾಗೂ ವೀಡಿಯ ಕಾಲ್‌ಗಳುಮುಕ್ತವಾಗಿ ಮಾತನಾಡಿನಿಮ್ಮ ಸ್ನೇಹಿತರು ಮತ್ತು ಕುಟುಂಬದವರು ವಿದೇಶಗಳಲ್ಲಿದ್ದರೂ, ವಾಯ್ಸ್‌ ಕಾಲ್‌ಗಳ ಮೂಲಕ ಅವರ ಜೊತೆ ಮಾತನಾಡಬಹುದು. ಅದೂ ಉಚಿತವಾಗಿ*. ಹಾಗೂ ವಾಯ್ಸ್‌ ಅಥವಾ ಪಠ್ಯ ಸಾಕಾಗುತ್ತಿಲ್ಲ ಎಂದು ಎನಿಸಿದರೆ ನೀವು‌ ಉಚಿತ* ವೀಡಿಯೊ ಕಾಲ್‌ಗಳ ಸಹಾಯದಿಂದ ಮುಖ-ಮುಖಿಯಾಗಿ ಮಾತನಾಡಬಹುದು. WhatsApp ವಾಯ್ಸ್‌ ಹಾಗೂ ವೀಡಿಯೊ ಕರೆಯು ನಿಮ್ಮ ಸೆಲ್‌ ಫೋನ್‌ನ ವಾಯ್ಸ್‌ ನಿಮಿಷಗಳ ಬದಲಿಗೆ ನಿಮ್ಮ ಫೋನ್‌ನ ಇಂಟರ್‌ನೆಟ್‌ ಅನ್ನು ಬಳಸುತ್ತದೆ. ಆದ್ದರಿಂದ, ದುಬಾರಿ ಕಾಲ್‌ ಶುಲ್ಕಗಳ ಗೋಜು ನಿಮಗಿರುವುದಿಲ್ಲ.* ಡೇಟಾ ಚಾರ್ಜ್‌ಗಳು ಅನ್ವಯವಾಗಬಹುದು. ವಿವರಗಳಿಗಾಗಿ ನಿಮ್ಮ ಪೂರೈಕೆದಾರರನ್ನು ಸಂಪರ್ಕಿಸಿ%‡øI%‡%‡øI%‡ಕೊನೆಯಿಂದ ಕೊನೆಯವರೆಗೆ ಎನ್‌ಕ್ರಿಪ್ಶನ್‌ಡೀಫಾಲ್ಟ್‌ ಭದ್ರತೆನೀವು ನಿಮ್ಮ ಅತ್ಯಂತ ವೈಯಕ್ತಿಕ ಕ್ಷಣಗಳನ್ನು WhatsApp ನಲ್ಲಿ ಹಂಚಿಕೊಳ್ಳುತ್ತೀರಿ. ಆ ಕಾರಣದಿಂದಾಗಿಯೇ, ನಾವು ನಮ್ಮ ಆ್ಯಪ್‌ನ ಇತ್ತೀಚಿನ ಆವೃತ್ತಿಯಲ್ಲಿ ಕೊನೆಯಿಂದ ಕೊನೆಯವರೆಗೆ ಎನ್‌ಕ್ರಿಪ್ಶನ್‌ ಅನ್ನು ಬಿಲ್ಟ್‌ ಮಾಡಿದ್ದೇವೆ. ಕೊನೆಯಿಂದ ಕೊನೆಯವರೆಗೆ ಎನ್‌ಕ್ರಿಪ್ಟ್ ಆದ ಮೇಲೆ, ನಿಮ್ಮ ಮೆಸೇಜ್‌ಗಳು ಹಾಗೂ ಕಾಲ್‌ಗಳನ್ನು ಸುರಕ್ಷಿತವಾಗಿಡಲಾಗುತ್ತದೆ. ನೀವು ಹಾಗೂ ಎದುರಿನ ವ್ಯಕ್ತಿ ಮಾತ್ರ ಅವುಗಳನ್ನು ಓದಬಹುದು ಹಾಗೂ ಕೇಳಬಹುದು. ಅವರಲ್ಲದೇ ಬೇರೆ ಯಾರೂ, WhatsApp ಕೂಡ, ಅವುಗಳನ್ನು ಓದಲಾಗದು ಅಥವಾ ಕೇಳಲಾಗದು.ಫೋಟೋಗಳು ಹಾಗೂ ವೀಡಿಯೊಗಳುಮುಖ್ಯವಾಗಿರುವ ಕ್ಷಣಗಳನ್ನು ಹಂಚಿಕೊಳ್ಳಿWhatsApp ನಲ್ಲಿ ಫೋಟೋಗಳು ಹಾಗೂ ವೀಡಿಯೊಗಳನ್ನು ಕಳುಹಿಸಿ. ನಿಮಗೆ ಅತ್ಯಮೂಲ್ಯ ಎನಿಸಿದ ಕ್ಷಣಗಳನ್ನು ಬಿಲ್ಟ್‌-ಇನ್‌ ಕ್ಯಾಮರಾದ ಮೂಲಕ ಸೆರೆ ಹಿಡಿಯಬಹುದು. ನೆಟ್‌ವರ್ಕ್‌ ವಿಪರೀತ ನಿಧಾನಗತಿಯಲ್ಲಿದ್ದಾಗಲೂ ಕೂಡ, WhatsApp ಸಹಾಯದಿಂದ, ಫೋಟೋಗಳು ಹಾಗೂ ವೀಡಿಯೊಗಳನ್ನು ಕ್ಷಣಾರ್ಧದಲ್ಲಿ ಕಳುಹಿಸಿ.ವಾಯ್ಸ್‌ ಮೆಸೇಜ್‌ಗಳುನಿಮ್ಮ ಮನದಲ್ಲಿರುವುದನ್ನು ಹೇಳಿಕೆಲವು ಸಂದರ್ಭಗಳಲ್ಲಿ, ನಿಮ್ಮ ವಾಯ್ಸ್‌ ಎಲ್ಲವನ್ನೂ ತಿಳಿಸುತ್ತದೆ. ಒಂದೇ ಒಂದು ಟ್ಯಾಪ್‌ನಲ್ಲಿ ವಾಯ್ಸ್‌ ಮೆಸೇಜ್‌ ಅನ್ನು ರೆಕಾರ್ಡ್‌ ಮಾಡಬಹುದು. ಒಂದರೆ ಕ್ಷಣದ ಹೆಲೋ ಹೇಳುವುದಕ್ಕೂ ಸೈ, ದೊಡ್ಡ ಪುರಾಣ ಬಿಗಿಯುವುದಕ್ಕೂ ಸೈ.ಡಾಕ್ಯುಮೆಂಟ್‌ಡಾಕ್ಯುಮೆಂಟ್‌ ಹಂಚಿಕೊಳ್ಳುವುದು ಸುಲಭವಾಗಿದೆಇಮೇಲ್‌ ಅಥವಾ ಫೈಲ್‌ ಹಂಚಿಕೆಯ ಆ್ಯಪ್‌ಗಳ ಗೋಜು ಇಲ್ಲದೇ PDFಗಳು, ಡಾಕ್ಯುಮೆಂಟ್‌ಗಳು, ಸ್ಪ್ರೆಡ್‌ಶೀಟ್‌ಗಳು, ಸ್ಲೈಡ್‌ಶೋಗಳು ಹಾಗೂ ಇತ್ಯಾದಿಗಳನ್ನು ಕಳುಹಿಸಬಹುದು. ನೀವು 100 MBಯಷ್ಟು ಡಾಕ್ಯುಮೆಂಟ್‌ಗಳನ್ನು ಕಳುಹಿಸಬಹುದು. ನಿಮಗೆ ಬೇಕಾದವರಿಗೆ ಅಗತ್ಯವಿರುವುದನ್ನು ಅತ್ಯಂತ ಸುಲಭವಾಗಿ ರವಾನಿಸಬಹುದು.</t>
  </si>
  <si>
    <t>4dda26ab-4c47-457d-898c-07d9101f0038</t>
  </si>
  <si>
    <t>https://www.whatsapp.com/features?lang=kn</t>
  </si>
  <si>
    <t>ಸರಳ, ವಿಶ್ವಾಸಾರ್ಹ ಮೆಸೇಜ್‌ ಮಾಡುವಿಕೆನಿಮ್ಮ ಸ್ನೇಹಿತರು ಹಾಗೂ ಕುಟುಂಬಕ್ಕೆ ಉಚಿತವಾಗಿ ಮೆಸೇಜ್‌ ಮಾಡಿ*. ಮೆಸೇಜ್‌ಗಳನ್ನು ಕಳುಹಿಸಲು WhatsApp ನಿಮ್ಮ ಫೋನ್‌ನ ಇಂಟರ್ನೆಟ್ ಸಂಪರ್ಕವನ್ನು ಬಳಸುವುದರಿಂದ, ನಿಮಗೆ ಎಸ್‌ಎಂಎಸ್ ಶುಲ್ಕ ತುಂಬುವುದು ತಪ್ಪುತ್ತದೆ..* ಡೇಟಾ ಚಾರ್ಜ್‌ಗಳು ಅನ್ವಯವಾಗಬಹುದು. ವಿವರಗಳಿಗಾಗಿ ನಿಮ್ಮ ಪೂರೈಕೆದಾರರನ್ನು ಸಂಪರ್ಕಿಸಿಗ್ರೂಪ್ ಚಾಟ್ಸಂಪರ್ಕದಲ್ಲಿರಲು ಗ್ರೂಪ್‌ಗಳುನಿಮ್ಮ ಕುಟುಂಬ ಅಥವಾ ಸಹೋದ್ಯೋಗಿಗಳ ರೀತಿ ನಿಮಗೆ ಹೆಚ್ಚು ಮುಖ್ಯವಾದ ವ್ಯಕ್ತಿಗಳ ಗ್ರೂಪ್‌ ಜೊತೆ ಸದಾ ಸಂಪರ್ಕದಲ್ಲಿರಿ. ಗ್ರೂಪ್‌ ಚಾಟ್‌ಗಳ ಮೂಲಕ ಗರಿಷ್ಠ 256 ಜನರೊಂದಿಗೆ ಮಸೇಜ್‌ಗಳು, ಫೋಟೋಗಳು ಹಾಗೂ ವೀಡಿಯೊಗಳನ್ನು ಏಕಕಾಲದಲ್ಲಿ ಹಂಚಿಕೊಳ್ಳಬಹುದು. ನೀವು ನಿಮ್ಮ ಗ್ರೂಪ್‌ಗೆ ಹೆಸರು ಕೊಡುವುದರಿಂದ ಹಿಡಿದು, ನೊಟಿಫಿಕೇಶನ್‌ಗಳನ್ನು ಮ್ಯೂಟ್‌ ಮಾಡುವುದು ಅಥವಾ ಅವುಗಳನ್ನುಕಸ್ಟಮೈಸ್‌ ಮಾಡುವುದು ಇತ್ಯಾದಿಗಳನ್ನು ಮಾಡಬಹುದು.ಸ್ನೇಹಿತರುಕುಟುಂಬವಾರಾಂತ್ಯವೆಬ್‌ ಹಾಗೂ ಡೆಸ್ಕ್‌ಟಾಪ್‌ನಲ್ಲಿ WHATSAPPಸಂಭಾಷಣೆಗಳು ಸದಾ ಜಾರಿಯಲ್ಲಿರಲಿವೆಬ್‌ ಹಾಗೂ ಡೆಸ್ಕ್‌ಟಾಪ್‌ನಲ್ಲಿ WhatsApp ಹೊಂದುವ ಮೂಲಕ, ನೀವು ನಿಮ್ಮೆಲ್ಲಾ ಚಾಟ್‌ಗಳನ್ನು ಕಂಪ್ಯೂಟರ್‌ನಲ್ಲಿ ಸಿಂಕ್‌ ಮಾಡಬಹುದು. ಆ ಮೂಲಕ, ನಿಮಗೆ ಯಾವ ಡಿವೈಸ್‌ನಲ್ಲಿ ಅನುಕೂಲವಾಗುತ್ತದೋ ಅದರಲ್ಲಿ ಚಾಟ್‌ ಮಾಡಬಹುದು. ಪ್ರಾರಂಭಿಸಲು,ಡೆಸ್ಕ್‌ಟಾಪ್‌ ಆ್ಯಪ್ ಡೌನ್‌ಲೋಡ್‌ ಮಾಡಿಅಥವಾweb.whatsapp.comಗೆ ಭೇಟಿ ನೀಡಿ.WHATSAPP ವಾಯ್ಸ್‌ ಹಾಗೂ ವೀಡಿಯ ಕಾಲ್‌ಗಳುಮುಕ್ತವಾಗಿ ಮಾತನಾಡಿನಿಮ್ಮ ಸ್ನೇಹಿತರು ಮತ್ತು ಕುಟುಂಬದವರು ವಿದೇಶಗಳಲ್ಲಿದ್ದರೂ, ವಾಯ್ಸ್‌ ಕಾಲ್‌ಗಳ ಮೂಲಕ ಅವರ ಜೊತೆ ಮಾತನಾಡಬಹುದು. ಅದೂ ಉಚಿತವಾಗಿ*. ಹಾಗೂ ವಾಯ್ಸ್‌ ಅಥವಾ ಪಠ್ಯ ಸಾಕಾಗುತ್ತಿಲ್ಲ ಎಂದು ಎನಿಸಿದರೆ ನೀವು‌ ಉಚಿತ* ವೀಡಿಯೊ ಕಾಲ್‌ಗಳ ಸಹಾಯದಿಂದ ಮುಖ-ಮುಖಿಯಾಗಿ ಮಾತನಾಡಬಹುದು. WhatsApp ವಾಯ್ಸ್‌ ಹಾಗೂ ವೀಡಿಯೊ ಕರೆಯು ನಿಮ್ಮ ಸೆಲ್‌ ಫೋನ್‌ನ ವಾಯ್ಸ್‌ ನಿಮಿಷಗಳ ಬದಲಿಗೆ ನಿಮ್ಮ ಫೋನ್‌ನ ಇಂಟರ್‌ನೆಟ್‌ ಅನ್ನು ಬಳಸುತ್ತದೆ. ಆದ್ದರಿಂದ, ದುಬಾರಿ ಕಾಲ್‌ ಶುಲ್ಕಗಳ ಗೋಜು ನಿಮಗಿರುವುದಿಲ್ಲ.* ಡೇಟಾ ಚಾರ್ಜ್‌ಗಳು ಅನ್ವಯವಾಗಬಹುದು. ವಿವರಗಳಿಗಾಗಿ ನಿಮ್ಮ ಪೂರೈಕೆದಾರರನ್ನು ಸಂಪರ್ಕಿಸಿß1π1%1ß1π1%1ಕೊನೆಯಿಂದ ಕೊನೆಯವರೆಗೆ ಎನ್‌ಕ್ರಿಪ್ಶನ್‌ಡೀಫಾಲ್ಟ್‌ ಭದ್ರತೆನೀವು ನಿಮ್ಮ ಅತ್ಯಂತ ವೈಯಕ್ತಿಕ ಕ್ಷಣಗಳನ್ನು WhatsApp ನಲ್ಲಿ ಹಂಚಿಕೊಳ್ಳುತ್ತೀರಿ. ಆ ಕಾರಣದಿಂದಾಗಿಯೇ, ನಾವು ನಮ್ಮ ಆ್ಯಪ್‌ನ ಇತ್ತೀಚಿನ ಆವೃತ್ತಿಯಲ್ಲಿ ಕೊನೆಯಿಂದ ಕೊನೆಯವರೆಗೆ ಎನ್‌ಕ್ರಿಪ್ಶನ್‌ ಅನ್ನು ಬಿಲ್ಟ್‌ ಮಾಡಿದ್ದೇವೆ. ಕೊನೆಯಿಂದ ಕೊನೆಯವರೆಗೆ ಎನ್‌ಕ್ರಿಪ್ಟ್ ಆದ ಮೇಲೆ, ನಿಮ್ಮ ಮೆಸೇಜ್‌ಗಳು ಹಾಗೂ ಕಾಲ್‌ಗಳನ್ನು ಸುರಕ್ಷಿತವಾಗಿಡಲಾಗುತ್ತದೆ. ನೀವು ಹಾಗೂ ಎದುರಿನ ವ್ಯಕ್ತಿ ಮಾತ್ರ ಅವುಗಳನ್ನು ಓದಬಹುದು ಹಾಗೂ ಕೇಳಬಹುದು. ಅವರಲ್ಲದೇ ಬೇರೆ ಯಾರೂ, WhatsApp ಕೂಡ, ಅವುಗಳನ್ನು ಓದಲಾಗದು ಅಥವಾ ಕೇಳಲಾಗದು.ಫೋಟೋಗಳು ಹಾಗೂ ವೀಡಿಯೊಗಳುಮುಖ್ಯವಾಗಿರುವ ಕ್ಷಣಗಳನ್ನು ಹಂಚಿಕೊಳ್ಳಿWhatsApp ನಲ್ಲಿ ಫೋಟೋಗಳು ಹಾಗೂ ವೀಡಿಯೊಗಳನ್ನು ಕಳುಹಿಸಿ. ನಿಮಗೆ ಅತ್ಯಮೂಲ್ಯ ಎನಿಸಿದ ಕ್ಷಣಗಳನ್ನು ಬಿಲ್ಟ್‌-ಇನ್‌ ಕ್ಯಾಮರಾದ ಮೂಲಕ ಸೆರೆ ಹಿಡಿಯಬಹುದು. ನೆಟ್‌ವರ್ಕ್‌ ವಿಪರೀತ ನಿಧಾನಗತಿಯಲ್ಲಿದ್ದಾಗಲೂ ಕೂಡ, WhatsApp ಸಹಾಯದಿಂದ, ಫೋಟೋಗಳು ಹಾಗೂ ವೀಡಿಯೊಗಳನ್ನು ಕ್ಷಣಾರ್ಧದಲ್ಲಿ ಕಳುಹಿಸಿ.ವಾಯ್ಸ್‌ ಮೆಸೇಜ್‌ಗಳುನಿಮ್ಮ ಮನದಲ್ಲಿರುವುದನ್ನು ಹೇಳಿಕೆಲವು ಸಂದರ್ಭಗಳಲ್ಲಿ, ನಿಮ್ಮ ವಾಯ್ಸ್‌ ಎಲ್ಲವನ್ನೂ ತಿಳಿಸುತ್ತದೆ. ಒಂದೇ ಒಂದು ಟ್ಯಾಪ್‌ನಲ್ಲಿ ವಾಯ್ಸ್‌ ಮೆಸೇಜ್‌ ಅನ್ನು ರೆಕಾರ್ಡ್‌ ಮಾಡಬಹುದು. ಒಂದರೆ ಕ್ಷಣದ ಹೆಲೋ ಹೇಳುವುದಕ್ಕೂ ಸೈ, ದೊಡ್ಡ ಪುರಾಣ ಬಿಗಿಯುವುದಕ್ಕೂ ಸೈ.ಡಾಕ್ಯುಮೆಂಟ್‌ಡಾಕ್ಯುಮೆಂಟ್‌ ಹಂಚಿಕೊಳ್ಳುವುದು ಸುಲಭವಾಗಿದೆಇಮೇಲ್‌ ಅಥವಾ ಫೈಲ್‌ ಹಂಚಿಕೆಯ ಆ್ಯಪ್‌ಗಳ ಗೋಜು ಇಲ್ಲದೇ PDFಗಳು, ಡಾಕ್ಯುಮೆಂಟ್‌ಗಳು, ಸ್ಪ್ರೆಡ್‌ಶೀಟ್‌ಗಳು, ಸ್ಲೈಡ್‌ಶೋಗಳು ಹಾಗೂ ಇತ್ಯಾದಿಗಳನ್ನು ಕಳುಹಿಸಬಹುದು. ನೀವು 100 MBಯಷ್ಟು ಡಾಕ್ಯುಮೆಂಟ್‌ಗಳನ್ನು ಕಳುಹಿಸಬಹುದು. ನಿಮಗೆ ಬೇಕಾದವರಿಗೆ ಅಗತ್ಯವಿರುವುದನ್ನು ಅತ್ಯಂತ ಸುಲಭವಾಗಿ ರವಾನಿಸಬಹುದು.</t>
  </si>
  <si>
    <t>140d4eee-86a2-4734-a9ca-afd72fa420ff</t>
  </si>
  <si>
    <t>https://www.whatsapp.com/features/?lang=kn</t>
  </si>
  <si>
    <t>ಸರಳ, ವಿಶ್ವಾಸಾರ್ಹ ಮೆಸೇಜ್‌ ಮಾಡುವಿಕೆನಿಮ್ಮ ಸ್ನೇಹಿತರು ಹಾಗೂ ಕುಟುಂಬಕ್ಕೆ ಉಚಿತವಾಗಿ ಮೆಸೇಜ್‌ ಮಾಡಿ*. ಮೆಸೇಜ್‌ಗಳನ್ನು ಕಳುಹಿಸಲು WhatsApp ನಿಮ್ಮ ಫೋನ್‌ನ ಇಂಟರ್ನೆಟ್ ಸಂಪರ್ಕವನ್ನು ಬಳಸುವುದರಿಂದ, ನಿಮಗೆ ಎಸ್‌ಎಂಎಸ್ ಶುಲ್ಕ ತುಂಬುವುದು ತಪ್ಪುತ್ತದೆ..* ಡೇಟಾ ಚಾರ್ಜ್‌ಗಳು ಅನ್ವಯವಾಗಬಹುದು. ವಿವರಗಳಿಗಾಗಿ ನಿಮ್ಮ ಪೂರೈಕೆದಾರರನ್ನು ಸಂಪರ್ಕಿಸಿಗ್ರೂಪ್ ಚಾಟ್ಸಂಪರ್ಕದಲ್ಲಿರಲು ಗ್ರೂಪ್‌ಗಳುನಿಮ್ಮ ಕುಟುಂಬ ಅಥವಾ ಸಹೋದ್ಯೋಗಿಗಳ ರೀತಿ ನಿಮಗೆ ಹೆಚ್ಚು ಮುಖ್ಯವಾದ ವ್ಯಕ್ತಿಗಳ ಗ್ರೂಪ್‌ ಜೊತೆ ಸದಾ ಸಂಪರ್ಕದಲ್ಲಿರಿ. ಗ್ರೂಪ್‌ ಚಾಟ್‌ಗಳ ಮೂಲಕ ಗರಿಷ್ಠ 256 ಜನರೊಂದಿಗೆ ಮಸೇಜ್‌ಗಳು, ಫೋಟೋಗಳು ಹಾಗೂ ವೀಡಿಯೊಗಳನ್ನು ಏಕಕಾಲದಲ್ಲಿ ಹಂಚಿಕೊಳ್ಳಬಹುದು. ನೀವು ನಿಮ್ಮ ಗ್ರೂಪ್‌ಗೆ ಹೆಸರು ಕೊಡುವುದರಿಂದ ಹಿಡಿದು, ನೊಟಿಫಿಕೇಶನ್‌ಗಳನ್ನು ಮ್ಯೂಟ್‌ ಮಾಡುವುದು ಅಥವಾ ಅವುಗಳನ್ನುಕಸ್ಟಮೈಸ್‌ ಮಾಡುವುದು ಇತ್ಯಾದಿಗಳನ್ನು ಮಾಡಬಹುದು.ಸ್ನೇಹಿತರುಕುಟುಂಬವಾರಾಂತ್ಯವೆಬ್‌ ಹಾಗೂ ಡೆಸ್ಕ್‌ಟಾಪ್‌ನಲ್ಲಿ WHATSAPPಸಂಭಾಷಣೆಗಳು ಸದಾ ಜಾರಿಯಲ್ಲಿರಲಿವೆಬ್‌ ಹಾಗೂ ಡೆಸ್ಕ್‌ಟಾಪ್‌ನಲ್ಲಿ WhatsApp ಹೊಂದುವ ಮೂಲಕ, ನೀವು ನಿಮ್ಮೆಲ್ಲಾ ಚಾಟ್‌ಗಳನ್ನು ಕಂಪ್ಯೂಟರ್‌ನಲ್ಲಿ ಸಿಂಕ್‌ ಮಾಡಬಹುದು. ಆ ಮೂಲಕ, ನಿಮಗೆ ಯಾವ ಡಿವೈಸ್‌ನಲ್ಲಿ ಅನುಕೂಲವಾಗುತ್ತದೋ ಅದರಲ್ಲಿ ಚಾಟ್‌ ಮಾಡಬಹುದು. ಪ್ರಾರಂಭಿಸಲು,ಡೆಸ್ಕ್‌ಟಾಪ್‌ ಆ್ಯಪ್ ಡೌನ್‌ಲೋಡ್‌ ಮಾಡಿಅಥವಾweb.whatsapp.comಗೆ ಭೇಟಿ ನೀಡಿ.WHATSAPP ವಾಯ್ಸ್‌ ಹಾಗೂ ವೀಡಿಯ ಕಾಲ್‌ಗಳುಮುಕ್ತವಾಗಿ ಮಾತನಾಡಿನಿಮ್ಮ ಸ್ನೇಹಿತರು ಮತ್ತು ಕುಟುಂಬದವರು ವಿದೇಶಗಳಲ್ಲಿದ್ದರೂ, ವಾಯ್ಸ್‌ ಕಾಲ್‌ಗಳ ಮೂಲಕ ಅವರ ಜೊತೆ ಮಾತನಾಡಬಹುದು. ಅದೂ ಉಚಿತವಾಗಿ*. ಹಾಗೂ ವಾಯ್ಸ್‌ ಅಥವಾ ಪಠ್ಯ ಸಾಕಾಗುತ್ತಿಲ್ಲ ಎಂದು ಎನಿಸಿದರೆ ನೀವು‌ ಉಚಿತ* ವೀಡಿಯೊ ಕಾಲ್‌ಗಳ ಸಹಾಯದಿಂದ ಮುಖ-ಮುಖಿಯಾಗಿ ಮಾತನಾಡಬಹುದು. WhatsApp ವಾಯ್ಸ್‌ ಹಾಗೂ ವೀಡಿಯೊ ಕರೆಯು ನಿಮ್ಮ ಸೆಲ್‌ ಫೋನ್‌ನ ವಾಯ್ಸ್‌ ನಿಮಿಷಗಳ ಬದಲಿಗೆ ನಿಮ್ಮ ಫೋನ್‌ನ ಇಂಟರ್‌ನೆಟ್‌ ಅನ್ನು ಬಳಸುತ್ತದೆ. ಆದ್ದರಿಂದ, ದುಬಾರಿ ಕಾಲ್‌ ಶುಲ್ಕಗಳ ಗೋಜು ನಿಮಗಿರುವುದಿಲ್ಲ.* ಡೇಟಾ ಚಾರ್ಜ್‌ಗಳು ಅನ್ವಯವಾಗಬಹುದು. ವಿವರಗಳಿಗಾಗಿ ನಿಮ್ಮ ಪೂರೈಕೆದಾರರನ್ನು ಸಂಪರ್ಕಿಸಿßπx1xøßπx1xøಕೊನೆಯಿಂದ ಕೊನೆಯವರೆಗೆ ಎನ್‌ಕ್ರಿಪ್ಶನ್‌ಡೀಫಾಲ್ಟ್‌ ಭದ್ರತೆನೀವು ನಿಮ್ಮ ಅತ್ಯಂತ ವೈಯಕ್ತಿಕ ಕ್ಷಣಗಳನ್ನು WhatsApp ನಲ್ಲಿ ಹಂಚಿಕೊಳ್ಳುತ್ತೀರಿ. ಆ ಕಾರಣದಿಂದಾಗಿಯೇ, ನಾವು ನಮ್ಮ ಆ್ಯಪ್‌ನ ಇತ್ತೀಚಿನ ಆವೃತ್ತಿಯಲ್ಲಿ ಕೊನೆಯಿಂದ ಕೊನೆಯವರೆಗೆ ಎನ್‌ಕ್ರಿಪ್ಶನ್‌ ಅನ್ನು ಬಿಲ್ಟ್‌ ಮಾಡಿದ್ದೇವೆ. ಕೊನೆಯಿಂದ ಕೊನೆಯವರೆಗೆ ಎನ್‌ಕ್ರಿಪ್ಟ್ ಆದ ಮೇಲೆ, ನಿಮ್ಮ ಮೆಸೇಜ್‌ಗಳು ಹಾಗೂ ಕಾಲ್‌ಗಳನ್ನು ಸುರಕ್ಷಿತವಾಗಿಡಲಾಗುತ್ತದೆ. ನೀವು ಹಾಗೂ ಎದುರಿನ ವ್ಯಕ್ತಿ ಮಾತ್ರ ಅವುಗಳನ್ನು ಓದಬಹುದು ಹಾಗೂ ಕೇಳಬಹುದು. ಅವರಲ್ಲದೇ ಬೇರೆ ಯಾರೂ, WhatsApp ಕೂಡ, ಅವುಗಳನ್ನು ಓದಲಾಗದು ಅಥವಾ ಕೇಳಲಾಗದು.ಫೋಟೋಗಳು ಹಾಗೂ ವೀಡಿಯೊಗಳುಮುಖ್ಯವಾಗಿರುವ ಕ್ಷಣಗಳನ್ನು ಹಂಚಿಕೊಳ್ಳಿWhatsApp ನಲ್ಲಿ ಫೋಟೋಗಳು ಹಾಗೂ ವೀಡಿಯೊಗಳನ್ನು ಕಳುಹಿಸಿ. ನಿಮಗೆ ಅತ್ಯಮೂಲ್ಯ ಎನಿಸಿದ ಕ್ಷಣಗಳನ್ನು ಬಿಲ್ಟ್‌-ಇನ್‌ ಕ್ಯಾಮರಾದ ಮೂಲಕ ಸೆರೆ ಹಿಡಿಯಬಹುದು. ನೆಟ್‌ವರ್ಕ್‌ ವಿಪರೀತ ನಿಧಾನಗತಿಯಲ್ಲಿದ್ದಾಗಲೂ ಕೂಡ, WhatsApp ಸಹಾಯದಿಂದ, ಫೋಟೋಗಳು ಹಾಗೂ ವೀಡಿಯೊಗಳನ್ನು ಕ್ಷಣಾರ್ಧದಲ್ಲಿ ಕಳುಹಿಸಿ.ವಾಯ್ಸ್‌ ಮೆಸೇಜ್‌ಗಳುನಿಮ್ಮ ಮನದಲ್ಲಿರುವುದನ್ನು ಹೇಳಿಕೆಲವು ಸಂದರ್ಭಗಳಲ್ಲಿ, ನಿಮ್ಮ ವಾಯ್ಸ್‌ ಎಲ್ಲವನ್ನೂ ತಿಳಿಸುತ್ತದೆ. ಒಂದೇ ಒಂದು ಟ್ಯಾಪ್‌ನಲ್ಲಿ ವಾಯ್ಸ್‌ ಮೆಸೇಜ್‌ ಅನ್ನು ರೆಕಾರ್ಡ್‌ ಮಾಡಬಹುದು. ಒಂದರೆ ಕ್ಷಣದ ಹೆಲೋ ಹೇಳುವುದಕ್ಕೂ ಸೈ, ದೊಡ್ಡ ಪುರಾಣ ಬಿಗಿಯುವುದಕ್ಕೂ ಸೈ.ಡಾಕ್ಯುಮೆಂಟ್‌ಡಾಕ್ಯುಮೆಂಟ್‌ ಹಂಚಿಕೊಳ್ಳುವುದು ಸುಲಭವಾಗಿದೆಇಮೇಲ್‌ ಅಥವಾ ಫೈಲ್‌ ಹಂಚಿಕೆಯ ಆ್ಯಪ್‌ಗಳ ಗೋಜು ಇಲ್ಲದೇ PDFಗಳು, ಡಾಕ್ಯುಮೆಂಟ್‌ಗಳು, ಸ್ಪ್ರೆಡ್‌ಶೀಟ್‌ಗಳು, ಸ್ಲೈಡ್‌ಶೋಗಳು ಹಾಗೂ ಇತ್ಯಾದಿಗಳನ್ನು ಕಳುಹಿಸಬಹುದು. ನೀವು 100 MBಯಷ್ಟು ಡಾಕ್ಯುಮೆಂಟ್‌ಗಳನ್ನು ಕಳುಹಿಸಬಹುದು. ನಿಮಗೆ ಬೇಕಾದವರಿಗೆ ಅಗತ್ಯವಿರುವುದನ್ನು ಅತ್ಯಂತ ಸುಲಭವಾಗಿ ರವಾನಿಸಬಹುದು.</t>
  </si>
  <si>
    <t>c1fd8a9e-e561-4ad1-ab15-bd323efb27c1</t>
  </si>
  <si>
    <t>https://www.beclass.com/rid=254661b61c94da66cd07</t>
  </si>
  <si>
    <t>台中市火車站附近喪禮服務丙級考證照研習課程三個月每星期日10：00開始，12：00結束，研習費用22000元以轉帳匯款後拍照o賴回覆為準，另工具書600元上課時交，報名前請先加賴ID是a0900455002進群閱覽資訊。活動日期：2022-04-09活動說明台中市火車站附近喪禮服務丙級考證照研習課程三個月每星期日10：00開始，12：00結束，研習費用22000元以轉帳匯款後拍照po賴回覆為準，另工具書600元，金額轉帳匯款聯邦銀行代號803帳號003505373339戶名蔡煌松帳戶，有需要請加line聯絡確認留您1、姓名2、住址3、電話4、拍照匯款資料，加賴a0900455002洽談,加賴進群閱覽資訊，報名前下決心確認一定要。。。改變從教育訓練開始。。在自己的小天地自己掙，激勵自己加油。可以的。。加賴ID是a0900455002進群閱覽資訊，報名前下決心確認一定要再加賴洽談，不會浪費大家時間，轉職殯葬禮儀服務業在協會這裡學追求穩定執案服務/收入直接在地執案服務團隊接軌，服務費用透明跟件執案服務驗證專業學習經營管理模式經驗。https://www.facebook.com/324342841476104/posts/685373918706326/改變從教育訓練開始，中華喪務規劃服務人員協會籌備中，認同協會經營管理團隊，歡迎一起拼搏屬於自己的事業，發揮協會價值。。。https://m.facebook.com/story.php?story_fbid=1595014383991110&amp;id=726397157519508轉載分享。。改變人生。http://www.youtube.com/watch?v=mkAl7vI3wMI轉載分享。。人生目標規劃https://www.facebook.com/groups/jokes.tw/permalink/3446019215470355/成為禮儀師三條件，喪禮服務乙級過關，修殯葬相關學分，在業界服務兼職歡迎來中華喪務規劃服務人員協會執案服務教育訓練團隊，大家一起拼搏努力。你走過的路、看過的書其實都化為現在的你了，唯有武器在手，才能跟別人拼，只有在協會教育訓練團隊輔導考取證照，在協會駐點分享講師就有您教育訓練位置，歡迎加賴洽談。轉職殯葬禮儀服務業，喪禮服務考證照共學，改變從自己報名開始，網頁填寫表單，中華喪務規劃服務人員協會輔導及格過關自己就是品牌，追求穩定執案服務15:30歡迎在協會一起努力拼搏，拼事業累嗎？忙嗎？老闆打拼經營事業的心只有敵人/老闆知道，維護商業機密是事業命脈，哪怕再不完善，拼事業更完善只有老闆是不會輕易放棄的，會員權益協會運作只有對手最想知道。中華喪務規劃服務人員協會109年04月15日內政部核准社會團體籌組籌備中屬於自己事業的小天地，全省喪務通路平台在地執案服務團隊需要老闆大家一起努力打拼，改變從一開始重新出發，自己就是品牌從自己改變開始。https://www.facebook.com/groups/160259944006662/permalink/2914572611908701/協會招募團隊。。改變從教育訓練開始。。https://www.facebook.com/groups/160259944006662/permalink/2913104022055560/協會團隊權益維護靠大家理念一致。。會員公約認證課程100元，一起努力推動改變。。https://www.facebook.com/groups/160259944006662/permalink/2912892498743379/中華喪務規劃服務人員協會推動修訂殯葬管理條例及殯葬自治條例，專業有照一起改變殯葬環境生態。專業靠自己不間斷情境模擬勤練習，選對可以提高自己及格過關方法，重點自己可以過關及格，聯絡方式：0900455002 蔡煌松禮儀師賴id是a0900455002繳費方式：匯款資訊聯邦銀行 桃園分行戶名 蔡煌松帳號 003-50-5373339＊匯款完成請私訊來電或賴簡訊方式告知匯款人姓名＊喪禮服務乙級/丙級考試研習準備，術科情境模擬考題型練習，要開始訓練自己，訃聞練習情境測驗自己做很重要，自我要求合格通過不容易，一定要花時間心力練習專業，符合考證照要求，取得證照證明自己夠專業。 。。歡迎您加入[喪禮服務乙級讀書會] BAND 群組，請點擊以下連結進入。。。http://band.us/n/a2abv7JaL671U</t>
  </si>
  <si>
    <t>7152cbc1-3ee3-43ce-8954-0353a18c9767</t>
  </si>
  <si>
    <t>https://clab.org.tw/events/2021-sound-festival-diversonics-installations-performance/</t>
  </si>
  <si>
    <t>2021 年 C-LAB 聲響藝術節的標題「DIVERSONICS」， 意指多樣性聲響。本屆藝術節展演內容共分為「當代精選」、「電影音樂會」、「舞蹈之聲」、「展演裝置」、「校際單元」。「展演裝置」中，《失眠寫生簿 (2020/2021) 實驗版》是臺灣藝術團隊豪華朗機工、義大利作曲家安德里亞．塞拉（Andrea Cera）與法國IRCAM 的國際共製作品實驗版， 空間聲場由IRCAM 規劃設計、C-LAB 臺灣聲響實驗室執行， 透過光球的飄移、聲樂的嬝繞，詰問科技的演進是否可觸碰到人真實的「意識」領域？意識之於身體，為生命感官系統的重要功能，透過光球與聲響的互動去描繪、雕塑空間，純粹精煉的以光及空間聲響的流瀉纏繞，創造一種新的展演感知經驗。由許家維、鄭先喻、張碩尹三位藝術家所組成跨領域團隊所製作的《等晶播種》，以雲林縣虎尾糖廠為研究場域，作曲家許德彰擔任音樂創作，C-LAB 臺灣聲響實驗室協助3D 聲響技術，對虎尾地區進行錄音採樣、紀錄聲景，發掘從日治時期至今可能出現在虎尾的聲音文化元素，以當代科技回探歷史場景的編導式影像手法，結合劇場式體驗，提問時代演繹所帶來的各種新省思。王福瑞的《悸動響2.0》透過混種聲音、3D 混音及VR 影像，構成聽覺與視覺交錯激盪的過程；在新工作站影音感知升級的場域，視聽知覺與機器運算互動，讓觀眾的體感流眩於虛實影音間。展演裝置，即將開放索票</t>
  </si>
  <si>
    <t>c944e713-8289-4d5e-b4a0-6dfa67ea2535</t>
  </si>
  <si>
    <t>https://artemperor.tw/tidbits/11912</t>
  </si>
  <si>
    <t>▌講述表演訓練要點 ▌張紋瑄一、訓練宗旨及依據本訓練依據著以下原則施行：「講述表演並沒有創造新的形式、新的現實主義或是新的敘事，而是將既存的形式、現實主義及敘事重新思考為觀念間的對話。」本句諧擬自蒂莫西．科里根（Timothy J. Corrigan）在 〈論論文電影的歷史：從維托夫到瓦爾達〉文中，談論文電影的句子，原句主詞為論文電影。二、訓練目標（一）具備充足的敘事技術，熟練得以扭轉劣勢、掌握人心的說故事程序。（二）培養說話時合宜的體態及姿勢，力求建構性格立體、說話可信且具有權力感的角色。（三）訓練聲音使用，並結合敘事技術與身體語言，以在他人面前形塑綜合性的影音經驗。（四）加強在日常生活中訓練講述表演，使其不只是一種創作形式，不僅自己在時時刻刻都練習，也將所有人的言行都以講述表演來審視。三、訓練對象（一）追求成功並想了解如何掌控他人的所有人。（二）追求自由並想了解如何不受他人掌控的所有人。（三）所有人。四、訓練內容（一）了解自身因為國籍、性別、族群等先天因素而造成的發展困境，透過向國家學習說故事技術，以「國家成功敘事學」修正「個人成功心理學」在21世紀的侷限，並達成目標。詳細訓練內容請參見《魚尾獅是何時絕種的？21世紀成功敘事學》。（二）繼續第一點訓練內容，觀察、分析並學習優秀範本的姿勢，包含行走、坐下、說話等，了解如何拆解動作，以及特定場合與說話姿勢的交互作用，並在日常生活演練。詳細訓練內容請參見《裝備秀》。（三）繼續第一點及第二點訓練內容，理解言語及行動、講述及表演、聲音及影像之間的共謀關係，學習聲音表演，熟練操作音畫關係的技術。詳細訓練內容請參見《腹語術士》。五、本要點經亞洲四小龍決議通過，經歷史事實審視備查後施行，修正時亦同。▌張紋瑄 ▌張紋瑄的藝術實踐透過重讀、重寫及虛構出另類方案，來質問機構化的歷史敘事結構，並同時暴露出潛藏在歷史敘事中，不同權力之間的角力關係，而此暴露結構的手段，也正是一種重新處理個人故事及歷史書寫之間的關係及能動性的方式。藉由不同的媒介——包含裝置、錄像及講述——的使用，他經常用與原件有誤差的檔案以及第一人稱敘事，讓觀者得以反思歷史如何影響了當下的形塑與未來的推進。近期展覽包括：「Re: Play 操／演現場」（空總臺灣當代文化實驗場C-Lab，台北，2020）；「MaytoDay」（亞洲文化殿堂，光州，2020）；「非黑/非紅/非黃/非女」（時代藝術中心，柏林，2019）；「2018台灣美術雙年展：野根莖」（國立台灣美術館，台中，2018）；「穿越─正義：科技＠潛殖」（台北當代藝術館，台北，2018）等。自2018年起開啟〈書寫公廠Writing FACTory〉長期計劃。2019年參與新加坡NTU CCA駐留研究計畫。▰▰▰▰▰▰▰▰▰▰▰▰▰▰▰▰▰▰▰▰▰▰▰▰▰▰▰▰▰▰▰▰▰▰▰▰▰▰▰▰▰▰▰▰▰▰▰▰▰▰▌Lecture Performance Syllabus ▌Chang Wen-HsuanI. Training Purpose and BasisThis training is implemented on the basis of the following principle: “Lecture performance does not create new forms of experimentation, realism, or narrative; it rethinks existing ones as a dialogue of ideas.” This is appropriated from Timothy J. Corrigan’s statement regarding essay film in On the History of the Essay Film: Vertov to Verda. The original subjects of the sentence were “essay and essay film.”II. Training Objectives(1) To be equipped with sufficient narrative techniques, and be skilled in tide-turning and captivating story-telling processes.(2) To nurture appropriate postures and gestures when talking, in aim to construct a role with outstanding personality, credibility, and authority.(3) To train use of voice, while also combining narrative techniques and body language to shape comprehensive audio-visual experience in front of others.(4) To strengthen the training of lecture performance in daily life, so that it is more than just an art form; in addition to practicing at all times, also examine other’s behaviors from the perspective of lecture performance.III. Subjects of Training(1) Everyone who pursues success and wants to know how to control others.(2) Everyone who pursues freedom and wants to know how not to be controlled by others.(3) Everyone.IV. Training Content(1) Understand own development barriers resulted from innate factors, such as nationality, gender, and ethnicity, and, through learning story-telling technique from countries, use “National Narratology of Success” to correct the limitations of “individual psychology of succes” in the 21st century and achieve goals. Refer to When Did the Merlion Become Extinct? – The Narrative to Succeed in the 21st Century for training details.(2) Continuation of (1); observe, analyze, and learn from outstanding examples’ postures, including walking, sitting down, and speaking; understand how to dissect movements and the interaction of specific situations and speech postures, and practice in daily life. Refer to The Equipment Show for training details.(3) Continuation of (1) and (2); understand the conspiracy between speech and action, lecture and performance, and audio and visual; learn voice performance and familiarize with the operations of the relationship of voice and image. Refer to The Ventriloquist for training details.V. These Directions shall be approved by the Four Asian Tigers, and ratified through review of historical facts prior to taking effect. Amendments shall be processed accordingly.▌Chang Wen-Hsuan ▌The artistic practice of Chang Wen-Hsuan questions the narrative structure of institutionalised history with re-readings, re-writing, and suggestions of fictional alternatives. To expose the power tensions embedded in historical narratives is a way of managing the relationships and dynamics between individual stories and the writing of history. Through versatile platforms including installations, videos, and lectures, she often navigates skewed documentations and first-person accounts to trigger reflections on how the understanding of history affects the purport of the present and thrust of the future.Recent exhibitions include: “Re: Play” (Taiwan Contemporary Culture Lab, Taipei, 2020); “MaytoDay” (Asia Culture Center (ACC), Gwangju, 2020); “Neither black/red/yellow nor woman” (Times Art Center Berlin, Berlin, 2019); “2018 Taiwan Biennial: Wild Rhizome” (National Taiwan Museum of Fine Arts, Taichung, 2018); “Trans-Justice: Para-Colonial@Technology” (MOCA Taipei, Taipei, 2018) In 2018, she launched Writing FACTory. And in 2019, she participated in an artist-in-residence program in NTU CCA, Singapore</t>
  </si>
  <si>
    <t>1deedd9b-796f-4a07-8ba8-33a623f6aff6</t>
  </si>
  <si>
    <t>https://artemperor.tw/tidbits/12351</t>
  </si>
  <si>
    <t>弎畫廊(台南市中西區忠義路二段186號)參展藝術家曾雍甯、高雅婷、徐瑞謙、牧田愛、楊寓寧、邱梁城、徐凡軒、許聖泓、蔡宗隆、李屏宜、陶羽潔、小林萬里子、三宅信太郎、山下宏子、林禹彤【弎畫廊首展 · 前三三，後三三】開幕｜2022.02.19 （六）pm 3:00 - pm 6:00展期｜2022.02.19~2022.04.02地點｜台南市中西區忠義路二段186號文 / 沈裕昌「前三三，後三三」是著名的禪門公案，最早典出《汾陽無德禪師語錄》，記載唐代無著禪師北謁五臺山，遇老者的對話。老者先問禪師，南方寺院怎麼住持？院中多少人？禪師回答，寺院僧眾很少奉行戒律，人數大概三五百吧。禪師反問，這間寺院怎麼住持？院中多少人？老者回答，「凡聖同居，龍蛇混雜」，人數則是「前三三，後三三。」今天，我們初訪弎畫廊，想問的或許是：這間畫廊展些什麼？藝術家多少人？弎畫廊的回答，則與五臺山的老者相同：「前三三，後三三。」答非所問，只因所問非第一義，故飛掠其所問，而徑作第一義之答覆。但如何識得第一義？羅蘭．巴特在《符號帝國》中說得很好：免除對意義的侵佔。能識此義，則所問亦非不可答：「前三三，後三三」邀請了十五位藝術家，一同展出臺灣和日本視覺藝術的當下面貌。曾雍甯以繽紛的線條在紙上填滿迷離的色塊，從中心逐漸向八方擴散，將書寫性的線性時間，膨脹為生成性的宇宙時間。高雅婷運用複寫紙轉印其謄寫影像與圖像的筆跡，將風景與山水混融成時空密度落差巨大的夢境影像式跳接地景。徐瑞謙使用如建材般輕韌的線性工業物件，透過案發現場般的縝密佈局，使物件在相互指涉中開啟意義的缺口。曾雍甯、高雅婷、徐瑞謙，皆以各自的手法發送線性訊號，對意識與意義進行偵測。楊寓寧善用宿墨在敏感的生紙上留下顆粒分明的霧狀質地與稍縱即逝的用筆痕跡，輕透層疊的筆觸仿若沖洗底片的顯影過程。牧田愛把都市景觀中的塑料與金屬零件，重新組裝成類生命組織的物件，以此提出人造與自然的界限問題。邱梁城的雕塑作品讓人想起彎折過的金屬建材或模切後的鑄鐵板料，嘗試用陶土在異化的地貌上搭造敞開的場域。楊寓寧、牧田愛、邱梁城，皆指向媒介外部，使塊面性的物象在差異中產生迴響徐凡軒以岩繪具在高知麻紙上描繪海景，粼粼波面上的浪花浮沫交錯著星點燈火，投映出被搖盪變形的天色倒影。許聖泓從自身地景經驗與數位記憶出發，重新組織登山健行拍攝的照片，創造出介於影像資訊與繪畫思維間的辯證風景。蔡宗隆以釉燒的陶土，保留紙張揉皺成團後的硬邊摺痕與鼓脹量體，使滑順的平整表面塌陷或隆升為撓曲的物件。徐凡軒、許聖泓、蔡宗隆，皆關注平面受力後形成的空間與感知的褶皺。李屏宜在疫情後展開原生土地與自我內在的探索旅程，將木刻版畫與木板並置，創造出具有對話性的鏡像風景。陶羽潔將動物圖像置入當代人日常生活中的消費景觀，在靜謐雅緻的氛圍中，隱含著荒誕迷離的不諧和感。小林萬里子以編、染、織、繡等纖維藝術手法，結合多元材質，描繪各種生命體的形象，藉此體現某種循環的生命觀。李屏宜、陶羽潔、小林萬里子，皆試圖透過其創作，與所處的環境，及環境中的其他生命體展開對話。三宅信太郎在紙面上創造各種色彩鮮豔、造形可愛且充滿夢幻童趣的人物角色，藉此訴說藝術家的社會觀察。山下宏子持續在和紙上描繪內心的幻想世界，記號性的圖像在薄透的色彩下乘載想像，如暈染般蔓延開來。林禹彤以木材雕刻出各種緊密相連卻又拉扯撕裂的二位一體人物形象，探討愛的可能性及人際間的親密情感關係。三宅信太郎、山下宏子、林禹彤，皆以各自創造出的人物形象，探討自我與人際間的各種分裂。我們可以從這十五位藝術家的作品中，觀察到臺灣與日本的當代藝術世界在當下共同關注的幾個主題。同樣處理空間的變化與流動，曾雍甯關注擴散，蔡宗隆則關注褶皺。同樣處理風景題材，高雅婷、許聖泓關注的是數位影像與地景經驗如何在記憶中混融，徐凡軒、李屏宜則更關注水面倒影等鏡像風景如何折射出個人的內在意識。楊寓寧此次展出的作品雖以花卉為主，但也試圖用繪畫和影像對話。同樣關注都市經驗中的金屬物件，牧田愛選擇了機械零件，徐瑞謙、邱梁城則更在乎建築材料。小林萬里子、陶羽潔同樣處理動物圖像，但前者思考的是人與環境的關係，後者則回應了動物諷喻畫傳統。山下宏子、林禹彤、三宅信太郎同樣以變形的人物圖像表達傾斜的內在世界，但山下宏子面對的是自我，林禹彤面對的是他人，三宅信太郎面對的是社會。「前三三，後三三」是「弎畫廊」落成後的首展。畫廊主人蘇三，家中排行老三，於三十三年前投入畫廊產業至今，皆以蘇三之名行世，故在 2021 年創立畫廊時，便以「弎」為名。蘇三生日，友人請書家題「前三三，後三三」相贈，因緣際會，適為畫廊開幕展題。蘇三認為，臺灣四面環海，充滿著可能性，因此她期待不同世代的藝術創作者共同創造出臺灣當下的藝術面貌，也期許弎畫廊能提供國內外藝術創作者交流與對話的空間，並將不同世代的臺灣藝術，持續推薦給不同世代的臺灣藏家。</t>
  </si>
  <si>
    <t>a7b260e4-0957-4ede-abb0-d87cd321acc0</t>
  </si>
  <si>
    <t>https://www.beclass.com/rid=25465a8618d84feea4d1</t>
  </si>
  <si>
    <t>每團限定22位第一天 台北-國道風光-風味午餐-清境農場-晚餐-星光夜語台北火車站出發-國道風光-風味午餐-清境農場.青青草原.遠眺奇萊山.下午茶時間.無限暢飲-風味晚餐-SPA泡湯..觀星空.賞銀河早餐:X午餐:風味午餐300晚餐:擺夷風味晚餐300第二天 起床.享用早餐-合歡山主峰-午餐-埔里-台北起床-享用高山風味早餐-翠峰-合歡山主峰步道海拔3417公尺(來回1.5小時適合登山新手入門)嶄露嫣紅花朵,高山杜鵑盛開-武嶺-松雪樓風味午餐-珍重再見-埔里茄苳樹王-Feeling巧克力工坊早餐:飯店用午餐:風味午餐300晚餐:X團費:每人4950行程包含:01.行程所列之活動.交通.2午餐+1晚餐.住宿清境豪斯登堡2人房02.全程300萬保險+20萬醫療險03.每天每日礦泉水04.專業熱忱導覽服務（出發前旅客任意解除契約及其責任）甲方於旅遊活動開始前得解除契約。但應於乙方提供收據後，繳交行政規費，並依列基準賠償：一、旅遊開始前第四十一日以前解除契約者，賠償旅遊費用百分之五。二、旅遊開始前第三十一日至第四十日以內解除契約者，賠償旅遊費用百分之十。三、旅遊開始前第二十一日至第三十日以內解除契約者，賠償旅遊費用百分之二十。四、旅遊開始前第二日至第二十日以內解除契約者，賠償旅遊費用百分之三十。五、旅遊開始前一日解除契約者，賠償旅遊費用百分之五十。六、旅遊開始日或開始後解除契約或未通知不參加者，賠償旅遊費用百分之一百。前項規定作為損害賠償計算基準之旅遊費用，應先扣除行政規費後計算之。乙方如能證明其所受損害超過第一項之基準者，得就其實際損害請求賠償。東菱旅行社股份有限公司小珍服務ID:lin8866448</t>
  </si>
  <si>
    <t>02edc57a-c99f-4516-92b0-bf6e95cab2fd</t>
  </si>
  <si>
    <t>http://angelfly.com.tw/angel/?tag=%e5%85%89%e6%ba%90%e7%99%82%e7%99%92</t>
  </si>
  <si>
    <t>這位美人 來自馬來西亞，接連參加「日本Mira老師」帶來的「水晶缽 光源療癒」、「光源療癒點化」、「冥想晚會祝福」⋯ 美人因此被開啟「內在視覺」，可以看到一個人的阿卡莎紀錄⋯ 而去年她在「能量冥想晚會」， 許的願望「也全部實現了」！！ 她說身在國外 新加坡 &amp; 馬來西亞 的她，也是因為之前有看過「天使能量屋 文章介紹」，她才有機會進一步認識 「日本Mira老師」！ 知道她這一年多的大幅成長，我傑克希 也很替她感到開心！！ 祝福 喜悅走上 自己的天賦之路 平安喜樂 常駐生命每一天 天使能量屋 傑克希 ●以下是，這位亞洲美人， 她特別 把這一兩年的靈性蛻變過『集體意識得大耀進 發現生命中的禮物』 許多的傳訊中，2020年地球正式進入第五次元-第四密度中，地球頻率的提升，越來越多的朋友，對於水晶產生興趣，也有朋友變得更敏感，或以前不以為意的的情緒，開始有了不一樣的反應，因為這些轉變，上網尋求解答時，進而看到『天使能量屋』的文章，或朋友推薦，而來到天使能量屋。 在這一波幫助地球推進到第四密度的能量浪潮中，很多人的感官都逐漸在被開啟。 像很多朋友分享，最近直覺越來越準，甚至與家人寵物之間的的默契越來越好，這就是『心電感應』的能力在甦醒的過程。雖然之前有一篇報導寫到『狗聽不懂人話』，但我們依然可以使用心靈與動物作交流。 很多『在宇宙大爆炸的那一瞬間，初始的能量就是那一份愛。 『愛』能變化出前百種樣貌，也建立了這個物質世界。』 昨晚日本Mira老師的『光源點化分享會』中，一開場，老師就說她會以滿滿的愛來祝福大家。也用了生成這個宇宙的大爆炸來介紹，『愛』是多麽有力量的存在。 在日本Mira老師早期開始學習冥想，過程中他學會與宇宙的源頭連接，體驗到這份滂薄的愛。他非常的感動。 在後來的療癒過程中。他也發現『愛』不只是愛。 除了可以療癒任何的負向念頭與負面的眾生。 甚至能夠療癒在物質世界中的創傷與事件。 因為愛就是一切的源頭。 只要心中對愛的堅持與信念能夠提升。找到屬於自己自己內在的深度與厚愛的光源療育，是將 Mira 在 27 年以前接觸的正念冥想結合了她修煉 13 年以上的能量 療癒，並在 2020 年賦予了全新的名稱為「愛的光源療育(Arkhē Healing)」。 Arkhē 在希臘語中意指「自然・宇宙・萬物的根源」。而「愛的光源療育」即是以自 然與宇宙的根源-愛的光芒為基礎，提供療癒的服務。 「愛的光源療育」是一門療癒師養成課程。在此課程中，你將學習連接宇宙的根源-愛的 光芒，並自在地運用自己內心所散發的愛之光芒。學習運用愛之光芒療癒自我和他人，將 會為你的人生創造出更加閃耀的可能性。 「愛的光源療育」這門課程，與你熱愛的事物具有相容性，因大家身邊有很多我們愛的人， 但每個人表達愛的方式都很不一樣。 甚至我們可能連愛自己的力氣都沒有了。 那我們該怎麼在愛 與 獲取愛 之間， 給出沒有壓力的陪伴，同時又能表達出我們的關心？ 甚至在愛自己之外，又能幫助身邊有需要的朋友？ Mira老師這個月上課時。講義中的其中一段讓天使小編很映像深刻。 在接受接『愛的光療癒』後，除了可以淨化自身的能量。 過往的記憶與情緒枷鎖，也能在光中解開。 被活化後的能量場，能夠讓自己的天賦開始流動。 沒有之前的創傷與限制性信念， 像在創作上，靈感與書寫表達，就能更流暢且精準。 業務擴展上，也能有更圓融的人際關係。 . 在接觸了能量療這次日本Mira老師 來台灣前，其實曾經特別詢問我，她可以帶「姐姐」前來見我嗎？ 我說，為什麼呢？ 她說因為姐姐，自從上次我傑克希到日本靜岡幫她服務「天使靈性諮詢 + 光源療癒」後，她真的生命開始出現了很多改變，所以她想要再次飛到台灣來找我⋯ 本來以為我跟Mira姐姐只是敘敘舊，開心聊天，兩天前再次接到日本Mira老師詢問，姐姐問說，這次來台灣她還可以再次預約「傑克希老師」的諮詢嗎？她真的想要再接受這樣的服務⋯ 我說好啊⋯ 本來以為只是單純吃飯的，結果突然一整個行程好緊湊啊～ 因為今天一碰面，居然很臨時還先開了「視訊能量直播」～ XD . 粉絲團視訊直播結束後，我除了正統中西醫，這數十年來也開始有許多順勢自然療法研究，其中之一的「頌缽」，透過特殊「音頻」來共振人體器官血液，甚至是無形的能量磁場，也開始展開論文研究。陸續有研究者發現，「缽 &amp; 音頻」可以讓人的生理或血流現象產生改變，甚而，為一個人的身心磁場，帶來放鬆&amp;充能。 在一些論文研究中，研究者發現「氣功 vs. 頌缽」都可以用來引氣，以及增進經絡或臟腑血液循環，甚至透過特定的「調心 &amp; 調息」，可以激發一個人內在的自癒能力，改善身心糾結。 而敲擊特定波頻的「音缽」，由於可以“持續穩定”發出特定音頻，相較於氣功可以帶來綿延不斷身心調整支持。我們常常一直以為“有認真在過每一天”， 隨著時間轉動，以為我們心靈就有「往前移動」， 但…. 真的是這樣子嗎？ 而“如果沒有”「穿越過去記憶陰影」， 懂得往前移動，我們的生命又會變成怎麼樣？ 我們會容易失足陷落在「曾經的傷痛」陰影裡面， 就像「倒帶的錄影帶」，重複播放「不開心記憶」！ 那是一種「心靈的凌遲」， 一次次讓過往的「記憶創傷」傷害自己⋯ 在我傑克希許多的天使靈性諮詢個案中，許多朋友大方承認，他們的確因為過往傷痛記憶，而開始服用“精神藥物”，有在服用藥物的時候，人會開始變“放鬆＆遲鈍”，「比較不會想到」那些事情，可是過沒多久，「內心不舒服感覺」又會開始冒出</t>
  </si>
  <si>
    <t>0e4ef3d0-e02d-42e3-a068-757f3dde3c77</t>
  </si>
  <si>
    <t>https://clab.org.tw/about/</t>
  </si>
  <si>
    <t>© 2020 財團法人臺灣生活美學基金會. All Rights Reserved.認識C-LAB臺灣當代文化實驗場（C-LAB）於2018年開始啟動規劃，由文化部所屬「財團法人臺灣生活美學基金會」負責執行，以「創新」為核心理念與行動指標，形塑臺灣最重要的當代文化培養皿。旨在打造一個面向未來的創新實驗基地對外推動臺灣與國際的對話鏈結，激發從臺灣和亞洲生活經驗出發的當代文化想像；對內作為創意育成的實體基地，期待能讓不同創意在此互動激盪，營造開放包容的文化生態和社會環境。C-LAB以舊空軍總司令部為基地，前身經歷日治時期的臺灣總督府工業研究所、臺灣省政府之工業試驗所大安所，1949年改為中華民國國防部空軍總司令部等不同身份。C-LAB此刻正配合公共建設階段性計畫，盤點園區建物並活化可用空間，開放文化專業人士、科技支援團隊、動畫產業進駐，推動跨領域與跨學科的協作與共創。期能透過藝術文化創新實驗、展演映發表、跨域協作共創、國際文化交流、教育推廣、社區服務等多樣化計畫和活動，以及創新實驗基地、新型態藝文機構群落、戶外綠地公園等多元化功能和設施，構建未來社會文化願景的實驗和實踐場域。階段任務階段任務大事記階段任務C-LAB於2018年初啟動兩階段建構計畫，期待透過發展文化創新和修建、活化基地空間與設施，以完備軟硬體功能，進而建構文化實驗場。第一階段計畫（2018-2019）展開基地建物的調研和簡易修繕，並同步發展各項實驗計畫和展演活動，促進跨域協作或合作共創的各種實驗計畫，期以文化實驗及公眾參與帶動社會共同思考，促使效益擴及到不同技術層面及生活領域。同時，也參與文化部所進行的「公共建設中長程個案新興計畫」。第二階段計畫（2022-2024年）：行政院審議通過「空總臺灣當代文化實驗場第二期整體發展綱要計畫(111-113年）」，C-LAB繼續朝向藝術實驗、文化科技、產業聚落、國際交流等方向發展，園區古蹟與古蹟附屬設施的修繕與其他建築物的整備也在持續中。古蹟臺北市文化局於2015年將位於基地中心的原空總舊辦公大樓登錄為直轄市定古蹟，考量日曬因素，該棟建築於東、西兩側立面採梯形的外推形式設計，以避開太陽直接照射。2021年，臺北市直轄市定古蹟本體公告登錄為「空軍總司令部（原臺灣總督府工業研究所）」，並含括戰情大樓為古蹟本體。戰情大樓與舊辦公室大樓連接，面對仁愛路大門，空軍總部時期二樓是總司令辦公室，具有重要的戰略位置。古蹟附屬設施臺北市文化局2021年公告，指定中正堂、美援大樓，通訊處辦公室、文電中心、軍務處，以及過去曾指定為歷史建築的兩處防空洞（舊辦公大樓前、建國南路），仁愛路右側和左側的崗亭，三座碉堡（草地東南、仁愛路建國南路口、忠孝東路3段248巷口），濟南路入口的門內哨，以及仁愛路大門兩側的大門官兵房及當值長官室等15 處建築物為古蹟附屬設施。大事記1939日治時期「臺灣總督府工業研究所」日治時期為了工業的發展，收購臺北市大安十二甲的3萬3千坪土地為研究所用地（即今國防部空軍司令部舊址）。建築物預計建造8棟，由於當時總督府考慮到實驗室設備能優先搬移，因此將土地購買與貳號館（即今C-ALB園區舊辦公大樓）的興建納為「第一期計畫」。建築物設計委託總督府營繕課，計畫最遲在1944年竣工落成，期許成為島內最大科學殿堂。光復初期的二號館正面及主入口之樣貌。圖/LIFE雜誌1948國民政府南遷初期之國防部用地1948年至1949年間，中華民國政府單位暨人員陸續遷徙至臺灣，為考量國防優先，將原「工業研究所」的房舍土地全數遷讓，改為國防部仁愛營區與空軍司令部。1949中華民國國防部空軍總司令部國防部正式於此成立空軍總司令部，作為臺灣空防與作戰最高指揮機關。追溯1951年的研究資料，當時空軍總司令部的編制包括部本部、諮議室、政治部、監察室、統計室、連絡官室、第一至第五署，以及副官、防空、通信、氣象、財務、軍醫、工程、軍法、總務等九處，另附設作戰指揮室與手冊法規技術令整理委員會兩個單位。之後組織隨著時代變遷經歷更迭，今日組織規模早已不同以往。1966年時的空軍總司令部。圖/國防部空軍司令部提供TAF空總創新基地國防部空軍總司令部2012年10月5日遷至臺北市中山區大直忠勇營區，並由行政院決議將原址全區保留、現地活化，並在2015年將空總舊址正式命名為「TAF空總創新基地」，募集跨領域組織與團隊進駐，共同推動相關青年創業與社會創新計畫。空總文化實驗室籌備期2017年文化部成立「空總文化實驗室」籌備小組，將佔地7.15公頃的空間與歷史建築物轉化為臺灣未來的當代文化發展平台。空總文化實驗室以建構文化實驗的生態系和支援體系為任務，透過歷史脈絡、空間紋理、場所文本的蒐集，開發空總過去從軍事戰略位置到現今文化戰略位置中的場址轉型，以「建構創新文化實驗及整體策略」、「支持生態體系架構」、「規畫空總文化實驗室未來營運組織」、「凝聚百場專業顧問諮詢」等為任務。2018臺灣當代文化實驗場臺灣當代文化實驗場於2018年正式啟動規劃，為文化部所支持推動的大型文化實驗創作生態系，並與科技部與經濟部展開跨部會合作，以藝術、社會、科技三大發展面向為核心，分別建構「當代藝術」、「科技媒體」、「社會創新」三大實驗平台，媒合文化專業與科技支援團隊，透過文化實驗創作計畫的方法，打造面向未來及國際的創新文化合作平台，匯聚出亞洲當代文化實驗的連結場域。2019臺灣聲響實驗室及IP內容實驗室暨虛擬攝影棚落成臺灣首次與法國龐畢度中心音樂與聲響研究統合中心（IRCAM）合作，於C-LAB內成立臺灣聲響實驗室，以藝術、科學、技術跨界發展為核心，展開技術移轉、音樂作曲及技術人才培育、互訪交流、研究課程、共製發表等。文化部為豐富臺灣原生文化內容，與國際高端科技接軌，在前瞻計畫的支持下，特別規劃在空總園區打造「IP 內容實驗室虛擬攝影棚」，並改建原羽球館空間，引進由法國 INRIA Rhône-Alpes 實驗室研發多年之「4DViews」系統，提供強大而可靠的動態容積補捉系統 ，為全球第六座、亞洲第二座的高端科技媒體設施，期能藉由實驗室與設備輔助跨平台原生IP內容的開發，與產製技術互相應用支援。</t>
  </si>
  <si>
    <t>4bc558f4-18d8-4581-8288-b45088d6cfb2</t>
  </si>
  <si>
    <t>https://artemperor.tw/focus/4593</t>
  </si>
  <si>
    <t>2022年巴塞爾藝術展香港展會匯聚強勁參展陣容，137間頂尖藝廊來自香港、亞洲及海外地區。天線空間 上海阿拉里奧畫廊 上海、天安、首爾Balice Hertling 巴黎Gallery Baton 首爾刺點畫廊 香港布朗畫廊 香港、倫敦、棕櫚灘卡斯洛/石川 倫敦Galería Cayón 馬德里Ceysson &amp; Bénétière 里昂、巴黎、聖埃蒂安、Koerich、紐約前波畫廊 紐約Clearing 布魯塞爾、紐約常青畫廊 聖保羅、北京、夏灣拿、布瓦西堡、巴黎、羅馬、聖吉米亞諾MDC畫廊 香港、巴黎、米蘭、倫敦德薩畫廊 香港Dirimart 伊斯坦堡東畫廊 上海世界畫廊 香港安全口 香港Fost Gallery 新加坡Stephen Friedman Gallery 倫敦高古軒 香港、巴黎、雅典、羅馬、巴塞爾、日內瓦、KingsCross、倫敦、比華利山、紐約象畫廊 日惹、新加坡gb agency 巴黎格萊斯頓畫廊 布魯塞爾、羅馬、紐約、洛杉磯學古齋畫廊 首爾漢雅軒 香港豪瑟沃斯 香港、Gstaad、Sankt Moritz、蘇黎世、倫敦、薩默塞特、洛杉磯、紐約High Art Arles、巴黎蜂巢當代藝術中心 北京墨齋 北京、西雅圖Taka Ishii Gallery 東京、香港Jahn und Jahn 慕尼黑Johyun Gallery 釜山、首爾Kaikai Kiki Gallery 東京Jan Kaps 科隆卡斯明畫廊 紐約耿畫廊 台北Richard Koh Fine Art 新加坡、吉隆坡、曼谷David Kordansky Gallery 洛杉磯Kraupa-Tuskany Zeidler (K-T Z) 柏林Kukje Gallery 釜山、首爾季豐軒 香港藝術門 香港、上海Simon Lee Gallery 香港、倫敦Leeahn Gallery 大邱、首爾立木畫廊 首爾、倫敦、紐約厲蔚閣 巴黎、香港、倫敦、紐約尊彩藝術中心 台北大未來林舍畫廊 北京、台北沒頂畫廊 上海魔金石空間 北京馬凌畫廊 香港馬伯勒畫廊 巴塞隆拿、馬德里、倫敦、紐約Mayoral 巴黎、巴塞隆拿麥勒畫廊 北京、Lucerne梅隆赫畫廊 巴黎、倫敦麥習畫廊 柏林、卡爾斯魯厄安卓藝術 台北Galerie Mitterrand 巴黎Mizuma Art Gallery 東京、新加坡、紐約mor charpentier 波哥大、巴黎Galerie nächst St. Stephan Rosemarie Schwarzwälder 維也納方由美術 香港大田秀則畫廊 東京、新加坡佩斯畫廊 香港、首爾、日內瓦、倫敦、紐約、帕羅奧圖Peres Projects 柏林貝浩登 香港、上海、巴黎、東京、首爾、紐約Pi Artworks 伊斯坦堡、倫敦PKM Gallery 首爾Proyectos Monclova 墨西哥城阿爾敏·萊希 布魯塞爾、上海、巴黎、倫敦、紐約ROH Projects 雅加達Rossi &amp; Rossi 香港、倫敦施博爾畫廊 柏林香格納畫廊 北京、上海、新加坡Misa Shin Gallery 東京Gallery Side 2 東京Sies + Höke 杜塞道夫Silverlens 馬尼拉索卡藝術 北京、台南、台北STPI 新加坡當代唐人藝術中心 北京、香港、曼谷TKG⁺ 台北東京画廊 + BTAP 北京、東京維他命藝術空間 北京、廣州白立方畫廊 香港、倫敦Yavuz Gallery 悉尼、新加坡卓納畫廊 巴黎、香港、倫敦、紐約亞洲視野（Insights）千高原藝術空間 成都言本當代 香港亞洲藝術中心 北京、上海、台北Lucie Chang Fine Arts 香港Empty Gallery 香港弗勞爾斯畫廊 香港、倫敦Gallery Kogure 東京獅語画廊 香港、上海Mizoe Art Gallery 東京、福岡Nukaga Gallery 東京偏鋒畫廊 北京rin art association 高崎思文閣 京都Gallery Vazieux 巴黎維伍德畫廊 安特衛普、香港Wooson 大邱Bangkok CityCity Gallery 曼谷Galerie Forsblom 赫爾辛基Kendall Koppe 格拉斯哥Maho Kubota Gallery 東京</t>
  </si>
  <si>
    <t>d658cda6-7ed5-4299-841d-8fcf22eff2a4</t>
  </si>
  <si>
    <t>https://clab.org.tw/events/2021-sound-festival-div0cd9ac33-4228-495b-b1c7-b4deaf75f2ab</t>
  </si>
  <si>
    <t>2021 年 C-LAB 聲響藝術節的標題「DIVERSONICS」， 意指多樣性聲響。本屆藝術節展演內容共分為「當代精選」、「電影音樂會」、「舞蹈之聲」、「展演裝置」、「校際單元」。「當代精選」中，《蝴蝶蘭》以鋼琴家盧佳慧的作曲結合畫家江賢二作品， 再創作成立體動畫， 構成一場跨界演出， 巧妙的抽象╱ 具象演出， 獲得國際各大獎肯定。那娜擊樂二重奏《混沌‧ 誕生》除了演出巴西作曲家布薩（Rodrigo Bussad） 擊樂連篇作品《混沌》（KHAOS）中兩首純器樂的短曲， 特別為本屆藝術節演出兩首新創當代音樂曲目： 楊祖垚的《主題標籤後記》及陳家輝的《微不可察的擾動》。《主題標籤後記》探討片段記憶經集合重新排列組合， 過往回憶於大腦中重新塑形， 人的腦海記憶重整功能是否可被機器取代？《微不可察的擾動》呼應人類面對這場疫情的情境寫照，刻劃人類如何與病毒共存並逐漸修復；透過細微聲波的重疊、產生迷幻音色， 堆疊出電音與現場實體打擊的厚度聲響。雙子二重奏的《雙子節拍》將演出數首結合電音搖滾、魔幻與極簡主義不和諧的當代曲目， 來反饋當下渾濁矛盾卻需邁步向前的情狀。此外， 本單元包括兩件當代新創純音樂作品： 作曲家陳立立的《病²》用音樂建構出人的焦慮與多夢情狀， 探討音樂與情緒連結關係。作曲家羅芳偉的《荒蕪之歌》則寄寓詩句轉譯成音樂， 詠嘆生命的存在意義。當代精選節目，即將開放索票</t>
  </si>
  <si>
    <t>66c44628-b2ea-45a2-8935-bee26e74e712</t>
  </si>
  <si>
    <t>https://clab.org.tw/events/2021-sound-festival-diversonics-contemporary-selection/</t>
  </si>
  <si>
    <t>6124ea64-7c02-4bf5-97e0-9d71fdc4672b</t>
  </si>
  <si>
    <t>https://www.tiandiren.tw/course/c1306</t>
  </si>
  <si>
    <t>你想寫出一篇專業的專訪報導嗎？在撰寫採訪報導前，如何選擇適合的訪談對象？如何設定訪談綱要？採訪報導作為內容行銷重要的一環，不論你的採訪報導主題是什麼，傾聽對方的故事與確保採訪內容不偏題，是非常重要的。然而傾聽過程中如何幫助受訪者說出聽眾想瞭解的資訊外，更需要與對方產生深度共鳴，才能取得更完整詳細的資訊。人物專訪不純粹只是你問我答的形式，而在於透過交流的過程中，更加瞭解與認識對方。人物專訪的前置作業包含多面向的資訊，如：選擇適合的訪談對象、資料蒐集與身家調查、專訪主題設定、取得同意、擬定訪談綱要、羅列訪綱等，協助你採訪過程能夠更加順暢。有鑑於此，天地人學堂特地規劃出此課程，邀請到曾任聯合報系經濟日報記者與主任、《數位時代》雜誌總編輯等知名企業親授課程，以多年扎實的實務經驗由淺入深帶領學員瞭解訪談架構與執行技巧，全面剖析總編輯需具備的四大核心技能：（1）人物專訪前的準備工作；（2）訪談技巧；（3）人物寫作技巧；（4）圖與表格的重要性，透過這門課程，協助你瞭解人物專訪的實戰技巧與Know-how。（Tiandiren KeyWords｜#資料蒐集, #訪談技巧, #專訪報導）上課時間#02 2022/03/21（一）09：30～12：30；13：30～16：30，共 6 小時（實體課程）已售完#03 2022/07/05（二）09：30～12：30；13：30～16：30，共 6 小時（實體課程）上課地點想寫出專業的採訪報導，不知從何下手？你想寫出一篇專業的專訪報導嗎？在撰寫採訪報導前，如何選擇適合的訪談對象？如何設定訪談綱要？採訪報導作為內容行銷重要的一環，不論你的採訪報導主題是什麼，傾聽對方的故事與確保採訪內容不偏題，是非常重要的。然而傾聽過程中如何幫助受訪者說出聽眾想瞭解的資訊外，更需要與對方產生深度共鳴，才能取得更完整詳細的資訊。人物專訪不純粹只是你問我答的形式，而在於透過交流的過程中，更加瞭解與認識對方。人物專訪的前置作業包含多面向的資訊，如：選擇適合的訪談對象、資料蒐集與身家調查、專訪主題設定、取得同意、擬定訪談綱要、羅列訪綱等，協助你採訪過程能夠更加順暢。找出適當的採訪問題，創造訪談寫作架構當你已經確定採訪主題與對象時，接下來就是「找問題」，針對採訪對象設計出適合訪談的問題才不會在訪問過程中偏離主題，同時也需要考慮提問過程讓對方解除戒心，若是訪問開頭直接談論重點問題，例如詢問對方對於產業看法、企業如何度過低潮等，很容易整體訪問太過嚴肅，因此，適時加入「軟性提問」才能讓整場訪談層次更加深入。將採訪內容寫成專業有架構的內容，是需要提煉與修飾的，業師將於課堂講述專訪寫作的各種技巧與應注意事項。掌握人物專訪調性，呈現高品質採訪報導根據每一位訪談對象與主題設定一種風格，會增加專訪報導的亮點，元素囊括文章與圖片的製作，因此，專業編輯者的工作不如你所想的單一。有鑑於此，天地人文創旗下天地人學堂特地規劃出「如何寫出一篇專業的人物專訪報導？總編輯的專訪與撰寫技巧 實戰演練班」，邀請到曾任聯合報系經濟日報記者與主任、《數位時代》雜誌總編輯等知名企業親授課程，以多年扎實的實務經驗由淺入深帶領學員瞭解訪談架構與執行技巧，全面剖析總編輯需具備的四大核心技能：（1）人物專訪前的準備工作；（2）訪談技巧；（3）人物寫作技巧；（4）圖與表格的重要性，透過這門課程，協助你瞭解人物專訪的實戰技巧與Know-how。課程將由淺入深的介紹人物專訪前的準備事項，其中包含–蒐集個人相關資料、側訪相關人物、找出競爭對手說法、擬定採訪主題與訪談綱要，協助學員瞭解專訪前的執行流程。掌握訪談溝通技巧，撰寫專業報導文章先問好問題再問敏感問題、問廣泛性問題再問細節問題，同時多觀察受訪者的細節，適時調整溝通語調與方向，以幫助受訪者能放下心防。訪談內容並非將訪問綱要全部問完，僅需掌握幾個重要問題提問，才能撰寫文章的主題重點。挖掘訪談資訊價值，製作圖文並茂的好文章業師將於課堂講述圖文的基礎觀念與重要性，幫助學員釐清受訪者的資訊如何影響文章好壞，並從新角度找出故事性，達到報導結尾與前文相呼應的效果。同時，業師也會帶領學員瞭解製作人物年表、簡歷表、製作人物精彩語錄、圖片的價值等。2.本課程滿12人開課。開課通知於開課前3日以e-mail寄發，之後報名的學員不再另行通知，開課與否詳見官網頁面3.本課程於上課時間前30分鐘開放入場4.課程備有簡易茶水、紙本講義，學員可自備筆、個人筆記、筆電5.課程皆提供紙本電子發票，於開課當日提供。若需統編，請務必於報名時特別備註「公司統一編號」6.課程期間歡迎拍照，恕不接受錄影、錄音天地人文創，臺灣知名文創暨教育培訓機構，品牌概念源於易經，以推動產業文創化為使命，經營涵蓋教育培訓、空間運營、專案策展、媒體經營等。旗下天地人學堂舉辦各產業專業課程培訓、講座與研討會，提供企業顧問、知識解決方案，協助企業轉型、成長、開創新商機。 天地人擁有超過1,000位以上之各領域專精業師，每年公開舉辦超過600場專業課程，課程由各業總經理、總監、上市櫃公司高階主管、會計師、律師、藝術家等業師親授課程。合作對象包含臺灣千大企業、外商公司、中小企業、基金會協會、政府部門與NPO、NGO，提供專業且專屬的企業培訓計劃。</t>
  </si>
  <si>
    <t>d677dea4-77e6-400e-9837-0409f5864ce1</t>
  </si>
  <si>
    <t>http://www.dfunmag.com.tw/%e6%a9%ab%e8%b7%a8%e5%8f%b0%e6%97%a5%e9%9f%93%e4%b8%ad%e3%80%80%e3%80%8a%e8%8a%b1%e6%b0%a3-%e4%ba%9e%e6%b4%b2%e8%8a%b1%e5%99%a8%e9%9b%86%e7%8f%8d%e3%80%8b%e5%96%9a%e9%86%92%e6%96%b0%e5%85%b1/</t>
  </si>
  <si>
    <t>秉持「器用為上，用之為美」的核心理念，異雲書屋即將於8月22日起推出一系列博物館等級跨度千年地域器物展，汲宋朝文人四藝其二之插花、掛畫，將器物與草木花卉主題，於展覽空間內打造嶄新的共生關係與美學體現。中國仰韶文化彩陶罐 中國西漢灰陶繭型壺 中國元代四繫罐 中國明清陶甕 (左至右)逾百件的器物在千年歷史中，在過去各有其用途，時至今日，透過當代花藝折花入瓶，融入現代審美與修為，將自然草木與歷史器物結合，訴諸當代，重新融入生活之美，是一期一會，更是久別重逢，伴隨著花卉的生、麗、寂、滅，帶給器物嶄新靈魂與生命氣息。中國漢代綠釉尊，材_石榴，事花_古玉貞本次集結台灣原住民古物、日本古墳時代、韓國李朝白瓷、以及中國仰韶文化…等時期的罕見器物，共同於異雲書屋空間中展出，特邀前高雄美術館館長謝佩霓為本次策展顧問，賦予器物、花卉、與空間三者連結與被使用的五感體驗思維，實用價值與美學分數悉數到位，藉此喚起人們對器物的珍惜。金代磁州窯瓶 韓國李朝白瓷罐 (左至右)，掛畫_許靜(芳華載) 李凱真(花色殘影) (左至右)，材_草海桐，事花_古玉貞本次展出命名為《花氣—亞洲花器集珍》取自「花器」諧音，源起於黃庭堅《花氣薰人帖》，強調「花」之於此次展覽重點；花乃天成之物，器為人之智慧，經由使用者的巧思，花與器諧和共生、形氣充溢於室，進而提升空間美學與氛圍。領略花與器共存之美，即是一種「回甘」（註：亦為花瓶台語的諧音）的過程，回到本真質樸最純粹的狀態，去細細品味經由時間流淌沉澱，在器物上形成的獨特氣蘊，體會如同日本侘寂（wabisabi）美學精神，在接受不完美、無常與不完整之後，方能領略從物境提升至悟境的意趣之美，成就生活美學與哲思實踐的境界。藝術家穿梭歷史與現代花藝展開對話 連袂呈現多面向立體展覽異雲書屋策畫《花氣—亞洲花器集珍》展覽，匯集來自台灣、日本、韓國、中國等亞洲四個地區，橫跨千年的歷史器物，同時更邀請當代藝術與花藝創作者以自然花卉為題，連袂呈現《花氣》盛宴，透過草木花卉與器物之間的相互輝映對話，提供觀看者獨一無二的鑑賞雅趣，從而於生活中實踐出宋朝之四藝精神。本次展出許多難得一見的大型古器，其中包含源自台灣超過300年歷史的原住民陶壺，以及日據時期金煉成、紅磚胎藝品；日本文物則可見屬於古墳時代、鎌倉時代的器物美學作品；而近來備受收藏家追捧的韓國李朝白瓷，以及中國新石器時代、戰國時期、及至漢、唐、宋、元、明、清等朝代的博物館等級歷史器物，悉數於本次展覽中一一現身。本次展覽邀請到七位當代藝術創作者：顏貽成、吳士偉、彭康隆、羅士亷、許靜、柯偉國、李凱真，來自兩岸三地的書法、繪畫、陶藝、混合媒材藝術家們，連袂包含古玉貞、林窈禪、謝芳、無事生活等多位花藝創作者，將自然花卉作為主題進行創作，器物、花卉、現代藝術三者在同一空間場域裡相互進行對話，《花氣—亞洲花器集珍》以「花」做為主視角觀看器物的本體，賦予器物全新生命與意義，穿越「器」物呈現古物與現代藝術品的純粹器物之美，共同倘佯在千年「時」空裡恣意流動，以時間軸概念貫穿古今之美，演繹新生命「活」力之源，表現侘寂精神與異雲書屋的生活美學。異雲書屋 《花氣—亞洲花器集珍》展覽資訊開展時間：2021年08月22日至10月25日(周二公休)開放時間：11：00~18：00地址：台北市大安區青田街12巷23號1樓*配合防疫政策，展覽參觀採預約制</t>
  </si>
  <si>
    <t>1ae190f0-b50c-4b50-bc0c-2a85762530c9</t>
  </si>
  <si>
    <t>https://artemperor.tw/tidbits/12178</t>
  </si>
  <si>
    <t>參展藝術家廖修平「廖修平：跨越疆界的最前線 LIAO：Frontline/ Frontier」展期至2022年2月27日，於臺南市美術館展出中。展覽以時間與地緣為經緯、收攬超過 150 件作品 – 沿著時間軸，將藝術家各個階段的創作完整呈現；地理上，以廖修平於城市間的流轉足跡為坐標：東京、巴黎、紐約，讓觀者在穿梭展間時，建構出橫跨時間與地域的觀展維度。出生於 1936 年的廖修平，是將現代版畫（ Modern Printmaking ）範疇引進臺灣的先驅藝術家，並藉由高等教育與傳播媒體、推廣至全國。現代版畫一詞，所指為版畫進入現代藝術的領域範疇，並與先前的版畫如傳統木刻版畫，做一區隔。廖修平自1973 年返台任教後，將時值最新潮的創作概念與技術，藉現代版畫範疇引進臺灣，並投注許多心力於教學及推廣。回顧其藝術生涯，廖修平於赴日期間首次接觸到「現代版畫」。彼時的東京十分流行現代版畫展覽，開啟了他對版畫的興趣。為什麼廖修平選擇以版畫做主要創作媒材呢？受到當時的社會時局影響，版畫為政府所重視的媒材。此外，在美國的推波助瀾下，現代版畫作為文化輸出與宣傳的媒介，於東亞迅速散播開來。而版畫所具的複數性，於印製、攜帶、運送都更為便利，讓圖像的傳播能突破藩籬。除此之外，本展也將對藝術家周邊積累的手稿習作、文件、檔案、專文發表、影像紀錄等文獻資料進行系統性的統整，於展覽現場對照展出，其中最特別的是，首次聚焦於廖修平如何自1960年代起，進入學院教育外之「工作室（Atelier）」的學習歷程，拓展活動版圖，並積極透過參與競賽、展覽，躋身第二次世界大戰後被重新建構的當代藝術國際機制。本次策展命題以「站立在跨越疆界的最前線」切入主軸，對其六十餘年創作生涯中對此關鍵姿勢（gesture）的多重實踐－包含創作主題策略、媒材選用、視覺形式發展等層面，進行進一步的梳理。在展覽子題中可見之東京、巴黎、紐約等曾實際生活、實踐藝術家志業的都市為錨點，構築其地理活動網絡，並以多件首次展出的第一手文獻資料，對過往研究中曾提及廖修平與其創作於第一線藝術場景中的活躍進行再證。另一方面，透過作品身後實際創作機具、原版的在場，呼應藝術家在掌握媒材語言後，以肉身作為製造介質（Medium），回歸「版．面」（Matrix）的核心創作追求。在時局發展流向中，廖修平持續站立在跨越疆界（frontier）的最前端，建立堅定的自我藝術語彙，並不輟地執行創作。另一方面，透過孕育現代版畫的工作室（Atelier）－屬於版印創作者的協作體系引導之下，他更於前線（frontline）發揮自身影響力，進而直接地滋養、扭轉了臺灣藝術與文化的未來趨勢。當我們身處展示現場，進入藝術家超越一甲子的創作生涯時，也的確得以更加完整的建構出他與文化、社會與國際情勢交互響應下，所產生的獨特面貌。</t>
  </si>
  <si>
    <t>5608ca9c-2bbb-4dc0-b5a3-89378e395588</t>
  </si>
  <si>
    <t>https://artemperor.tw/focus/3824</t>
  </si>
  <si>
    <t>2021-02-26｜撰文者：空總臺灣當代文化實驗場/非池中藝術網編輯整理空總臺灣當代文化實驗場（C-LAB）作為孕育文化藝術生產前端的創新基地，自2018年推動年度「CREATORS創作／研發支持計畫」（以下簡稱「CREATORS計畫」），至今邁入第四年，每年遴選來自不同領域團隊的文化實驗計畫提案，使其計畫在C-LAB的支持下能進一步推進，至今已累計超過40組團隊參與。去年更新增加由臺灣聲響實驗室推出的「CREATORS聲鬥陣：創作新秀進駐計畫」（以下簡稱「CREATORS聲鬥陣」，鼓勵實驗聲響與音樂的創作新秀。兩項徵件計畫於2021年度延續雙軌並行的機制，已於年初結束徵選與評審，本週公告徵選結果，歡迎新秀加入！【延伸閱讀│ C-LAB「2020 CREATORS 創作／研發支持計畫」獲選名單與補助金額公布】2020「CREATORS創作／研發支持計畫」獲選計畫之照片。圖/空總臺灣當代文化實驗場提供本年度（2021）「CREATORS計畫」共收到85組申請案，評選結果共選出6組創研進駐計畫，獲選率約為7%，總補助金額為新台幣400萬元整。「CREATORS聲鬥陣」項目則收到16位投件者，涵蓋新媒體、聲音藝術、音樂演奏、作曲等不同領域的創作者投件，C-LAB偕同法國龐畢度IRCAM中心共同討論，歷經兩階段的評選後，考量計畫執行的可行性及藝術性，最終甄選出一位創作者。【延伸閱讀│空總支持跨域創作研究 「實驗通信」開展，呈現CREATORS多元樣貌】2020「CREATORS創作／研發支持計畫」獲選計畫之照片。圖/空總臺灣當代文化實驗場提供「CREATORS計畫」徵選對象設定為廣義的文化工作者，過往幾屆參與者包括藝術家、研究者、策展人、編輯、社運工作者，甚至非營利組織所組團隊。與國內現行其他進駐或補助機制相較，在精神與制度上都更朝向開放性，許多獲支持的計畫亦非為了短期的展演製作而生，更多時候是鼓勵創作或文化生產「從發想到實踐第一步」的最初階段。相較於傳統定義下的「創作成果」，CREATORS更看重實踐與實驗的過程與意義，以及如何在過程中帶入公共性。以聲響創作為導向的「CREATORS聲鬥陣」則旨在媒合國內青年創作者與C-LAB臺灣聲響實驗室共創協作。【延伸閱讀│臺灣聲響實驗室「2020 CREATORS」兩徵件計畫結果出爐】2020「CREATORS聲鬥陣」獲選計畫之照片。圖/空總臺灣當代文化實驗場提供獲選團隊將自3月1日起進駐空總園區6個月至9個月，除進駐時間延長外，所有獲選團隊皆會進駐園區內CREATORS空間， C-LAB也將繼續推動「陪伴觀察員」機制，為每組獲選團隊設置一名陪伴觀察員，在計畫發展的過程提供近身的陪伴觀察與討論，並引入第三方觀察的視角，讓實驗創發的過程能留下紀錄，也從此實踐過程中累積相關領域的知識生產。「CREATORS 聲鬥陣」獲選者將自4月1日進駐至多6個月，每月補助新台幣3萬元整。由C-LAB臺灣聲響實驗室提供獲選者相關設備、技術，並與實驗室工程團隊協作。除了讓創作者嘗試新的創作工具，也希望透過進駐計畫刺激工程團隊開發更多元的創作可能。獲選計畫內容介紹「CREATORS創作／研發支持計畫」（獲選六組）：許博彥、盧均展、盧冠宏、粱廷毓四人聯名申請的「火環之海：星陣、焱山、群島的科學與藝術創研計畫」延續著對於火山與城市關係的長期關注，聚焦在臺灣東北外海的火山群島以及海底火山群。計畫將與臺灣地質調查研究所、台北海洋科技大學航海學系及方凱弘教授合作，進行水下地景探測與地形測繪，並結合實驗性的科學視覺、海洋聲響創作與民眾參與。李亦凡的「瘋狂影像機器——影像工具開發計畫」關注數位影像媒材的美學問題 ，試圖透過「遊戲引擎」（game engine）工具探索影像的工具與媒材等問題，並拓展相關可能性與思考方法，進而試圖推廣「遊戲引擎」在各文化領域的應用。朱駿騰、黃艾倫、黃詩珊的「陰合幽冥——從邊界浮動性探索漂泊的有機韻律」文化實驗計畫，將跨界整合藝術家、劇作家與製片人的田野調查方法，以社子島為主進行在地文本的蒐集、自然生態探訪、在地居民交流，建構孵育出新型態的文化展演行動。花逸芯的「聲迷耳眩」計畫探討「錯聽」如何應用於聲音創作，將聲音和旋律做拆解和組合的實驗，運用這種聽覺感知來創作音樂，完成有趣的作品。同時思考人類的聽覺系統為什麼會產生錯聽，而現在的科技在影像和聲音方面追求的高解析、高傳真，是否合理？王世偉的「打造感官生態系——《弱者》舞台與聲音裝置研發計畫」，將邀請田孝慈與林燕卿兩位舞者合作，結合燈光裝置與李慈湄的聲響效果，共同探討當前的生態危機，人類與自然共融／共存／共生的可能。何睦芸與林奎妙的「浪來了：馬崗聚落跨界共議行動」源起於「馬崗漁村迫遷」真實事件，以過去兩年的田野蹲點、集體創作為基礎，發起與群眾（馬崗居民╱社會大眾）的深入對話，以「參與式藝術」及「紀錄劇場」形式發展「兩地（台北⎯馬崗）連線」之展演。「CREATORS聲鬥陣：創作新秀進駐計畫」（獲選一組）：郭立威的「合成現實」是由傳統樂器箏與多重格式（ambisonics、binaural）預錄和即時電聲製作的作品。利用ambisonics技術，將現實空間分割為多個迷你的虛擬空間，以不同的聲音處理方式，賦予各個空間獨特的時間性，藉此建立空間與時間的關係。</t>
  </si>
  <si>
    <t>cf72b39b-bf08-4b3b-992a-176e632776d3</t>
  </si>
  <si>
    <t>https://www.beclass.com/rid=26488dc61ee1cf8be6c6</t>
  </si>
  <si>
    <t>111/02/16 (三) 認識你手上的相機，攝影觀念與目標。111/02/23 (三) 學習曝光四大模式A/P/S/M，認識光圈快門與感光度。111/02/27 (日）外拍第一堂 9:00-12:00111/03/02 (三) 對焦單元：對焦的概念，焦平面與景深的觀念，對焦距離及單次對焦與連續對焦，對焦點的選擇運用。111/03/09 (三) 對焦單元：手動對焦，輔助手動對焦，對焦無限遠以及陷阱式對焦的操作。111/03/13 (日）外拍第二堂 9:00-12:00111/03/16 (三) 曝光單元：曝光鎖定的運用帶來的便利效果，曝光鎖定之後可以調整什麼數據來讓自己的作品更加適合情境。111/03/23 (三) 曝光單元：測光的模式所帶來的曝光差異，以及在什麼場合該運用何種測光模式配合效果。111/03/27 (日）外拍第三堂 9:00-12:00111/03/30 (三) 色彩單元：相機色彩模式調整與運用，黑白「單色」模式與對比強弱的觀念。111/04/06 (三) 色彩單元：相機白平衡與色溫的觀念，調整他們所帶來的變化與效果。111/04/13 (三）外拍第四堂 「本堂為夜景外拍課程」[上課時間]室內時間：晚上 19:30-21:30外拍課會在室內課通知集合時間地點(大約二個半到三小時左右)[課程費用]$5000 (一期十二堂)新生 $ 5000元整*若有缺課,無法立即補課,可代錄音及提供課程教材內容,或待下期開課時,補上同內容課程,需主動提出。</t>
  </si>
  <si>
    <t>1763533f-c7b3-4fbe-a1f1-810db043adac</t>
  </si>
  <si>
    <t>https://www.beclass.com/rid=25465a6618b8f5a7ef9d</t>
  </si>
  <si>
    <t>★課程名稱：成人油畫入門班：星期六晚上03期★名額：小班制，限額6人。★上課日期：12/18~2022/3/05 共八堂，1/1(停課)，1/22(補班停課)，1/29(春節停課)，2/5(春節停課)★上課時間：每週六晚上19:00～21:30★課程特色：小班教學，分為帶狀課程，隨選課程及單堂體驗課程。Ａ方案：帶狀課程：♥️️每週固定時段，一期8堂，$5200♥️由老師視程度，循序漸進設定主題，有別於坊間舒壓體驗班，岳老師讓您除了獲得心靈滿足以外，更能獲得油畫技能上的進步。♥️理論講解，基礎調色及構圖講解，從靜物入門，讓您有札實的油畫基礎。♥️上課時間：2.5小時♥️由畫室提供6F畫布，畫具及顏料。Ｂ方案：隨選課程：♥️一期8堂，$6200♥️適合輪班或沒有固定休假的朋友。♥️依畫室現有之油畫班課程，選擇單堂可上課之日期，並上課日一週前，以line或簡訊通知上課日期。♥️確定上課日期後不得臨時取消或改期。♥️為確保學員上課權益，隨選班同學之8堂課請於報半日起年內完成。♥️上課時間：2.5小時♥️由畫室提供6F畫布，畫具及顏料。Ｃ方案：單堂體驗課$800♥️由老師視程度設定主題。♥️上課時間：2.5小時♥️完成作品尺寸：6F★授課教師：岳朝棟★適合對象：1.無繪畫基礎但對油畫有興趣者。2.想一圓兒時夢想的大人們。3.想自己畫畫裝飾居家的朋友們。4.想讓心靈放鬆舒壓的上班族們。＠教學方式以實際操作為主，小班制的好處就是，老師會一個一個盯在旁邊指導。</t>
  </si>
  <si>
    <t>3be98bda-f448-49cf-a5da-0d83866ad946</t>
  </si>
  <si>
    <t>https://artemperor.tw/focus/4238</t>
  </si>
  <si>
    <t>2021-08-05｜撰文者：非池中藝術網編輯整理今年下半年開始，有越來越多的國際畫廊來到臺灣設立據點，或是策劃快閃展覽(Pop-up show)。德國以經營時間性創作與觀念裝置聞名的畫廊「施博爾藝廊」( Esther Schipper )，也在近日宣布即將在8月19日至9月10日，於台北市中山區的 PPP / PPAPER 空間舉辦一場特別策劃的夏季 pop-up展覽「施博爾‧台北」。這也是繼現正在台北市金普頓酒店舉辦展覽的立木畫廊(Lehmann Maupin)之後，今年第二間宣布來臺舉辦展覽的國際畫廊。Pierre Huyghe &amp; Philippe Parreno,A Smile Without a Cat, 2005 35mm film transferred to DVD, silent Duration: 5:30 min Courtesy the artists and Esther Schipper, Berlin Image © the artistsMartin Boyce,After Light, 2021 Acrylic paint on perforated steel, aluminium, cellulose paint on cast bronze and bronze wire 166,5 x 110 x 18 cm Courtesy the artist and Esther Schipper, Berlin Photo © Jörg von Bruchhausen「施博爾‧台北」將呈現12位藝廊代理藝術家的重要作品以及新作。展覽作品將跨越多種媒介，從裝置、雕塑、影像，到繪畫、攝影和紙上作品。本次展覽參展藝術家，許多都是在國際各大美術館與獎項中的常客，也是施博爾藝廊在大型藝博會中持續推廣的一時之選。此次參展的藝術家包括：馬丁・博伊斯 Martin Boyce、托馬斯・德曼 Thomas Demand、藤原西芒 Simon Fujiwara、瑞安・甘德 Ryan Gander、普遍概念 General Idea、安德魯・格拉西 Andrew Grassie、皮耶・雨格 Pierre Huyghe、安・維羅尼卡・詹森斯 Ann Veronica Janssens、加布里埃爾・庫里 Gabriel Kuri、羅曼・昂達克 Roman Ondak、菲利普・帕雷諾 Philippe Parreno，以及烏戈・羅迪納 Ugo Rondinone。Ryan Gander,Monkey See, Monkey Do,2019 Polyurethane, paint, glass, fiber glass, steel, plastic, lamp oil, flame, timer 95 x 79 x 52 cm Courtesy the artist and Esther Schipper, Berlin © VG Bild-Kunst, Bonn, 2021 Photo © Andrea RossettiSimon Fujiwara,Who‘s Childhood?, 2021 Sculptural video installation (cardboard, electrical tape, Plexiglas, antique tripod, projector, projection screen, animation, color, sound) 164 x 73 x 73 cm (projector on tripod) Duration: 2:27 min Courtesy the artist and Esther Schipper, Berlin Photo © Andrea Rossetti施博爾藝廊表示，「施博爾‧台北」旨在拓展和鞏固畫廊在過去十年中，與充滿活力的台灣文化藝術界所建立的緊密聯繫。「我們在過去十年裡與亞洲不同地區的藏家建立了緊密的關係。」施博爾藝廊亞洲總監蕭牧齊說。「我們在亞洲地區一直以來不斷尋找各種展覽項目的可能性，從美術館展覽到藝博會，並且與台灣藏家有著密切聯繫。」Philippe Parreno,Flickering Light, 2013 LED light, 1 programmed chip 120 x 20,5 x 15,5 cm Exhibition view: quasi-objects, Esther Schipper, Berlin, 2014 Courtesy the artist and Esther Schipper, Berlin Photo © Andrea RossettiAnn Veronica,Janssens voyage à Kyoto, 2018 Bamboo door curtain, goldleaf 23 3/4 carats 184 x 89 cm Courtesy the artist and Esther Schipper, Berlin © VG Bild-Kunst, Bonn, 2021 Photo © Andrea Rossetti施博爾藝廊 Esther Schipper 介紹│施博爾藝廊 Esther Schipper 於1989年成立於科隆。施博爾畫廊的聞名之處，在於其展出瞬息性 (ephemeral) 和時基性概念作品 (time-based conceptual projects)，並為之打開市場。施博爾畫廊自90年代開始與許多藝術家進行合作，其中包括安吉拉·布洛克、多米尼克·岡薩雷斯-福斯特、利亞姆·吉利克、皮耶・雨格和菲利普·帕雷諾等，這些藝術家是重新闡釋展覽作為創作形式、並將其作為關鍵媒介的一代藝術家之中的佼佼者。畫廊自1995年於柏林開啟項目空間，並於1997年將全部業務轉移到了德國首都。 2017年春季，施博爾畫廊搬入了更大的空間，為其不斷擴張的國際藝術家項目提供更多可能。 2018年，施博爾在畫廊空間中創辦了「書店」。Roman Ondak,Bad News, 2018 Newspaper papier-mâché, revolving worktable 114 x 81 x 81 cm Courtesy the artist and Esther Schipper, Berlin Photo © Andrea RossettiGabriel Kuri,Particle Count, 2016 Stones, sanding belts, metal ø 40 cm approx., 2 parts Courtesy the artist and Esther Schipper, Berlin Photo © Andrea Rossetti目前畫廊代理了43位國際知名藝術家，包括史蒂芬·貝特蘭尼遺作、馬丁·博伊斯、馬蒂·布豪恩、AA·布朗森、安吉拉·布洛克、內森·卡特、艾蒂安·尚博、大衛·克拉耶博、托馬斯・德曼、讓-帕斯卡·弗拉維昂、西爾·弗洛耶、藤原西芒、瑞安·甘德、普遍概念、弗朗西斯科·真納里、利亞姆·吉利克、多米尼克·岡薩雷斯·弗爾斯特、羅德尼·格雷厄姆、安德魯·格拉西、格羅倫德與尼蘇能、馬丁·侯奈特、皮耶・雨格、安·維羅妮卡·詹森斯、克里斯托弗·凱勒、加布里埃爾·庫里、雅克·雷納、劉野、伊莎‧梅爾斯海默、普拉巴哈瓦提·梅帕伊、阿里·本傑明·梅爾斯、弗羅林·米特洛伊遺作、羅曼·昂達克、菲利普·帕雷諾、烏戈·羅迪納、克里斯多福·羅斯、安利·薩拉、卡琳·桑德、托馬斯·薩拉切諾、茱莉亞·謝爾、提諾·賽格爾、丹尼爾·斯蒂曼·馬格內蒂、希托·史特耶爾和陶輝的作品。</t>
  </si>
  <si>
    <t>c13536cc-0577-41bd-926e-c3c1f50ead8e</t>
  </si>
  <si>
    <t>https://clab.org.tw/events/2021-sound-festival-diversonics-academy/</t>
  </si>
  <si>
    <t>2021年 C-LAB 聲響藝術節的標題「DIVERSONICS」， 意指多樣性聲響。本屆藝術節展演內容共分為「當代精選」、「電影音樂會」、「舞蹈之聲」、「展演裝置」、「校際單元」。今年特別規劃推出「校際單元」，將臺灣高教系統的創作能量呈現在本屆藝術節舞台上，讓臺灣青年聲響藝術家的創作與演出獲得技術實踐與經驗積累。單元內容涵蓋國立臺灣師範大學趙菁文老師領軍的《大兵的故事》、國立陽明交通大學曾毓忠老師領軍的《跨越》及董昭民老師領軍的《微響》、國立清華大學A I 樂團林怡君老師領軍的《聲，波》、國立台北藝術大學吳思珊老師領軍的《後花園Ⅱ - 聲光對位》， 期能催化新生代跨域創作的動能， 從實驗過程實踐理論想法。</t>
  </si>
  <si>
    <t>6743f10c-1528-4d1c-b71c-b69bd786154f</t>
  </si>
  <si>
    <t>http://angelfly.com.tw/angel/?tag=%e5%a1%94%e7%be%85</t>
  </si>
  <si>
    <t>在現在自己的生活中，一個「更大幸福版本」可能會是什麼？ 不知道有多少人會做這樣的想像⋯ 那麼這時或許「英國靈性塔羅師 David」提供的「靈性塔羅解讀」，可以為你揭露不一樣的新方向！ . 上個月，我傑克希去日本靈性服務時，經由天使靈性諮詢，為日本當地許多有緣朋友，給出不一樣的天使洞見與指引，後來才知道，有幾位朋友也非常喜歡給「英國靈性塔羅師 David」服務！ 幾位日本朋友，在遇到我服務的天使靈性諮詢前，他們在Davd 的靈性塔羅服務中，也能得到不一樣層次的支持，從中看見轉變生命的可能。 不過，英國靈性塔羅師 David 來到天使能量屋 服務已經有幾次了，我也會陸曾經對塔羅牌“又愛又恨”！因為可以很「烏鴉嘴」！ 很容易在塔羅牌中，看到一關關卡住的“人生陰影”， 而解讀師功力不夠時，也不知如何解決，越算越低潮…. 如果，你也曾經歷過這樣的感受，而覺得氣餒無助， 或許下次你可以嘗試- 來自英國的「靈性塔羅解讀」! 這幾天，我傑克希一直沒機會跟這位“英國靈性老師”聊到天，一直到昨晚他結束三天滿滿的個案諮商後，才終於在翻譯美人陪同下，能跟他一起吃飯&amp;交流靈性服務的心得，關於：「英國靈性塔羅師 David」 . 在這中間，其實我一找到機會就會詢問- 被他「靈性塔羅」服務過的個案朋友們， 我問大家接受服務後，有什麼“感受＆心你相信直覺嗎？ 如果相信的話，請停下指間，撥兩分鐘讓我跟你分享ㄧ個美妙的體驗。 在一個充滿咖啡香的午後，原本跟姐姐隨意聊著天，行程滿檔的Mit突然推門而入。原本有排課的他，臨時有空來店裡；原本下午要上課的我，突然想來這裡喝咖啡⋯ 依直覺而行動的我們，在此相遇，為這靜謐的午後時光增添一份美好。 Mit給我的第一眼印象就是溫暖、光亮，從未見面卻能與他交談十分愉快輕鬆，更奇妙的是Mit在短短的時間內居然點亮我心中遺忘很久的角落。 Mit用光藏覺醒卡幫助我看清「我是誰」，幫助我覺查內心深處想成爲的自己，也給我許多建議、給我信心。 Mit用塔羅牌為我目前心中的疑惑直指方向，資深精進，並時時往內覺觀的“資深塔羅牌占卜師”，不只是塔羅牌能算得準，而是能深入協助前來詢問的朋友，跳脫問題表面糾結，並深入核心，直指所有問題糾結的“根源”！誠如- 「MIT老師」，陸續擔任過文化大學、東海大學、中小企業委任心靈顧問咨詢師；MIT老師 結合運用各類心靈牌卡，讓人們或企業更能了解「目前自己的狀況」，並能「深入核心」，從根本中釐清真相；在占卜諮詢的過程中，不論是哪個面向，意識或潛意識，都可以從「共時性」原則中，找出屬於自己獨特的道路！ MIT老師，透過獨特的「心靈透析＆心理邏輯」解譯，希望能協助每個人更了解自己，發現生命存在的本質，也更了解自己真正所需</t>
  </si>
  <si>
    <t>1efcd057-b911-4d5a-aaad-ab59257bac76</t>
  </si>
  <si>
    <t>https://artemperor.tw/focus/4525</t>
  </si>
  <si>
    <t>桃園市立美術館館長劉俊蘭於媒體餐敘回顧與展望桃美。圖/桃園市立美術館提供桃園市立美術館(簡稱桃美館)於今宣布2022年館群展覽與計畫，桃美館館長劉俊蘭於媒體座談上回顧2021年的各項展覽與活動，本月適逢桃美館四周年館慶，開啟一系列從年末至年初的周年特別策劃，以兒美館12月與法國在台協會合作的特展《走近一片海》、橫山書法藝術館(簡稱書藝館)現正展出中的《飛墨橫山》迎接嶄新的年度。2022年初，桃美館將延續現當代館群發展脈絡，以蓄積豐沛的研究能量，與亞洲文化協會(ACC)聯手舉辦「『過去』的未來—亞洲當代藝術之收藏、修復與展示」線上論壇，亦即將公告新一屆的「桃源國際藝術獎」徵件消息。桃源國際藝術獎開跑！首獎提高至60萬黃博志〈湧流 2009〉(2009) 三頻道錄像（桃園市立美術館典藏）。圖/桃園市立美術館提供歷史悠久的桃園官辦美展─「桃源美展」、「桃源創作獎」，過去由文化局主辦，而2020年進入美術館時代後，劉俊蘭館長將「桃源創作獎」改制為「桃源國際藝術獎」，將視域擴展至世界，首度轉型為「雙年國際獎/展」，意即延長籌備與徵件的時間至一年，決選展出的擘畫與呈現則在第二年登場。「2023桃源國際藝術獎」即將於本月底發布徵件訊息，預計於2022年4月4日至4月22日開放受理徵件，凡首次公開發表、無世界各地比賽獲獎紀錄之全新創作，不限國籍、個人或團體，皆可報名參賽。美術館對國際藝術的引介，貴在打造多方交流的平台，進而催生藝術思考的跨國對話，而「桃源國際藝術獎」便是開啟此一可能性的新生場域。除了創建展覽交流的平台，「桃源國際藝術獎」亦增設了「遊藝獎」，藉此特別獎項，補助臺灣籍參賽者至國外觀摩踏查、遊歷眼界。桃美館攜手ACC 開展以亞洲為中心的時基媒體藝術保存網絡毛利悠子〈Piano Solo - Ohara〉(2021)Midi 自動演奏琴、錄像、喇叭、Midi 音效卡、麥克風、電腦（桃園市立美術館典藏）。圖/桃園市立美術館提供彭弘智〈犬僧〉 (2021) 11個32吋液晶螢幕、木框 （桃園市立美術館典藏）。圖/桃園市立美術館提供美術館肩負研究的重要功能，其研究為館所各項展覽推動、典藏策略的基石。桃美館自2018年成立以來，以館群脈絡為出發，推展各項現當代藝術的研究案，並持續進行跨國研究的合作。2022年1月5日至1月8日，桃美館將首度與亞洲文化協會台灣基金會(Asian Cultural Council Taiwan Foundation)攜手舉辦「『過去』的未來—亞洲當代藝術之收藏、修復與展示」線上論壇，探索當代藝術於觀念、媒材、形態的快速變革之下，相關典藏、修護與展示再現愈趨複雜的當代挑戰。桃美館將透過論壇開展對話，開啟亞洲當代藝術社群的知識交換平台，邀請從策展到修復的專家學者，包含日本、韓國、香港、菲律賓、印尼、馬來西亞、越南、緬甸、新加坡、美國、加拿大及台灣本地的藝術專業工作者，共同探討不同的社會、文化和政治背景下時基媒體藝術，各自於長期展示、再現與保存的當代挑戰，並逐步建立以亞洲為中心的當代與保存網絡。2022書藝館主打國際交流、並行展開新時代在地書藝群眾運動胡丰文〈Writing in the Rain〉(2011) 錄像裝置 影片長6分鐘（桃園市立美術館典藏）。圖/桃園市立美術館提供橫山書法藝術館開春首展即將展出兩檔聚焦在地書藝史觀的「臺灣書藝新契機－1949大陸渡海書家特展」和「澹養天龢─黃羣英百歲書藝紀念展」。前者聚焦1949年前後渡台書藝家的輪廓及其為台灣展現的多元書藝面貌，選件于右任、溥心畬、張大千、傅狷夫、張光賓等26位書藝名家之精品，由國立屏東大學視覺藝術學系藝術講座教授黃冬富擔任策展人；後者為已故的桃園重要書家黃羣英特展，是書藝館為在地藝術家舉辦的首檔個展，由蔡介騰(國立臺灣藝術大學書畫藝術學系教授)策劃，展出近百年生涯中重要作品及相關文件。值得一提的是，黃羣英桃李滿天下，造化千人，橫山書藝館將以 #黃羣英 為關鍵字行動代號，搭配展覽進行於明年一月起向民眾募集與黃羣英相關的回憶、物件、照片等資料，進行在地的書藝踏查，以書藝館為基地，引動在地書藝的新群眾運動。2022年度的大展，亦包括與國立歷史博物館合作的館際交流展，策展人林俊臣(國立臺南大學國語文學系助理教授)以桃美館與史博館的書法作品典藏為切片，凸顯台灣身處東亞書學核心的意義，探索從東亞儒學到東亞書學所形塑的視域，並重新以書藝館現當代性的觀點，窺見東亞書法彼此混雜交融，甚至互別苗頭的圖景，藉此思考臺灣建構東亞書學平台的契機。精選年度入藏─兼顧城市記「藝」、書藝研究、國際對話當代藝術家谷文達為橫山書法藝術館創作的作品《先師碑-碑林捌系》，以五座石林陣轉化書法的維度景觀（桃園市立美術館典藏）。圖/桃園市立美術館提供依照桃園的城市特性與桃美館作為一現當代美術館的定位以及獨特的館群結構，桃美館持續以「城市記『藝』」、「書藝研究」、「國際對話」三項子計畫進行藝術典藏，藝術史的縱軸史觀，以及桃園─臺灣─國際關係的橫向對話，為美術館首要典藏考量。近年典藏目標將以現當代書藝實驗、邊界探索與文化流動、生態系譜與歷史書寫、在地藝術史建構等，既關照在地藝術發展脈絡，也期待能開創與國際藝壇的對話。另外，透過展覽進行典藏，為桃美館的典藏策略之一。如現於書藝館《飛墨橫山》展出的谷文達作品《先師碑-碑林捌系》、兒美館跨年度國際交流展《走近一片海》展出之毛利悠子的〈Piano Solo - Ohara〉(2021)，皆為桃美館透過展覽計畫入藏的作品。2022兒美館啟動線上/線下全新展覽體驗，擘劃國際教育論壇，扎根城市的未來觀眾「市立美術館」及「兒童美術館」2棟建築物，以空橋連接，前者座落於公13用地，為地下1層及地上4層的建築，肩負典藏研究、藝術展覽、教育推廣等任務；座落的公12用地的兒童美術館棟，為地下1層及地上3層的館舍。圖/桃園市立美術館提供​​​​​​​桃園為六都中最年輕的城市，人口平均年齡37.5歲，扎根兒童藝術教育為桃美館的重點目標之一。選址於中壢青埔的母館仍在興建，桃美館成立後暫以八德置地生活廣場(原廣豐新天地)的兒童美術館為基地，透過展覽和教育活動，先行於美術館落成前，培養未來觀眾。2022年兒美館將舉辦五檔展覽，另外，為鼓勵策畫具藝術性、創造性及互動體驗性之兒童藝術教育展，並培育策展及藝術教育人才，桃美館也將持續辦理「兒童藝術教育展覽計畫」徵件，「兒童藝術教育國際論壇」也於明年兒童節期間再度舉辦。展覽方面，更將推出線上及線下的展覽體驗，「尋找藍色自由式─2022兒童藝術教育線上展」，漫遊海洋與雲端，進而啟發孩童於線上體驗展覽的想像力與創造力；線下實體展覽將於同期舉辦《夢不落─我的飛行夢想》，由決選通過「2020桃園市兒童美術館策展徵件」的青策世代郭朝淵、方志軒聯合策展。桃園市立美術館新建工程案最新進度 青埔兒美館棟即將於2022年1月舉行上樑典禮青埔兒美館棟即將於2022年1月舉行上樑典禮。圖/桃園市立美術館​​​​​​​提供「桃園市立美術館新建工程」的興建案持續進行中，包含以空橋相連的「市立美術館」及「兒童美術館」大小兩棟建築。前者座落於公13用地，為地下1層及地上4層的建築，肩負典藏研究、藝術展覽、教育推廣等任務；座落的公12用地的兒童美術館棟，為地下1層及地上3層的館舍，以兒少為對象，透過專題展與推廣活動的規劃，激發其創意與想像，也藉由藝術類書籍的收藏與相關教育資源的交流，推動藝文教育發展。而值得期待的是，兒童美術館棟即將於近期舉行上樑典禮，預計率先於2023年完工，市立美術館則預計於2024年落成。</t>
  </si>
  <si>
    <t>9b657d8b-092a-459b-ba98-875616691b30</t>
  </si>
  <si>
    <t>https://artemperor.tw/art/videos/1807</t>
  </si>
  <si>
    <t>2022-01-15｜攝影剪輯：方景財｜採訪編輯：非池中藝術網採訪團隊4032第四屆「ONE ART Taipei 2022 藝術台北」於2022年1月14日至16日在台北西華飯店盛大展開，今年沿襲三大主題展區「藝術無限」、「發現藝術」以及「媒體藝術」， 以及最受矚目之兩大獎項「新賞獎」、「最佳空間呈現獎」，將串聯全台及海外70間展間，更高達12間包括來自日本、韓國、 香港、新加坡、英國、法國的國際畫廊攜手共同推動藝術產業價值。ONE ART Taipei 2022 藝術台北執行董事王瑞棋表示「台灣精準的防疫對策帶動海外藝廊參與台灣市場，成為國際藝術創作者互動交流的平台，眾多國際畫廊紛紛在台北開設了展覽據點，同時也希望與國內外的展商一同合作展現藝術的各種可能性，在全球化的藝術市場發揮積極的影響力並形塑亞太地區的藝術價值。」近年來元宇宙話題也熱潮不斷，藝術創作一直是引領大眾探討「虛實價值」的重點產業，ONE ART Taipei 2022年第四屆國際展會也針對新世代、藝術收藏與NFT價值三大方向，邀請喜愛藝術的群眾一同踏入藝術元宇宙，透過對談講座呈現產業中多元角度與立場進行精闢探討。時間 Date｜2022年01月14日-16日 12:00-20:00</t>
  </si>
  <si>
    <t>c270f7c0-642a-4ab5-9ada-de38893ee260</t>
  </si>
  <si>
    <t>http://angelfly.com.tw/angel/?p=14802</t>
  </si>
  <si>
    <t>從性愛中，原來也能看見自己內在嗎？情慾塔羅不只是性愛圖庫的大全，每張圖的背後，也能看見你對愛情與感情的狀態，而更深入的暸解自己，解除自己許多信念與框架。愛情總是充滿變化，濃烈真摯到輕薄淡雅，情感的交織也一定跟身體的「慾望」呼相呼應。對應到下三個脈輪，個人價值與關係的建立、力量的展現與蘊藏、性與生存的慾望。與愛人、家人間，現在新時代有好多的牌卡，可以探討彼此的「關係」，或從生活中我們在各種關係中切換，難免會有許多的摩擦，透過這些牌卡，我們可以從新探索新的可能。今年我們再次邀請到Mit老師，也帶來了很讓人驚喜的服務。「性愛塔羅」的團體探索與一對一諮詢。與老師接洽的過程也讓天使小編開了新的眼界。牌卡上一張張的寫實生動的插圖，害羞中，發現這是一場可以「大膽說」、「直接問」的對談。很多的愛情狀態，依照亞洲人害羞的個性，不一定會把疑惑直接說出來，透過mit老師的引導，最後可以把心房打開，不只是牌卡的解讀能更跟深入。更深入自我的議題。過程中，Mit老師其實讓我們過往糾結的情緒開始流動了，透過這樣釋放的過程，看待「關係」的角度會更寬廣，在結束後會有釋懷的感受。也為生活帶來許多的可能。這次Mti老師也幫在現場的小屋粉絲，體驗了性愛塔羅，也請他們做了回饋與分享。●粉絲美人A今天這個朋友一同參加，意外地打開一場探索之旅，原來自己深藏這不安全感，都在直接出現在與男友的相處上。第一張卡就是一個強抓女人不放的壯漢。跟男友遠距離一陣子了，關係似乎願來越淡。老師也直接問我是什麼讓自己有這麼強烈的不安全感呢？是因為遠距離嗎？我想了想，似乎跟距離遠所以享有佔有慾不太一樣，而是感覺到單獨想要人陪，所以會一直釋放想去找他的訊息。雖然沒有常見面，但他會有感受到壓力。所以不安全感，是因為你想要被陪伴，mit老師幫忙做了一個歸納。所以關鍵點是有一個人可以陪伴，那會什麼你會這麼希望人陪呢？不然這個關係只建立在這個陪伴上，是不很容易被取代呢。再幫我抽下一張卡。是一個捧著高跟鞋的男子，但他面前的女生卻走了，他表情好哀傷。所以你有被遺棄的感覺哎！所你內心有一種很擔心自己被遺棄的狀態。所以其實不只是因為感情呦！做任何事情可能都會有這個害怕。這個時候可以回憶到你的家庭狀，小時候是不是有發生什麼事情，讓你有恐懼被遺棄的感覺。『小時候，爸媽有客戶約，就算晚上也會需要臨時出門。』、『那有其他兄弟妹嗎？』、『有一個姊姊，他雖然也會造故我，但大部分時間是我陪伴這他比較多。』『那你會感覺到孤單嗎？』、『那我們來看看孤單與單獨。單獨是-我一個人可以努力往前走。孤單是-我不知道去哪裡，力量不一樣！所以你其實可以把心裡面的詞彙做一個轉化。我單獨，但不一定是孤單。就比較不會受到這件事情引響。這樣也就不會再緊抓著男友，抓越緊也可能讓你的不安全感更強烈。而且牌卡中的水很淺，放手對方其實還是可以活得很好。再來又抽了一張是老師建議我該怎麼療癒自己。是一盞拿著燈的人，可以自細看他的臉，雖然只也只有一個人，但很有自信。那就是展現出你的專業面，或你已心去與喜案的東西。讓你一個人的時候，注意力可以回到自己身上。有點像愛上自己。當愛上自己，就會有有自信，就會很有力量。你知道嗎？幫你越愛上自己，你是不會被遺棄的呦！反而你會被注意。●粉絲妹妹B跟男友經歷過一些事情之後，預約了Mit的諮詢，老師抽到的第一張卡是給我現在戀愛中的建議。常用觀察者的心態觀察。因為自己因為情慾的所以會有其他的關係，還是更希望心靈上的契合，希望我以自己的情緒為主，但不要被情緒引響，牌中的月亮代表淺意識，其實你們知道彼此已經不適合了。但實際上的生活還是要繼續，所以會有種彼此搭不上的感覺，這是因為頻率不對，而不是他人做錯什麼事情。彼此相處久了，說出來也很怪。他也比較無法理解頻率不對是什麼感覺。對性愛的建議-不要控制第二張卡，你也不是歡被強迫，性愛其實是自然而然、很開心的過程。不管是集體淺意識，或者是累世的經驗，你被強迫會感覺到很不悅。盔甲、劍、牡羊座既然知道彼此都不契合。那我接下來該怎麼做呢。再來就進到了第三張卡，上面給你的建議是：理智不要衝動，但同時要停看聽，先覺察那個人是不是你要的，再做決定。所以其實你也比較歡自在的關係。那個自在不是隨心所欲，而是沒有框架、不強破的。雖然還是會有佔有慾，但這邊的盔甲，平常會注重的東西，進到這盔甲裡其實不一樣。所以其實你需要表裡一致的人，不然反而會不想理他。就算新認識的對象外在條件不錯。但內在你還是要找表裡一致的人。不然很容易有變數。當然這需要一點時間去觀察。＿＿＿＿＿＿＿＿＿＿＿＿＿＿＿＿＿＿＿＿＿＿＿＿哇！Mit 老師真的是大暖男呢！給出來的回饋，其實都是在幫大家拆解不同的信念，透過『情色塔羅』原來不只有愛情或關係裡的疑惑解答，而是能夠大這大家回到自己的內心去檢視，去解除自己內在的框架。Mit老師有著過往強大的資歷背景，帶領過大大小小的活動。從團體活動，到個人諮詢。擅長建構活潑而沒有壓力的環境。就算再團體課程中，也能快速的幫大家拆解。這次老師開了團體課班與一對一的諮詢。如果第一次參加，議題不明確，可以從團體班先體驗，一樣能幫你找到很多內在的信念。現在就讓我們一起來探索●『情慾塔羅-愛情與慾望 探索工作坊』★課程時間：9/5（六）或 9/27（日）14:00 – 1600【第一部份】 一開始，來聊聊性能量、關係、潛意識， 是如何影響著我們的生活各面向。【第二部份】， 每個人抽一張，情慾塔羅可以帶著議題抽牌 由Mit 老師引導或解說【第三部份】結尾分享 藉由了解自己的關係課題，增加不同的角度來看待自己核心問題。 進而覺察各面向的自己，了解加以覺察改進，讓生命在關係裡更有力量。關於作者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</si>
  <si>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300f06c8-ab69-40ed-bbc1-6b437ea701c6</t>
  </si>
  <si>
    <t>http://angelfly.com.tw/angel/?p=3223</t>
  </si>
  <si>
    <t>我 &amp; 天使聖團服務的 “靈性諮商"她會為 “天使小屋 同學們"她說：「這是 承諾問題關於作者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</si>
  <si>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c5a84b8a-25a9-4550-8b4c-2beace0f4617</t>
  </si>
  <si>
    <t>http://angelfly.com.tw/angel/?p=3239</t>
  </si>
  <si>
    <t>緩緩耕耘 的確能 逐漸來到"清明"在基督聖靈協助下 將能更容易-也獲得一位-"曼陀羅許願瓶 彩繪師"的支持是一位星際女孩：唐芷淋 (Locovierya )關於作者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</si>
  <si>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f6b75dec-28f3-45a9-875a-efe21b4229c7</t>
  </si>
  <si>
    <t>http://angelfly.com.tw/angel/?p=8589#comment-219</t>
  </si>
  <si>
    <t>●傑克希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</si>
  <si>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036e9f36-445f-4acd-ab31-b1fa6d07e38a</t>
  </si>
  <si>
    <t>http://angelfly.com.tw/angel/?p=8589#comment-218</t>
  </si>
  <si>
    <t>f4b9713b-fb3c-421d-b9ad-664a77a0fb0f</t>
  </si>
  <si>
    <t>http://angelfly.com.tw/angel/?p=14857</t>
  </si>
  <si>
    <t>【了解自己，才有辦法實踐幸福- Mit老師】天使小編前幾天（9/7)小屋有Mit老師的『情慾塔羅-愛情與慾望 探索工作坊』。小編也有參加，所以來跟大家分享。昨天參與的同學與老師，最後整個聊開，下課時間整整晚了40分鐘。.小屋的二樓充滿了歡笑聲。但有一位同學分享了一句超棒的話：『先了解了自己的慾望，才有辦法自我實踐。』在老師簡單的開場後，第一輪我們抽了第一張卡，老師開門見山的問我們：『你對性的的看法是什麼？』大家的看法真的都很不一樣，有業務經理,護理師,大老闆,行政與公務人員隨這老師的引導，大家紛紛述說自己得感情狀態而抽到的牌卡都是感情狀態中的『關係』。其實很需要但壓抑著?還是被很多道德束縛？還是情人只是一個工作機器？人在但其實已經不知道飄去哪？還是身邊的朋友每個都在說媽媽經？甚至是夫妻關係是生完小孩的安定狀態?看見牌卡後，聽完老師解讀自己的狀態，每個人都感覺深深被同理了。再來我們抽了第二張卡，是我們再來的發展建議。這次的課程大家會有大量的分享，每個人的分享中，不一定要說的很詳細。只要說出看見牌卡後，你的內心觸動了什麼？老師會幫助大家以第三方的觀點檢視自己。過程中可以很沒有批判，每個人都有自己人生的起承轉合。聽到每個同學不同的狀態，大相信在場每個人都會互相受益。就像睡衣派對，大家把心裡話都說出來。心情真的會越來越好，不像自己在喝悶酒，或單純的抱怨。MIT老師也有種獨特的的魅力，不只有塔羅牌能精準的解讀。他也在心理解析診所受過專業的訓楝。所以陪伴真的超級溫暖沒有壓力，小編感受到現場大家心裡都暖暖的。Mit老師其實也在用他的方式為大家做療癒。第一輪我們述說自己的狀態，第二輪是實際建議。然後我們抽了這次工作坊最後一張，是讓我們回到心裡的狀態。給自己一個祝福。整個過程開心、溫暖。但也很接地氣。最後回到同學的那一句分享『先了解了自己的慾望，才有辦法自我實踐。』工作坊中，大家可以互相交流感情心得，其實也會跟大家彼此的生活甚至事業做連結。面對情感的心態也就是生活的縮影。而性與我們的創造力連動，心中的慾望順暢，事業也是會跟這有很多點子，也會更有力量去實踐。而老師給出情慾塔羅建議不是有對情慾的解釋，而是幫大家跳脫框架思考的工具，『生活能跳脫框架』感覺很抽象。像是對感情很壓抑的人，其實也是來自他養成環境與習慣。當知道自己有力量去要回自己幸福，生活模式也會跟這改變。小編也很推薦大家都能來感受看看。聽說每一次上課，同學與課堂氣氛都很不一樣。可以很歡樂，可以很溫馨，也可以很專業。這次同學有一位護理師，也教了我們很多性愛上的建議。期待大家可以一起來報名，激盪出不同的火花。.下一場情慾塔羅的『愛情與慾望-關係探索工作坊』是在9/27，大家可以一起來探索。●『愛情與慾望-關係探索工作坊』9/27(日)活動連結:https://bit.ly/3imGxq4或是也有一對一牌卡的諮詢。●『情慾塔羅-一對一諮詢』9/22(二）、10/6(二)活動連結:https://bit.ly/3lV4Hu6『愛情與慾望-關係探索工作坊』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</si>
  <si>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3c4b266d-cba3-4660-8579-b2b51337b133</t>
  </si>
  <si>
    <t>http://angelfly.com.tw/angel/?p=3219</t>
  </si>
  <si>
    <t>若有所思 這麼回答道：能讓你 “共鳴"的"味道"都可以 成為一種"療癒"我隨即問到：「可是 我們不知道要怎麼- 辨別"天然"精油?」「"嗅覺經驗" 會告訴你！你一定會分辨出來最簡單方法是-●天然精油 “後味"會呈現出 相對的-植物 “完整味道"！因為 純天然精油是萃取自 “天然植物"是把植物 “生命精華"濃縮提煉 成為"香氛能量"因此 純天然精油除了聞到 主要的"香調"甚至在 “後味"階段會聞到 完整植物"根部氣味"那麼也就是說如果 一款精油後味 呈現出太過一致味道甚至是 “臭油味"那這款精油 就可能是 有疑慮的…」而關於-關於作者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</si>
  <si>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50a34313-34b0-4ea1-9ecb-5db817ed5288</t>
  </si>
  <si>
    <t>http://angelfly.com.tw/angel/?p=8199#comment-210</t>
  </si>
  <si>
    <t>這是一場世界音樂的 解放派對由業界知名單位 風潮音樂主辦由於我傑克希 對"神聖幾何" 有一些能量感受因此 神聖幾何 創作者- “能量藝術家 Jason"便想回饋「意識種子 神聖幾何」粉絲 舉辦"特別活動:！在下禮拜 10/22、23(六、日)【世界音樂節】 親臨- 台北 大佳河濱公園「意識種子 神聖幾何」攤位現場 結緣消費-●1.能量藝術家Jason 便會為大家：自掏腰包$300. 回饋朋友10分鐘 我傑克希服務的"天使靈性諮詢"！. (天使靈性諮詢收費：10分鐘 $300，時間累進計費)●2.攤位現場 您結緣的-"神聖幾何 系列產品"這個行程 是這兩天臨時 突然熊熊決定的！因為 能量藝術家Jason 之前體驗過我的"靈性諮詢"他覺得 我經由天使聖團所給出的建議 都帶著溫暖於是他想到 他可以贊助部分金額 或許能幫助到粉絲所以 他最後決定 要為神聖幾何粉絲 “贊助$300″啦~~~而這兩天 我和他也一直在注意- 天氣氣象資訊他說 如果到時候 天氣很不穩定 我就不要上來好了●傑克希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</si>
  <si>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25402d14-94bb-452b-841a-7020001a8a4b</t>
  </si>
  <si>
    <t>http://angelfly.com.tw/angel/?p=14874</t>
  </si>
  <si>
    <t>今天有一則新聞，一位老翁，突然接到自己姊姊求救電話，要他緊急匯三萬塊，到了銀行完成匯款之後，才發現「自己被騙」，瞬間休克昏倒⋯後來警方證實，其實老翁接到的是「詐騙電話」！但因為老翁太心急，沒有多的時間求證，所以才會被電話那一端的聲音詐騙，但如果⋯ 這件事情真的就是我們「熟識的人」所為，我們又會「作何感想」？今晚我傑克希帶領「光的課程 遠距線上班」，一位男同學，剛好最近就陷入「被熟人詐騙」的不開心⋯對方是他熟悉的人，跟他說她有急用，要跟他借$8000，男同學聽了後，也希望他認識的這位朋友，可以得到幫助，於是借她錢，但一直到後來他才發現：「被騙了」⋯.在我帶領的「光的課程」中，不只是靜心，或體驗能量感應，而是要更懂得學習覺察「內在的念頭」！也就是要結合「奇蹟課程」，將所有我們情緒背後升起的「憤怒、悲傷、沮喪、無力⋯ 」，更深入挖掘，而不是得過且過！於是我們開始拆解，這陣子升起的「被騙的不平安」，在那個更裡面，對我們「自我」來說，帶來了什麼樣的漣漪？「好心卻被騙」，對我們自己來說，到底更裡面藏了什麼？覺得自己被當傻瓜 = 自己是笨蛋覺得好心卻被利用 = 善良被踐踏擔心到處都是騙子 = 世界不安全擔心會再遇到類似的事情 = 不敢再相信人擔心自己不聰明才會遇到壞人 = 懷疑自己是不是自己不好才會被懲罰 = 價值感低落這些往內拆解的過程，每個人「在意的點」其實不盡相同，但多少會「對人失望」，甚至會「懷疑自己的判斷能力」⋯這時，除了「外在行為」，可以試著追討金錢，我們的「內在覺察」，則可以回到當時自己的「起心動念」，也就是覺察：何謂「好心」的定義？有些人的「好心」其實“並不是” 發自內心！只是害怕被對方說：「你很無情，居然見死不救！」也就是我們是因為帶著「愧疚感」，所以「才不得不“好心”」，演出一個被道德勒索的狀態⋯ 在此種「被迫好心」的狀況下，容易心不甘情不願，如果最後「還被騙」，更是覺得冤枉悲傷&amp;憤怒！如果我們內在的不平安，是來自於「道德綁架」，那經歷被騙事件，只是要教會我們：「不要在意表面面子，要懂得尊重自己的心！」有些人的「好心」，則是來自於「害怕 自己往後落難」會沒人願意幫忙，所以把對「未來的擔憂」，移情作用，投射到眼前的這個人，所以決定進行「救贖交易」，期許自己以後遇到困難，也能「被幫忙」。這樣的「同理心」，雖然是人之常情，但其實是基於一種「擔憂 &amp; 恐懼」，是一種彼此相濡以沫的消極無奈，裡面是「有所求的保險交易」，而不是一種「愛的無所畏懼」！那麼如果⋯我們能讓我們的「好心」，在所有紛亂念頭中，能被好好沉澱＆梳理，我們就能進入：「純粹的好心」。.什麼是「純粹的好心」？就是「沒有交易」！我只是單純幫助你，而並不期待日後你非要幫助我不可。我只是在因緣交會的當下，在評估自身能力後，將能承受得起的祝福，無所求的分享祝福給對方。並且在這之前：「要先完成事前功課」！什麼叫做「完成事前功課」？其實就是啟動我們的「智慧 &amp; 識別能力」！我們要確定，我們認為的「幫助&amp;祝福」，並不會陷入一種浪漫「自以為是的天真」！就像一隻草食性的羊，我們認為牠快餓死，而硬把一碗碗的滷肉飯，強迫塞進牠嘴巴⋯那我們的幫助，其實是一種「自以為是的暴力」。「純粹的好心」，除了無所求的善良，還必須搭配，如何給出幫助的「智慧」！否則容易淪落為一場「愚蠢善良的災難」！如果在一次次沉澱中，我們越來越能「認識自己的念頭」，我們便能開始來到「清明 &amp; 果斷」！我們會知道「為什麼而做」！而不再覺得遺憾&amp;後悔！「有智慧 + 純粹的好心」，所為對方給出的祝福，是心安理得的。無論對方懂不懂得珍惜，我們都知道，遺憾將不在我們身上。因為我們已經「沒有期待 &amp; 無所求」！我們只是開心的給、自在的給，在給的過程中，我們其實就已經-「被“自己內在的平安”給祝福」！因為沒有擔憂與恐懼，所以才被稱為「無所畏懼的愛」！並不是因為「過去的陰影」被道德綁架，才被迫給出愛⋯也不是因為「未來的擔憂」想交易保障，才被迫給出愛⋯我們只是單純「無所求」，給出我們能承擔 愛的祝福！至於對方收到這份愛，他要糟蹋、欺騙、慣性依賴⋯ 那便是對方的選擇，請無需為對方擔憂，信任他的靈魂，有一天終究能活出「圓滿無缺」自性的本質！當然，如果我們提早看懂對方會進入「惡性循環」，那我們的愛，可以在「完成事前功課」時，用「更有智慧的方式」給出愛！那可能不見得是直接給錢！而是協助對方，重新「找回自信」，讓他重新啟動他的「天賦才華」，創造他本來就具有的「豐盛」！「好心幫人，卻被騙？」在這樣的事件中，不要只看到自己的金錢損失，而是可以透過機會教育「為自己心靈帶來啟發」！這反而是「花錢上了寶貴一課」！！是一種很棒的收穫！當然前提是⋯我們要懂得「梳理 &amp; 沉澱 &amp; 歸納」-自己內心過程中，升起的「每一個念頭」，從原來 小我的擔憂恐懼，蛻變為 聖靈的安心自在！兩年前，我傑克希在天使能量屋，更換陳列怖置￼中場休息時，「也被詐騙」⋯當時記錄了「過程中的擔憂、悲傷憤怒」，以及最後「￼天使聖靈 答案揭曉」的省思⋯關於作者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</si>
  <si>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d9137850-9884-4cd8-8ecd-9f4a9b355335</t>
  </si>
  <si>
    <t>http://angelfly.com.tw/angel/?p=3294</t>
  </si>
  <si>
    <t>af29a75c-2a36-4309-8e91-d73288c57020</t>
  </si>
  <si>
    <t>https://www.whatsapp.com/features/?lang=da</t>
  </si>
  <si>
    <t>Grupper til at holde kontaktenHold kontakten til de grupper, der betyder mest, f.eks. din familie eller dine kollegaer. Med gruppechats kan du dele beskeder, billeder og videoer med op til 256 personer ad gangen. Du kan også navngive din gruppe, gøre den lydløs, tilpasse notifikationer og meget mere.Med WhatsApp på nettet og computeren kan du uden problemer synkronisere alle dine chats med din computer, så du kan chatte på den enhed, som er mest praktisk for dig.Med taleopkald kan du tale gratis* med venner og familie, også selvom de er i et andet land. Og med gratis* videoopkald kan du føre samtaler ansigt til ansigt, når tale eller tekst bare ikke er nok. Tale- og videoopkald på WhatsApp bruger din telefons internetforbindelse i stedet for taletiden på dit mobilabonnement, så du ikke behøver at bekymre dig om dyre opkaldsudgifter.Sikkerhed som standardNogle af dine mest personlige øjeblikke deles på WhatsApp, og derfor har vi indbygget end-to-end-kryptering i de seneste versioner af vores app. Med end-to-end-kryptering er dine beskeder og opkald sikret, så det kun er dig og den person, du kommunikerer med, som kan læse eller høre beskederne, og ingen derimellem – ikke engang WhatsApp.BILLEDER OG VIDEOERDel øjeblikke, der betyder nogetSend billeder og videoer på WhatsApp øjeblikkeligt. Du kan også fange de øjeblikke, der betyder mest for dig, med det indbyggede kamera. Med WhatsApp sendes billeder og videoer hurtigt, selv hvis du er på en langsom forbindelse.Nogle gang siger stemmen alt. Med et enkelt tryk kan du optage en talebesked, som er perfekt til bare at sige hej eller til at fortælle en længere historie.</t>
  </si>
  <si>
    <t>d908f560-c354-434a-8e55-00012b50561f</t>
  </si>
  <si>
    <t>http://angelfly.com.tw/angel/?tag=%e7%b2%be%e6%b2%b9</t>
  </si>
  <si>
    <t>不要被 我們想法中的「以為」 限制了， 你內在「潛能」 比你想像中的 更滂薄！ 不小心，昨天在「天使能量屋Line群組」 碎念太多，所以先節錄其中一部分，給考慮在年關前後，想要“轉換工作”，並尋找「新方向」朋友們一些參考。 在說，關於“冒險”的故事之前， 我先來聊聊 昨天一位粉絲美人， 回饋「天使能量噴霧」的“爆笑故事”！ 這位粉絲美人，除了偶爾會來預約靈性諮詢外，她之前也結緣「天使能量噴霧」，她說使用天使噴霧之後，她整個人逐漸精神都很放鬆、很舒服、也變得更樂觀，會感受到“天使祝福”與她同在，然後便會忍不住放在包包隨身攜帶，隨時拿出來使用，而一方面也是因為，那時候親愛的朋友 不好意思~~~ 要再讓您 等上一天了~~~~~ 您前幾天 一口氣添購的- “5條"「天使能量 護唇膏」 今天會正式為您 郵局掛號寄出 最快的話 應該明天就會收到了！ . 為什麼 手腳這麼慢呢? 因為 盡責的 助理小天使 堅持要等到 我 傑克希 為它們進行-"天使能量祝福"後 她們才會 細心打包 為您寄出~ 因為我們都希望 天使能量護唇膏 “不只是"滋養你的嘴唇 更能為您帶來 “身心好能量" 平靜滋養！ . 說到 護唇膏 身為男兒身的我 (雖然我有顆纖細的心 啾咪~~~) 對於 護唇膏的使用 我通常是 被逼迫到不得已你知道 大天使 對應的 “香氛精油"嗎? ●大天使麥達昶 處理 學習障礙 &amp; 童年問題 祂是 曾轉世為人的兩位天使之一 大天使麥達昶 &amp; 聖母馬利亞 協助幫助小孩 增進他們的靈性覺知 他也幫助-水晶小孩 &amp; 靛藍小孩 保持他們 靈性天賦的清醒 並能成功 處理學校、家庭和生活方面問題 大天使麥達昶 對應精油:果實類 以上 這些知識 天使能量 &amp; 精油香氛 便是-香氛精油 君筑老師 所帶給我們的 滿滿收穫~ 時間 過得好快 記得 2個禮拜前 我們才剛跟 “天使香氛"相遇… 那一天 禮拜天下午 香氛精油“香氛氣味" 是天使帶來的信物 每一位大天使 &amp; 我們自身個人 在靈性能量激盪下 便會對應出- 每個人"完全不相同"的 香氛精油 我問了- 香氛精油 君筑老師 大天使麥可 &amp; 大天使拉斐爾 祂們的能量 會對應哪一種 香氛精油呢? 「●大天使 麥可 能量呈現- 勇氣 不畏懼的力量 氣味對應- 偏激勵的 辛香料精油 ●大天使 拉斐爾 能量呈現- 療癒 擁抱無限之愛 氣味對應- 偏療癒的 藥草類精油」 香氛精油 君筑老師 如此優雅回答道… 是的 “香氛氣味" 是天使帶來的信物 想知道 您個人 與天使 專屬連結的"香氛天對於"香味" 一直難以抗拒 從大學時代 我就開始使用"香水" 那時候 第一罐香水 是- 三宅一生 「你一定覺得 我很沒有Sense~ 身上 全都是"人工香精"…」 我對著-香氛精油 君筑老師 尷尬的 說出這一句話… 呵 君筑老師 淺淺微笑 若有所思 這麼回答道： 「任何 能讓你 “共鳴"的"味道" 都可以 成為一種"療癒" 這當中 當然包含"香水" 而所謂的"香水" 當初建立於 花草樹木芬芳 依循不同的比例 調製而成 而 後世紀的人們 為了大量生產 規模經濟 為了維持 “每一罐"香水 都能擁有 “一模一樣當我看到 她的"諮商心得" 我忍不住 噗哧一笑… 原來 她第一次踏進 天使能量屋時 她是 有多麼的想-"奪門而出"ㄚ~~~ 哈哈 XD 是的 幾次的 靈性諮商過程中 透過天使聖團 給出訊息 讓我知道 這位氣質美人- “她" 與"觀世音菩薩" 非常有緣 “她" 曾經是觀音座前 金童玉女 如今 來到凡間 體驗 地球生活 她 是一位-「精油香氛老師」 歷練過- 薰衣草森林 教育訓練講師、香草集 中區店長、 精油課程 專業講師、doTERRA 美商多特瑞講師、 2012 印度芳香精油 專業研習、 2013 法國芳香精油 專業研習、 法系</t>
  </si>
  <si>
    <t>1adbf349-6eb7-4836-a1a9-2cd8bf2fc9ef</t>
  </si>
  <si>
    <t>http://angelfly.com.tw/angel/?p=13745</t>
  </si>
  <si>
    <t>施偉光老師 ，在這個禮拜9/27（五），將會帶領全新級次「行星三」！在天使能量屋 二樓，隔週五上課。據說有朋友詢問過張逸峰老師，在台灣帶領「光的課程」教師中，施偉光老師的渾厚底蘊，是數一數二的！有需要的朋友，在請「臉書私訊」天使能量屋，跟小天使說你要參加偉光老師的「行星三」級次。不可以跳級上課！否則是疊床架屋，之後會摔下來，如果沒有學習過前面「光的課程」級次就沒辦法參加⋯ 然而，我傑克希會在十月底，開全新「初階級次」！錯過將非常可惜！有朋友可能會問，「光的課程」總共有幾個級次？答案是：「十六個級次」！行星三，則在第七個級次。一個級次，如果是隔週上課，一個月上兩次課，平均大概需要五到六個月，才能完成一個級次，只要有紮實習修，「生命藍圖」都會開始改變！我傑克希帶領的四班同學，開始陸續有很多人產生「好轉變化」！昨天聽到一位香港同學，工作真的越換越好，內在覺察也越來越清澈，我們所有同學都開心為她鼓掌！「光的課程」前面四個級次，主要在處理一個人的「身體、情緒感受體、理性體、乙太.星光體」。這個意思是說，會先清理一個人的身體負面能量，進而開始鬆動曾經錯誤的情緒感受學習，再一路來到拆解內在阻塞的信念系統，甚至進入看不見的「乙太星光體」進行清理！坊間許多靈修系統，他們會以為自己正進入「妙不可言的天外天，或是所謂的無極天」，然而在「光的課程」裡面，這有可能還是停留在「第四個級次 乙太.星光體」。這些看不見的「神靈」其實還是在「乙太.星光界」持續的徘徊和學習，他們其實也還沒有完全的提升和畢業⋯在那樣的因緣修行裡，大約只能解「最近三世因果」⋯但舊的不去，新的業，卻又不斷產生⋯ 要能真正靈性進展，是非常不容易的。「光的課程」開始進入「行星級次」時，便是開始在化解一個人「生生世世的因果」！無論是所謂的阿卡莎紀錄，還是我們的阿賴耶識，「光的課程」在東西方賢聖 &amp; 默基瑟德天使聖團 的高頻能量支持中，將會開始深入累世進行化解！在「行星級次」，在能量靜心的時候，也會開始架設「光的金字塔」！在「光的金字塔」能量倍增與清理中，將會更大幅度清理與寬恕，所謂冤親債主的糾結業力。我們有時候「以為」這些因果是看不見的，但其實沒有你想的這麼的虛無縹緲⋯因為「所有因果」，都會在我們「現實中的人際關係」持續擾動和發生！因此當我們「自己提升」了，我們自身上散發出來的能量場，也會開始影響我們周遭的家人和朋友！全家人的靈魂藍圖，都會因此醞釀新的機會，帶來更美好改變！這個故事我曾經說過，關於我今年初時去了一趟「台中萬和宮」！因為今年其實是我「本命年沖煞」，老實說我心裡還是有一些不安⋯當時我擲筊詢問媽祖，我說我可以在祂這邊「點光明燈」嗎？結果怎麼擲筊，媽祖都不同意⋯突然一個「天使靈感」訊息進來，我開口問媽祖，是不是我現在的修行方法，經由「光的課程 &amp; 第七密度高我共修」，我的命運已經開始逐漸改變，所以開始沒有沖煞的問題？「聖筊」！天助自助者！「光的課程」其實是協助一位習修者，清理靈魂「各個層次體系」中的無明渾沌（因為一個人的靈魂層次其實非常複雜，每一個層次都需要深入清理。）協助當事人開始回歸「自性光明」！每一年請天使、媽祖、菩薩 為我們帶來加持，當然很感謝這些神佛的慈悲，可是問題是，那個力量「並不是真正來自於自己」！不斷請人家把魚「施捨」給我們吃，我們最終其實「還是不會釣魚」！花九年時間，就能翻轉九千年的因果循環，這個投資其實非常值得！在10月底，我傑克希將開這個階段「最後一班」初階級次！！透過「遠距視訊上課」，我們同學有人在：紐西蘭、澳洲、香港、日本&amp;大陸，不論你在台灣還是海外，我們都可以經由視訊一起紮實習修！而以後我傑克希要再開班，將會非常不容易，因為我的時間已經非常有限了⋯邀請你，一起踏上「靈魂蛻變的旅程」，走上找回自性光明，覺醒的生命道路！●五個班級 時間：1.《第三級次 遠距線上課》10/17(四)開始“隔週四”晚上19:00~21:30（遠距線上）(11堂課，學費＄5500)2.《第四級次 遠距線上課》11/06(三)開始“隔週三”晚上19:00~21:30（遠距線上）(11堂課，學費＄5500)3.《第四級次 現場實體課》10/24(四)開始“隔週四”晚上19:00~21:30（現場課程）(11堂課，學費＄5500)4.《第四級次 現場實體課》11/07(四)開始“隔週四”下午15:00~17:30（現場課程）“隔週三”晚上19:00~21:30（遠距線上）(11堂課，學費＄5500，第一堂：奇蹟課程架構)天使能量屋 傑克希Ps: 我很多「光的課程」學生，他們後來去找「能量中醫」張院長把脈，張院長發現他們的「身心能量場」真的都「開始改變」⋯後來張院長遇到一兩位低血壓需要「修行」的人，都會推薦他們來跟我上「光的課程」。我說，那也要看我傑克希有沒有「開新班」⋯ 不是說要上課，就能馬上上課⋯ 有時候已經進入到其他級次，我也沒辦法收新生⋯所以再請大家把握這次10月底的最後機會，希望能接引更多的天使弟兄姊妹，我們一路縮短輪迴路徑，ㄧ起提早回到永恆平安的天家。在「光的課程」課本其實會重複提到，能習修「光的課程」的朋友，累世一定都有「修行的基礎」！無論在哪一種宗教信仰或修行方式，「靈性根基」都是曾經有打過基礎的！要如何分辨自己有否靈性根基？只要你有「強烈意願」並且真的能一起來參加「光的課程」，就代表你「準備好了」！老實說，一旦決定要參加這個課程，有些人可能會開始「發生阻礙」⋯這就是因果業力「正在阻擋」⋯那要怎麼辦呢？就是「下定決心」！無論怎麼樣就是「堅定意願參加」！那阻礙關卡，就又會開始被穿越&amp;化解！因為冥冥之中，「默基瑟德天使聖團 &amp; 東西方賢聖」就會開始出手保護你，讓你可以順利地踏上光的旅途。這次新生名額「24個額滿」。期待我們到時候在「遠距線上課」空中相見！●傑克希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</si>
  <si>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835262bc-b362-4ab6-814d-5101849cf82e</t>
  </si>
  <si>
    <t>https://guide.streetvoice.com/</t>
  </si>
  <si>
    <t>為什麼要上傳到街聲？StreetVoice 街聲是一個圍繞著音樂人的「社群」服務，提供音樂人與樂迷互動，以及提供聽眾收聽、觀看活動演出資訊與音樂新聞等內容。當你有新的作品想要發布時，上傳到街聲讓你的樂迷聆聽是完全免費的！當樂迷在聆聽你的創作時不會受到未經同意的聲音廣告打擾，也不用等待片頭無關的廣告。在你作品上傳至街聲發布後，將有專業的「音樂編輯群」進行各種推薦，讓好的作品得以曝光，更有許多潛在的演出與合作機會可能發生。2/3在街聲經營你的粉絲社群我們可以很有自信的說，在這邊，你發布的資訊都將「精準的」 push 通知給樂迷，當你發布一首新作品時，你的樂迷就會即刻收到通知，不會有煩人的演算法以及觸及率讓你的訊息淹沒。當你的作品發布後，樂迷的喜歡與留言支持，你都將一字不漏的接收到，並可以快速透過 App 與樂迷互動。在取得 認證音樂人 身份後，你甚至可以在街聲發布各種動態、照片、影片、演出活動資訊，甚至是售票連結，這裏，就是你的音樂社群！3/3各種行銷工具與機會上傳作品至街聲後你的作品將獲得相對應的統計資料，幫助你掌握粉絲的樣貌與喜好。你也可以使用我們的 App 製作「街聲波」，它是一個包含你的歌曲精華片段與封面所組成的短影片，方便你在 Facebook、Instagram 等管道行銷宣傳，你甚至可以這些第三方管道與我們官方小編互動，獲得更多曝光機會。此外你也可以藉由演出活動資訊的建立，或是參與場館所建立的活動來即刻通知你的樂迷未來的演出資訊。對於那些熱門與閃耀的作品，它們也可能獲得見證大團演出機會，亦可能得到站上音樂製作人的眼光，將有更多可能的機會。你遲早會成為認證音樂人這有助於你的粉絲一眼就認出你，挖掘更多潛在的粉絲。</t>
  </si>
  <si>
    <t>2f9b31b6-adbb-4314-99c2-9208280e9ced</t>
  </si>
  <si>
    <t>https://artemperor.tw/focus/4500</t>
  </si>
  <si>
    <t>2021-12-06｜撰文者：富貴美術館/非池中藝術網編輯整理「行‧色」李思樺&amp;張曜昌陶藝創作雙個展展場實記。圖/富貴美術館提供富貴陶園鶯歌藝廊於 12 月 05 日展出「行‧色」李思樺&amp;張曜昌陶藝創作雙個展。出生於馬來西亞的李思樺來台十多年，畢業於台灣國立台南藝術大學應用藝術研究所，曾赴日本京都學習清水燒陶瓷專業，也同時鑽研多年赤繪、粉彩、西洋瓷繪等專業技法，現職為專業創作者。同時也畢業於國 立台南藝術大學應用藝術研究所的張曜昌，曾赴美國密蘇里 Springfiled 州立大學為駐校藝術家，也榮 獲大墩美展雕塑優選、國際陶藝雙年展評審推薦獎、屏東美展首獎等等多項首獎殊榮。富貴美術館展出張曜昌陶藝系列創作。圖/富貴美術館提供「行‧色」李思樺&amp;張曜昌陶藝創作雙個展展場實記。圖/富貴美術館提供張曜昌《凹凸行9》，36x34x41cm，陶瓷。圖/富貴美術館提供此次雙個展創作主題為「行‧色」，是結合兩位藝術家創作主題的「凹凸行」與「綴色」。「行‧ 色」也蘊含二人在創作的行旅間的情景狀態。展覽發表的「凹凸行」系列作品，張曜昌表示作品呈現 圓與弧的複製，產生凹與凸的空間，不完整的圓漸漸由別的圓所取代，方體框住了圓卻無法任由圓的 繁殖。張曜昌認為「圓滿」是一種對自身心靈上的滿足。是時間生成、秩序革新，不斷的複製了行為、 動作、思緒，凹凸就好比人與人之間的交流，不停的複製、消彌、增生、融合而得到平靜、平衡、接 近圓滿的型態。李思樺《藍葉海龍》32x15x32cm，瓷。圖/富貴美術館提供富貴美術館展出李思樺陶瓷作品《古冠藍企》以及《小古冠企鵝》。圖/藝術家提供而李思樺的「綴色」發表則以豐富色彩的點綴與獸的相連結，詮釋了由個人精神與生理的匱缺所 交織的「欲」。獸從文明開化前作為神秘力量的象徵，具有強烈的生存本能。被賦予紋飾的獸是匱缺 的自我投射，一個需要被滿足個體的本我。李思樺透過創作將繪畫的過程視為一種匱缺的心理狀態， 不斷地堆疊，欲以填補空缺的部分，來達成自我滿足的慾望。紋飾的堆疊所蘊含的是時代的精神意志， 孕育而生的圖騰與符號是緊緊連結著文化的語言與記憶。紋飾也作為美好的期盼與想像，欲意捕捉消 失的錦璱景象，也顯露出慾的另一精神層面，進而發展出「綴色」的主題。展期於 12 月 05 日起，歡迎觀者藉由此次展覽放慢步調，專注於細細品味作品所蘊含的深刻意涵。【行‧色】李思樺&amp;張曜昌 創作雙個展時 間：2021 年 12 月 05 日(日) 至 2022 年 01 月 09 日(日) (週二館休)展 場：「富貴陶園-鶯歌富貴館」</t>
  </si>
  <si>
    <t>813a58f1-5214-4435-be10-856fccc42861</t>
  </si>
  <si>
    <t>https://artemperor.tw/focus/4420</t>
  </si>
  <si>
    <t>，今（26）日壓軸鉅獻「航向天方—十五世紀的伊斯蘭印象」特展，展期至明年1月26日。提起伊斯蘭文化，腦海中會浮現什麼印象？故宮表示，展覽命名為「航向天方」，所謂「天方」又稱「天堂」，指今日麥加，是伊斯蘭教的發源聖地。大家熟知十五世紀鄭和率船隊出發，七次橫渡南海、印度洋，並且曾經抵達天方，成就人類文明史上前所未有的探險旅程。讓人不禁好奇的是，他們曾經到過哪些地方？對宮廷與民間帶來哪些影響？十六世紀末 伊斯瑪爾一世敗白羊王朝軍。圖 / 國立故宮博物院提供。展覽分為四個單元，第一單元「尋找麒麟」，透過船隊實際造訪榜葛剌（孟加拉）帶回長頸鹿的經過揭開序幕。第二單元「天方潮流」，藉由宮廷用瓷的器形、釉色與裝飾技法，瞭解其中的伊斯蘭元素。第三單元「天朝風情」，呈現由中國反向流往伊斯蘭世界的文物。第四單元「餘波盪漾」，展現十五世紀以後，持續迴盪於宮廷及地方的伊斯蘭風情。東西方對於新世界的追尋與想像，在悠悠歲月潛行的步伐下，於視覺和物質文化上，或隱或現留下雙方交流的軌跡。〈明人瑞應圖〉描繪榜葛剌（孟加拉）的使者進獻「麒麟」給永樂皇帝（1414），當時所謂的「麒麟」，令人意想不到的是來自東非的長頸鹿。《瀛涯勝覽》作者馬歡是鄭和船隊的阿拉伯語通譯官，他記錄隨行所見所聞，成為今日瞭解鄭和船隊出使經過的最佳讀本。明人瑞應圖 局部。圖 / 國立故宮博物院提供。明宣德朝〈青花花卉紋燈〉外型像極了裡面住著精靈的阿拉丁神燈，由於鄭和船隊曾經過許多信仰伊斯蘭教的國家，加上埃及福斯塔特考古出土許多陶質油燈殘器，推測這種帶把、具有承盤的燈具，是十五世紀交流下的產物。明沈周〈寫生冊 貓〉將貓兒蜷曲身體的輪廓，化成一個可愛圓團，類似設計也見於土耳其托普卡匹皇宮（Topkapi Palace）團貓圖，反映出伊斯蘭藝術家對天朝圖像的模仿。歡迎民眾造訪故宮，化身為時空旅人與我們「航向天方」，覓尋十五世紀東西文化交織的異國風潮。明 宣德 青花花卉紋燈。圖 / 國立故宮博物院提供。明，十六世紀青花新月形軍持。圖 / 國立故宮博物院提供。明 永樂 青花人物紋如意耳扁壺。圖 / 國立故宮博物院提供。</t>
  </si>
  <si>
    <t>41c86582-8ce7-415a-9caf-079232a6e1a1</t>
  </si>
  <si>
    <t>https://www.tiandiren.tw/course/c1193</t>
  </si>
  <si>
    <t>如何找出你的「媒體亮點」？市場上這麼多的品牌，為何有些品牌總是被報導？ 對於各產業的經營者、品牌與產品企劃人員而言，很多人不清楚媒體產業的生態與操作流程。面臨的窘境是：自以為有媒體價值的切入點與實際媒體從業人員有極大的落差，這將導致你花很多時間準備的媒體活動、公關新聞稿、以及行銷努力無法發揮既有效益，甚至花了大錢卻沒有成果。加上近年各個不同技術與媒體發展趨勢：社群、直播、網紅等，已對既有的媒體操作模式產生很大的影響。舉例來說：如果你有100萬，你會選擇電視廣告？ 雜誌廣告？ 還是與社群直播網紅甚至多自媒體合作？ 當中又如何選擇以及寫出具有媒體亮點的新聞稿？ 有鑑於此，天地人學堂特地規劃出：『如何創造「媒體新聞點」？公關總經理的媒體產業剖析、媒體專案執行 暨 新聞稿撰寫技巧培訓班 』。邀請到請具備28年以上的公關宣傳及媒體運作資歷的媒體公關總經理前來授課，透過到此濃縮精華課程，將以多年扎實的實務經驗深入淺出地全面剖析媒體公關的四大關鍵核心技巧：（1）「媒體公關」的應對思維？跨媒體公關的實踐方法；（2）挖掘媒體行銷變革，媒體工作者的跨時代對話；（3）跨媒體操作：如何為媒體提供專業公關服務；（4）如何撰寫「吸睛」新聞稿？媒體新聞稿寫作技法；（5）實務操作演練＆業界案例分享。透過這門課程，幫助你迅速掌握媒體公關的實戰經營技巧與Know-how。（上課時間#06 2022/05/25（三）09：30～12：30、13：30～16：30，共 6 小時（實體課程）#07 2022/08/26（五）09：30～12：30、13：30～16：30，共 6 小時（實體課程）#08 2022/12/15（四）09：30～12：30、13：30～16：30，共 6 小時（實體課程）上課地點跨媒體時代炫風來襲，你的「媒體公關新趨勢」在哪？何謂「媒體公關」？「媒體公關」簡言之就是在處理企業對外部傳播與品牌形象理念的重要渠道，在「新媒體」網路時代，加上消費者型態改變甚鉅，進而影響到企業公關宣傳逐漸走向網路媒體的趨勢，公關藉由網路平台營建企業形象，藉此提升品牌知名度與正面宣傳效益，而網路平台例如–直播、YouTube影片、網紅經濟、部落客與開箱文等皆為現代另類的行銷商機與管道，為現代公共關係開拓行銷新思維與傳播媒介。當企業需大規模拓展行銷範疇時，議題如何快速發酵、打中目標受眾，便是跨媒體公關產業的專業所在，因此業師將由公關產業變動、公關工作須知、新聞稿撰寫技巧、公關專業技能與挑戰、跨世代對話與自我反思等，清楚剖析如何為媒體提供專業公關服務，提升你的職場競爭力！佈建公關媒體行銷效益，一窺「媒體專案」執行準則公關活動執行對企業來說非常重要，但你知道即使專案執行順利，但企業本身知名度有限的情況下，該如何讓業界認同公關實力，並做好公關活動傳播，增加品牌影響力嗎？其關鍵在於公關的多方人脈維護與多元媒體的掌握能力，因此，媒體公關需不斷提升跨媒體運作知識與技能，對媒體越加深入瞭解越能對自身風格、屬性、定位、特性掌握得當。在執行媒體專案前需建立媒體資料庫，透過多方資訊積極開展媒體聯誼、平台溝通與協調，以達企業資訊互通、打造穩健長期合作。業師將以媒體新趨勢由淺入深的帶領學員釐清虛實活動整合，以及公關需涉略的平面媒體與電子媒體、社群媒體與自媒體等面向講述公關扮演角色與服務，完整羅列多元媒體對公關的各層面影響與應對技巧。確立「公關跨領域」思維，打造媒體「新聞稿撰寫」技法社會化媒體行銷作為品牌不可或缺的重要媒介，你一定要瞭解社群媒體與受眾的關係，當目標受眾尋找新產品或服務時，往往會從社群平台搜索，原因在於透過此管道更能全面瞭解品牌訊息與真實評價，雖然大多企業已制定品牌策略與營銷規劃時納入媒體策略中，但顯然並非所有執行策略都是有效的。有鑑於此，天地人文創旗下天地人學堂特地規劃出「如何創造「媒體新聞點」？公關總經理的媒體產業剖析、媒體專案執行 暨 新聞稿撰寫技巧培訓班 」，邀請到專業顧問公司總經理，以超過28年的公關宣傳及媒體運作資歷，帶領學員深度瞭解公關媒體產業。此堂課程濃縮精華，以多年扎實的實務經驗深入淺出地全面剖析媒體公關的四大關鍵核心技巧：（1）「媒體公關」的應對思維？跨媒體公關的實踐方法；（2）挖掘媒體行銷變革，媒體工作者的跨時代對話；（3）跨媒體操作：如何為媒體提供專業公關服務；（4）如何撰寫「吸睛」新聞稿？媒體新聞稿寫作技法；（5）實務操作演練＆業界案例分享。透過這門課程，幫助你迅速掌握媒體公關的實戰經營技巧與Know-how。｜怎麼樣才可以成為亮點？我要如何增加品牌影響力？又該如何在企業需大規模拓展行銷範疇時，讓議題如何快速發酵、打中目標受眾 ?課程透過 媒體新聞 剖析，由業師一此課程將由淺入深的講述公關與媒體關係，從技術對媒體內容與企業新聞偏好的影響、公關科技發展新趨勢、虛實活動整合、多元媒體操作（直播、網紅、達人、部落客、開箱文）、創造商業價值與社會影響力，協助學員瞭解公關對內外部的影響與思維。聚焦媒體產業架構，全面解密「媒體專案」執行媒體與公關的關係越發緊密，每個階段的行銷操作與技巧更加多元，圖像化媒體時代的應用與近代媒體工作者的運作不盡相同，業師將羅列多個實際案例分享，幫助學員劃分清楚平面與電子媒體、社群與自媒體、媒體作業流程、媒體需求、媒體壓力、新聞點與宣傳點、專業對話與人脈建立。精闢媒體「新聞稿撰寫」法則，晉升專業公關媒體人新聞稿作為公關的基本技能之一，從適當標題與內容、與目標受眾建立關聯、吸引人的要素等，業師將詳細講述媒體新聞稿的撰寫技巧與寫作世代差異，以及多個業界實際案例剖析，協助學員如何建構媒體新聞稿的撰寫概念。2.本課程滿12人開課。開課通知於開課前3日以e-mail寄發，之後報名的學員不再另行通知，開課與否詳見官網頁面3.本課程於上課時間前30分鐘開放入場4.課程備有簡易茶水、紙本講義，學員可自備筆、個人筆記、筆電5.課程皆提供紙本電子發票，於開課當日提供。若需統編，請務必於報名時特別備註「公司統一編號」6.課程期間歡迎拍照，恕不接受錄影錄音天地人文創，臺灣知名文創暨教育培訓機構，品牌概念源於易經，以推動產業文創化為使命，經營涵蓋教育培訓、空間運營、專案策展、媒體經營等。旗下天地人學堂舉辦各產業專業課程培訓、講座與研討會，提供企業顧問、知識解決方案，協助企業轉型、成長、開創新商機。 天地人擁有超過1,000位以上之各領域專精業師，每年公開舉辦超過600場專業課程，課程由各業總經理、總監、上市櫃公司高階主管、會計師、律師、藝術家等業師親授課程。合作對象包含臺灣千大企業、外商公司、中小企業、基金會協會、政府部門與NPO、NGO，提供專業且專屬的企業培訓計劃。</t>
  </si>
  <si>
    <t>fb8c1c60-4b23-4603-9da5-5b77d166c70f</t>
  </si>
  <si>
    <t>https://www.whatsapp.com/features/?lang=pl</t>
  </si>
  <si>
    <t>Wysyłaj wiadomości do rodziny i znajomych bez opłat*. WhatsApp korzysta z połączenia internetowego w Twoim telefonie, dlatego możesz wysyłać wiadomości tekstowe, nie płacąc za nie.*Mogą obowiązywać opłaty za przesyłanie danych. Aby uzyskać więcej informacji, skontaktuj się ze swoim operatorem komórkowym.Pozostań w kontakcie z grupami osób, na których najbardziej Ci zależy, jak członkowie rodziny czy współpracownicy. W czatach grupowych możesz przekazywać wiadomości tekstowe, zdjęcia i wideo nawet 256 osobom jednocześnie. Możesz nadawać grupom nazwy, wyciszać lub dostosowywać powiadomienia i wprowadzać inne zmiany.Synchronizacja wszystkich czatów między WhatsApp Web i WhatsApp na pulpit odbywa się płynnie, dzięki czemu możesz rozmawiać na czacie na dowolnie wybranym urządzeniu. Aby zacząć z nich korzystać,lub wejdź na stronęWIADOMOŚCI GŁOSOWE I WIDEO W WHATSAPPRozmawiaj swobodnieDzięki połączeniom głosowym możesz rozmawiać z rodziną i znajomymi bez opłat*, nawet jeśli znajdują się w innym kraju. Za pomocą bezpłatnych* połączeń wideo możesz teraz rozmawiać twarzą w twarz, gdy tekst i głos są niewystarczające. Do połączeń głosowych i wideo WhatsApp wykorzystuje połączenie internetowe telefonu zamiast minut zawartych w abonamencie, dlatego nie musisz obawiać się wysokich kosztów połączeń.*Mogą obowiązywać opłaty za przesyłanie danych. Aby uzyskać więcej informacji, skontaktuj się ze swoim operatorem komórkowym.%xxI%IPEŁNE SZYFROWANIEBezpieczeństwo u podstawDzięki WhatsApp możesz dzielić się nawet najbardziej osobistymi chwilami, dlatego najnowsze wersje aplikacji zapewniają pełne szyfrowanie. Pełne szyfrowanie zabezpiecza wiadomości i połączenia, co oznacza, że tylko Ty i osoba, z którą rozmawiasz macie do nich dostęp i nikt inny nie może ich zobaczyć ani usłyszeć, nawet WhatsApp.ZDJĘCIA I WIDEODziel się ważnymi chwilamiWysyłaj zdjęcia i wideo natychmiastowo dzięki WhatsApp. Możesz też rejestrować ważne dla siebie chwile dzięki wbudowanemu aparatowi i kamerze. WhatsApp umożliwia szybkie przesyłanie zdjęć i wideo nawet przy wolniejszych łączach.WIADOMOŚCI GŁOSOWEPowiedz, co słychaćCzasami komunikacja głosowa wystarcza. Jednym dotknięciem możesz nagrać wiadomość głosową, zarówno krótkie powitanie, jak i dłuższą opowieść.</t>
  </si>
  <si>
    <t>327d6d0b-9f63-4c41-b8b2-5703d98691c3</t>
  </si>
  <si>
    <t>https://www.whatsapp.com/features?lanbe952cf0-6bf2-4dad-983d-03a9de9ee191</t>
  </si>
  <si>
    <t>.* Unaweza kutozwa gharama za data. Wasiliana na mtoa huduma wako ili kupata maelezo.SOGA YA VIKUNDIVikundi vya kudumisha mawasilianoEndelea kuwasiliana na vikundi vya watu walio muhimu sana kwako, kama vile familia au wafanyakazi wenza. Kwa kutumia soga ya vikundi, wewe pamoja na hadi watu 256 mnaweza kutumiana ujumbe, picha na video kwa wakati mmoja. Pia mnaweza kukipa kikundi chenu jina, kunyamazisha au kuweka mipangilio maalum ya arifa na mengine mengi.MARAFIKIWHATSAPP KWENYE TOVUTI NA KOMPYUTAEndelea na MazungumzoKwa kutumia WhatsApp kwenye wavuti na katika kompyuta, unaweza kusawazisha soga zako zote kwenye kompyuta yako kwa urahisi ili uendelee kuwasilina katika kifaa chochote kinachokufaa zaidi.Pakua programu ya kutumia kwenye kompyuta ya mezaniau tembeleaili uanzeSIMU ZA SAUTI NA VIDEO ZA WHATSAPPZungumza Bila WasiwasiKwa kutumia simu za sauti, unaweza kuzungumza na ndugu na marafiki bila malipo* hata kama wako katika nchi nyingine. Isitoshe, simu za video bila malipo* zinakuwezesha kuwa na mazungumzo ya ana kwa ana wakati sauti au maandishi pekee hayatoshi. Simu za sauti na za video kupitia WhatsApp hutumia muunganisho wa intaneti ya simu yako badala ya kifurushi chako cha dakika za kupiga simu, hivyo kukuondolea hofu ya gharama kubwa za kupiga simu.* Unaweza kutozwa gharama za data. Wasiliana na mtoa huduma wako ili kupata maelezo.ß%©13øß%©13øUFUMBAJI WA MWISHO-KWA-MWISHOUsalama wa KawaidaBaadhi ya mambo ya binafsi zaidi katika maisha yako hushirikiwa kwenye WhatsApp, ndiyo maana tumeunda ufumbaji wa mwisho-kwa-mwisho kwenye matoleo ya hivi karibuni ya programu yetu. Kwa kutumia ufumbaji wa mwisho-kwa-mwisho, ujumbe na simu zako hulindwa ili kuhakikisha kuwa ni wewe na mtu unayewasiliana naye pekee mnaoweza kusoma ujumbe au kusikiliza simu, na kwamba hakuna mtu yeyote katikati anayeweza kufanya hivyo, hata WhatsApp yenyewe.PICHA NA VIDEOShiriki Nyakati MuhimuTuma picha na video kwenye WhatsApp papo hapo. Hata unaweza kupiga picha au kurekodi video ya nyakati muhimu kwako kwa kutumia kamera iliyo kwenye programu. Kwa kutumia WhatsApp, utatuma picha na video kwa haraka hata kama unatumia muunganisho usio na kasi ya juu.UJUMBE WA SAUTISema UnachofikiriaWakati mwingine, sauti yako ni mambo yote. Kwa mguso mmoja tu, unaweza kurekodi Ujumbe wa Sauti, njia mwafaka ya kutuma salamu za haraka au simulizi ndefu.NYARAKANi Rahisi Kushiriki NyarakaTuma PDF, nyaraka, malahajedwali, maonyesho ya slaidi na mengine mengi bila mahangaiko ya barua pepe au programu za kushiriki faili. Unaweza kutuma nyaraka za ukubwa wa hadi MB 100, kwa hivyo ni rahisi kutuma unachotaka kwa unayemlenga.</t>
  </si>
  <si>
    <t>5f7636cf-7bb1-4a78-ac61-29e7ef4e50a1</t>
  </si>
  <si>
    <t>https://www.whatsapp.com/features/?lang=sw</t>
  </si>
  <si>
    <t>.* Unaweza kutozwa gharama za data. Wasiliana na mtoa huduma wako ili kupata maelezo.SOGA YA VIKUNDIVikundi vya kudumisha mawasilianoEndelea kuwasiliana na vikundi vya watu walio muhimu sana kwako, kama vile familia au wafanyakazi wenza. Kwa kutumia soga ya vikundi, wewe pamoja na hadi watu 256 mnaweza kutumiana ujumbe, picha na video kwa wakati mmoja. Pia mnaweza kukipa kikundi chenu jina, kunyamazisha au kuweka mipangilio maalum ya arifa na mengine mengi.MARAFIKIWHATSAPP KWENYE TOVUTI NA KOMPYUTAEndelea na MazungumzoKwa kutumia WhatsApp kwenye wavuti na katika kompyuta, unaweza kusawazisha soga zako zote kwenye kompyuta yako kwa urahisi ili uendelee kuwasilina katika kifaa chochote kinachokufaa zaidi.Pakua programu ya kutumia kwenye kompyuta ya mezaniau tembeleaili uanzeSIMU ZA SAUTI NA VIDEO ZA WHATSAPPZungumza Bila WasiwasiKwa kutumia simu za sauti, unaweza kuzungumza na ndugu na marafiki bila malipo* hata kama wako katika nchi nyingine. Isitoshe, simu za video bila malipo* zinakuwezesha kuwa na mazungumzo ya ana kwa ana wakati sauti au maandishi pekee hayatoshi. Simu za sauti na za video kupitia WhatsApp hutumia muunganisho wa intaneti ya simu yako badala ya kifurushi chako cha dakika za kupiga simu, hivyo kukuondolea hofu ya gharama kubwa za kupiga simu.* Unaweza kutozwa gharama za data. Wasiliana na mtoa huduma wako ili kupata maelezo.‡1‡ß1I‡1‡ß1IUFUMBAJI WA MWISHO-KWA-MWISHOUsalama wa KawaidaBaadhi ya mambo ya binafsi zaidi katika maisha yako hushirikiwa kwenye WhatsApp, ndiyo maana tumeunda ufumbaji wa mwisho-kwa-mwisho kwenye matoleo ya hivi karibuni ya programu yetu. Kwa kutumia ufumbaji wa mwisho-kwa-mwisho, ujumbe na simu zako hulindwa ili kuhakikisha kuwa ni wewe na mtu unayewasiliana naye pekee mnaoweza kusoma ujumbe au kusikiliza simu, na kwamba hakuna mtu yeyote katikati anayeweza kufanya hivyo, hata WhatsApp yenyewe.PICHA NA VIDEOShiriki Nyakati MuhimuTuma picha na video kwenye WhatsApp papo hapo. Hata unaweza kupiga picha au kurekodi video ya nyakati muhimu kwako kwa kutumia kamera iliyo kwenye programu. Kwa kutumia WhatsApp, utatuma picha na video kwa haraka hata kama unatumia muunganisho usio na kasi ya juu.UJUMBE WA SAUTISema UnachofikiriaWakati mwingine, sauti yako ni mambo yote. Kwa mguso mmoja tu, unaweza kurekodi Ujumbe wa Sauti, njia mwafaka ya kutuma salamu za haraka au simulizi ndefu.NYARAKANi Rahisi Kushiriki NyarakaTuma PDF, nyaraka, malahajedwali, maonyesho ya slaidi na mengine mengi bila mahangaiko ya barua pepe au programu za kushiriki faili. Unaweza kutuma nyaraka za ukubwa wa hadi MB 100, kwa hivyo ni rahisi kutuma unachotaka kwa unayemlenga.</t>
  </si>
  <si>
    <t>c9224a13-48d3-47d3-9b07-73d9227a2fd1</t>
  </si>
  <si>
    <t>https://www.whatsapp.com/features?lang=sw</t>
  </si>
  <si>
    <t>.* Unaweza kutozwa gharama za data. Wasiliana na mtoa huduma wako ili kupata maelezo.SOGA YA VIKUNDIVikundi vya kudumisha mawasilianoEndelea kuwasiliana na vikundi vya watu walio muhimu sana kwako, kama vile familia au wafanyakazi wenza. Kwa kutumia soga ya vikundi, wewe pamoja na hadi watu 256 mnaweza kutumiana ujumbe, picha na video kwa wakati mmoja. Pia mnaweza kukipa kikundi chenu jina, kunyamazisha au kuweka mipangilio maalum ya arifa na mengine mengi.MARAFIKIWHATSAPP KWENYE TOVUTI NA KOMPYUTAEndelea na MazungumzoKwa kutumia WhatsApp kwenye wavuti na katika kompyuta, unaweza kusawazisha soga zako zote kwenye kompyuta yako kwa urahisi ili uendelee kuwasilina katika kifaa chochote kinachokufaa zaidi.Pakua programu ya kutumia kwenye kompyuta ya mezaniau tembeleaili uanzeSIMU ZA SAUTI NA VIDEO ZA WHATSAPPZungumza Bila WasiwasiKwa kutumia simu za sauti, unaweza kuzungumza na ndugu na marafiki bila malipo* hata kama wako katika nchi nyingine. Isitoshe, simu za video bila malipo* zinakuwezesha kuwa na mazungumzo ya ana kwa ana wakati sauti au maandishi pekee hayatoshi. Simu za sauti na za video kupitia WhatsApp hutumia muunganisho wa intaneti ya simu yako badala ya kifurushi chako cha dakika za kupiga simu, hivyo kukuondolea hofu ya gharama kubwa za kupiga simu.* Unaweza kutozwa gharama za data. Wasiliana na mtoa huduma wako ili kupata maelezo.31π©1x31π©1xUFUMBAJI WA MWISHO-KWA-MWISHOUsalama wa KawaidaBaadhi ya mambo ya binafsi zaidi katika maisha yako hushirikiwa kwenye WhatsApp, ndiyo maana tumeunda ufumbaji wa mwisho-kwa-mwisho kwenye matoleo ya hivi karibuni ya programu yetu. Kwa kutumia ufumbaji wa mwisho-kwa-mwisho, ujumbe na simu zako hulindwa ili kuhakikisha kuwa ni wewe na mtu unayewasiliana naye pekee mnaoweza kusoma ujumbe au kusikiliza simu, na kwamba hakuna mtu yeyote katikati anayeweza kufanya hivyo, hata WhatsApp yenyewe.PICHA NA VIDEOShiriki Nyakati MuhimuTuma picha na video kwenye WhatsApp papo hapo. Hata unaweza kupiga picha au kurekodi video ya nyakati muhimu kwako kwa kutumia kamera iliyo kwenye programu. Kwa kutumia WhatsApp, utatuma picha na video kwa haraka hata kama unatumia muunganisho usio na kasi ya juu.UJUMBE WA SAUTISema UnachofikiriaWakati mwingine, sauti yako ni mambo yote. Kwa mguso mmoja tu, unaweza kurekodi Ujumbe wa Sauti, njia mwafaka ya kutuma salamu za haraka au simulizi ndefu.NYARAKANi Rahisi Kushiriki NyarakaTuma PDF, nyaraka, malahajedwali, maonyesho ya slaidi na mengine mengi bila mahangaiko ya barua pepe au programu za kushiriki faili. Unaweza kutuma nyaraka za ukubwa wa hadi MB 100, kwa hivyo ni rahisi kutuma unachotaka kwa unayemlenga.</t>
  </si>
  <si>
    <t>b56a7f45-9bbe-4ae2-8efd-6d7025bc5970</t>
  </si>
  <si>
    <t>https://artemperor.tw/focus/4620</t>
  </si>
  <si>
    <t>2022-02-16｜撰文者：邱誌勇（國立清華大學藝術學院學士班教授、科技藝術研究所籌備主任）自人類文明以來，「光」這一個名詞似乎離不開「神學」與「科學」的論辯。柏拉圖的洞穴論利用光與影的隱喻，講述啟蒙與矇蔽的思辨；以致，「光」成為真理知識的源頭。而因為光所造成的「影」，便成為「再現」真實中廣被批判的感官經驗。近代攝影術的發明更被譽為是「光學」與「化學」的產物，其「以光作畫」的底蘊更讓近代視覺藝術從靜態影像再現，逐漸地走向活動影像紀錄。同時，攝影術快速地引起印象派畫家們以追求「立即性」的光影變化與攝影凝結的時空光影分道揚鑣。「光」更與當代前衛主義藝術運動脫離不了關係，當光本身被當成一種媒材，透過其特殊性質與特性，被藝術家用來彰顯新的表現手法。光在電影中被用來設計強調其獨特特質，以及此媒材可被使用的程度，並與視覺、聲音元素相互結合，創造出一種獨特的表現形式，試圖達到手動所無法達成的新色調、影與色彩的結合。在數位科技蓬勃發展的今日，新媒體科技藝術對光的應用與創作更是讓科技藝術家深深地著迷。「光影藝術節」（festival of light）或「映射藝術節」（mapping festival）等藉由現場投映（mapping）、視覺裝置（visual installation）、電子影音像表演（DVJ）與互動裝置（interactive installation）等實踐策略，使觀展活動橫亙白天與黑夜，呈現另類的節慶風情。在台灣，自年度燈會（燈節）延伸而來，國立臺灣美術館自2020年開始舉辦「國際光影節」，將傳統燈會的舉辦形式進化為以科技藝術、跨域創作為主的藝術展演，透過策展專案的規劃，展現新型態的藝術實踐與科技跨域的能量。本年度（2022）年，以「光・舞弄・影」為命題，策展人曾鈺涓邀集10組(編者註)具表演性的裝置作品，透過「光影劇場」、「光景舞台」與「光遊界面」的三大特色，以「光的嬉戲場」展現其「劇場性」的多元情境。「戲劇性」（theatricality）並沒有一個明確的定義，其根基於特定時期、文化與實踐，有著不同的內涵；因此，「戲劇性」假定著一種高張的、甚至是未修飾的、赤裸裸的方式來表現「自然」與「真情」（decent），所有這些特徵皆是古老戲劇對於過度、人工與不真實的恐懼，也因而形成彼此對立的觀點。於此之中，觀眾的角色不再僅是了解真實的再現，更能創造屬於他們自己的真實。在「光・舞弄・影」國際光影節中，無論是以光與音為表演主體的「光影劇場」，或是以光做為參與者展演的「光景舞台」，抑或是光做為參與創造的「光遊界面」，作品所處的場域皆呈現出其開放性，將「時間－空間－行動－作品－觀眾」五個相互交織的創意生態鏈接起來，讓觀眾得以經驗到表演的動態性。舉例而言，西蘇工作室的〈轉瞬即逝〉以暫時性的流體建築風格，讓如夢似幻的泡泡顯現於觀者眼睛與被觀看客體之間的縫隙裡。金啟平、吳冠穎與紅聲數位設計共同創作的〈迷宮幻遊〉結合5G行動裝置與擴增實境的互動體驗，打造出實體造景與虛擬夢幻生物共存的世界，呈現虛實共存的迷宮世界，邀請觀者進入的虛實整合的互動劇場。江元皓的〈風景切片〉以多種發光柱體建構光景，觀者停留在光景之間也成為作品中的劇場風景，也可以觀看一場「光」的無人劇場演出。此外，後藤映則的〈能量#01〉以光穿過立體雕塑的重疊層，創造芭蕾舞者身體的流動軌跡，促使觀者靜靜地觀賞一場舞蹈演出。札卡哈米達的〈切割〉更結合裝置、光與聲音等元素，以解構與碎片化的文本創作技巧，隱喻人與世界間的破碎景觀。人嶼的〈光之雨林2.0〉在鏡面板塊翻動聲響與鏡面反射光照中，使觀者漫遊於奇幻氛圍的通道裡。在這些作品中，劇場性所指涉的不僅是相互主體的認知過程，也不僅侷限在空間的工具性意義，更是透過探索各種持續性的、體現性的、社會性的、延伸性的空間形式，打破鏡框世界。於此，觀眾（參與者）的身體也成為主動的行動者（agent），且觀影的經驗變成一種參與式的體現經驗。觀眾同時意識到他們既「存在於他們的身體裡」，同時也「存在於舞台上」，兩者之間的空間交流著實地被開啟了。西蘇工作室作品－〈轉瞬即逝〉。〈迷宮幻遊〉AR體驗影片（影片提供／金啟平、吳冠穎、紅聲數位設計）江元皓作品－〈風景切片〉。後藤映則作品－〈能量#01〉。札卡哈米達作品－〈切割〉。人嶼作品－〈光之雨林2.0〉。總體而言，「光・舞弄・影」取「光」（light）、「影」（image）與「遊戲」（playing）三大元素，在具備豐厚藝文底蘊的國立臺灣美術館內與外部開放場域中，建構出一場獨特的「嬉戲」場域，邀請觀者介入藝術作品之中，讓觀者的位置透過科技得以游移於作品創意之中。編者註：本次「2022臺灣國際光影藝術節」總計邀請國內外藝術家/團體十件作品參展，國美館戶外園區總計展出九件，展出時間為：2021年12月25至2022年2月28日；另一件純禾作與安藤英由術共創的〈你的肢體笑顏 將是我的全部〉則於國美館U-108 Space展出，展出時間為：2022年2月25至3月20日。</t>
  </si>
  <si>
    <t>c187099e-e54a-469f-a1ee-45525f6320d7</t>
  </si>
  <si>
    <t>http://www.dfunmag.com.tw/%e6%ba%90%e6%96%bc%e7%94%9f%e5%91%bd%e7%9a%84%e8%a9%a9%e7%af%87%e3%80%80%e3%80%8a%e6%bd%ae%e6%b1%90%e6%99%82%e9%96%93%e8%a1%a8%ef%bc%9a%e7%91%aa%e8%8e%89%e5%a8%9c-%e5%85%8b%e9%ad%af%e6%96%af%e3%80%8b/</t>
  </si>
  <si>
    <t>結束二個多月的全台防疫三級警戒，位於台北藝術大學校區內的關渡美術館，在今日27日再度重開大門，獻上精心籌備很久的菲律賓當代女性藝術家瑪莉娜.克魯斯(Marina Cruz)的首度台灣大型個展《潮汐時間表：瑪莉娜.克魯斯》。本展攜手長期關注亞洲當代藝術的安卓藝術，由2022年「第59屆威尼斯國際美術雙年展」台灣館策展人–─派崔克.佛洛雷斯（Patrick Flores）策劃，不僅呈現藝術家最觸動人心、帶有逼視感的家族歷史衣物微型細節特寫之大型油畫創作，與拼貼、攝影、文字、刺繡等多重融合技法和媒材，完整展示克魯斯二十餘年間創作生涯的各個面向與特質之外，藝術家聚焦於家族記憶、生命存在的作品母題，以及細膩而充滿詩意的筆觸線條，更為因疫情威脅而重新思考「我與家的關係」的人們，帶來更多觀點和療癒。源於真實的生命故事走進展場中庭，可以看見一條由美術館四樓垂墜至二樓，長達十米的織品。《潮汐時間表 》(細節)那是藝術家專為這次展覽主題《潮汐時間表：瑪莉娜.克魯斯》特別製作的作品，上頭有著如同刻劃潮汐變化的記號線。由於藝術家童年時期住在外婆家的老屋（位於菲律賓首都馬尼拉北部，布拉干省中的哈干萊市（Hagonoy）)，這棟建於1940年代末期的老房子，每到滿月和新月之時常會經歷洪水侵襲，水災幾乎變成了家的日常事件，策展人將這次展覽命名為《潮汐時間表：瑪莉娜.克魯斯》，除了扣合克魯斯的生命故事，也隱喻了藝術家的善感被濃縮在潮汐表中，以及大自然中的潮起潮落和歷史的變遷。自然與疫情的無常在克魯斯的作品中，「水」是一種災難性的元素，那些液化的痕跡影射了洪水對房屋的侵襲，卻也讓「水」成了作品美學的重要部分，展現出人類在應對大自然變化過程的滄桑經歷。對照近來全球疫情局勢的嚴峻，同樣也為人們帶來直接的生命威脅與挑戰，有些人對於疫情期間被迫獨居，或與伴侶、家人長時間共處一室的焦慮緊繃仍記憶猶新，然而在因疫情驟失摯親好友的人們眼中，也許那些被執著緊抓的舊事傷疤，擺在生死面前可能是如此微不足道。克魯斯表示：「疫情改變了我對空間的感知，讓我理解家屋是如此重要。現在定義的家是建築物，家人是與你同住的人，但其實遠甚於此，他們是我們觀察世界的基本架構，像是我們社會群體的微縮，我們如何理解家人與建構家屋，對心理健康產生了極大的影響，它能偵測我們幸福的程度，小小的事件都會影響每天的生活，因為我們現在食衣住行育樂都在家屋裡。疫情讓我更能判斷事物是否真的重要，同時也迫使人們放慢腳步，接受有時候的無所事事。並且使我認知到許多事情是我們無法控制的，高壓狀態反而會降低工作效率，維持身心平衡健康相對重要。我時時刻刻提醒自己，-這波疫情如同生命終會消逝一樣，未知也無法預測，身於其中我深感生命的渺小，我們必須學習尊重與臣服我們所信仰更高形式的存在。」來自家族母系傳承探索來到展間觀賞克魯斯的作品，你可能也會和策展人派崔克.佛洛雷斯一樣，覺得自己走進了一座滿載記憶的房子，發現藝術家詮釋記憶的方式，讓置身在空間中的作品既像精心安排，又彷彿是舊時的軼事，充滿著可愛的熟悉感和獨特的奇妙特質。《最貼近身體之物 I：藍白色內裡》2021油彩、畫布225 x 193 cm佛洛雷斯表示，從克魯斯最知名的衣物特寫系列，可以觀察到她是如何破除畫面本身的幻象從而讓技巧和分析產生自我意識，在講述舊事、磨去稜角的同時，暗示某種調性，讓僵硬的舊物重新煥發生機。她在描繪家族長輩過去為孩子特別手工縫製的舊童裝時，刻意放大的衣服比例，形成如特寫般逼視的效果，使觀者可從異常清楚的織品細節中，察覺巧心挑選的花色、精心剪裁的樣式、袖口與鈕扣的配色、細細的針腳與壓線，當然更不會錯過滿佈的收納摺痕、縫補又破損的補丁、斑駁脫落的縫線、壓艙發霉的斑點、洗不掉的汙漬與褪色的痕跡；這些衣服，充滿時間性的描寫，彷如織品的年輪，隨著四季流轉而增生，擴延出與生命經驗有關的紋理。更寬廣的家族概念克魯斯在一些作品中進一步的讓表達方式複雜化。在「相稱」系列油畫中，她把每一幅畫都一分為二。左邊是一幅裙子的特寫，右側是現成布料作底映襯著從舊貨店發掘的兒童肖像圖。孩子的眼睛被一黑色色塊遮擋住，影射了克魯斯和丈夫領養孩子的過程：社服工作者幫助他們找到「相稱」的孩子仿佛是尋找一塊相稱的布料。這種後天形成的親屬關係，從此就如衣物上的接縫一般暴露在外，展示出自己的族譜和社會關聯。與此議題相關的《嫁接》系列，則精彩描繪了被繃帶纏繞固定的植物嫁接處，進一步地演示出不同生命的有機融合過程；而巨幅油畫《湍流浪潮的映射》裡，藝術家把當初領養女兒過程的照片中女兒穿著服飾的局部細節，進一步描繪成看似洶湧浪潮的美麗海景/地景，波瀾壯闊下既暗藏騷動，又象徵被領養兒童擁有新家庭後的美好憧憬，以及進入新環境後一連串的適應情緒與磨合，在在揭示出克魯斯內心對於「血緣是家族的唯一紐帶?」的深入思考，和她身為一位母親更加溫暖且寬廣的看法。《相稱 III》2021油彩、畫布；油彩、布料122 x 183 cm營造獨特生命風格展覽中另一組結合影像、手寫、手繪，令人愛不釋手的作品，是一系列裙子的照片，每一張上面都用文字記載了穿著者關於此件衣服的一些記憶。在這些對話的進行過程中，克魯斯會讓她的親屬（衣物的擁有者）一邊撫摸裙子一邊講述。這些裙子的布料對克魯斯有一種觸感上的吸引力，它是通過雞飼料袋的再包裝棉洗淨漂白製作而成的，具有一定的硬度，因此衣服的折痕也會在歲月中被保留下來。藝術家與裝裱店合作，一張張的照片鑲嵌在木板上並封裝在隨著時間慢慢泛黃的薄膜裡，延續了菲律賓人保存並在客廳陳列畢業證書表彰家族傳承與榮耀的習俗。《對摺 / 攤開系列 》2009攝影、木板38 x 50 cm克魯斯對鑄造的過程也抱有極大的興趣。她幼年去阿姨開的牙醫診所時看到製作假牙模具的製作過程覺得非常新奇，包括用藻膠印模材、用牙齒製模、模具乾燥硬化的過程中慢慢顯出牙齒的印記，整個製模過程很私密而又千變萬化。她的拓印版畫的製作也與此類似，一幅一幅畫先是用油漆封印起來，紙上的縫隙裡也塗滿了黑墨，最後壓上紙張封好，小心施予的壓力最終把墨水留在了紙上。但在這個過程中那件裙子也被破壞了，克魯斯在哀嘆這種消耗的同時也完成了對另一件事物的創造。克魯斯此次展出畫作中房間內部的細節，包括水的存在和家庭成員的進出變化，呈現了對外界社會氛圍的反應，展開回溯家族故事與個人生命經驗的旅程。在真實的個人經驗與想像的家族故事相互交錯下，將回憶、沉思、生活、藝術創作連成一線，營造出屬於自身的生命風格，更持續演繹出一幅幅交揉著女性身體與生命、時間與記憶、歷史與傷痕的人生風景。瑪莉娜.克魯斯Marina Cruz「我希望欣賞我的展覽能將您傳送到另一個處所，一個同樣是很不完美但卻容易自我反思的空間，可以思考我們生存的意義，並在此過程中可以更珍惜生命，以及我們與家人、朋友的連結。世界可能並不如我們想像或期望的那般完美，我們也可能需要更多耐心來等待世界慢慢恢復原樣。但這可能是為生活按下暫停鍵的一次機會，讓我們可以重新定義生活中那些真正重要之事、那些不可或缺的人和重要的關係。在這種時刻，我們可以學著比從前更珍惜生活中的福澤，包括每一次可以出門或反思的機會。」克魯斯說道。展覽資訊展期：2021/7/27(Tue.)-10/17(Sun.)開放時間：週二至週日10:00-17:00 (週一暨國定假日休館）</t>
  </si>
  <si>
    <t>e5f41475-9305-4726-8a3d-5fe377e916ae</t>
  </si>
  <si>
    <t>https://artemperor.tw/focus/4582</t>
  </si>
  <si>
    <t>2022-01-17｜撰文者：奇美博物館/非池中藝術網編輯整理奇美博物館國際大展《蒂姆．沃克：美妙事物》自推出後佳評如潮，為了回應民眾的期待，館方今天（1/17）宣布該展的展期延長至5/15止，讓尚未看展的朋友有充裕時間安排，並提醒大家：「5月中將是看展最後期限，敬請把握機會！」奇美博物館去年引進英國頂尖博物館V&amp;A的世界巡迴展《蒂姆．沃克：美妙事物》（Tim Walker: Wonderful Things），讓台灣成為此超級大展的亞洲首站，引發了大量話題。然而展覽期間受到疫情起落的影響，多少打亂了民眾的參觀安排。為了讓大家有更多機會看展，館方與V&amp;A溝通後決定延長展期，原本2/6春節假期後就結束，調整為5/15（日）才閉展，一方面滿足民眾期盼，另一方面也可以緩解春節期間可能出現的人潮，同時讓民眾能夠因應疫情變化，彈性規畫參觀時間。奇美博物館館長許家彰表示：「引進一個國際大展相當不易，受疫情影響更是增加開展難度，排除萬難開展了，就希望讓想看的民眾都可以大開眼界。由於該世界巡迴展全台僅有一站，一旦閉展後就很難再有機會欣賞，因此邀請還沒看展的民眾前來感受蒂姆．沃克的魅力，也歡迎看過的朋友回流二刷、三刷。」《蒂姆．沃克：美妙事物》佳評如潮，展期延長至5月15日。圖為「寶盒」展區。圖-奇美博物館提供。《蒂姆．沃克：美妙事物》展期延長至5月15日。圖為「光芒」展區。圖-奇美博物館提供。《蒂姆．沃克：美妙事物》展期延長至5月15日。圖為「明日士兵」展區。圖-奇美博物館提供。《蒂姆．沃克：美妙事物》由V&amp;A博物館精心策劃，為時尚攝影大師蒂姆．沃克生涯至今最大的個展。在全球擁有眾多粉絲的蒂姆．沃克，攝影作品以超現實風格著稱，該展不但有其職涯作品精華回顧、從V&amp;A獲取靈感的全新創作，還有V&amp;A稀珍藏品等一併展出，而展場規劃更充滿豐富細節，一展區一世界的情境設計，讓人彷彿穿梭在一個個風格迥異的奇幻天地。此外，持振興五倍券、藝FUN券享「雙人看特展」原價900元、特價600元的優惠，歡迎民眾多加利用。相關訊息請見奇美博物館官網：</t>
  </si>
  <si>
    <t>543c0690-f680-4a70-8e70-20c8463b872a</t>
  </si>
  <si>
    <t>https://www.tiandiren.tw/course/c1332</t>
  </si>
  <si>
    <t>上市櫃申請最重要流程必須經過3大關卡：公開發行→興櫃→上櫃或上市。依照現行法規規定，公司營運、制度齊備符合公開發行條件，可向金管會申請，經證劵期貨局核准，符合所屬產業及經營具有潛力，且經過2家以上輔導推薦證劵商評估及書面推薦，即可於櫃檯買賣中心申請登錄為興櫃公司，同時，於興櫃股票市場交易滿6個月，符合上市（櫃）標準條件才能申請，最後經臺灣證劵交易所或櫃檯買賣中心審查通貨，即可在交易市場掛牌交易。然而，上市櫃申請之準備，會有5大面向切入：公司稅前淨利佔股本比率需滿足上市櫃標準、申請上市（櫃）公司設立登記屆滿條件與適用法規、申請上市（櫃）公司實收資本額之標準規範、股權分散要求與記名股東人數原則、以及不宜上市（櫃）條款，更重要的是上市流程中必要事項為申請送件需附「會計師簽證作業覆核表」，與審查期間加送第一季及第三季財報並上傳電子書。另外，公司面對投資架構或股東股權結構調整或併購重組，如何多加評估及運用企業併購法之合併、分割或收購方式、爭取適用企併法之租稅優惠？同時進行併購重組時，又該如何以現金或股份為對價模式，能讓公司繼續存續、消滅或併入另一事業？若存續也需要注意被收購公司是否屬於上市（櫃）公司，勢必會以考慮股東稅負承擔角度出發選擇重組方案交互運用，避免構成實質課稅風險與併購後股份爭議。內稽內控制度制定與執行，怎麼做？公開發行前、後籌資工具、員工分紅制度，避免退件風險？內部控制屬於預防性的事前行為，而內部稽核是治理單位（如董事會、監察人）對公司內部作業進行獨立檢測，因此職責上，內部稽核人員與平時指定內控的管理單位及執行內部控制的單位編制不同。然而，內部控制追求如何降低風險、防範在先；內部稽核如何發現異常、分辨異常？如何從人為或程序內隱的隨機事項，有效解決與後續追蹤，公司管理階層都應具備產出內控制度，內部稽核單位產出內稽制度既實施細則。內部稽核法定是對董事會負責，從主管任免之申報、備查，到當年度內稽人員名冊、申報前一年度稽核計畫執行情形，同時公司應針對申報前一年度內部控制進行自檢，出具內控制度聲明書並上傳，未上市（櫃）亦同，並且申報前一年度內控制度缺失及異常事項改善情形，對於經營者而言，內稽內控制度的完善如何設計與診斷，並且符合流程設置地合理及有效性，會是一大難題。另外，資本市場籌資方式多元化，例如：現金增資、發行普通公司債、可轉換公司債、特別股與認證股權，但是要如何妥善運用公開發行前、後可用籌資工具，使用籌資工具應注意事項？公司有營運資金需求，得依公司法或證劵交易法何種規定備齊申請相關文件？公司發行新股，原股東優先認購權是否排擠出資或附認股權證之特別股？ 這些，都將是籌資時，無論是現金增資或公司債等細節考量。同時，員工分紅入股費用化，如何依整體公司營運盈餘分配與員工績效、酬勞成本的薪酬規劃設計適合的員工實質獲利、計算出分紅率、應繳納稅額、所得稅稅率？同時費用化對於管理者、投資人、員工三方來說，如何避免股數分配不均、稅額成本增加，達到維持公司整體價值與運作效率來說非常重要。上市（櫃）申請退（撤）因素，可從「不宜上市重點」審查準則做判決，如何從法規、公司財務、申請增資發行新股獲利、會計制度、內稽內控未有效改善與誠信原則等原因，找出現實中公司可能的缺失，並進行改善之重點學習。拆解公司股東經營權實務：含股利種類及稅負策略、董事會選任要素與上市櫃前定價技巧！依照所得稅法規定，境內個人、法人所獲配的國內與海外股利課稅方式皆不同。境內個人領取國內股利為雙軌制，可適用單一稅率或併入綜所稅，國外股票或KY股利屬於海外所得、計入基本稅負制；若為境內法人領取國內股利，不計入營所稅課稅所得，而國外股票或KY股利則併入營所稅。然而，法人與個人持有國內公司股票所獲配股利，如何遵循法規享有免課稅優惠？或是採用合法稅賦策略抵減稅額？海外股市投資獲配獲利如何持完稅憑證回台抵稅，以及事先申請適用優惠扣繳率？另外，董事之選任，須有三分之二以上股東表決權同意，若為首任董事，公司可以依照發起設立中由發起人選任；由募股設立則由創立會選任，而獨立董事應扮演的角色在於「堅持專業」與「獨立性」，在股權結構影響中發揮制衡力，不偏頗投資人、股東與管理者，提供客觀建議，透過資訊揭露方式接受公評，公司經營權也依合法程序召集股東會改選，角色中立不爭經營權。在上市櫃前的承銷價格，如何建立預詢機制？如何透過國際慣用之市場法、成本法及收益法進行比較、與已上市（櫃）同業之財務狀況、獲利情形及本益比，共同議定承銷價格合理性評估？有鑑於此，天地人學堂特地規劃出此課程，「上市櫃申請如何準備？臺灣上市櫃申請實戰策略班｜從法條規範、流程與文件重點、籌資策略暨案例解析」，邀請證劵承銷部副總經理親授課程，業師專注資本市場籌資與併購業務超過20年，曾任臺灣證劵交易所、中華開發、台証綜合證劵、京華證劵承銷部、新光人壽綜合等多家證劵行，專長為企業併購、投資評價及談判、申請上市與掛牌，以實務引導理論之領會，讓公司管理者、財務主管、或想要考取會計證照者，能奠定良好評價專業基礎，具備多年豐富落地實務經驗。在此堂課程中您將快速學到：（1）上市櫃申請實戰由淺入深：探討「優先準備工作」與「上市櫃公司併購、節稅適用實務」；（2）瞭解申請前、後操作事項：從各種籌資工具選項、內稽內控制度執行原則、員工股利分紅制度建立到撤、退件因素與不宜上市重點；（3）掌握公司治理實務評估：法人、個人持股稅制條件、董事會選任與股權席次分配、上市櫃前定價規範。課程的三大重點掌握發行公司申請前「上市櫃標準流程」操作，瞭解企業併購法的稅務條件發行公司須先思考興櫃交易前，上市櫃申請流程與前、後審查登錄資格說明，並區分上市股票、上櫃股票、興櫃股票等臺灣證劵交易市場之基礎介紹，另外，上市櫃標準、設立多久、獲利與資本額需要多少才能夠上市櫃？也是一大課題。同時，面對併購、節稅或引資申請IPO，如何評估及運用企併法，採用何種模式？被收購公司是否屬於上市櫃？課稅方式是否構成實質課稅風險？業師將透過此課程，由淺入深帶領學員瞭解上市櫃應準備工作事項與未上市櫃、上市櫃之併購與證劵交易所得稅務相關問題與適用方法。申請操作重點：含被退件、撤件因素、稽核執行流程、員工分紅設計與籌資工具選擇技巧即使準備周全，仍會有主管機關關切之問題，如何判斷與審慎避免被退件、撤件的問題，需要看懂發行公司應揭露之重大資訊事項及標準，以及法制規範。而公開發行前、後之適用公司法與證劵交易法有何不同？內部稽核法定流程與公司可能遇到的內部控制常見問題？另外，業師也會一併講解員工股份薪酬制度及費用化的公司影響層面，以及分紅制度因應方法，並以實際案例分享上市櫃前後籌資工具性質與運用，提升公司在引資、增資的條件選擇上的實戰技巧。解析法人、個人持股稅制，董事選舉技巧、席次安排與保障經營權， 公開發行前如何定價本課程全面解析節稅策略，從股利課稅的採用稅率與基本稅負制之重點說明，到境內法人持有國內公司股票所獲配股利得依照股利享有免課徵優惠，境外所得又該繳多少綜所稅？董事會如何選任及監察人制度的引進，怎麼做？應該具備何種專業性與獨立性？如何制定實質落地的董事選舉技巧與安排董事席次，保障公司治理完整的經營權？另外，公開發行前的訂定合理詢價圈購公告價格，如何建立預詢機制，訂定價格上限是多少？本課程從稅務法規分析、公司治理角度到發行承銷議價原則說明，並搭配實務案例分析。業師專注資本市場籌資與併購業務超過20年，曾任職於臺灣證劵交易所、中華開發、台証綜合證劵、京華證劵承銷部、新光人壽綜合證劵，專長為企業併購、投資評價及談判、申請上市與掛牌，實務經驗豐富。同時，也多次受邀到中小企業聯合輔導基金會、會計基金會、台北科技大學、中國生產力中心等單位進行教學與演講活動，以實務帶領理論之領會，讓公司管理者、財務主管、考取會計證照者，奠定良好評價專業基礎。全盤剖析上櫃公司重大訊息之查證，以及公開處理程序，例如不宜上櫃具體認定標準之調整，證交所的審查準則重點為誠信、獨董、場外交易疑慮者，容易產生不同意其股票上市之風險；另外通過上櫃申請案，主管機關仍有其關切之關鍵指標，如何判斷各項依據指標與避免自撤或撤件的風險，業師將以常見實務案例與個別公司被退件、撤件分析講解。A1：本方案為專業師資，過去特定期別之「線上直播課程」同步錄製影片，因收到廣大學員建議，對特定課題或特定業師教學有學習需求，但受限上課時間無法配合，而錯失學習機會，故特別將特定「線上直播課程」同步錄製，成為【14天隨選方案】。本方案購買後提供14天內（不限時間、次數、載具）隨時於有效期內點選觀看。Q2：請問觀看課程對電腦配備、網路的要求？A2：【14天隨選方案】需要穩定的網路環境，建議使用室內WIFI連線會比手機網路穩定；最佳使用環境為桌上型電腦或平板，搭配手機互動，學習效果更好。使用筆電時，請確認筆電為「最佳性能模式」。Q3：請問【14天隨選方案】報名付款後，該如何觀看課程影片？A3：完成購課後，我們將於購課完成日的下個工作日18:00前，以Email寄送觀看通知信件，信件內會說明課程登入方式，並附上影片專屬連結、觀看密碼。如未收到觀看通知信件，請務必與我們聯繫。觀看期14天起算日，為觀看通知信件寄送日隔日起算，為期14日觀看權。備註：線上課程期間，受智慧財產權之保護，禁止側錄，以及與其他人共享帳戶觀看，為提高您的觀課品質，線上課程建議於不被打擾的環境中觀看Q4：購買【14天隨選方案】發票該如何索取？A4：我們將在觀看通知同日，以Email寄送發票電子檔，如需索取紙本發票，請來訊提供收件地址；若需統編，請務必於報名訂單特別備註「公司統一編號」Q5：【14天隨選方案】是否有提供講義？A5：【14天隨選方案】不提供講義電子檔或紙本講義。Q6：【14天隨選方案】和【線上直播課程】有什麼不同？A6：【14天隨選方案】不受固定開課日期約束，可隨時購買課程，並於購課完成日的下個工作日開始觀看課程。Q7：【14天隨選方案】和預錄課程有什麼不同？A7：【14天隨選方案】為過去特定期別之「線上直播課程」同步錄製影片，非獨立安排腳本錄製之預錄課程，課程影片內將包含「線上直播課程」當期課程中，師資與學員互動之內容。Q8：【14天隨選方案】如果需求變更，可以取消購買嗎？Ａ8：本方案購買後，如已寄發觀看通知信件，將無法取消購買及申請退費。Q9：我是第一次購買者，擔心無法順利觀看影片，可以提前登入或測試嗎？A9：建議購買前，請先利用Vimeo測試，以確保影片及音訊皆無問題，另外建議利用網路連線品質進行網路連線品質測試。上市櫃申請最重要流程必須經過3大關卡：公開發行→興櫃→上櫃或上市。依照現行法規規定，公司營運、制度齊備符合公開發行條件，可向金管會申請，經證劵期貨局核准，符合所屬產業及經營具有潛力，且經過2家以上輔導推薦證劵商評估及書面推薦，即可於櫃檯買賣中心申請登錄為興櫃公司，同時，於興櫃股票市場交易滿6個月，符合上市（櫃）標準條件才能申請，最後經臺灣證劵交易所或櫃檯買賣中心審查通貨，即可在交易市場掛牌交易。然而，上市櫃申請之準備，會有5大面向切入：公司稅前淨利佔股本比率需滿足上市櫃標準、申請上市（櫃）公司設立登記屆滿條件與適用法規、申請上市（櫃）公司實收資本額之標準規範、股權分散要求與記名股東人數原則、以及不宜上市（櫃）條款，更重要的是上市流程中必要事項為申請送件需附「會計師簽證作業覆核表」，與審查期間加送第一季及第三季財報並上傳電子書。另外，公司面對投資架構或股東股權結構調整或併購重組，如何多加評估及運用企業併購法之合併、分割或收購方式、爭取適用企併法之租稅優惠？同時進行併購重組時，又該如何以現金或股份為對價模式，能讓公司繼續存續、消滅或併入另一事業？若存續也需要注意被收購公司是否屬於上市（櫃）公司，勢必會以考慮股東稅負承擔角度出發選擇重組方案交互運用，避免構成實質課稅風險與併購後股份爭議。內稽內控制度制定與執行，怎麼做？公開發行前、後籌資工具、員工分紅制度，避免退件風險？內部控制屬於預防性的事前行為，而內部稽核是治理單位（如董事會、監察人）對公司內部作業進行獨立檢測，因此職責上，內部稽核人員與平時指定內控的管理單位及執行內部控制的單位編制不同。然而，內部控制追求如何降低風險、防範在先；內部稽核如何發現異常、分辨異常？如何從人為或程序內隱的隨機事項，有效解決與後續追蹤，公司管理階層都應具備產出內控制度，內部稽核單位產出內稽制度既實施細則。內部稽核法定是對董事會負責，從主管任免之申報、備查，到當年度內稽人員名冊、申報前一年度稽核計畫執行情形，同時公司應針對申報前一年度內部控制進行自檢，出具內控制度聲明書並上傳，未上市（櫃）亦同，並且申報前一年度內控制度缺失及異常事項改善情形，對於經營者而言，內稽內控制度的完善如何設計與診斷，並且符合流程設置地合理及有效性，會是一大難題。另外，資本市場籌資方式多元化，例如：現金增資、發行普通公司債、可轉換公司債、特別股與認證股權，但是要如何妥善運用公開發行前、後可用籌資工具，使用籌資工具應注意事項？公司有營運資金需求，得依公司法或證劵交易法何種規定備齊申請相關文件？公司發行新股，原股東優先認購權是否排擠出資或附認股權證之特別股？ 這些，都將是籌資時，無論是現金增資或公司債等細節考量。同時，員工分紅入股費用化，如何依整體公司營運盈餘分配與員工績效、酬勞成本的薪酬規劃設計適合的員工實質獲利、計算出分紅率、應繳納稅額、所得稅稅率？同時費用化對於管理者、投資人、員工三方來說，如何避免股數分配不均、稅額成本增加，達到維持公司整體價值與運作效率來說非常重要。上市（櫃）申請退（撤）因素，可從「不宜上市重點」審查準則做判決，如何從法規、公司財務、申請增資發行新股獲利、會計制度、內稽內控未有效改善與誠信原則等原因，找出現實中公司可能的缺失，並進行改善之重點學習。拆解公司股東經營權實務：含股利種類及稅負策略、董事會選任要素與上市櫃前定價技巧！依照所得稅法規定，境內個人、法人所獲配的國內與海外股利課稅方式皆不同。境內個人領取國內股利為雙軌制，可適用單一稅率或併入綜所稅，國外股票或KY股利屬於海外所得、計入基本稅負制；若為境內法人領取國內股利，不計入營所稅課稅所得，而國外股票或KY股利則併入營所稅。然而，法人與個人持有國內公司股票所獲配股利，如何遵循法規享有免課稅優惠？或是採用合法稅賦策略抵減稅額？海外股市投資獲配獲利如何持完稅憑證回台抵稅，以及事先申請適用優惠扣繳率？另外，董事之選任，須有三分之二以上股東表決權同意，若為首任董事，公司可以依照發起設立中由發起人選任；由募股設立則由創立會選任，而獨立董事應扮演的角色在於「堅持專業」與「獨立性」，在股權結構影響中發揮制衡力，不偏頗投資人、股東與管理者，提供客觀建議，透過資訊揭露方式接受公評，公司經營權也依合法程序召集股東會改選，角色中立不爭經營權。在上市櫃前的承銷價格，如何建立預詢機制？如何透過國際慣用之市場法、成本法及收益法進行比較、與已上市（櫃）同業之財務狀況、獲利情形及本益比，共同議定承銷價格合理性評估？有鑑於此，天地人學堂特地規劃出此課程，「上市櫃申請如何準備？臺灣上市櫃申請實戰策略班｜從法條規範、流程與文件重點、籌資策略暨案例解析」，邀請證劵承銷部副總經理親授課程，業師專注資本市場籌資與併購業務超過20年，曾任臺灣證劵交易所、中華開發、台証綜合證劵、京華證劵承銷部、新光人壽綜合等多家證劵行，專長為企業併購、投資評價及談判、申請上市與掛牌，以實務引導理論之領會，讓公司管理者、財務主管、或想要考取會計證照者，能奠定良好評價專業基礎，具備多年豐富落地實務經驗。在此堂課程中您將快速學到：（1）上市櫃申請實戰由淺入深：探討「優先準備工作」與「上市櫃公司併購、節稅適用實務」；（2）瞭解申請前、後操作事項：從各種籌資工具選項、內稽內控制度執行原則、員工股利分紅制度建立到撤、退件因素與不宜上市重點；（3）掌握公司治理實務評估：法人、個人持股稅制條件、董事會選任與股權席次分配、上市櫃前定價規範。課程的三大重點掌握發行公司申請前「上市櫃標準流程」操作，瞭解企業併購法的稅務條件發行公司須先思考興櫃交易前，上市櫃申請流程與前、後審查登錄資格說明，並區分上市股票、上櫃股票、興櫃股票等臺灣證劵交易市場之基礎介紹，另外，上市櫃標準、設立多久、獲利與資本額需要多少才能夠上市櫃？也是一大課題。同時，面對併購、節稅或引資申請IPO，如何評估及運用企併法，採用何種模式？被收購公司是否屬於上市櫃？課稅方式是否構成實質課稅風險？業師將透過此課程，由淺入深帶領學員瞭解上市櫃應準備工作事項與未上市櫃、上市櫃之併購與證劵交易所得稅務相關問題與適用方法。申請操作重點：含被退件、撤件因素、稽核執行流程、員工分紅設計與籌資工具選擇技巧即使準備周全，仍會有主管機關關切之問題，如何判斷與審慎避免被退件、撤件的問題，需要看懂發行公司應揭露之重大資訊事項及標準，以及法制規範。而公開發行前、後之適用公司法與證劵交易法有何不同？內部稽核法定流程與公司可能遇到的內部控制常見問題？另外，業師也會一併講解員工股份薪酬制度及費用化的公司影響層面，以及分紅制度因應方法，並以實際案例分享上市櫃前後籌資工具性質與運用，提升公司在引資、增資的條件選擇上的實戰技巧。解析法人、個人持股稅制，董事選舉技巧、席次安排與保障經營權， 公開發行前如何定價本課程全面解析節稅策略，從股利課稅的採用稅率與基本稅負制之重點說明，到境內法人持有國內公司股票所獲配股利得依照股利享有免課徵優惠，境外所得又該繳多少綜所稅？董事會如何選任及監察人制度的引進，怎麼做？應該具備何種專業性與獨立性？如何制定實質落地的董事選舉技巧與安排董事席次，保障公司治理完整的經營權？另外，公開發行前的訂定合理詢價圈購公告價格，如何建立預詢機制，訂定價格上限是多少？本課程從稅務法規分析、公司治理角度到發行承銷議價原則說明，並搭配實務案例分析。業師專注資本市場籌資與併購業務超過20年，曾任職於臺灣證劵交易所、中華開發、台証綜合證劵、京華證劵承銷部、新光人壽綜合證劵，專長為企業併購、投資評價及談判、申請上市與掛牌，實務經驗豐富。同時，也多次受邀到中小企業聯合輔導基金會、會計基金會、台北科技大學、中國生產力中心等單位進行教學與演講活動，以實務帶領理論之領會，讓公司管理者、財務主管、考取會計證照者，奠定良好評價專業基礎。全盤剖析上櫃公司重大訊息之查證，以及公開處理程序，例如不宜上櫃具體認定標準之調整，證交所的審查準則重點為誠信、獨董、場外交易疑慮者，容易產生不同意其股票上市之風險；另外通過上櫃申請案，主管機關仍有其關切之關鍵指標，如何判斷各項依據指標與避免自撤或撤件的風險，業師將以常見實務案例與個別公司被退件、撤件分析講解。A1：本方案為專業師資，過去特定期別之「線上直播課程」同步錄製影片，因收到廣大學員建議，對特定課題或特定業師教學有學習需求，但受限上課時間無法配合，而錯失學習機會，故特別將特定「線上直播課程」同步錄製，成為【14天隨選方案】。本方案購買後提供14天內（不限時間、次數、載具）隨時於有效期內點選觀看。Q2：請問觀看課程對電腦配備、網路的要求？A2：【14天隨選方案】需要穩定的網路環境，建議使用室內WIFI連線會比手機網路穩定；最佳使用環境為桌上型電腦或平板，搭配手機互動，學習效果更好。使用筆電時，請確認筆電為「最佳性能模式」。Q3：請問【14天隨選方案】報名付款後，該如何觀看課程影片？A3：完成購課後，我們將於購課完成日的下個工作日18:00前，以Email寄送觀看通知信件，信件內會說明課程登入方式，並附上影片專屬連結、觀看密碼。如未收到觀看通知信件，請務必與我們聯繫。觀看期14天起算日，為觀看通知信件寄送日隔日起算，為期14日觀看權。備註：線上課程期間，受智慧財產權之保護，禁止側錄，以及與其他人共享帳戶觀看，為提高您的觀課品質，線上課程建議於不被打擾的環境中觀看Q4：購買【14天隨選方案】發票該如何索取？A4：我們將在觀看通知同日，以Email寄送發票電子檔，如需索取紙本發票，請來訊提供收件地址；若需統編，請務必於報名訂單特別備註「公司統一編號」Q5：【14天隨選方案】是否有提供講義？A5：【14天隨選方案】不提供講義電子檔或紙本講義。Q6：【14天隨選方案】和【線上直播課程】有什麼不同？A6：【14天隨選方案】不受固定開課日期約束，可隨時購買課程，並於購課完成日的下個工作日開始觀看課程。Q7：【14天隨選方案】和預錄課程有什麼不同？A7：【14天隨選方案】為過去特定期別之「線上直播課程」同步錄製影片，非獨立安排腳本錄製之預錄課程，課程影片內將包含「線上直播課程」當期課程中，師資與學員互動之內容。Q8：【14天隨選方案】如果需求變更，可以取消購買嗎？Ａ8：本方案購買後，如已寄發觀看通知信件，將無法取消購買及申請退費。Q9：我是第一次購買者，擔心無法順利觀看影片，可以提前登入或測試嗎？A9：建議購買前，請先利用Vimeo測試，以確保影片及音訊皆無問題，另外建議利用網路連線品質進行網路連線品質測試。天地人文創，臺灣知名文創暨教育培訓機構，品牌概念源於易經，以推動產業文創化為使命，經營涵蓋教育培訓、空間運營、專案策展、媒體經營等。旗下天地人學堂舉辦各產業專業課程培訓、講座與研討會，提供企業顧問、知識解決方案，協助企業轉型、成長、開創新商機。 天地人擁有超過1,000位以上之各領域專精業師，每年公開舉辦超過600場專業課程，課程由各業總經理、總監、上市櫃公司高階主管、會計師、律師、藝術家等業師親授課程。合作對象包含臺灣千大企業、外商公司、中小企業、基金會協會、政府部門與NPO、NGO，提供專業且專屬的企業培訓計劃。</t>
  </si>
  <si>
    <t>144038da-07ff-48ae-b3cc-8493736655ef</t>
  </si>
  <si>
    <t>http://cn.epochtimes.com/gb/22/3/1/n13612843.htm</t>
  </si>
  <si>
    <t>乌克兰曾一直大力支持中共。图为2013年12月5日乌克兰总统维克多·亚努科维奇（左）访华，与习近平（右）签署《中国和乌克兰友好合作条约》等文件。(Wang Zhao/AFP)乌克兰后，由于中共“小粉红”没有人性的言论牵连到在乌克兰的中国人，乌克兰出现排华潮。而此前，乌克兰一直将中共当成“好伙伴”，在军事、经贸等方面都曾大力支持中共。2.纽约州立大学关闭所有分校的孔子学院美国纽约州立大学已经关闭了该校的孔子学院，这是一个由中共政府支持的教育和文化项目，多年来一直是中共进行海外渗透的工具。3.中共两会前 统战部副部长和民政部部长换人今年中共全国两会（人大、政协会议）于本周举行。近日高层人事变动频繁。民政部2月28日换部长，同天原清华大学党委书记陈旭证实已出任统战部副部长。4.【新闻大家谈】俄亮核武威胁 中共幕后参与？普京“核武”威胁！北京急转风向，幕后角色引猜测；俄罗斯三请“入北约”被拒，西方误判养祸患；视俄乌之战如台海预演？中共一行动蹊跷。5.炮火连天。中共的撤侨行动迟迟未展开，令在乌的华人和留学生一直处于恐慌中。当地华人表示，基辅华人遭乌克兰民兵开枪追赶。温哥华观众赞《沉默呼声》具重大历史意义“好片子，绝对的好片子！具有重大的历史意义。”资深文艺人Linda Song第一次观看《沉默呼声》时曾数度落泪，“我一方面是被剧情感动，另一方面是从内心很敬佩所有演职员工，为他们叫好！”7.我刚刚在奥兰治（Orange）的Arco加油站以每加仑4.54美元的价格加满了我吱吱作响的2010年凯美瑞（Camry），14.89加仑汽油花了我67.60美元。8.俄罗斯侵乌第5天 世界局势出现哪些变化？2月28日是俄罗斯入侵乌克兰第五天，世界局势发生很大变化。9.杨威：俄乌战争加速国际阵营划分俄罗斯入侵乌克兰之前，美国和西方各国已经开始针对中共组建联合阵营，也被俄罗斯当作了机会，试图从两面都能获取更多利益。美欧在俄乌危机中没能展现足够的强硬，致使俄罗斯决定冒险。如今俄罗斯走上了对抗西方的前沿，中共紧随其后，西方各国决心激烈回应，并得到了广泛响应，国际阵营的划分忽然变得更清晰了。10.【微视频】普京指苏共卖国 中国也应抓江泽民2022年2月25号，乌克兰总统泽连斯基呼吁俄罗斯和谈，甚至有消息说，26号泽连斯基将邀请以色列总理纳夫塔利·贝内特担任谈判的调解人。泽连斯基的新闻秘书尼基弗罗夫也表示，乌克兰和俄罗斯准备 “讨论停火与和平问题”，双方正在协商谈判的地点和时间。11.中国人权律师团发声明 要求彻查“铁链女”案徐州“铁链女”事件持续发酵，震惊海内外。中共当局先后发布的5份调查报告被指“漏洞百出、指鹿为马”，引发众怒。2月27日，中国人权律师团律师发表声明，要求当局还原事件真相，以维护人类基本尊严和良知。12.王赫：俄乌战争进程重挫中共攻台野心普京发动的对乌战争严重受挫，和谈登场，俄军总参谋长换人。五天的战争进程，及其激发的国际制裁和俄国内反战浪潮，使普京陷入困境。同时，原要炒作“今日乌克兰，明日台湾”，甚至还想浑水摸鱼的中共，也遭迎头一棒。本文略谈俄乌战争进程对中共的两大震撼。13.白宫高官：俄入侵乌克兰 中共陷尴尬俄罗斯入侵乌克兰已经历时5天，因为北京对俄乌战争态度暧昧，白宫印太政策协调员周一（2月28日）表示，北京处于尴尬境地。14.林晓旭：极端防疫酿灾难 吁港府派早期治疗药物香港疫情持续失控，27日新增26,026人确诊，正当全球多国已转趋“与病毒共存”战略之时，港府仍然跟随中共发明的“动态清零”及即将推行“全民检测”。15.基于信仰 德州父母收养经历坎坷的三兄妹美国德州一对夫妇已经生育了三个孩子，但他们基于信仰，前不久又领养了三个一直接受寄养的亲兄妹，使这个五口之家迅速成长为拥有八口人的大家庭。责任编辑：方晓</t>
  </si>
  <si>
    <t>04a63de6-c3dc-4fcd-b8d8-8823a56dc0ff</t>
  </si>
  <si>
    <t>https://artemperor.tw/tidbits/12428</t>
  </si>
  <si>
    <t>來自馬來西亞的新銳藝術家Alan Chen，他的藝術才華在亞洲地區廣為大眾所熟知。Alan除了在平面繪畫上展現獨特的當代感，更在NFT的創作上展現他對於元宇宙高度的興趣。而這次的展覽除了有實體作品外也有戶外壁畫創作以及NFT作品的販售。▎Alan Chen個展：INFINITY FANTASY夢幻無限時間：2022年2月19日（Sat）— 3月19日（Sat）地點：台北市松山區新中街6巷6號（Dotard Village Gallery糊塗里國際藝廊）▎民生社區壁畫揭幕儀式時間：2022年2月23日（Wed）13:30</t>
  </si>
  <si>
    <t>8904b7c8-22ad-4a54-9b5b-68b9666dd29f</t>
  </si>
  <si>
    <t>https://artemperor.tw/tidbits/12451</t>
  </si>
  <si>
    <t>59. 細胞系列59號 - 光輝燦爛的紅血球 2021 油畫&amp;複合媒材 72.5×60.5cm 20F58. 細胞系列58號 - 愛恨交織的神經細胞 2021 油畫&amp;複合媒材 53.0×45.5cm 10F56. 細胞系列 56號- 細胞與病毒的包圍戰 2021 貼紙&amp;複合媒材 65.0×53.0 cm 15F24. The Cell 24(Pathology series) 2015 烤漆&amp;油畫&amp;壓克力 72.5×60.5cm 20F54-3. 細胞系列 54號-帶鐵的紅血球-2020 複合媒材 72.5×60.5cm 20F參展藝術家徐欣健「細胞」是構成我們人體最小的單位，我們全身上下共有至少60兆個細胞，種類多達200至300種，細胞可以是生命的起源，也可以是死亡的開始，在人體內有好的細胞，也有壞的細胞，有青春活力的細胞，也有衰老痿糜的細胞，有覺醒的細胞，也有休眠的細胞，在細胞小小的世界裡，也像我們生處的世界一樣，有各式各樣的人，各司其職，各自活動，有如一花一世界，一沙一天堂!再舉例來說，一個小小的點，可以是一個細胞，但也可以是數千數萬的細胞，一滴血落下，是一個點，但仔細觀察，其中內含數千數萬的細胞呢! 所以，我們甚至可以換個角度思考，如果放大到整個宇宙來看，我們的地球也只能算是宇宙的一顆細胞罷了，甚至更加微小，而「人」只是細胞內部極其微小的一部分而已。細胞這個主題一直是我的最愛，至今已經發展了九年之久，也還在不斷地創新與延伸。我常常將「細胞」比喻為「人」，畫細胞也就是畫人，從過去到當代，藝術的表現絕對離不開人，所有藝術想表現的思想或人性，在細胞的世界也都能觀察與體悟到，甚至昇華轉變為另一種形式。本次展覽命名為「聚 ˙ 細胞」，也是因應這個時空背景下所衍生出來的，COVID-19疫情席捲全球下，人們的生活實實在在地改變了，人性的種種、聚與散、離與合、悲與歡，也在這樣的變化下跟著蛻變了，細胞未嘗不也是如此?!藝術家徐欣健，除了藝術家身分外，還有另外一個醫師的身分，結合這兩項專業來詮釋百變的細胞世界，相信更能以其自身藝術的語言，完美呈現細胞的型態與功能之美!!藝術家學經歷:中山醫學大學 醫學系畢臺灣師範大學 美術系 碩士畢2012~2016 國立台灣師範大學美術研究所 西畫創作組2009 醫師、會計師、律師、建築師 四師藝術聯展 /2013 金色浪漫 個展 / 中正紀念堂捷運站藝文廊2013 健檢中心 徐欣健常設展 / 台北市立聯合醫院婦幼院區-健檢中心2014 細胞系列個展 / 台北市立聯合醫院忠孝院區2014 細胞系列8號 新北市美展 油畫類入選2016 看不見的微型視窗-細胞系列 個展 /台北德群藝廊2019 百變細胞 個展 / 台北國際藝術村展 期 : 2022.03.29~2022.05.01見面會 : 2022.04.03 SUN 14:00講 座 : 2022.04.03 SUN 15:30主 題 : 微型視窗-- 聚 • 細胞營業時間 : 中午12:00-下午19:00(週一休館)</t>
  </si>
  <si>
    <t>38adb48f-9da5-477c-8569-6f207d99a02e</t>
  </si>
  <si>
    <t>https://artemperor.tw/tidbits/12348</t>
  </si>
  <si>
    <t>參展藝術家高雅婷 KAO Ya-Ting｜王怡婷 WANG Yi-Ting｜羅懿君 LO Yi-Chun｜王佩瑄 WANG Pei-Hsuan｜邱承宏 CHIU Chen-Hung｜菲利普・克雷默 Philipp KREMER｜伊莉娜．布洛希雷斯 Elina BROTHERUS｜葉竹盛 YEH Chu-Sheng｜林怡君 LIN Yi-Chun｜許聖泓 SHIU Sheng-Hung｜約瑟芬娜・聶利馬勒卡 Josefina NELIMARKKA｜lololol本事藝術自2019年夏季成立至今，扣除歷經疫情的停頓與遷址，為期兩年的時間共舉辦了十一檔展出。本特展逢2022年新春之際推出，展出的作品絕大多數是畫廊在過去展覽中的收藏精選，集結十二組藝術家，包含九組台灣與三位國際藝術家，媒材橫跨繪畫、雕塑、攝影、裝置與錄像。其中有知名於世界、活躍於國內外備受機構與獎項肯定的青壯世代，更有首度於商業畫廊展出的潛力新秀。透過這十二組國內外藝術家的作品，為我們過往高度議題性、回應社會的策畫型展覽做階段性回顧，包括支持回應空間的限地製作或計畫型創作；尤其鼓勵回應當代社會，且具實驗、突破性質，也揭示了本事藝術對於環境生態、身體與性別、在地歷史的深入關注。期盼透過此展，忠實反映這個時代，並提出某種混雜現實的切片，那是關乎前瞻思考、另類生活方式，與更包容流動世界觀的種種未竟與可能，更是直面藝術的特權與困境，繼而堅定的支持並持續推廣忠於本質且優質的藝術創作。參展藝術家 : 高雅婷 KAO Ya-Ting｜王怡婷 WANG Yi-Ting｜羅懿君 LO Yi-Chun｜王佩瑄 WANG Pei-Hsuan｜邱承宏 CHIU Chen-Hung｜菲利普・克雷默 Philipp KREMER｜伊莉娜．布洛希雷斯 Elina BROTHERUS｜葉竹盛 YEH Chu-Sheng｜林怡君 LIN Yi-Chun｜許聖泓 SHIU Sheng-Hung｜約瑟芬娜・聶利馬勒卡 Josefina NELIMARKKA｜lololol展期 : 2022.02.16 — 03.26</t>
  </si>
  <si>
    <t>ede9aa59-5231-478f-8de6-fc20156ea373</t>
  </si>
  <si>
    <t>https://clab.org.tw/events/the-fluorescent-touch/</t>
  </si>
  <si>
    <t>分享「螢光異變」戶外裝置展呈現在C-LAB西服務中心側入口、第一停車場與園區出其不意的角落。藝術團隊「艸非火」以「轉化」為概念，將日常場域轉化為螢光的世界。藝術家辛綺在系列作品中創作了想像的生命「光蟲」，從異次元而來，和我們的世界交匯，悄悄地點亮／轉化了一些原本日常的物件，像是白水木的植栽、大樓的窗戶、指示牌、三角錐、地面的指標，都變成了螢光色，創造出日常中的非日常效果。辛綺 X 艸非火以膠彩畫入門，投入環境藝術的創作。風格在古典之上，又建構一層衝擊性。這種創作方式的追求，源自於對藝術本質的一種理念：生命力。生命的力量，源自與環境的對抗、歷練、和諧，將之轉化成觀者們可體驗的創作物，即是有生命的藝術作品在當代實踐上尋求共鳴的進化歷程。相關活動</t>
  </si>
  <si>
    <t>2ec274f8-7650-49e4-a438-dd0ba51f7c86</t>
  </si>
  <si>
    <t>https://www.whatsapp.com/features/?lang=hi</t>
  </si>
  <si>
    <t>ग्रुप चैट के ज़रिए एक-दूसरे के संपर्क में रहेंग्रुप बनाकर उन लोगों के संपर्क में रहें जिनकी आप परवाह करते हैं, जैसे कि आपके परिवार के लोग या साथ में काम करने वाले लोग. ग्रुप चैट की मदद से आप 256 लोगों को एक साथ मैसेज, फ़ोटो और वीडियो भेज सकते हैं. आप अपने ग्रुप को नाम दे सकते हैं, नोटिफ़िकेशन को म्यूट और कस्टमाइज़ करने के अलावा और भी बहुत कुछ कर सकते हैं.दोस्तबातचीत जारी रखेंआप वेब और डेस्कटॉप पर WhatsApp के ज़रिए, बिना किसी परेशानी के अपनी सभी चैट्स को अपने कंप्यूटर के साथ सिंक कर सकते हैं, ताकि आप उस डिवाइस पर चैट कर सकें जो आपके लिए सबसे ज़्यादा सुविधाजनक है.डेस्कटॉप ऐप डाउनलोड करेंयापर जाएँ और शुरुआत करेंबेफ़िक्र होकर बात करेंवॉइस कॉल करके आप अपने दोस्तों और परिवारजनों से फ़्री* में बात कर सकते हैं, भले ही वे दूसरे देश में क्यों न हों. अगर मैसेज और कॉल से बात न बने, तो आप फ़्री * वीडियो कॉल करके उनसे आमने-सामने बात कर सकते हैं. WhatsApp वॉइस और वीडियो कॉल में आपके मोबाइल प्लान के वॉइस मिनट के बजाय आपके फ़ोन के इंटरनेट डेटा का इस्‍तेमाल होता है, इसलिए आपको महँगे कॉलिंग रेट की चिंता करने की ज़रूरत नहीं है.*डेटा शुल्क लग सकता है. ज़्यादा जानकारी के लिए अपने इंटरनेट डेटा प्रोवाइडर से संपर्क करें.I%%1I‡आपके लिए डिफ़ॉल्ट सुरक्षाआप अपने कुछ सबसे निजी लम्हों को WhatsApp पर शेयर करते हैं इसलिए हमने अपने ऐप के सबसे नए वर्शन में 'एंड-टू-एंड एन्क्रिप्शन' फ़ीचर तैयार किया है. जब आपके मैसेजेस और कॉल्स एंड-टू-एंड एन्क्रिप्शन से सुरक्षित होती हैं, तो आपकी चैट में शामिल लोगों के अलावा कोई और आपकी बातचीत को सुन या पढ़ नहीं सकता, यहाँ तक कि WhatsApp भी नहीं.फ़ोटो और वीडियोउन लम्हों को शेयर करें जो आपके लिए खास हैंWhatsApp पर तुरंत फ़ोटो और वीडियो भेजें. आप आपने खास लम्हों को ऐप के बिल्ट-इन कैमरे से भी कैप्चर कर सकते हैं. अगर आपके इंटरनेट की स्पीड धीमी है, तब भी आप WhatsApp से फ़ोटो और वीडियो फटाफट भेज सकते हैं.वॉइस मैसेजेसअपने मन की बात कहेंकभी-कभी आपकी आवाज़ सब कुछ कह देती है. सिर्फ़ एक टैप के साथ आप वॉइस मैसेज रिकॉर्ड कर सकते हैं, जो जल्दी से हाल-चाल पूछने या लंबी बातों को रिकॉर्ड करने के लिए परफ़ेक्ट है.</t>
  </si>
  <si>
    <t>a6355b9b-13cb-42a6-b737-cc0c51e373d1</t>
  </si>
  <si>
    <t>https://www.whatsapp.com/features?lang=hi</t>
  </si>
  <si>
    <t>ग्रुप चैट के ज़रिए एक-दूसरे के संपर्क में रहेंग्रुप बनाकर उन लोगों के संपर्क में रहें जिनकी आप परवाह करते हैं, जैसे कि आपके परिवार के लोग या साथ में काम करने वाले लोग. ग्रुप चैट की मदद से आप 256 लोगों को एक साथ मैसेज, फ़ोटो और वीडियो भेज सकते हैं. आप अपने ग्रुप को नाम दे सकते हैं, नोटिफ़िकेशन को म्यूट और कस्टमाइज़ करने के अलावा और भी बहुत कुछ कर सकते हैं.दोस्तबातचीत जारी रखेंआप वेब और डेस्कटॉप पर WhatsApp के ज़रिए, बिना किसी परेशानी के अपनी सभी चैट्स को अपने कंप्यूटर के साथ सिंक कर सकते हैं, ताकि आप उस डिवाइस पर चैट कर सकें जो आपके लिए सबसे ज़्यादा सुविधाजनक है.डेस्कटॉप ऐप डाउनलोड करेंयापर जाएँ और शुरुआत करेंबेफ़िक्र होकर बात करेंवॉइस कॉल करके आप अपने दोस्तों और परिवारजनों से फ़्री* में बात कर सकते हैं, भले ही वे दूसरे देश में क्यों न हों. अगर मैसेज और कॉल से बात न बने, तो आप फ़्री * वीडियो कॉल करके उनसे आमने-सामने बात कर सकते हैं. WhatsApp वॉइस और वीडियो कॉल में आपके मोबाइल प्लान के वॉइस मिनट के बजाय आपके फ़ोन के इंटरनेट डेटा का इस्‍तेमाल होता है, इसलिए आपको महँगे कॉलिंग रेट की चिंता करने की ज़रूरत नहीं है.*डेटा शुल्क लग सकता है. ज़्यादा जानकारी के लिए अपने इंटरनेट डेटा प्रोवाइडर से संपर्क करें.ßπß©ßßआपके लिए डिफ़ॉल्ट सुरक्षाआप अपने कुछ सबसे निजी लम्हों को WhatsApp पर शेयर करते हैं इसलिए हमने अपने ऐप के सबसे नए वर्शन में 'एंड-टू-एंड एन्क्रिप्शन' फ़ीचर तैयार किया है. जब आपके मैसेजेस और कॉल्स एंड-टू-एंड एन्क्रिप्शन से सुरक्षित होती हैं, तो आपकी चैट में शामिल लोगों के अलावा कोई और आपकी बातचीत को सुन या पढ़ नहीं सकता, यहाँ तक कि WhatsApp भी नहीं.फ़ोटो और वीडियोउन लम्हों को शेयर करें जो आपके लिए खास हैंWhatsApp पर तुरंत फ़ोटो और वीडियो भेजें. आप आपने खास लम्हों को ऐप के बिल्ट-इन कैमरे से भी कैप्चर कर सकते हैं. अगर आपके इंटरनेट की स्पीड धीमी है, तब भी आप WhatsApp से फ़ोटो और वीडियो फटाफट भेज सकते हैं.वॉइस मैसेजेसअपने मन की बात कहेंकभी-कभी आपकी आवाज़ सब कुछ कह देती है. सिर्फ़ एक टैप के साथ आप वॉइस मैसेज रिकॉर्ड कर सकते हैं, जो जल्दी से हाल-चाल पूछने या लंबी बातों को रिकॉर्ड करने के लिए परफ़ेक्ट है.</t>
  </si>
  <si>
    <t>323fe94e-17fe-48f2-9fe1-b3d41e27a1b3</t>
  </si>
  <si>
    <t>https://artemperor.tw/tidbits/12234</t>
  </si>
  <si>
    <t>公開徵件中受注目的「藝術家進駐工研院」即將邁向第三屆！臺灣科技藝術領域持續帶來創新展演體驗與無畏的實驗精神，從現實世代邁向宇宙世界，擴增線上線下連結網絡，藝術與科技碰撞融合，驅動未來科技力量，帶動科技藝術創作多元路徑，促進文化生活之無限想像。為長期支持藝術與科技跨域合作，自2019年起，工研院與文化部攜手，結合科技政策與前瞻技術，以技術專業來陪伴中堅新銳藝術家，推升打造新型態展演。以媒合藝術家∕團體進駐工研院，鼓勵科研單位開放相關實驗室技術助推科技藝術創作契機。110-111年，文化部委託財團法人工業技術研究院執行「Arts@ITRI藝術家進駐工研院」計畫，辦理藝術家進駐科研單位機制，以沈浸式實驗環境運行，再次延續科藝融合創新典範，發展科藝實驗與組織機構合作機會。期待於新一屆交互激盪不同異彩，亦為科學研究領域注入藝術獨特元素。文化部與工研院攜手合作110-111年「Arts@ITRI藝術家進駐工研院」，本屆迎來第三屆。由工研院公開徵件向科技藝術家或團隊申請進駐構想，申請時間自即日起至111年2月7日（一）止。經評選審查後，獲選本屆進駐者將於111年3月15日（二）至111年9月15日（四），進行六個月的進駐，與工研院四大主題實驗室合作執行實驗計畫。工研院執行團隊將提供專業技術協助、軟硬設備及實驗空間，並支援藝術家與主題實驗室之進駐計畫執行，其獲選者亦可於進駐期間申請計畫津貼、實驗材料之相關補助。期間也將舉辦外部實驗室參訪活動，滋養進駐者之創作視野與觀點。工研院規劃111年1月4日（二）、1月10日（一）於光復院區舉辦二場重要說明會，邀請本次參與計畫之四大主題實驗室「智慧語音實驗室」、「智慧機器人實驗室」、「智慧影像分析實驗室」與「智慧感測虛實融合互動實驗室」，並邀請藝術家、團體與藝文機構場館實地經驗交流，及了解相關實驗技術與科技藝術應用場域案例。有意申請進駐者建議至少參加一場，以利規畫合作主題實驗室及進駐計畫內容與目標；為維持交流品質及因應近期防疫，每場僅接受50位報名，額滿截止。回顧109-110年「Arts@ITRI藝術家進駐工研院」為第二屆辦理，總整計畫歷程規劃「以__ __實驗」主題，因疫情轉往線上發表豐碩成果。該屆進駐的藝術家計畫共四組，分別為黃偉軒《光景考現》、謝杰樺《情慾賽伯格》、劉千瑋《禁山14號》與賴俊廷《似人非人_HAOS人類知覺解放計畫》，與工研院內的科研單位「智慧感測與新媒體實驗室」、「智慧影像分析實驗室」、「智慧製造整合實驗室」共同合作，歷經6-8個月的進駐計劃。工研院不間斷科藝能量，持續媒合藝術與技術專業，精煉實驗成果茁壯台灣科技藝術發展。</t>
  </si>
  <si>
    <t>9b316ad2-0b83-4f29-b93a-be1322699bb9</t>
  </si>
  <si>
    <t>https://artemperor.tw/tidbits/12379</t>
  </si>
  <si>
    <t>我媽媽抱著我我抱著熊顏色的很特別的熊我的熊不知道什麼時候不見的』 （節錄-《阿熊找熊》王毓淞）VT Artsalon 2022年首檔展覽邀請到藝術家王毓淞舉辦個展–《現此時的氣力》。本次展覽為藝術家於2018年個展後，暌違四年之集大成之展出。展覽的作品除延續藝術家以往之獨特繪畫技法外，也加入了現場互動裝置及行爲影像等，從多方的視野與角度，逐步圍繞出展覽的主軸。展覽從一張藝術家年幼時與母親合照的相片出發，主軸看似圍繞著尋找相片中的玩具熊娃娃。但其核心仍是藝術家透過尋找熊娃娃一事進行延伸，從回憶與對曾經過往的描述，尋找藝術家自身的定位與樣貌。《現此時的氣力》台語發音，中文意旨“當下的力量”。藝術家返回年幼時期，以對台灣世界代工工廠的描述，逐步拉出台灣人過往堅韌的精神與毅力，並以此為出發，加入藝術家獨特的手法與思維轉化，在展場內這一件件看似童話下的世界，精緻而逗趣的人物與畫面下，是否有更多值得我們深思、玩味的細節？</t>
  </si>
  <si>
    <t>01b65251-6317-4971-962c-10d18c44283d</t>
  </si>
  <si>
    <t>https://www.whatsapp.com/features/?lad4043141-c842-4136-8dec-68749f6ac100</t>
  </si>
  <si>
    <t>Csoportosan könnyebb a kapcsolattartásMaradj kapcsolatban a számodra legfontosabb csoportokkal, például a családoddal vagy a munkatársaiddal. A csoportos csevegésekkel üzeneteket, fotókat és videókat oszthatsz meg egyszerre akár 256 emberrel. A csoportjaidat elnevezheted, az értesítéseket lenémíthatod vagy személyre szabhatod, és még sok egyebet tehetsz.Határtalan csevegésA WhatsApp webes és asztali alkalmazásával gördülékenyen szinkronizálhatod csevegéseidet a számítógépeddel, így mindig a számodra legkényelmesebb készüléken cseveghetsz., vagy látogass el aweboldalra a csevegés indításához.HANG- ÉS VIDEOHÍVÁSOK A WHATSAPPONBeszélgess szabadonA hanghívásokkal ingyenesen* beszélhetsz a barátaiddal és a családtagjaiddal még akkor is, ha más országban vannak. És ha a hanghívás vagy az üzenet már nem elég, akkor az ingyenes* videohívásokkal szemtől szemben is beszélgethettek. A WhatsApp-hang- és videohívások a telefonod internetkapcsolatát használják a mobil-előfizetésed híváspercei helyett, így nem kell aggódnod a drága percdíjak miatt.*Adathasználati díjak merülhetnek fel. A részletekért fordulj a szolgáltatódhoz.πßø3I©πßø3I©VÉGPONTOK KÖZÖTTI TITKOSÍTÁSA biztonság magától értetődőMivel a legbensőségesebb pillanataidat osztod meg a WhatsAppon, végpontok közötti titkosítást építettünk be az alkalmazásunk legfrissebb verziójába. A végpontok közötti titkosítás azt jelenti, hogy az üzeneteket és a hívásokat csak te és a címzett láthatjátok, illetve hallhatjátok, senki más – még a WhatsApp sem.FOTÓK ÉS VIDEÓKOszd meg a fontos pillanatokatOssz meg villámgyorsan fotókat és videókat a WhatsAppon. A beépített kamerával könnyedén rögzítheted a legfontosabb pillanatokat. A WhatsApp-pal még lassú internetkapcsolat esetén is gyorsan tudsz fotókat és videókat küldeni.HANGÜZENETEKMeséld el, mi jár a fejedbenNéha a hangod többet mond minden szónál. Egyetlen koppintással hangüzenetet küldhetsz, ami tökéletes egy gyors köszönésre vagy egy hosszabb történethez is.</t>
  </si>
  <si>
    <t>fdd081e1-3995-445f-b6a7-ff96169bbc72</t>
  </si>
  <si>
    <t>https://artemperor.tw/focus/4626</t>
  </si>
  <si>
    <t>2022-02-18｜撰文者：非池中藝術網編輯陳晞整理德川財團宣布啟動「江戶元宇宙」由日本歷史人物德川家康後代經營的公益財團法人德川紀念財團近日(16日)宣布，將聯手日本親和拍賣（Shinwa Art Auction Co.）母公司「SHINWA WISE HOLDINGS」、區塊鏈開發團隊「Metabit」以及數位視覺空間建築團隊「Sequin」，集結技術人員、藝術家、設計師與社群媒體管理團隊，打造「Play-to-earn」的江戶元宇宙「Edoverse」。以此創造一個協助解決貧富差距，並加深數位世界對日本文化、工藝美術理解的歷史場景元宇宙。為所有參與者提供創建虛擬江戶時代家鄉的機會，進而通過 NFT 藝術收藏的交易，激發文化發展與創新。日本親和拍賣行政總裁Yoichiro Kurata與德川紀念財團董事長德川家廣（Iehiro Tokugawa）將聯手打造江戶元宇宙「Edoverse」。圖／德川紀念財團提供江戶元宇宙「Edoverse」利益網絡圖。圖／德川紀念財團提供「我們的目標是在虛擬現實中重建江戶市。不僅是為了重現它，而是為了讓這個虛擬江戶的遊客們能夠體驗江戶時代的生活和江戶人的夢想，了解他們的情感和渴望。」德川家康第19代子孫、同時也是徳川紀念財團董事長德川家廣說，這是他一直以來的夢想，而現在隨著數位技術的進步，這個再現江戶時代的願景正在實現的路上。「如果你能連接到互聯網，你將可以參觀偉大的江戶市。它今天被留下了許多碎片，但它的整體已經永遠消失了。」日本人們普遍認為，德川幕府的江戶時代是長達兩個半世紀的和平。對日本國外或對全球歷史來說，都是人類史上罕見的成就。然而，這種長期和平是通過鎖國來實現的，導致日本國內社會落後和癱瘓的傳統觀念，今天這樣的鎖國概念已被完全駁斥。德川家廣說，德川時代確實實現了長期和平，同時實現了近三倍的人口增長，並在經濟交易和資訊流通等面向上，保持了對世界其他地區開放的體系。相比之下，當今世界，隨著人口的快速增長和包括大規模殺傷性武器生產在內的廉價技術的普及，面臨著長期不穩定的風險。「如今工業化大國之間發生戰爭的可能性不容小覷，內戰也已成為普遍現象。」因此，在一個日益擁擠的星球上，制定一個使人類和平共處成為可能的解決方案，已成為一個緊迫的問題。德川家廣指出，冷戰以自由民主國家的勝利結束後的三十年裡，越來越清楚的是，資本主義並不是能夠為大多數人類帶來財富和幸福的經濟體系。在這個意義上，德川江戶時代的經濟與社會將提供洞察力，「揭示當代資本主義的背信棄義和克服其局限性的方法。」他表示，江戶元宇宙「Edoverse」的神奇之處在於，參與者只需在其中玩耍和參與經濟活動，就可以藉此培養澄清和面對當代生活問題的敏感性和觀點。江戶城曾經是德川家康實現理想的工具，而 Edoverse 將基於相同的總體規劃進行設計。任何進入元宇宙的人都將成為該計劃的一部分，並且在過程中為 Edoverse 的進一步發展做出貢獻。「Edoverse」線上記者發表會。圖／截自ZOOM即時影像浮世繪與遊戲化金融復興「SDGs 江戶社會」Yoichiro Kurata 在發表會中表示，浮世繪將是 Edoverse 連接古今日本與世界之間藝術美學的重點。Edoverse 將藝術定位為元宇宙的核心理念，而浮世繪又是江戶時代確立的繪畫風格。這種風格以當時的生活與時尚、演員、情慾等為主題，表現以平民百姓為中心的生活景況。在江戶時代，浮世繪意味著誕生於人類渴望享受時代世界的願望。德川家廣認為，當人們從本質上深入研究藝術的價值時，我們通常會將它背後的文化因素，視為研究的盡頭。文化培養了人類的價值觀，而這些價值觀也描繪了當時的社會制度。其中一些在後世被高度評價為藝術，而另一些則被不公平地評價：我們是這樣想的。所有的藝術都有絕對的價值。它的絕對價值通過稱為資本主義的法定貨幣是相對的。它傾向於被法定貨幣的價值稀釋，但通過將藝術與區塊鏈結合，以現在的NFT為例，它顯示了它原本具有的絕對價值。如果我們讓江戶時代化為當代藝術創作者的舞台，又會是如何呢？以提供區塊鏈技術作為基礎設施，每個藝術家都有表達自己的地方。活躍於世界的藝術家，尚未見到曙光的未來藝術家，當所有的創作者聚集在最前沿的元宇宙空間時，我們有信心人們會這樣想，「是的，這就對了 !」Edoverse 的區塊鏈經濟構想圖。圖／德川紀念財團提供Edoverse 團隊進一步發表了 Edoverse 的幾個重點。Edoverse 將發行兩種加密貨幣，藉此以加密貨幣再現江戶時代的貨幣制度，一是在江戶時代普遍流通的「Edo Zeni」，以及作為高級貨幣的「Edo Koban」（中譯為「小判」，江戶時代以純金打造的金幣）；同時，以遊戲化金融（GameFi）的「Play to Earn」（邊玩邊賺錢）為商業模式核心，為創作者設立NFT藝術商店；以edo zeni 作為廣告的交易，並且藉由長期廣告效益打造的互惠過程中（宣傳、同時吸引使用者進入 Edoverse）獲得優惠回饋。玩家可以透過PFP圖像在 Edoverse 中創建自己的江戶時代形象、在江戶時代購買土地，還可以通過從土地上收集藝術品、參與文化活動等，來提升參與者在 Edoverse 的地位並獲得更多角色，而這一切都可以讓玩家在遊戲過程中「Play to Earn」──賺取加密貨幣與社群資本。「當 Edoverse 在未來建成、並且運行正常、能夠自發生長時，我們希望成為 DAO（去中心化自治組織）。」德川財團表示，在開發 Edoverse 的過程中，將通過多種方式籌集必要的資金，並邀請投資者參與開發。「未來在虛擬空間建設、區塊鏈開發、內容開發、NFT 生成與運營、DeFi 建設、遊戲開發、投資人、PR 等方面，我們將根據 Edoverse 建設的路線圖，適當選擇必要的合作夥伴。」官方透露 Edoverse 自今年 2 月宣布啟動之後，預計將於 2023 年 下半年正式開放。Edoverse 的參與者將可創建角色、購買土地並創作或收集藝術品，藉以「Play to Earn」。圖／德川紀念財團提供</t>
  </si>
  <si>
    <t>6667fd42-27f3-4647-8736-116ee3f0935c</t>
  </si>
  <si>
    <t>https://money.udn.com/ACT/2019/taiwan/index.html</t>
  </si>
  <si>
    <t>論壇介紹中美貿易戰重擊全球經濟，國際貨幣基金（IMF）10 月底公布2019 年世界經濟展望報告，全球經濟持續放緩，預估今年全球經濟成長率3.0%，是金融危機後最低水準，製造業動力大大減弱，連帶影響台灣產業。這是危機亦是轉機，政府今年初推出「歡迎台商回台投資⾏動方案」，6 月再通過投資台灣三大行動方案：「歡迎台商回台2.0 行動方案」，並新增「根留台灣企業加速投資台灣行動方案」及「中小企業加速投資台灣行動方案」。加速引導企業升級轉型，朝創新化、智慧化、強化競爭力的目標發展。依經濟部統計，10 月初台商回台投資累計146 家、投資額達新台幣6,152 億元，將新增5萬3,146 ⼈的就業機會。政府政策已顯現具體效果，是台灣經濟再生的契機。我們即將迎來2020新的一年。經濟日報選在12月16日，於台大醫院國際會議中心舉辦「投資台灣」論壇，邀請產官學代表共聚一堂，透過政府與企業的對話，希望集結各界智慧，點亮「壯大台灣，預見未來」的方向。講師陣容主持人：吳中書／台灣金融研訓院董事長與談人：雷仲達／合作金庫金融控股公司暨合庫商業銀行董事長主持人：張建一／台灣經濟研究院院長與談人：何晉滄／經濟部中小企業處處長賴冠仲／勤業眾信聯合會計師事務所總裁</t>
  </si>
  <si>
    <t>370a2695-e418-42ef-8c81-f1cc30e048ee</t>
  </si>
  <si>
    <t>https://artemperor.tw/focus/4634</t>
  </si>
  <si>
    <t>臺灣當代文化實驗場（C-LAB）在文化部的支持下，與雪梨歌劇院聯合策展與共製「返回：第二章」（Returning: Chapter 2）當代藝術線上展覽，2月23日正式上線。此次線上展出共委託澳洲與臺灣藝術家新創四件動態影像作品，以詩意的方式回應COVID-19疫情帶來的衝擊與動盪，參與藝術家包括澳洲編舞家阿姆利特・賀皮（Amrita HEPI）、臺灣藝術家暨電影創作者蘇郁心與澳洲編舞家安琪拉．戈歐（Angela GOH）、臺灣河床劇團、臺灣藝術家蔡佳葳。「返回」系列線上展覽是專為雪梨歌劇院影音串流平台「Stream」策畫的當代藝術計畫，2021年5月 第一章由澳洲與日本合作，臺灣在文化部駐雪梨辦事處文化組的牽成與支持下，是第二個受邀合作的亞洲國家。「Stream」在過去十多年裡，已吸引全球數千萬觀眾，在「返回：第二章」中以臺灣和澳洲兩個島嶼國家的創作，共同回應疫情衝擊全球的特殊經驗。節目主視覺。圖 / 臺灣當代文化實驗場提供提供。C-LAB當代藝術實驗平台總監吳達坤表示，疫情考驗之下，四組臺澳藝術家面對非日常的艱辛挑戰，即便疫情阻隔了時空距離，但藝術家對創作的追尋異常熱切，醞釀創作改變認知，從困惑中進行反思。「返回：第二章」是一個見證藝術家內在轉變，面對生命本質提問的影像思辨之旅。雪梨歌劇院當代藝術策展人麥可．杜（Micheal DO）說，藝術家運用聲響、身體、歌劇院的建築與虛擬空間做為創作靈感，創造出場景、配樂和存在的狀態，表達了純真、快樂、崇高、絕望、憤怒、困惑與想像等各種情緒與氛圍，而藝術家也透過創作，讓觀者能提出質問，或是更深度思索與參與我們周遭的世界。阿姆利特・賀皮為2020年澳洲Keir編舞獎大眾票選獎得主，2018年曾獲《富比士》雜誌評選為30歲以下亞洲傑出藝術家。《歐洲鰻的追尋》（The Anguilla pursuit）創作靈感來自於歐洲淡水鰻的遷徙，牠們從新喀里多尼亞游經兩千公里到雪梨皇家植物園的淡水。作品從池塘邊的鰻魚生態解說牌開始，化為一分為二的螢幕，阿姆利特回溯自身探勘整個雪梨歌劇院及周遭水域的經驗，將歐洲淡水鰻的旅程擬人化。作品透過隱喻和典故，探討回歸海洋旅程的身心靈面向。阿姆利特・賀皮《歐洲鰻的追尋》（Amrita_Hepi,_The_Anguilla_pursuit）／雪梨歌劇院、臺灣當代文化實驗場提供。蘇郁心曾獲2018年西班牙巴塞隆納 Loop 國際錄像藝術節發現獎（LOOP Barcelona Discover）優選。安琪拉．戈歐獲 2020年澳洲Keir編舞獎、2017年澳洲FBi SMAC最佳藝術家獎。兩人合創《潮汐演變》（Tidal Variations），運用科技的鏡頭、生態女性主義和身體，將雪梨歌劇院建物重新想像成一個漂流於水面，匯集海底電纜的數據中心。透過語言、聲音、動畫、舞蹈和雪梨歌劇院歷史檔案的影片，她們的藝術創作交織在一起，形成一層層空間、時間與虛擬構築的圖像。現今人們生活在自己的螢幕裡。螢幕就像幻肢一樣，即使離線也如影隨形。蘇郁心x安琪拉．戈歐《潮汐演變》（Su_Yu-Hsin_and_Angela_Goh,_Tidal_Variations）／雪梨歌劇院、臺灣當代文化實驗場提供河床劇團以作品《事物的重量》（The Weight of Things）首次參與澳洲的展出，以旋轉的神秘儀器、爬行軀體製造的炭筆灰與懸吊的肢體，帶領觀眾進入一個超現實的夢境，透露出肉體存活的困難與不確定。然而持續探索的行動，也帶有強烈的不屈意志。作品富感染力的拍攝風格與充滿暗示的敘事，交織戲劇性的配樂，挑動對於當前時刻的深沉思考與反思，即便黑暗籠罩，我們依然歡慶那不屈不撓的生存意志。河床劇團《事物的重量》（Riverbed_Theatre,_The_Weight_of_Things）／雪梨歌劇院、臺灣當代文化實驗場提供。蔡佳葳曾入選2016年雪梨雙年展，她的作品《數字》（Numbers）的拍攝橫跨澳洲自然環境與雪梨歌劇院，黑白的調性是對於創傷、悲傷與不協調的冥想，作品與美國實驗金屬樂團「Sunn o)))」創團音樂人史帝芬．歐馬利（Stephen O’MALLEY）合作，配樂邀請五位在雪梨的聲樂家演唱對於自身具有特殊意義的數字，有生離死別的經驗，有所愛之人的年齡，也有COVID-19疫情上揚的死亡人數。蔡佳葳《數字》（Charwei_Tsai,_Numbers）/ 雪梨歌劇院、臺灣當代文化實驗場提供。</t>
  </si>
  <si>
    <t>6ac85eb7-abb9-4d44-973f-934ad45af704</t>
  </si>
  <si>
    <t>https://clab.org.tw/events/2021-sound-festival-diversonics-sounds-of-contemporary-dance/</t>
  </si>
  <si>
    <t>2021年 C-LAB 聲響藝術節的標題「DIVERSONICS」， 意指多樣性聲響。本屆藝術節展演內容共分為「當代精選」、「電影音樂會」、「舞蹈之聲」、「展演裝置」、「校際單元」。「舞蹈之聲」呈現「蘇文琪 × 一當代舞團」的《黑洞博物館+ 身體瀏覽器》階段性作品，結合立體聲場 Ambisonics 系統，搭配WFS 系統、舞蹈、VR 影像，提問身體、舞蹈及重力的關係；在部分哲學思想認定「身體」將消失的現狀中，編舞家反用各種新穎技術、機器載具，思索肢體演出的虛實差異感，及作品與觀眾新的距離關係－－人類身體真將消融於科技╱機具、迎向後人類時代？許程崴製作舞團的《桑步2021》由作曲家鄭伊里及現場音樂演奏家吳欣澤共創執行，結合現場電音及舞蹈演出，探討生命、存在視界及告別的哲學；若身體真可被取代，靈魂呢？此外，與臺中國家歌劇院的兩件共製作品是由兩位新秀嫁接作曲家共同新創：《異相共存》（洪翊博、謝賢德） 及《光之所向》（田⼦平、郭立威）展現大膽嘗試、不畏懼的實驗精神，將聲響空間、耳機遊走聆聽、舞蹈、燈光揉合出難以界定的新形式內容展演，肢體語彙、聲響及其它各種流動元素均由Z世代的觀點提出身體、機具、感知之間的微妙依存關係。舞蹈之聲，即將開放索票</t>
  </si>
  <si>
    <t>fa9d4613-66d8-42d5-976f-836f76a5f38e</t>
  </si>
  <si>
    <t>https://artemperor.tw/tidbits/12302</t>
  </si>
  <si>
    <t>（展場照）「巡望摩登」以社會變遷下的新時代女性為主，展出戶外寫實及街頭攝影之作品風格。圖 / 國家攝影文化中心提供。(展場照)「凝視衍變」在幽微的光線中凝視臺灣社會生命的軌跡及記憶，看見他們與時代意象的衍變。圖 / 國家攝影文化中心提供。（展場照）「靜影幽光」的作品與泛黃的歷史記憶，呈現來自臺灣土地自身的涵養及生命歷程。圖 / 國家攝影文化中心提供。國家攝影文化中心臺北館301、305展覽室 (臺北市中正區忠孝西路一段70號)參展藝術家二我寫真館、石萬里、吳紹同、李火增、李石樵、李旺秀、李悌欽、李梅樹、李釣綸、李湞吉 李鳴鵰 林草／林寫真館 林壽鎰 金淼寫真館 席德進 張才 張阿祥 陳石岸、陳進、湯思泮、黃玉柱、黃伯驥、黃季瀛、楊寶財、鄧南光、鄭桑溪、謝金俊、羅訪梅；展出文學家 : 陳若曦、楊索、張姿慧、廖偉棠、鍾文音展覽策展人 / 蔡文祥「婉風流轉時：影像靈光與文學的跨域閱讀」展，以國家攝影文化中心典藏的臺灣前輩攝影家作品為出發點，挖掘藏於其中有關日治時期至臺灣戰後的殖民歷史與現代化經驗。希望藉由每一次的凝望，與影像視線交互作用下，激起並播下你我日後對文化反思與社會對話的種子。本展覽的目的，除了檢視前輩攝影家視角如何受殖民美學的影響，亦透過攝影對社會階層、庶民生活、文化等的紀錄觀察，藉由作品中的女性形象，窺探出臺灣現代女性的柔性文化，並勾勒出曾經發生於臺灣社會的美學思潮。在日治時期至戰後民國五○年代，由於西化的啟蒙，使得這段臺灣摩登（Modern）時代，成為臺灣現代化和西方強勢文明重要的匯流時期。故在展覽動機上，希冀在臺灣土地現代化進程中，藉由影像觀看的實踐與再現，窺探出一點潛藏於影像後的隱性思想與自由的渴望。借重前輩攝影家作品所捕捉到一個時代的樣貌，呈現臺灣在殖民時期及戰後追求現代化過程間的社會時尚美感、生活的內在涵養。以女性做為鏡頭下的主體，凝視與這些深具時代意涵、最真實的常民觀點，找到座標、找到對話。展現影像文化與歷史連結、感知影像生命的延續，與聽見歷史的回聲對時代的重要意義。展出作品跨越從日治時期至民國五○年代之攝影家所拍攝之作品，也聚焦於現代生活與女性柔美生活文化情境，透過影像本身、觀看者和社會脈絡對意義解讀的交互作用，特別爬梳出一段過往臺灣社會摩登文化（Modern Culture）曾走過的痕跡，亦是臺灣美學宣示的寫實攝影發展。依時序，本展分為三大主題，分別為：「靜影幽光」、「巡望摩登」、「凝視衍變」。此外，本展特別規劃「光‧韵之間」專區，邀請當代文學家聚焦特定影像進行書寫創作，呈現攝影／文學間的共鳴，並激撞出影像歷史與記憶連結對話的可能。</t>
  </si>
  <si>
    <t>f44da4f8-a1a4-429d-8c70-fc3435e00003</t>
  </si>
  <si>
    <t>https://artemperor.tw/focus/3597</t>
  </si>
  <si>
    <t>2020-10-29｜撰文者：詔藝作為台灣歷史最悠久的跨國性藝術博覽會，也被認為在亞洲屬於指標性藝博會之一的（第27屆）Art Taipei台北國際藝術博覽會（下稱「台北藝博」），已於今年（2020）10月22日（包含貴賓預展半日）至26日在台北世界貿易中心一館舉辦。據台北藝博官方新聞稿表示，藝博自1992年開辦以來，27年來未曾中斷。今年在國際疫情依舊嚴峻的情況下如期舉行，實屬不易。2020台北藝博大會首日貴賓預展人潮。圖/非池中藝術網攝。雖因歐美日地區疫情嚴重與各國旅遊限制，造成本次藝博會主辦單位或展商的龐大壓力，對於參與人數的預估都只能最保守推算。但今年博覽會4天半下來，即使在國外參展商難以共襄盛舉的情況下，博覽會的參與人潮竟成為社交媒體，如臉書和Instagram上的另類台灣奇蹟！不少國外藝術界友人與藝術家，看到台北藝博波濤洶湧的人潮照片，都甚表疑問：「人這麼多，沒問題嗎？」相較於本月初在阿拉伯聯合大公國的杜拜世界貿易中心舉辦、中東地區最重要的〈杜拜世界藝術博覽會〉（World Art Dubai 2020），台北藝博的參觀者人數顯然遠超過他們太多，重要的是銷售狀況更是跌破眾人眼鏡。被許多人戲稱為「後疫情的報復性消費」，似乎也在本次藝博會中顯現。2020 Art Taipei大會公眾展期間參觀群眾。圖/非池中藝術網攝。今年台北藝博出現幾個獨特現象，簡言之，可包括下列幾項：1. 千萬營業額畫廊數目大幅增加在近年幾屆台北藝博中，個別畫廊的營業額如能超過千萬，通常很快登上大會新聞稿，成為眾展商稱羨的對象。然而，今年有不少畫廊，特別是新生代畫廊，包括有開幕不到一年的畫廊，竟然能在藝博會開賣首日的營業額就超過千萬！據大會公布資訊，今年的展會5日共計湧入7萬人次，總銷售額突破10億，業績突破千萬的畫廊共計18家。另據業界資深人士觀察和媒體粗略統計，本次會展結束後單一畫廊總業績累積超過1,500萬者，應介於10至15家，在銷售上可說是真正收穫滿滿。台北藝博現場。圖/詔藝 攝。2. 藝術品做為資產配置化的的選項之一藝術品是否能作為資產配置，已經是近年來各式藝博會中相當常見的討論議題之一，但這到底是否可以落實？如何落實？誰有公信力鑑價？有多少金融機構（或「類金融」機構）願意「公開」提供此項業務？在多數國家尚無定論，更遑論在台灣至今也尚僅止於「蹭熱度」的討論（也真的「蹭」了好幾年！）。熱門藝術品的變現能力，縱使不像股票債券那麼方便，但有時相較於景氣不佳期間的不動產，優質藝術品流動性反而還好的多。據大會新聞稿，本次台北藝博成交額突破10億，對此雖依舊不乏有人質疑該數字，但已經不少媒體和畫廊業者一反過往負面意見，轉而確認了本屆銷售空前暢旺的事實。因此這些各別畫廊所出現的高營業額到底怎麼來的，也成為事後討論的話題。根據部分在此次藝博會中有實際購藏者表示，疫情以來投資人自全球（包括台灣）股市賺到資本利得，卻無其他適當管道花費者，是這次主要購藏藝術品的資金來源。另外，展商數目較往年只剩一半不到，本來要花在分散於100多個展商的預算，這次就從剩下的60幾個展商中挑選，再除掉不怎麼吸引人的展品，在預算總額大抵不變下，自然各別具吸引力作品的畫廊也就銷售破表，這肯定也是本次未能參與本次藝博會的畫廊始料未及的結果。台北藝博現場。圖/詔藝 攝。3. 新潮還要更潮過去幾年市場間，許多如奈良美智、村上隆、Kaws、Madsaki、MR.、Daniel Arsham等指標性「潮藝術」的銷售發生爆發性成長，持續數年。但自去年底，江山代有才人出，原先藝博會中那些「老面孔」已經大幅減少。前幾屆台北藝博畫廊的參展作品常受到過於保守與「區域型品味」的詬病，從而本屆藝博會中不少畫廊業者似乎都有所體認並力求突破，不約而同帶來多位年輕創作者和藝術界新面孔。他們的作品在媒材使用方面雖然不算前衛，但就作品畫面上的呈現，創意和活力依舊源源不絕，其中有幾位也已在二級市場引起強力關注，陸續將於之後的文章中分別介紹。台北藝博現場。圖/詔藝 攝。4. 主力收藏家族群年齡大幅降低收藏家族群的變化，也間接反映出台灣本地藝術收藏品味和審美觀已經大幅改變的事實。過去十幾年來，在台北藝博中所展出的作品價位，主要鎖定在台灣45歲以上，有能力收藏之相對富裕人士。但據今年不少展商表示，日前市場中逐漸出現一群消費力能力極高之年青藏家群，年齡多在35歲以下，而不到30歲者也大有人在。這群和過去只穿美美來藝博會高調拍照打卡的網美網紅不同，他們若不是來自富裕家庭，就是接受良好教育的專業白領，通常也精通外語，自我學習能力強，多數逛展時常偕藝術專家一同討論，對於傳統作品興趣不大，但對於前衛和潮流藝術接受度很高，卻也不見得會隨波逐流單純為投資而購藏。這從本次藏家借展區所出現的數件非市場性作品的收藏，即為是例。這些作品的創作者都不是市場常見的藝術家，在亞洲幾乎鮮為非業內人士所知，但在歐美當代藝術界已是公認的重要藝術家，既非容易脫手的熱門品，也非低價作品，足見收藏者購買前下過功夫，也有自己收藏的想法。走雋永氣質收藏路線的收藏者，他們似乎也無視投資潮藝術的高回報吸引力，僅追求自己經研究觀察後認可的藝術家作品。藏家借展區出現的蘿荷．普羅沃絲特（Laure Prouvost）作品。圖/詔藝 攝。事實上，年輕收藏家一直都是藝術市場希望吸收的新血，但這一群人數約40至80人的新生代收藏者，和之前的收藏群體最大的不同點，在於他們「可支配」的消費額度大幅提升。這些新生代藏家其中出現非常多跨領域（甚至也都上過蘇富比、佳士得等藝術市場實務相關課程，而不像過去多唸藝術史、藝術行政和策展等和主流商業機制有很大落差的文青課程）的專業人士，對於全球藝術學術和市場的熟悉度，甚至遠超過多數本地展商。當他們在台北藝博購藏藝術品的當下，同時也上網看國外藝博會或藝廊的線上展廳並消費。本地畫廊長年使用那些喝茶聊天略施小惠的銷售手法，難以適用在這群人身上。他們多數低調、不易受到人情和傳統銷售話術影響購藏判斷，是能有獨立見解的新形態收藏家。在過去，台灣年輕收藏家的收藏預算往往受制於老一輩，但這短短幾年中，或許上一代的人也發現時代美感和收藏風向已經大不相同，而這群年輕收藏家似乎也有能力說服上一輩讓他們來做購藏的選擇和決定。這其中大約有一半以上出自地產相關行業，對於逐步建立起「有個性」的收藏（也有別於過去被提倡的「有系統」收藏）都蠢蠢欲動。其中已經在規劃收藏空間，甚或投入市場加入經營競爭者，也都陸續進行中。台北藝博現場。詔藝攝。總體而言，今年度的台北藝博應該已經為今年受困於疫情的本地藝術市場，留下了精彩而豐富的一頁。然前述觀察的後續發展，依舊值得吾人繼續關注。尤其是台灣新生代年輕收藏家的大舉進場，將在未來對於台灣藝術市場引起什麼樣的影響，甚或影響到各別畫廊地位的變化和可能的汰弱留強形勢，似乎都已經蓄勢待發。</t>
  </si>
  <si>
    <t>b8f60d0c-082c-4aa5-ba8f-9881c90952c6</t>
  </si>
  <si>
    <t>https://artemperor.tw/focus/4501</t>
  </si>
  <si>
    <t>2022-01-07｜撰文者：張家馨2021年歲末，台灣當代彩墨大師巫登益的作品在藝術市場上傳來捷報，藝術家兩幅經典畫作〈雲岫清華〉及〈峽江帆影〉登上香港保利2021秋季拍賣，並有著非常亮眼的交易成績。其中〈雲岫清華〉起初預估價落在25萬至35萬港幣，最終以45萬6千元港幣(約台幣162萬)成交；〈峽江帆影〉預估價為40萬至50萬港幣，最終以69萬6千港幣高價落槌(約台幣247萬)。兩幅作品均以超出預估價而成交，能夠創下如此佳績，顯示出藝術家的作品已成為市場上炙手可熱的標的，並奠定巫登益在藝壇上的地位。巫登益作品－〈雲岫清華〉，2020，66.7x66.7cm，彩墨紙本。圖 / 巫登益美術館提供。巫登益作品－〈峽江帆影〉，2020，132.5x66.5cm，彩墨紙本。圖 / 巫登益美術館提供「巫登益的畫風清秀靈動，宛如仙境，雲霧繚繞，可居可游，作品構思巧妙，山水間蘊涵著願景與能量。」當代彩墨新指向－巫登益巫登益1951年生於臺灣南投，畢業於臺灣師範大學美術系研究所，現為中國文物協會當代彩墨畫院院長，被譽為當代具影響力的彩墨藝術家。他用近一甲子的年華投入繪畫研究與創作，1973年便獲得中華民國當代名家畫展陸光美展第一名的殊榮，2008年榮獲「當代最具影響力的華人藝術家」。2020年，位於臺灣地標——臺北101大樓「巫登益美術館」正式向海內外開放。美術館按國際標準規劃設計，以巫登益先生命名，作品以巫登益歷年創作的美術精品為主軸，在臺北雲端之上向公眾提供最佳的藝術觀賞環境與最具收藏價值的藝術創作，成為全台灣最高的藝術殿堂。巫登益的作品以當代彩墨為首，其創作風格豐富多樣，以多元的筆墨技法，展現在彩墨創作上。並將南齊謝赫《古畫品錄》一書提到的繪畫六法，作為藝術家繪畫創作的首要指向。同時也將西方美學技法Chiaroscuro（明暗對照法）、Sfumato（暈塗法）和Unione（統合法）融於創作之中。他將東方的筆墨精神與西方美學涵養揉而為一，在傳統的水墨底韻中展現當代彩墨藝術新格局。巫登益美術館位於台北市101大樓32樓。圖 / 取自巫登益美術館。中西合璧、大膽突破，巫登益獨樹一幟的繪畫風格巫登益的彩墨作品可分為兩個主要面向，一方面掌握傳統繪畫具象寫實的物理原則及精髓，進入極致的微觀狀態，展現扎實的詩意寫實功力；另一方面則採創新技法在色彩、構圖上注入抽象表現的精神性，從而賦予作品時代感與當代性。然而不論是前者或後者的創作脈絡，其技法收放自如，行雲流水，均顯現了藝術家在創作上大膽揮灑間卻隱匿在其中的細膩與精緻。在巫登益的創作中亦可以看見中、西方媒材與技法的交融並用，於中國水墨經典筆法中融合西方的色彩精神與抽象概念，在紮實的水墨底蘊中大膽突破傳統語境，以自然效果取代用筆所雕琢出的痕跡，使得巫先生的彩墨作品呈現渾然天成的靈氣，締造出當代彩墨的新高度。巫登益作品—忽兮恍兮 其中有象 Vague in Shade, Awareness in Mind， 61 x 90 cm， 2020彩墨紙本，圖 / 取自巫登益美術館。巫登益先生的新作〈忽兮恍兮 其中有象〉，在總體的構圖和抽象寫意的空間經營中，有著頗多在色彩、構圖技法上的實驗創新。先秦、老子《道德經》： 「道之為物，唯恍唯惚；忽兮恍兮，其中有象；恍兮忽兮，其中有物。」藝術家以墨色及暈白巧妙地運用漬墨及水拓進行了疊置與滲透，使之形成濃淡變化豐富的自然肌理，猶如水面亦動亦靜的狀態，以借寓道家主流思維中萬物萬宗非定於固化、恆形尊一的主張，是曰恍惚。然真藏於其中、萬變以應不變，故曰『其中有象』。巫登益先生以墨色及暈白、藉水染及漬拓，作出符徵亦動亦靜的狀態，使得作品呈現極強大的視覺抽象性和語境的當代性，是巫先生當代抽象作品中的經典之作。紫氣東來以群山昇雲，三瀑匯聚，獨特的紫墨蘊染山嵐，雲霧繚繞，呈現雲山合一的高雅意境。作品〈紫氣東來〉則是以獨特的創作手法，營造出山壁的紋路，結合細膩沉著的皴法與水墨刻畫技法，瀑布與雲霧的留白，穿梭在氣勢磅礡的暈染筆觸，作品呈現出來的效果游移在虛與實之間。巫登益作品－〈紫氣東來〉，66x66.5cm，2021，彩墨紙本。圖 / 取自巫登益美術館。另一件作品〈澗〉更是進入巫登益藝術創作另一個心境的轉換，從詩意寫實的山水描繪，逐漸將其著重在其意象的呈現，顯現了藝術家是如何汲取西方抽象繪畫中的精神，再與東方彩墨技巧結而為一。作品中有細膩的波紋流動、有傳統水墨的留白精神、有色彩堆疊而出細膩且精緻的筆觸，有大塊面積的漸層渲染，看似恣意自在的抽象表現形式，卻處處充滿著藝術家縝密的佈局，那是他長年潛心創作積累出的視覺經驗，是他對藝術創作的堅持。巫登益先生的創作有著獨到的迷人之處，特別是作品整體構圖的佈局，以及他細緻周密的繪畫精神，在看似大膽不羈的潑墨揮灑中，仍然將每一處的細節處理得絲絲入扣。畫面中的層次分明清澈，引人入勝。在巫登益的創作脈絡中，無不顯示出藝術家的熱忱與創新，透過不斷地琢磨、塗抹、揮灑中，締造出當代彩墨新的可能。巫登益作品－〈澗〉Ravine，56x45cm，2019，複合媒材紙本。圖 / 取自巫登益美術館。放眼國際 ，以世界為標的巫登益美術館於2021年開始規劃在世界各地巡展，四月時於台北啟航，此後赴北京、上海、澳門、東京、首爾、紐約等60餘個城市。進行國際巡展是華人藝術的創舉，顯現了巫登益在國際藝術領域的重要地位。巫登益長年潛心於繪畫創作，吸收東西方傳統與現代繪畫精髓，不斷精進，形成獨特的巫登益彩墨風格，其作品展演於世界各地，包含《國立歷史博物館－當代書畫美國五年巡迴展》、《澳門國際書畫藝術展》、《雅加達藝術線上ART MONENT ONLINE JARKARTA 藝術博覽會》等國際展覽。除此之外，2021年巫登益首次參展十月份於台北世貿一館舉辦的「ART TAIPEI台北國際藝術博覽會」(簡稱台北藝博)，展出藝術家40餘件彩墨作品，歷時三年創作的巨幅長卷〈江山帝景〉也在本屆展會中首次公開亮相，成為各大媒體爭相報導的焦點。近年來，華人藝術家在拍賣市場中受到高度的關注，根據知名國際藝術媒體Artnet《2020年中國文物藝術品全球拍賣統計》報導，近兩年在疫情影響全球經濟發展的情況下，書畫相關藝術作品在大陸、香港、臺灣的拍賣市場上，仍有不錯的成績，並未因疫情而有所影響。值得關注的是，亞洲藝術家的崛起，在佳士得、蘇富比、保利的重要拍場中，吸引不少亞洲藏家爭相競標，華人藝術家在歐洲藝術市場的表現，也有著可觀的成長與發展空間。特別是像巫登益先生的作品其風格中西合璧、清新脫俗，不僅受到華人地區的藏家喜愛，也帶給西方藝術愛好者有別於以往的東方藝術表現，並以放眼國際為目標，透過作品豐富觀眾的視野與色彩。在藝術品的拍賣市場上作品若有完整的注錄及豐富展歷被視為一項重要紀錄，進而影響作品起拍價及藏家購買的考量之一。巫登益的作品將於世界知名藝術博覽會及各國巡迴展出，相信未來在拍賣市場中將不斷創下高價，在藝壇中必能有著深遠的影響。</t>
  </si>
  <si>
    <t>9cff5b87-2968-4f02-800b-54f394a08e1b</t>
  </si>
  <si>
    <t>https://artemperor.tw/tidbits/12149</t>
  </si>
  <si>
    <t>施力仁臺灣當代藝術家施力仁應嘉義縣梅山鄉太平社區發展協會與阿里山管理處之邀，在邁向2022年之際於梅山太平雲梯首闢專區，以享譽國際的犀牛雕塑迎接新年第一道曙光。太平雲梯位於阿里山國家風景區內，是臺灣海拔最高的吊橋。「登雲梯，猶言置身青雲耳」，雲梯居高臨下，眼前盡收令人驚嘆的茶山風光，人間淨土、生態福地。施力仁的犀牛登上太平雲梯，將犀角一心一意為目標前進，努力不懈的祈願，帶上阿里山之巔並遠眺世界。施力仁所創作的犀牛化身為近當代文明的載體，傳遞希望與力量，歌頌文化的傳承與生態永續的守護。自古犀牛就以其渾圓壯碩的體態加上昂揚向上的犀牛角，被人們認為是上古神獸，甚至有「犀牛鎮家靈，望月迴天庭，殷誠月兒圓，財神來光臨」的順口溜。施力仁以這個長期被神話描述為仁獸象徵嘉瑞之兆的犀牛作為創作主題，從傳統形塑的《犀牛家族》到性格獨特的《金鋼犀牛》、《哈雷金鋼》、《元寶犀牛》，每一件作品都擁有與眾不同的性格。藝術家施力仁的雕塑作品一直以來都被作為各地重要地標或城市、園林之主題雕塑，期望藉犀牛之靈性，與人們搭起一座溝通之橋樑——心有靈犀一點通。施力仁從2010年受上海世博之邀，成為該年度主題雕塑；爾後受邀請參加2017威尼斯藝術雙年展及2018年威尼斯建築雙年展，獲得連續兩屆跨領域國際雙年展的肯定。2019年慶祝文藝復興500年，義大利文藝復興重要古城巴薩諾城，該城市博物館舉辦杜勒500年大展，邀請施力仁的《金鋼犀牛》與杜勒著名的犀牛版畫對話，使他成為亞洲唯一與中世紀大師並肩展覽的藝術家，該作品深受歐洲學界與公眾熱愛，成為義大利威尼托大區（Regione del Veneto）當今重要的藝術景觀。《犀迎曙光．犀象太平》寄望以藝術的力量，登上臺灣海拔最高的美麗梅山太平雲梯，邀請登高民眾在新的一年，共同漫遊蒼茫雲海間，齊犀牛昂首乘青雲直至世界盡頭。</t>
  </si>
  <si>
    <t>e6021205-cbb1-43a9-9372-abf1db0d8404</t>
  </si>
  <si>
    <t>https://artemperor.tw/tidbits/6</t>
  </si>
  <si>
    <t>非畫廊 台北市長安東路一段4-1號2F點選影片右下角,可放大全螢幕播放僅僅一句「誰人演動故事衣？」，李俊陽在宣紙上描繪出了滄桑幾許的人生感受。李俊陽的「布袋戲偶」一反傳統以「人」的姿態與外貌做為丹青人物的表現，更進一步地擴展了真性（true）與真實（real）的差異，儘管眼中所見的是戲偶，依然表現出傳奇文字、戲曲說唱中，那人物的神采與氣質。無論是《齊天大聖大戰紅孩兒》，抑或《小旦花奴春遊園》，畫面上的人物總是讓觀者在第一眼即可看出戲偶的形體感，即使觀者已然看出主題是「戲偶」，卻依舊能夠深刻地感受到生命感。有別於傳統人物畫中描繪衣裳所謂的「十八描」技法，李俊陽作品中的戲服總是渲染多過描摹，透過彩墨顏料的堆疊或渲染，藝術家的《故事衣》在畫面上無聲息地，傳送著人生滄桑、漂浪紅塵的時間記憶。儘管沒有戲偶與人物，僅僅是一件在畫面上的戲服，卻彷彿勾起了種種關於演出的想像，一句「誰人演動故事衣？」，讓我們在自我探問間，想像著那舞動指掌的偶戲師傅，卻又同時揣測著戲服上那戲偶的神采與風韻。李俊陽的作品在畫紙上，暢然快意地演出著藝術家對人生、紅塵的感受與想像，每尊戲偶都有著不同的表情，每件戲服都蘊含著無數的記憶與故事，戲偶讓形體與精神的距離更為遙遠，卻又讓角色的神采與風韻，更為深刻與真實。李俊陽手中流轉間的畫筆，猶如布袋戲師傅舞動的指花般，在戲棚外、畫紙上重新演繹了台灣人的指掌乾坤。</t>
  </si>
  <si>
    <t>7a4ce8e0-bd6e-4fbd-bf10-c6a48d7cb96f</t>
  </si>
  <si>
    <t>https://artemperor.tw/artworks/35292</t>
  </si>
  <si>
    <t>？「時間使我們的記憶傾斜，傾斜標示著消逝，我用虛幻填補消逝」──許拯人。我使用後工業時代的產物─黑布、漂白水與尼龍線作為創作媒材，鋪陳一個廢墟般的冷酷異境。廢墟，是文明起點之始，也是最終歸屬，透過光影虛實之間，藉此連結過去與未來，使之警醒與洞悉當下生命的本質。</t>
  </si>
  <si>
    <t>8a6e9d5c-4dae-41e5-bdac-85d07f8c064c</t>
  </si>
  <si>
    <t>https://artemperor.tw/tidbits/12275</t>
  </si>
  <si>
    <t>參展藝術家陳庭詩Each Modern 亞紀畫廊非常榮幸將於 2022 年 1 月 14 日起，舉辦陳庭詩逝世 20 週年紀念展「禪的起源」。繼 2021 年 11 月於 ACHI inspired by Each Modern 開展的「陳庭詩作品展」後，展覽「禪的起源」將接續帶來這位國寶級藝術家創作於 1964 年至 1974 年的初期抽象版畫，一探這些極為稀有的難得珍貴作品。本紀念展由陳庭詩從敘事性木刻版畫轉往抽象表現的初始階段展開，從 1964 年之重要作品《圖騰》延綿至曾於美國展出的兩件 1965 年海歸作品《初禪》與《仲夜》。由此可見，陳庭詩最初創作的出發點是如何與書法、文字密不可分：《圖騰》用連貫性線條構成塊面，而從陳庭詩遺物的筆記中（參考資料：《天問—陳庭詩藝術創作紀念展》，206 頁），我們也能明顯看出《初禪》的構圖來自於「禪」本身的字型。其他還包括了至今未見傳世的《冥》、《風》、《吼》等多件作品的造型亦與文字形象息息相關。《仲夜》（1965）與《都市I》（1966）、《都市II》（1966）則出現了大面積的圍繞型塊狀表現，宛如仰望日月星辰、又低頭鳥瞰城市大地，無非預示了陳庭詩後來的重要作品《曉》與《蟄》，以及藝術家悠遊氣宇之間的獨特視角。1960 年代後期，陳庭詩開始了他最完整的數個系列，包括《晝與夜》、《星系》、《意志》。在早期的《晝與夜 15》（1967）、《晝與夜 16》（1972）、或《星系2》（1974）中，我們都能見到陳庭詩與當時抽象運動的互相對話，更為硬邊、龐圖式的構成可說是陳庭詩最為激進的創作時期。相較於以日、月、星辰為主題的作品，更具有金石篆刻風格造型的《意志》則是較少被討論到的系列。然而，陳庭詩自 1973 年起持續創作《意志》長達約 13 年，也足也顯示該系列的重要性。《意志》的藝術表現更為幾何、活潑，在意義上更具有東西方美學交融的意味。–Each Modern is proud to announce “Chen Ting-Shih: The Beginning of Zen” which opens January 14, 2022. Continuing from Chen’s previously held exhibition at ACHI inspired by Each Modern in November, 2021,“The Beginning of Zen” will presents rare early period abstract print works from 1964 to 1974 by this nationally lauded artist.The exhibition’s point of departure begins with Chen’s early transformative stage, revealing his shift from narrative woodcut to abstract expressionism, as seen in such works as TOTEM(1964), The Beginning of Zen(1965), and Lonely Night(1965); the latter two of which were created and exhibited in the US. By examining this period, one will discover the strong connection in hisworks with the calligraphic and textual. In TOTEM, continuous lines compose the shape. Viewers can also see how the composition of The Beginning of Zen is inspired by the Chinese character of “Zen” from Chen’s note(see Asking the Heaven: Chen Ting- Shih Memorial Exhibition, P. 206).Furthermore, shapes in works such as Ming, Wind, and Howl, all of which have never revealed to the public until now, are also related to the textual in their forms. In Lonely Night(1965), Downtown I(1966), and Downtown II(1966), the spiral arrangements of Chen’s forms are liken to both an expansive upwards gaze towards the stars and the moon or a commanding survey down upon a city or a tract of land. Such examples predict the emergence of Chen’s later important works Dawn and Hibernating, as well as his unique philosophy on art.In the late 1960s, Chen started his most completed series, which includes Day and Night, Stellar Symmetry, and Will. His early works Day and Night 15(1967), Day and Night 16(1972), and Stellar Symmetry 2(1974) establish how Chen’s practice was in dialogue with the contemporary abstraction movement of that time. These hard-edge, Punto-like compositions represent one of his most aggressive periods of art making. In contrast to the creations focusing on the sun, the moon, and the stars, the less often discussed Will is a series done in a style resembling seal carvings. However, Chen worked on the Will series for 13 years, beginning in 1973, which indicates the importance of this lengthy series to the artist. Will is more geometric and active, and reveals to us more about the intersection of Eastern and Western aestheticsthat exist in the artist’s works.Chen, who was born in 1913 and died in 2002, invented an artistic style that is minimal yet strong, aloof yet extraordinary; all despite having experienced the hardships of war, displacement, political strife, and the wave of Western Modernism all throughouthis life. His calm and mysterious blackness inforsm the title of the exhibition “The Beginning of Zen.” Chen opened a new page of Chinese post-war art. From Taiwan to the world, he will eventually roam in the infinite energy of the universe.【Current Exhibitions】⠀⠀⠀《陳昭宏：紐約 1970 Hilo Chen: New York 1970》</t>
  </si>
  <si>
    <t>97e24daf-b7a9-4565-8e6e-52e1fe43b668</t>
  </si>
  <si>
    <t>https://event.culture.tw/NTMOFA/portal/Registration/C0103MAction?actId=10104</t>
  </si>
  <si>
    <t>策展人：山峰潤也（Junya YAMAMINE）==================================================================================================展覽介紹：原本應沈浸於奧運狂熱的2020年，因突如其來的COVID-19讓都市陷入沈寂，前所未聞的現實讓政治經濟陷入混亂前景不明，對人類而言這是一場前所未見的大浩劫。然而這場浩劫也帶來諸多省思。人類因為外出移動受限，活動量銳減，空氣污染影響減輕，環境獲得改善。若因人類限制行動，讓大自然恢復活力，我不禁要懷疑，這是否證明人類的存在對大自然就是一場災難？工業革命後約200年來，人類活動致使森林遭到破壞與氣候變遷，全球人口爆增，嚴重擠壓到大自然與其他生物的生存空間，人新世（Anthropocene又稱人類世）時代隨之問世。直到COVID-19蔓延，大眾才開始有切身感受。但這同時也是一個契機，讓大眾重新認知過去在人類中心主義掩蓋下存在的世界。正如同文化人類學家克勞德‧李維史陀（Claude Lévi-Strauss）在其著作《憂鬱的熱帶》中所言，「這個世界開始的時候，人類並不存在，這個世界結束的時候，人類也不會存在。」1，遠在人類誕生前許久，大自然就一直屹立不搖的存在。透過以人類為首的進步主義，人類免於大自然的威脅在壓榨其他生命的同時，人類也受到大自然曠日廢時地長期孕育。本展覽除了同時涵蓋上述兩個面向之外，在重新思考過往的典範移轉之際，也隱射出建構新生命循環以迎向未來的轉換期。1 克勞德‧李維史陀，《憂鬱的熱帶》，王志明譯，臺北；聯經出版事業股份有限公司，2017，頁626。==================================================================================================參展藝術家 Participating Artists: (依姓氏拼音排列)：阿德爾‧艾比登 Adel ABIDIN山峰潤也策展人及東京藝術加速基金會（Tokyo Art Acceleration）聯合總監。山峰潤也1983年出生，畢業於東京藝術大學。曾擔任東京都寫真美術館、金澤 21 世紀美術館和水戶藝術館等機構的策展人，爾後於創辦東京新興藝術空間ANB Tokyo的東京藝術加速基金會擔任聯合總監。山峰潤也以其對媒體理論的熟稔，策劃參與從新媒體到當代藝術的各種展覽，其重要策展有「嗨！世界：後人類時代藝術展」和「霧之抵抗：中谷芙二子」（水戶藝術館當代藝術中心）。他也曾參與「肉眼之外」和第4至第7屆的「惠比壽映像祭」（東京都寫真美術館），並曾擔任國際電腦藝術節（斯洛維尼亞；2011）和「生態延伸之城」（波蘭弗羅茨瓦夫藝術中心；2016）的客座策展人。山峰潤也是日本藝術口述歷史文獻庫成員及東京寫真研究會副會長，並活躍於寫作、座談策劃、論壇主持和授課講座等各類活動。==================================================================================================〈保持冷靜 - 節制〉－行為表演時間（於本館101展覽室藝術家尼爾‧柯廷展間）：2021/10/23 13:30 - 14:30, 15:30 - 16:302021/10/24 13:30 – 14:30, 15:30 - 16:302021/10/31 13:30 – 14:30, 15:30 - 16:302021/11/6 13:30 - 14:30, 15:30 - 16:302021/11/14 13:30 – 14:30, 15:30 - 16:302021/11/20 13:30 - 14:30, 15:30 - 16:302021/11/28 13:30 - 14:30, 15:30 - 16:302021/12/4 13:30 - 14:30, 15:30 - 16:302021/12/12 13:30 - 14:30, 15:30 - 16:302021/12/18 13:30 - 14:30, 15:30 - 16:302021/12/26 13:30 – 14:30, 15:30 - 16:302022/1/1 13:30 - 14:30, 15:30 - 16:302022/1/2 13:30 - 14:30, 15:30 - 16:302022/1/9 13:30 - 14:30, 15:30 - 16:30</t>
  </si>
  <si>
    <t>f7d5953d-8857-431b-82ac-00657f3a6a35</t>
  </si>
  <si>
    <t>https://www.ccat.tw/civicrm/event/info?reset=1&amp;id=71</t>
  </si>
  <si>
    <t>本屆自由路上藝術節邀請到台灣流行音樂研究者徐睿楷主講、音樂創作人張睿銓主持，講座中將分享白色恐怖時期的禁歌、「淨化」歌曲和社會意識歌曲，思索時代的不能說的語彙與其中意義。活動自由入座，入場請保持社交安全距離1.5公尺，限額25人入場。2020年04月29日 星期三 19:30 - 21:30</t>
  </si>
  <si>
    <t>2295a9ea-6381-4a99-842f-909b150c8181</t>
  </si>
  <si>
    <t>https://www.beclass.com/rid=254661d61cbc35ac4d84</t>
  </si>
  <si>
    <t>高雄市自然史教育館為推動小小解說員培育計畫，歡迎對觀察與教育活動解說有興趣的小朋友踴躍參與，所有培訓課程完全免費。本館培訓之小小解說員表現優異者(預計6名)，將有機會於111年暑假前往國立自然科學博物館與來自全台7所教育館小小解說員進行集訓，所有培訓課程、活動完全免費。</t>
  </si>
  <si>
    <t>e3e76568-8182-4ffb-bba3-f36311a9a005</t>
  </si>
  <si>
    <t>https://www.beclass.com/rid=25465ac61939dd39ca29</t>
  </si>
  <si>
    <t>●十面團入住武界民宿才能進入制高點武界民宿茶園才能看到武界最美的銀河、雲海、雲瀑、日出●武界制高點360度全視角拍攝點，非一般及住山下飯店遊客可進入(私人地)●本團指定入住部落民宿，距離拍攝點最近。●一線天景觀～四輪傳動車下河床溯溪，有別於一般9人座車●原民風味烤肉搭配夜晚山中蟲鳴鳥叫，如詩如畫武界民宿深入得天獨厚的山林環境，綠林遠山美景盡入眼簾，不絕於耳的潺潺流水聲引領旅人忘卻繁囂！除了蟲聲鳥鳴和流水聲響，耳旁再也容不下任何聲響，來到這裡您不妨大口深呼吸，讓芬多精淨化身體廢氣、洗滌雜亂的心靈，讓思緒沉浸寧靜，讓煩惱飄散至九霄雲外。～感動這難得的浮生半日閒～第一天 台北-南投午餐-武界部落接駁車)-入住武界06:50 成淵高中集合--桃園高鐵--台中 三處集合((原定新竹高鐵請團員轉到桃園高鐵集合，因上下新竹交流道需1小時太耽誤時間，但新竹高鐵搭車到桃園高鐵只需10分鐘，但來回可多出1小時以上拍攝時間，請大家多包涵萬分感謝大家))11:00～12:45 南投或台中午餐12:45】（法治村）是布農族卓社群的原住民社區，也是台灣布農族分布最北的一支，多以務農為主，是個民風純樸的美麗部落。坐落在武界山和干卓萬山之間，並有濁水溪與栗栖溪穿流而過，形成山高谷深的峽谷地形，由於清晨都有雲海湧現，而被稱為「雲的故鄉」，加上未經人煙雜沓保有原始風光及布農族最純真的年代，猶如人間淨土。【餐食】早餐：自理午餐： 當地特色菜晚餐：武界部落風味合菜(提早上山拍攝銀河提前兩小時出發每車加班費2000元，每車人數均攤)11:30 經典滿江紅下溪拍攝 +魚頭石壁、烏龜石、一線天清水溪11:00 辦理退房12:00餘座吊橋，以高懸在水庫上方的潭上橋歷史最悠久。●午餐品嘗部落風味餐後小車接駁回返回車上。▲為保持行程上的順暢及完成性，將隨現場狀況臨時調整，謝謝。費用7280元，櫻花季熱門時段漲價500元人(18人成團價，未滿每人補團差500元/人)(一般季節6880元，本團老師請旅遊社減免100元)住宿－部落乾淨清潔民宿(每間均有衛浴設施)，兩人一室2.膳食－早餐民宿內用餐，每日午、晚餐依上述行程所述3.保險－依觀光局投保新台幣200萬契約責任險及新台幣20萬意外醫療保險4.交通－行程內所載觀光旅遊時所需之遊覽車費用不含：1.司領當地導遊小費兩日200元2.遊覽車VIP座位視報名人數開放(一人兩座位兩日600元當日繳費，先報先優先預定)以上額外費用統一第一天晚餐時收3.提前2小時上山拍銀河(每車2000元均攤)攜帶器材建議1.16-35、24-105、24-70中焦最佳(必帶)、70-200視個人是否喜歡拍局部畫面而定建議帶雙機雙腳架---因為出景時是360度全面出雲海大景2.一線天需要朔溪鞋下水拍攝4.可攜帶空拍機拍攝畫面網址連結本活動由宗龍旅行社主辦 承辦承辦人：鄭人誠先生行動電話：0920-273422/LineID:grahan950910公司電話：（02）2517-9007/公司傳真: (02)2504-2911</t>
  </si>
  <si>
    <t>20fdf823-4060-4f50-adc4-4e94a3e4eadf</t>
  </si>
  <si>
    <t>https://eliteartiststrio.com/about_us/%e5%a4%a7%e6%8f%90%e7%90%b4-%e5%a9%ad%e5%8a%9b%e6%9c%a8/</t>
  </si>
  <si>
    <t>大提琴/婭力木曾就讀北京中央音樂學院附中，1990年進入俄羅斯格涅辛音樂院(Russian Music Academy of Gnesins)，師承V. Tonkha教授，獲獨奏、室內樂演奏與教師三項碩士文憑，並於2000年獲頒博士學位。在莫斯科留學期間，活躍於各大音樂表演場所，包括格林卡博物館(Museum Glinka)、舒瓦洛娃音樂廳(Hall Shuvalova)、格涅辛音樂廳 (Hall Gnesin)、拉賀曼尼諾夫音樂廳(Small Hall of Conservatory)等音樂廳，並參加莫斯科大提琴十重奏團，積極參與演奏現代樂與實驗性音樂。1995年獲邀於第三屆莫斯科國際室內樂藝術節舉行音樂會。獲獎經歷無數，包括1984年中央音樂學院附中巴哈比賽第三名，1987年中國大提琴比賽少年組優秀表演獎，1998年入圍參加第九屆莫斯科柴可夫斯基音樂大賽，並且曾三屆受聘為北京“愛琴盃”大提琴比賽評委。近幾年擔任過許多訪台音樂大師的俄文翻譯，包括聖彼得堡愛樂指揮Y. Dimikonov、大師M. Rostropovich，公共電視製作｢與皮凱森大師的對話｣系列，及大愛電視台專題節目採訪俄羅斯大提琴家A. Rudin。參與鳴石音樂及風潮唱片多首音樂錄音出版品。目前為台南藝術大學專任助理教授，並兼任於台南科技大學音樂系。2012年成立柯達依大提琴室內樂團，並負責MISAWUR大提琴研習營暨藝術節，結合研習營的課程，積極推廣大提琴重奏及室內樂作品，與國內中生代頂尖大提琴演奏家推廣系列大提琴音樂會。</t>
  </si>
  <si>
    <t>27055b48-af8b-4f72-9893-1ea139cf7147</t>
  </si>
  <si>
    <t>https://www.bplan.com.tw/about</t>
  </si>
  <si>
    <t>「創新未來學校」是一所類似丹麥KaosPilots實驗性質的專門學校，其品牌定位為「創新未來學校提供高品質的國際專業方法論實務訓練，是一所培育國際化創新型專業人才的專門學校。」課程內容以商業模式設計、商務企劃、策略性行銷、專案管理、新產品開發流程、電子商務與數位行銷、創意領導、使用者體驗設計等專業領域的國際專業方法論實務訓練為主。另外，教學方法則是採用「美國國家訓練實驗室」實證教學成效卓著的「學習金字塔理論」教學法，上課除了理論與實務方法的授課解說外，也結合團隊討論、顧問指導、個案實作上課方式，目的是要達到「深度學習、深度思考、深度實作」的學習成效，以達成培育具備國際視野、獨立思考、問題解決能力的國際化創新人才的教育目標。「創新未來學校」致力於實踐社會企業的理想與社會責任，我們會盡最大的努力去實踐「理想熱情、專業創新、國際宏觀」品牌精神，履行「創新．實踐．改變」( Innovate to change. )的品牌承諾，並且以這句話做為品牌的精神標語(slogan)，時時提醒我們去幫助所有顧客達成以下三個重要承諾：承諾一即學即用國際專業方法，解決複雜工作難題。輔導考取國際專業資格證明，提升國際移動能力。Vision and Mission「創新未來學校」將致力於培育「國際化創新型專業人才」，運用「專業方法論×深度學習法」的成功方程式，培育具備全球視野、創新能力的專業人才，協助企業推動「商業模式創新」、「產品創新」、「服務創新」、「流程創新」、「品牌行銷創新」等企業變革任務；同時也幫助社會培養質量兼具的創新人才，以順利推動「社會創新」變革任務。精神與價值Spirit and Core Values「創新未來學校」 的辦校精神是「激發想像，改變未來」( Learning Inspiring )，我們堅持以下四項核心價值，作為辦校的行為基本規範，並且塑造「創新未來學校」服務團隊的企業文化。價值一社會創新的理想與熱情 (Social Innovation社會創新)。國際宏觀的思維與行動 (Glocalization 全球在地化精神)。註: KaosPilots是1992由丹麥文化部長Uffe Elbak所創辦，現由歐盟資助的三年制另類的商業學校，它定位為〝the best school for the world"「對世界最有益的學校」，每年只招收35-37位國際學生，課程主要教授創意領導、新事業設計、專案設計、流程設計，課程強調實務與實作，目的在培養以價值為基礎的創業家( value-based entrepreneurship)以及具備創意創新能力的專業人才(creativity and social innovation)，曾在2007年被Business Week評為全球最佳的設計學校之一。​聯絡我們106台北市大安區瑞安街61巷1弄1號2樓</t>
  </si>
  <si>
    <t>7fa94af6-01e8-43bc-b6b7-fee6a9d0738e</t>
  </si>
  <si>
    <t>https://answers.microsoft.com/zh-hant/skype/forum</t>
  </si>
  <si>
    <t>您好：*** 為保護隱私權已移除電子郵件地址 ***。亞卓市信箱服務已於2011年7月25日正式終止（Webmail、POP3皆終止）。早期因為沒有雲端備份的關係，帳號申請的證明資料我都有列印下來保存，至今仍存在，但因帳號多年被盜，苦無方法復原，畢竟備用信箱也被指定更改成大陸的信箱位置（以電子郵件傳送驗證碼至 zh*****@21cn.com），網路上查詢有些人也是被盜後被改密碼以及驗證信箱，然後就很難救回來。我能提供當年的帳號及密碼，以及列印下來的佐證資料，希望能有救回帳號的機會，謝謝您。如題，我是以前livemail的用戶，但是近年因為變遷所以比較少使用這個email了，但還是有一些比較早辦的帳戶是使用這個email來做為信箱的。最近突然要我使用這個比較舊的信箱來驗證身分，於是我就到微軟這邊要開啟我的信箱。沒想到微軟這邊也需要驗證自己的身分，他叫我盡可能的填上自己的資料，於是我填了一大堆可能當初申辦用的個資，姓名，生日，住哪邊跟郵遞區號，一些skype的資料。其實能填的選項很少，但他沒有做一個自由選填的欄位使得我其實也給不出甚麼資料來。問題部分也是將近十五年前寫的我也想不起來了。結果他說我提供的資料根本不足以驗證我是本人。那請問我該怎麼樣才能復原我的email?類別找不到適合的選項填一個有使用的上去。現在skype也是登進去說要驗證不給用，是不是解決以前都別用就好了。您好，我遇到的問題如下我的skype帳號是十幾年前就創的，這個帳號名是hfrcode，*** 為保護隱私權已移除電子郵件地址 ***，後來hotmail被微軟合併，它自動變成了一個以 *** 為保護隱私權已移除電子郵件地址 ***，也就是說，*** 為保護隱私權已移除電子郵件地址 ***。 *** 為保護隱私權已移除電子郵件地址 ***:hfrcode，用這個可以搜尋到加好友。目前我的手機是登入hfrcode這個，但因為我忘了密碼 ，所以不敢登出，也沒辦法在其他裝置上登入，但在手機上是可以用的，因此想要重設hfrcode的密碼 ，讓其他裝置也能用。但我要重新設定hfrcode的密碼時，*** 為保護隱私權已移除電子郵件地址 ***，一直連結到新的那個帳號，不管試了幾次，都是重設了"*** 為保護隱私權已移除電子郵件地址 ***"這個skype的密碼 。我試了把hfrcode這個帳號的主信箱換掉，換成gmail的信箱，*** 為保護隱私權已移除電子郵件地址 *** ，所以我到現在還是沒辦去得知我的hfrcode的密碼可以怎麼重設。現在用 skype搜尋我的那個gmail帳號可以找到hfrcode這個用戶加好友，但是如果我用gmail這個信箱當成登skyp</t>
  </si>
  <si>
    <t>37dbcf73-8803-4610-8d08-bcdb9eec208f</t>
  </si>
  <si>
    <t>https://answers.microsoft.com/zh-hant/skype</t>
  </si>
  <si>
    <t>329b49f3-7e32-4004-ac56-a33c576735d1</t>
  </si>
  <si>
    <t>https://artemperor.tw/tidbits/11925</t>
  </si>
  <si>
    <t>參展藝術家三明治工、丘智華、吳芊頤、快遞藝術公司（林暐智、翁哲川、汪紹綱）、李承亮、汪紹綱、沃手工作、倪祥、馮志銘、蔡宜婷2020年，全球籠罩在COVID-19病毒的陰霾中，人們在實體世界中放緩腳步，在一種新的管制與防疫措施所形成的邊界底下生活，然人們也穿越到加速中的虛擬世界，在病毒的帶領下找到新的生活路徑。重新認識後疫情下我們居住的城市景觀。2021年，視盟中山好融異藝術計畫再次啟動，以「逾期日常」為名，由三明治工、林晏竹策展，邀請10組青年藝術家探討與想像城市中後疫情時代逐漸變種的生活日常與精神面貌。中山區一直是商業、旅遊業、酒店業的重點區域，每天都可見到上班族、觀光客、國際移工與一般居民等不同族群在此穿梭往來，然病毒的入侵也讓中山區面臨突然的沉寂，人們身體受到限制，生活與工作皆遭遇挑戰，原本熱鬧混雜的城市景觀，遂成為一種滯留狀態。而這些變種面貌，我們該如何理解與回應，透過藝術，我們能帶來怎樣的想像及思考？本次計畫以虛實並行的方式，邀請民眾回到城市街區的日常狀態，在上班、上課、購物、散步等，走在日常活動路徑時，能與藝術作品不期而遇，並透過與線上導覽機器人的互動，更認識了解藝術家作品的背後意涵。除在公共空間中展出的作品外，另有 3 件「舉牌天團計畫」相關作品會於展期周末（10/30-31、11/6-7、13-14、20-21、27-28）快閃展出，期待民眾在生活中重新感受城市的流動，引發對公共藝術的不同想像，更期待藉由藝術為街區重新注入能量。除藝術家的創作外，我們也與在地居民、組織及非營利單位合作，以藝術計畫形成展覽中的經濟流動系統。為了更拉近民眾與藝術作品的距離，主辦單位特別舉辦 3 場藝術家工作坊，透過個人故事分享或DIY動手做，民眾能參與或更加理解藝術家創作之過程，也能製作個人小作品帶回家作紀念。除導覽機器人外，也舉辦 4 場專家導覽活動，在本展策展人帶領下，民眾能夠從藝術作品中更了解自己所居所處的城市樣貌。我們相信，即使病毒將人們距離拉遠，我們仍可以透過藝術靠近彼此。</t>
  </si>
  <si>
    <t>d31157be-dd31-4e28-81eb-8ef326095a3d</t>
  </si>
  <si>
    <t>http://angelfly.com.tw/angel/?p=8199#comment-213</t>
  </si>
  <si>
    <t>這是一場世界音樂的 解放派對由業界知名單位 風潮音樂主辦由於我傑克希 對"神聖幾何" 有一些能量感受因此 神聖幾何 創作者- “能量藝術家 Jason"便想回饋「意識種子 神聖幾何」粉絲 舉辦"特別活動:！在下禮拜 10/22、23(六、日)【世界音樂節】 親臨- 台北 大佳河濱公園「意識種子 神聖幾何」攤位現場 結緣消費-●1.能量藝術家Jason 便會為大家：自掏腰包$300. 回饋朋友10分鐘 我傑克希服務的"天使靈性諮詢"！. (天使靈性諮詢收費：10分鐘 $300，時間累進計費)●2.攤位現場 您結緣的-"神聖幾何 系列產品"因為 能量藝術家Jason 之前體驗過我的"靈性諮詢"他覺得 我經由天使聖團所給出的建議 都帶著溫暖於是他想到 他可以贊助部分金額 或許能幫助到粉絲所以 他最後決定 要為神聖幾何粉絲 “贊助$300″啦~~~而這兩天 我和他也一直在注意- 天氣氣象資訊他說 如果到時候 天氣很不穩定 我就不要上來好了●傑克希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</si>
  <si>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c12994e4-9d65-4ea1-b6d0-4c90f97e3dc4</t>
  </si>
  <si>
    <t>https://www.beclass.com/rid=254660261a8b76a7a207</t>
  </si>
  <si>
    <t>健康文創藝廊(彰化市南平街61巷51號)課程大綱：- 竹材介紹- 竹編花圈製作- 花材介紹- 花藝製作結合</t>
  </si>
  <si>
    <t>eb384742-f6ee-426b-b3f6-b740c534f79f</t>
  </si>
  <si>
    <t>https://www.beclass.com/rid=254661a61c82c58c315d</t>
  </si>
  <si>
    <t>【醫療專業人員自我心理調適教育訓練系列】新冠疫情仍對我們的生活造成許多影響，身為助人者的你/妳，是否有好好照顧自己？《助人者的好眠指南》希望能協助在高壓情境底下的助人者們，瞭解睡眠相關機制，進而對好眠技巧有所瞭解，在課程結束後可以返家練習，獲得一夜好眠。助人者可能面臨的睡眠困擾好眠技巧應用將執行六個月，預計舉辦50場民眾心理健康與醫療專業人員自我心理調適教育訓練系列講座，以關照疫情後醫事人員與民眾之心理健康。2022年5月將舉辦「心動之友回娘家」活動，邀請大家共襄盛舉，一起回顧醫事人員與民眾心理健康之進展情形與計畫活動之效益。衛福部與本計畫關心醫事人員與民眾於疫情後之心理健康情形，希能蒐集各地區民眾心理健康之需求與資訊，以作為未來規劃講座主題與心理健康活動之參考，祈求您協助填寫相關資訊。本計畫團隊人員皆簽署保密協定，絕不會洩露報名者個資與相關訊息；進行全國心理健康資訊統計時亦會採用匿名處理，請您放心填答。本「醫療專業人員自我心理調適教育訓練系列」講座均為線上講座，為服務未能參加現場線上講座之醫事人員，本講座內容將進行全程錄影，並於講座結束後一個月內回放錄影內容。所有報名者將於講座完成後收到回放連結；或講座結束再報名者，將會於完成報名程序後，收到影片回放的網址。提醒您：觀看回放影片，參加現場線上講座，完成簽到與簽退。我們邀請各領域學有專精之學者專家提供心理健康與心理調適相關知識，身為e世代的公民都清楚瞭解：為維護講師的智慧財產權及參與者的個人隱私，請勿於講座進行或回放過程中進行私下錄音、錄影、錄屏等側錄行為</t>
  </si>
  <si>
    <t>d3326478-bfdf-4a03-a2e4-f5e22b7a944b</t>
  </si>
  <si>
    <t>https://artemperor.tw/focus/3834</t>
  </si>
  <si>
    <t>2021-03-05｜撰文者：高雄市立美術館/非池中藝術網編輯整理「2021高雄獎」徵件活動，在新年氣息還留有餘蘊的2月底，一連5天的馬拉松式初審會議中，選出了26位的入圍者。高雄獎的複審會議將在4月份舉辦，4月底立即開展，以饗台灣地區民眾對於新形態藝術創作的期待。高雄獎複審已緊鑼密鼓地籌備中，將自26位入圍者中，產生3位「2021高雄獎」得主，每位得主可獲得獎金新臺幣50萬元，每個類項並將選出1位優選獎，獎金10萬元，餘入選者的獎金為3萬元。另有「何創時書法篆刻類特別獎」獎金10萬元，提供在書法、篆刻類的創作者持續創作的動力，也是一項特殊榮耀。《延伸閱讀│《2020高雄獎》得獎名單揭曉！ 李亦凡、簡佑任與石孟鑫榮獲首獎》高雄市立美術館。圖/非池中藝術網攝一直以來，「高雄獎」以開放的態度與進步改革的精神，透過莊嚴的頒獎典禮辦理與提供實質的高額獎金以榮耀得獎者。高雄獎除了積極鼓勵藝術創作者以多元、創新的觀點進行創作實踐外，在去年進行了一些變革，除了將影像類創作新增於影像暨科技媒體類項外，創作者的理念亦可不受限制的書寫，更首創不再匿名參賽，同時邀請入圍者於複審評審會場解說其創作理念，並有機會與評審委員直接對話，藝術家在創作範疇上有更高的自由度與對話性，也讓評審委員更清楚地了解創作者的想法，讓評審制度更臻完善。全新的高美館四樓展覽室也將成為首次展出的場地。更為精彩的除了全新整修後的展場之外，同時高雄市立美術館的年度特展「黑盒：幻魅於形—湯尼‧奧斯勒」也一併在1樓展出至5月16日。參觀的民眾千萬不要錯過這個被評為2020年年度最佳展覽的「黑盒」展。本屆高雄獎複審結束後，將於4月24日起立即開放展出，展出至7月3日。高美館廣邀各界藝術愛好者共襄盛舉，今年的高雄獎，絕對是值得持續關注的年度藝術盛事。本屆高雄獎初審入圍名單◆書寫性暨書畫藝術（共4名）：張天健、陳柏源、楊景堯、謝榕蔚◆繪畫性暨版次藝術（共8名）：黃昱昊、蔡寬銘、呂巧智、陳思穎、周代焌、謝宇馨、黃可維、蘇子涵◆空間性藝術（共7名）：</t>
  </si>
  <si>
    <t>5a5a6db9-e9a6-414c-a5d1-bbeab9dea9b5</t>
  </si>
  <si>
    <t>https://artemperor.tw/focus/231</t>
  </si>
  <si>
    <t>2013-06-27｜撰文者：王士源看準藝術市場的大量交易需求，全球各大電子商務網站紛紛動作，亞馬遜新增藝術品線上銷售服務、淘寶網舉行傅抱石家族作品拍賣、飛馳中藝術拍賣網推出【傳家寶舖】。有別於亞馬遜藝廊的長期線上展售，淘寶網與飛馳中藝術拍賣網以限時限量帶動新一波線上拍賣熱潮。無所不賣的亞洲最大網購平台淘寶網鎖定新興藏家，以2000元人民幣為起標價，中低價位吸引江浙地區的白領客群。飛馳中藝術拍賣網為服務既有的藝術愛好者，拓展華人藝術市場，首創兩岸藝術品連線，啟動【傳家寶舖】線上專拍。拍品來自資深藏家所精選的個人書畫雅品，讓兩岸三地的藝術愛好者競標之餘，也交流收藏哲學，首檔推出「宗樂先生線上專拍」。教育界頗負盛名的王宗樂曾任台灣師範大學文學院院長，與當時同是任教於師大的羅青、余偉、宗孝忱、汪中、潘重規、王愷和等知名書畫家交流許多珍貴墨寶。「宗樂先生線上專拍」從中選取35件拍品，足見早期文人間交流的雅致情誼。文人墨寶萬元起拍 下午3點兩岸同步競價自古以來，文人習寄情山水，以筆墨紓志，書畫詞曲自然融為一體，而文人之間更常以互贈字畫的方式，交換心得，聊表雅致情誼。飛馳中藝術網27日下午3點開拍的【傳家寶舖】「宗樂先生線上專拍」即為文人畫的最佳演繹。「宗樂先生線上專拍」總計有35件雅士逸品，拍品來自教育界頗負盛名的王宗樂所珍藏的文人交流墨寶。王宗樂曾任台灣師範大學文學院院長，與當時同樣任教於師大的羅青、余偉、宗孝忱、汪中、潘重規、王愷和等知名書畫家，常以畫詞字句留下生活脈絡，這番文人情懷也為作品增添藝術感染力。「南畝耕，東山臥，世態人情經歷多。閒把往事思量過。賢的是他，愚的是我，爭甚麼。」關漢卿隱居山林後，重新審視歷經人情冷暖的一生，悟出《四塊玉》之名巨，道盡置功名於身外的閒適之情。《四塊玉》為王宗樂常掛在嘴邊的人生之道，汪中特別將此書寫成字。「宗樂先生線上專拍」作品平均起拍價為新台幣10,000元，線上預展期間引發藏家致電洽詢觀賞原作的熱潮，並將於今日下午3點準時起拍，限時24小時競標，同步於雅昌台灣站上線，啟動兩岸藝術品連線。</t>
  </si>
  <si>
    <t>b53d8d72-6d6a-4b70-824d-ac1876cc896e</t>
  </si>
  <si>
    <t>https://artemperor.tw/focus/4471</t>
  </si>
  <si>
    <t>2021-11-26｜撰文者：林侑澂藝術家林純用（1967-）在2021年受白色記憶藝術空間邀請，發表了《漬留痕Stain》個展，從生長在高雄的記憶中，擷取了雨景做為創作主軸，將對於故鄉的深厚情感細緻地記錄了下來。林純用本是商科背景，退伍後感受到自己更適合藝術的工作，於是開始到了當時最知名的三多戲院，學習繪製電影看板，學習繪製看板的兩三年期間，也陸續和多位老師學習了素描、人體寫生、紙漿塑形等等的藝術形式，在不同形式之間，一點一滴自我磨練。林純用 LIN Chun-yung｜〈河北路上的五塊厝高東天后宮〉Gao-Dong Mazu Temple at Gō-tè-chhù, Hebei Rd｜80x50cm(25M)｜壓克力、畫布 Acrylic on canvas｜2021。圖/白色記憶藝術空間提供越是累積經驗，越是感到自身的不足，益發對美術院系感興趣。工作數年後的林純用，先前往了杭州的中國美術學院油畫系，進入了學院就讀進修課程（1994-1996）。接著林純用錄取於廣州美術學院油畫系 / 繪畫材料技法研究組的碩士班（1996-1999）。完成學位之後，林純用先後在廣東美術館的保管部進行油畫修復工作及廣州美院的美術館就職（1999-2002）。藝術家林純用於工作室創作。圖/白色記憶藝術空間提供在經過不同文化的磨練之後，林純用希望自己的藝術之路能夠更加開闊、自由、不功利，於是回到了台灣（2002）。返台後在好友的推薦下，進入了嘉義縣政府文化局工作，文化局任職的期間，林純用參與辦理了「北回歸線環境藝術行動」、「嘉義縣大埔鄉觀光藝術村建設計畫」等等的文化活動，也在公務之餘再次回到校園，完成了南華大學美學與藝術管理研究所（2006-2008）的碩士學位。林純用 LIN Chun-yung｜〈五福一路與光華一路的飛碟〉Flying Saucer at Wufu 1st Rd and Guanghua 1st Rd｜80x50cm(25M)｜壓克力、畫布 Acrylic on canvas｜2021。圖/白色記憶藝術空間提供完成了第二個碩士學位之後，林純用到了國立台南藝術大學的視覺藝術學院任職（2009-2010），擔任公共藝術人才培育計畫的專案助理。也在同一階段，受到八八風災的影響，感受到世事無常、自己離家太久，於是在2010年底回到了故鄉高雄。返鄉之後的林純用，很快地加入了由高美館李俊賢前館長所發起的藝術團體－「新台灣壁畫隊」（新台壁），藉由新台壁的參與，林純用從公務生涯重新回歸於藝術工作者的身分，重拾筆刷、與顏料為伍的生活對於他而言是很愉快的，持續地與團隊夥伴們相互學習，也讓林純用更加展開了創作的視野。林純用 LIN Chun-Yung，《河北路與中正一路口》Zhongzheng 1st Rd and Hebei Rd，80x50cm (25M)，壓克力、畫布 Acrylic on canvas，2021。圖/白色記憶藝術空間提供新台壁是台灣非常重要的街頭創作、公共創作的團隊，在個人創作而言，林純用也加入了創作團體「魚刺客」（團體於2004年在路邊攤聚會開始 / 林純用在2014年加入重裝版魚刺客），在這個藝術團體之中，專注創作的藝術家們相互討論，一次次的展覽發表，也成為了林純用自我砥礪的方式之一。「很想要畫高雄」最開始只是一個很直覺的念頭，回到故鄉後，林純用漸漸以不同的角度看待高雄，在新發表的個展《漬留痕》中，作品取材自生活中真實的雨景片段，這樣的創作軌跡也與魚刺客關心生活環境、關心原生文化的特質相互對應。白色記憶藝術空間《漬留痕》展場實紀。圖/白色記憶藝術空間提供「很想要畫高雄」最開始只是一個很直覺的念頭，回到故鄉後，林純用漸漸以不同的角度看待高雄，在新發表的個展《漬留痕》中，作品取材自生活中真實的雨景片段，這樣的創作軌跡也與魚刺客關心生活環境、關心原生文化的特質相互對應(含框)浮世繪-紅富士山：凱風快晴《富嶽三十六景》Red Fuji: Fine Wind, Clear Morning -99 Lucky Charms (12,13,15,18/36)，2021(含框)浮世繪-紅富士山：凱風快晴《富嶽三十六景》Red Fuji: Fine Wind, Clear Morning -99 Lucky Charms (12,13,15,18/36)，2021</t>
  </si>
  <si>
    <t>389867ca-7c68-4810-b58a-2d28bc2ec4c5</t>
  </si>
  <si>
    <t>https://emerge.inliveroad.net/2021/</t>
  </si>
  <si>
    <t>開啟獨立生活．就在浮現音樂​浮現音樂走過20年，經營Livehouse、發行唱片，自台中走向外縣市、再到海外，舉辦各類音樂及跨界活動，透過音樂「浮現」在各個角落。2019年迎來20周年之際，決定邀請各地的新舊朋友們來到我們的家鄉「台中」，透過音樂祭的形式，讓大家一年中至少有一次回來相聚的理由。回來被大家笑稱「音樂沙漠」的地方走一趟，還有我們在奮力演奏著。第一屆除了浮現Livehouse的老朋友們 Tizzy Bac、滅火器、複製人、濁水溪公社小柯...等，還有近年來在各地承辦音樂活動時精選的海內外優質樂團，以及與馬來西亞單位合作嚴選的徵選舞台演出名單，集結台、馬、日藝人，並保留台中在地樂團名額，推薦台中潛力樂團給更多樂迷。多元曲風、國際交流、推廣台中在地音樂，是浮現期許能夠貫徹的初衷。相聚之後，我們再次「出發」。受疫情影響而停辦的浮現祭2020，原定邀請浮現音樂的老戰友和新盟友「吃到肉羹」、日本「大冠祭」、日本「FRIENDSHIP.」…等共同企劃節目內容，將國際化和多元化再提升，邀請國內各類曲風精華，以及約20組以上海外樂團來到台灣演出，創造國際交流的空間，鼓勵喜愛音樂的朋友們出發實現最初的夢想。疫情期間接連失去音樂活動難免不甘與可惜，團隊成員無不陷入一陣低潮，但是也讓我們更加相信，當音樂即是生活，我們必須起身而行。讓音樂作為嚮導，出發認識你所在的世界，發現最澎派美麗的故事，早已在我們心中，等待共鳴。開啟獨立生活．打造屬於你的音樂祭小旅行2021年浮現祭來到位於台中海線的清水，邀請全台各地樂迷跟隨樂團的腳步來趟音樂祭小旅行。離開城市，感受海風吹撫，大口享用清水美食，慢慢傾聽小鎮訴說古老故事，調整呼吸的節奏，讓塵封已久的心臟沁潤在音樂當中。隨著最愛的音樂裡搖擺衝撞、搭肩合唱，有時莫名落下眼淚、有時只因眼前的燦爛笑容而感到幸福...，我們在音樂祭小旅行重新感受最舒服的狀態，全心為自己作主一次。我們的旅程、我們的生活，將在海線的浮現有所交集。</t>
  </si>
  <si>
    <t>4d92a229-f422-4e00-a6ea-6a96f9548eab</t>
  </si>
  <si>
    <t>https://artemperor.tw/focus/4087</t>
  </si>
  <si>
    <t>原5月20日ˋ中華民國畫廊協會發佈【2021台中藝博】展延至8月份, 然因應疫情情勢升溫，基於對所有參展商、貴賓及工作人員之健康安全考慮，並符合政府公佈之疫情政策 ; ART TAICHUNG 2021台中藝術博覽會謹此宣佈，原定於2021年8月6至8日舉辦之藝博會將調整為2021年12月3至5日（貴賓預展12月2日周四）於台中日月千禧酒店展出。ART TAICHUNG 2021 台中藝術博覽會展期再次調整如下：展覽日期｜2021 / 12 / 3（Fri）- 5（Sun）</t>
  </si>
  <si>
    <t>200ccdbd-ecf3-4c60-956a-ef304b3ac12d</t>
  </si>
  <si>
    <t>https://artemperor.tw/tidbits/12043</t>
  </si>
  <si>
    <t>台北市立美術館(台北市中山區中山北路三段181號)相關連結2002年，娜塔莎·維塔·莫爾（Natasha Vita-More）在未來學家雷蒙·庫茲維爾（Ray Kurzweil）的線上論壇網站發表她設計的未來人類身體構造稱之為“普里莫後人”（Primo 3M+）。這個關於未來人類的設計概念是把我們的壽命無限延長。她宣稱通過生物科技及人工智能將提供我們的身體具備更佳的擴展性和現代風格。比如，設計客製化大腦（Metabrain）；人類的納米技術結合人工智能建構脊柱通信系統⋯⋯Primo的設計預示一個可訂製、可變的、可升級的，並且具有感官能力的未來人類原型。「何為人」？從Primo這個未來人類身體設計概念，讓我們可以預見今日技術變革的節奏越來越迅速，人類這個物種生成了一個科技-結構的範式。雷蒙‧庫茲維爾在《奇點臨近》一書中，他從生物和技術兩方面，將人類進化的歷史概念分為六個紀元；而此時此刻來到了第五紀元：“奇點”(Singularity)降臨。他指出奇點就是人類與技術結合的頂點，它將克服人類進化的局限性。漢斯．莫拉維茨更大膽預測到 2040 年，機器將達到人類的智能水平，到 2050 年，它們將超越我們。他認為智能機器將成為我們的“繼承者“：它們從我們身上成長，學習我們的技能，分享我們的目標和價值，可以被視為我們心靈的孩子。他們二位都信誓旦旦地宣告21世紀未來幾十年技術朝向機器化發展，人機文明必將超越人類的智能。不論是哲學家、科學家、未來學家都以驚人的觀點預言以人類為本的世界觀的終結。庫茲維爾和莫拉維茨都認為在機器統治世界的未來，我們的思想，我們的身體，甚至我們的大腦將被智能機器取代，在人類與機器之間已經不存在差異。從每一個面向上，「人之為人」的條件已轉了一個大彎，不再依賴哲學本體論作為人安身立命之本。關於「人類」這個概念不單純是一種知性批判或想像，這一擊，徹底擊潰上帝─人類以某種形式存在的法則。哈拉瑞（Yuval Noah Harari）提出人類面臨的三大新議題，其中，當生物醫學工程、人機工程、無機生命工程持續進展，人類將從「智人」躍升成為「神人」，形同握有上帝的權力，那麼人類的終極命運將會如何？以上諸種論點在在驗證著人文主體的崩解。或者說，此時此刻人類中心主義已陷入泥沼而無法再自圓其說。這個展覽將圍繞和貫穿在後人類所體現的一連串思想及重新思考現代人類處境。如果「科技」扮演了「驅魔師」的角色，對人類進行全面「優化」，那麼傳統意義下的「人之本質」仍會存在嗎？展覽整體來說，將建立在科技-泛靈的思潮底下，令人聯想起後人類主義中心思想不斷升級之下的影響，包括科技人造物的“第二生命”形態、虛擬身體、高速演算法下資訊化經濟體系網絡，以及人與物和其他物種之間的鏈結等，產生一種多重感知的錯覺。陳瀅如、Kate Cooper、Cécile B. Evans、 Sidsel Meineche Hansen、Pakui Hardware、黃博志、Stefan Kaegi / Rimini Protokoll、劉家銘、吳書原+耿寧和驅魔師集會製作委員會將共同演繹跨學科美學的新派點。驅魔師集會（現場＋演出）．第一集主題：人類的最終章展覽日期：11/27-12/12演出日期：11/27、28，12/4、5、11、12演出團隊：發條鼻子．第二集主題：人類的自我優化展覽日期：12/13-1/2演出日期：12/18、19、25、26，1/1、2演出團隊：偶人工作桌．第三集主題：人類的基因再造。</t>
  </si>
  <si>
    <t>e9892f52-e347-4a64-954b-6578f723fb16</t>
  </si>
  <si>
    <t>http://clique2008.blogspot.com/</t>
  </si>
  <si>
    <t>，無母國所以非殖民？中華民國在台灣是否是一種殖民體制？所謂殖民統治，具有「外來性」與「歧視性」二要素；簡而言之，就是外來政權對佔領地（本土）的統治具有歧視性，包括在文化、經濟、政治等面向的支配與剝削。此處所說的歧視，主要是在制度層面，諸如：劃分母國族群與本土族群在社會、經濟與政治地位的差異，塑造母國文化與本土文化的優劣階序，強殖母國的國族認同於本土住民......，這些壓迫與被壓迫的現象，都與國族因素有關殖民者的國族主義壓迫受殖地的國族認同，不論受殖者有無本土的國族意識。但是依據古典的慣例，殖民多有「以母地利益為優先」的性質；而流亡於台灣的中華民國，是否已失去其母國（中國）？是否能將之視為殖民？「失去母國」與「殖民」同時成立的紐帶，是「流亡政權統治新佔領地」，這是中華民國特色。不過，以「與母國的關係」來規範殖民的定義，一旦過於偏執，則會侷限在殖民者（中華民國）處境的分析，而忽略了受殖者（台灣）的遭遇。在受殖地而言，殖民與否是看壓迫本土的外來體制是否終結，而非殖民者與其母國或母土的關係與利益是否變化。年，此處不便代為延伸；但因為中華民國體制的外來性與歧視性仍未終結，即使有解嚴之後的民主化，個人認為這只能描述為「殖民體制已鬆動」，而不能驟然稱為「已經去殖民」。想像不是捏造，而是形成任何群體認同所不可或缺的認知過程，因此想像的共同體這個名稱指涉的不是什麼虛假意識的產物，而是一種社會、心理學上的社會事實。」如果僅是以威權體制、恩庇侍從體制來分析中華民國在台灣，雖然可以部分貼近黨國一體架構下的極權統治，但無法說明公民與文化階序的不平等，更無法說明國族認同的強殖。關於公民與文化階序的不平等，例如：戰後中國移民與台灣本土住民的差別待遇，（中華民國版的）中國文化與台灣本土文化的資源配置落差（最顯著的就是華語與本土語言的落差）；至於國族認同的強殖，則是鋪天蓋地的「我是中國人」的洗腦（中華民國對台灣的國族認同壓迫，不只表現在對台灣認同的壓抑，更表現為主體的置換：以中國認同取代台灣認同）。以上幾點，概括而言，就是外來的中國人事物居於霸權地位，本土的台灣人事物則飽受壓迫。遷佔者政權的概念，即使可以解釋戰後中國移民相對於台灣本土住民的優越地位（以威權體制維持遷佔者的優勢），但必須加入國族因素的分析，才能看到那條劃分地位的線的本質。如同若林正丈那種純粹「遷佔者政權」的描述，看到了「省籍」的差別待遇，但對於指出此差別待遇的本質是國族認同因素，則保守許多。缺乏國族視角，則可能如某些觀察，將中華民國在台灣的問題分析為「只有階級問題，沒有國族問題」、「只是文化霸權，無關國族認同」；甚至因此提出「民主解決一切」、「只談民主（démocratie），不談民族（）」等救濟方案；更嚴重的誤解，就是以為民主與民族在本質上對立。所以佛國喬在〈從馬王鬥中，重看地方派系與侍從主義〉（連結）一文提出「地位（statut）政治邏輯」，以具有國族意識的角度分析中華民國的統治：外省權貴以中國國族主義為核心，打造一種以中華民國為標籤的新宗教，推展中華民國版的中國文化。當中華民國成為台灣的集體認同、中國文化象徵著高級的文化資本，中國移民的優勢地位，及其理所當然的統治權威，就更有基礎。考察中華民國體制的統治方法與內容，充滿以中國國族主義為中心而劃分的地位階序，而不是單純的「不同政經階級間的利益交換」——恩庇侍從體制。例如以血緣區分外省人與台灣人的差別待遇；以文化的認同或同化程度區分中國化（外省化）與未中國化（本土）的文化資本；在政治經濟、語言文化與國族認同的資源分配，處處可見中華民國體制對台灣本土的歧視。在這種殖民體制之下，中華性親者貴、疏者庸、闕者鄙，以此結構「核心相較於草根的民進黨。所以不論母國之有無，考察上述基於國族意識形態而來的壓迫，中華民國在台灣都是殖民體制。也因為中華民國是殖民體制，所以會在國族面向對台灣本土諸事有諸多歧視。兩者可互為解釋。分析中華民國在台灣的種種問題，若刻意迴避國族的視野，除了部分人是因為難宣之於口的中國國族認同，其餘多是受到「國族」與「國族主義」等概念被污名化的影響，所以拒絕以國族關懷作為一種分析基礎。有沒有國族關懷，對台灣社會的分析大不同。二，國族主義運動1.國族意識如同階級鬥爭需要以階級意識為基礎，性別運動需要以性別意識為基礎，解殖運動亦需要以國族意識為基礎。此處所說的「意識」，並不限於自我處境的認知，廣義地說，是指能意識到階級問題、性別問題、國族問題的存在，並以之分析現象。所以有人雖然看到了中華民國體制與台灣的不相容，甚至看到了其外來性格與台灣本土的扞格，但是因為缺乏國族意識的視角，而看不到隱藏在所謂「中華民國不夠本土化」修辭之下的，是台灣國族意識被中國國族主義的壓迫，當然也無法辨識中華民國體制是一種殖民統治。受殖地要解除殖民壓迫，要贖回、伸展或建構國族主體，要建立國族國家，不能缺乏本土的國族認同集結，也就是本土的國族主義（nationalisme）運動。國族主義何謂國族主義？我們很難為這個詞下個周全的一般性定義。簡單來說，國族主義是一種政治原則，誕生於18世紀末，目的在於維護國族國家存在的合法性（相對於君主政體）。其訴求為：將國族的組成單元與政體結合在一起，為國族附加一座政治屋頂。國族主義也是一種政治運動，透過各類形式（國家、文化、宗教、部族、種族、傳統）而凝聚一個國族，以區別於其他國族。國族主義的特性，有「邊界」與「結合」；這是形成政治共同體的必要條件。但這兩個特性，也為國族主義招致疑慮：邊界是否發展為排外？結合是否發展為壓迫少數或個人的集體主義？在回應此疑慮之前，我們先對兩大類型的國族主義進行概略了解。部族國族主義（主張由國族創造國家；並主張國族是由群體的共同遺產而形成，可以包括：相同的語言、文化、宗教、歷史、部族起源、傳統、道德......等。相對於公民國族主義，部族國族主義強調血緣上的系譜，較不考慮政治性的劃分、人口遷移、文化交流與共同體內部的多元現象。La nation est un référendum quotidien caractérisé par la volonté de vivre ensemble.Qu’est-ce qu’une nation ?），以契約論的精神結合人民、土地、國家的三位一體。相對於部族國族主義，這是修正的、開放的結合，含納平等、自由、寬容等價值，並兼容差異的個體權利（所謂差異，例如血緣與文化）。以契約論為基礎的公民國族主義與以原初論為基礎的部族國族主義，二者雖然對立，但前者所絕對揚棄的，是以血緣定義國族。至於文化、語言與歷史等元素是否可納入公民國族主義的國族定義？綜觀世界知名的理論家，恐怕只有極端的契約論者才會將之抽離。西方學界無人立基於純粹的契約論來討論國族主義，沒有人認為空洞的「永無休止的全民表決」可維持一個國族的存在。純粹「永無休止的全民表決」不足以形成國族，所謂政治共同體，必須展現共同生活的意志；這種意志是一種對「我群」的政治認同，而我群的邊界之所以形成，可以來自土地、社會價值、政治制度、文化、語言、歷史......等因素。公民國族主義並非摒棄語言、文化、歷史等元素作為國族的成因，相較於部族國族主義，二者的差異，在於對不同的語言、不同的文化、不同的歷史記憶的兼容程度。圖說：在一起暫且放下國族主義的類型，在工業化之後，任何政治共同體之所以能建構與運作的關鍵，在於文化。說得更準確些，是以基本教育為基礎的社會化：例如以共享的語文作為溝通、分工與規範的媒介。這種對於文化同質性的需求，是國家與文化必須結合的主因。前述國族主義的訴求：「將國族的組成單元與政體結合在一起」，至此可以改寫為Ernest Gellner在《國族與國族主義》所說的：「將文化與政體結合在一起」。亦如其所言：「國族主義是新形式社會組織的結果，立基於深層內化且依賴教育的高級文化之上，且各自依靠其所屬國家來保護。」國族主義雖然要求文化的同質性，但究其本質，是將同質性的客觀需求反應在國族主義上；不過不可否認，亦有國族主義者操作為「將同質性強加在政治支配下的差異個體」，例如中華民國與中華人民共和國都在推動的中國國族主義（屬於部族國族主義類型），即堅持一種虛構的同質性（例如：同文同種），強加在其統治的領地，甚至成為泛中華主義（作為兼併他者的藉口）或殖民主義（同化受殖地）。公民國族主義的倡議，可以避免上述的同化暴力。台獨運動者所推動的台灣國族認同，必須是一場公民國族主義運動。就如同蘇格蘭獨立運動中，英國左派歌手Billy Bragg為蘇格蘭國族主義的捍衛：蘇格蘭民族黨（台灣要終結中華民國的殖民，要抵抗中華人民共和國的再殖民，要建立以台灣為共同體的國家，不能缺乏台灣國族認同的集結，也就是台灣國族主義運動。國族打造。史明舉戰後亞、非、中南美洲的獨立運動為例，都以國族主義為旗幟向帝國主義進行鬥爭。對比那些成功的案例，史明批評了台灣國族主義在台灣的普遍缺席，正是台灣至今仍為受殖地社會的主因。他認為台灣四百年來皆是殖民地社會，台獨的鬥爭對象是目前的殖民者中華民國，以及從不掩飾帝國野心的中華人民共和國，台獨運動必須以台灣民族主義為基礎：政治上要建設台灣獨立國家，經濟上要發展台灣國民經濟，文化上要發展台灣固有文化。（詳見史明《台灣民族主義》）黃昭堂也自許為「那想那利斯文」（ナショナリズム）之徒，他深知台灣國族主義是台灣人意識的結合和呈現，也是凝聚人心，激發建國熱情的動力。同時，黃昭堂清楚地拒絕了狹隘的部族國族主義，而主張：「nationlism一定要擺脫狹隘的民族國家定義，要以價值與事實的認同取代血緣與文化的認同，才能建立一個多族群、多語言、多文化的現代化民主國家。」（酥餅〈黃昭堂的那想那利斯文〉，連結）衡諸歷史與現況，台獨對抗的是中華民國的殖民與中華人民共和國的侵略，這不只是政治體制、生活方式的抉擇，在本質上而言，這是國族認同的抉擇：台灣人不是中國人。所以台獨運動不能缺乏台灣國族主義，甚至台獨就是台灣國族主義運動。正如王育德所言：「要促進獨立運動，發揚台灣民族主義是不能缺少的前提，因此必須讓台灣人明確意識到自己是台灣人。」但是台灣學界普遍看到西方對國族主義的某些負面評價（一種自省式的評價），或警戒，因此而瀰漫著將國族主義視為排外、集體主義的見解，例如只看到傳統部族國族主義強調血緣的面向，卻沒看到公民國族主義將土地認同與自由主義精神的結合。這種對國族主義的偏見普遍影響了各類公民運動，所以某些以台獨份子自詡者，會有「台獨可以無涉國族認同」的迷思，甚至發生「要台灣認同但不要台灣國族主義」的矛盾。台灣是個多元族群的社會，台獨是以台灣認同進行解殖工程。考察台獨運動的歷史，史明、王育德、黃昭堂等前輩所倡議的台灣國族主義，皆排斥以血緣界定台灣國族：史明與王育德皆以地緣因素與殖民地受壓迫的共同命運，論證台灣國族之形成；黃昭堂甚至為了避免與血緣論混淆，以「那想那利斯文」取代國族主義一辭，主張以土地與國家認同來定義台灣人。上述以土地為邊界的國族認同，在當代已與民主價值結合，就是台獨運動者所倡議的台灣公民國族主義。圖說：獨立運動必然伴隨著國族主義，港獨亦然4.小結國族主義不必然導向法西斯甚至種族主義（racisme）。國族主義的光譜很廣，即使是部族國族主義，雖然納粹走到種族主義、中華民國走到殖民主義、中華人民共和國走到泛中華主義；但是甘地、反納粹的自由法國地下武裝人員、曼德拉、二十世紀反帝國運動等，也都是反殖反帝的國族主義者。在反殖反帝的脈絡下，對於部族國族主義的集結，我們不應尺度過於嚴苛地否定其價值。即使不區分國族主義的類型，只鑑諸國族主義曾經帶來的壓迫，至少也要學習Jean Genet對脈絡的尊重：「國族主義是最愚蠢的想法，但是對於沒有國族的人例外。」（Le nationalisme est la plus bête des idées, sauf pour ceux qui n’ont pas de nation.）國族主義對於渴望建構國族的群體而言，是一種不可或缺的力量。甚至，當國族主義是訴求以國家保護政體與文化的結合時，面對全球化的浪潮，「國族認同即是在強調自身擁有著政治與文化的獨特性（singularité）」（詳見馬赫‧起南〈全球化或者是要主體性？〉，），與土地認同息息相關的國族主義，可以協助抵抗全球化所帶來的均質化，並保護政治實體的主體性。如果將國族認同僅視為一種內捲的、排外的力量，是無知的偏執；國族主義對於政治共同體主體性的建構，以及此共同體立足於地球村的姿態或策略，都可以有所貢獻。政治共同體不可能沒有邊界，邊界不是必要之惡，而是人間的政治邏輯。如同〈在暴力與民族主義之中的普世價值〉（）一文所解釋，普世價值不可能以「不分你我」的烏托邦方式實現，「界線」才是普世價值的起點：拒絕被他人侵犯，所以透過暴力的邏輯在叢林中圍出一道牆，把普世價值留在裡面，把叢林法則隔在外面。一個充滿進步價值的政治共同體，是在邊界內實現價值、守護價值。三，文化與國族打造國家打造的課題不只是治理機器的有效運作，還需涉及共同體的形成與社會的凝結，也就是國族打造由國家所體現的象徵、文化與認同。缺乏國族打造的國家打造，會導致治理失序的國家失敗。如前所述，等共享之物；國族認同的存在，是為了持續創造上述共享之物的價值，這就是共同生活的意志。lieu de mémoire）。國族主義只是一種政治原則，我們必須追問：國族認同的集體認知如何可能？除了共享共構共同體的制度與價值，除了地緣因素所造成休戚與共的命運連帶，以台灣為主體的新共和，還需要足以形成國族特色的文化工程，以協助國族認同的再確定，並從中國認同的泥淖中脫困。也就是說，我們需要透由本土文化的繼承、創造與詮釋，打造台灣的國族面貌。2.國族作為文化共同體即使我們不能以文化概括國族的所有元素，但文化確實是政治共同體的必要共享媒介，如Emest Gellner所言：「是生命之血。」所謂文化，是指後天的人文特徵，是一套思想、表達、社交，以及行為與溝通方式的體系，包含藝術、文學、科學、生活時尚、法律、價值系統、傳統、信仰......等。國族作為文化性的共同體，文化是國族的面貌。「想像的共同體」一詞直指集體認同的認知面向；而認知雖有主觀色彩，但是就如海德格對「此在」（Dasein）的考察，理解是在整體關係的結構中起作用，發生於所遭遇的世界。國族認同的集體認知，土壤是文化。在中華民國體制之下，台灣社會的認同錯亂，「我是中國人」不時糾纏著「我是台灣人」的國族認同。此現象不只緣於中華民國之名，更普遍且深層的因素，是涵蓋語言、歷史記憶、美學品味等領域的中國文化殖民，亦即台灣共同體的文化認知被中國同化。這並非指控中國文化的殖民性格，此處批判的對象，是中華民國體制以中國文化為工具，同化受殖地台灣。文化解殖所要對抗者，是中華民國體制所造成的中國文化霸權現象，及其所建構的中國中心認知；而非拒絕中國文化存在於台灣。文化解殖的訴求，是以台灣為主體，依平權、比例與扶弱的原則，翻整出多元文化得以復育與成長的土壤。國族必須以文化來標誌，台灣需要清晰的文化特色以表徵自己；同時基於對抗中華民國與中華人民共和國的泛中華主義，避免國族面貌被中國襲奪，台灣國族必須透由台灣文化而可以自我認知與被他者認知。在國族打造的課題中，文化工程是重中之重。等。不論是建構或詮釋，在國族與文化的課題中，語言的問題都可以被視為核心。尤其以台灣現況而言，語言政策的解殖，必須是國族主義運動的重點。一方面因為國族對於文化的同質性有一定程度的要求，作為公共溝通媒介的語言，經常是國族的重要特徵之一。如果仍以華語為唯一官方語言，亦不改變其寡佔資源的獨尊地位，等於不動搖殖民語言的絕對優勢，這對於國族認知要從中國轉型為台灣極為不利，更何況台灣還鄰近著泛中華主義高漲的帝國。另一方面，語言不只是工具，透過一種存有學（ontologie）的關懷，「語言是存有的安宅」唯有在語言之中，事物才生成並存在（海德格《形上學導論》）。每種語言都含藏著「已經形成視見的方式」，所以存有本身就是語言性的，我們是存在語言中而生活、視見。發展哪些語言作為台灣的公共語言，預示著國族文化的可能風格。所以我們可以明白，為何立陶宛、拉脫維亞、烏克蘭、愛爾蘭、韓國、越南的解殖工程中，都將本土語言賦予官方語言或第一官方語言的地位；台灣國族的打造，亦不能迴避本土語言（複數）的公共地位問題。四，結語不論台灣國族意識的形成，是始自日治時期還是中華民國的殖民屠殺，因為地緣因素而逐漸普及的本土意識與共同體想像，都讓台灣社會已經發展為具有某種程度自我認知的「自在國族」（nation en soi / nation-in-itself）。但是自在國族只是一種類似靜物存在的狀態，即使有自我認知，也不會產生政治上的覺醒與行動，例如尋求國族獨立或提升國族權利。必須透過國族主義運動的催化，包括體認到國族地位的處境（以國族為主體的階級意識），以及國族文化的打造，才能轉變為爭取我群權益並有意識自我建構的「自為國族」（nation pour soi / nation-for-itself就像可能有「天然台」，而不可能有「天然獨」。天然台是一種未經政治決斷的台灣認同，這確實會發生於本土意識日益普及，已經形成政治共同體的台灣。但若追求以國族自決原則而獨立建國，就只能是清楚政治意識下的判斷。台獨的本質就是爭取台灣國族的獨立自主，就案例與邏輯而言，「獨立建國」與「揚棄國族關懷」不可能並立。國族打造是台獨運動中最不可迴避的課題，也是最真實的課題。台灣是否能夠作為一個國家？如何可能作為一個國家？我們正處於從自在國族轉變為自為國族的歷史時刻。濫的臉書頁面，本來是個「大家可以一起練痚話（e）、不必管政治正確，不要當真、出去不要再提就好了」的部落（註二），外來者乍見難免駭異；但政治正確的標準一旦侵入，駭異失措的就是習慣於傳統風俗的土著了。土著驚慌失措，卻以更退化的痚話應對，於是這就成為「果然是厭女仇女」的鐵證，「撤廢頭目、教化或殲滅部落」也就有了正當性。但是，沒人關心這些部落民平常在做甚麼、是否曾在辦公室推動性別平權…，他們都已經是「罪證確鑿的沙豬」了。有個爆笑的對比：如果是A濫的朋友，「曾陪太太掃墓五次」並不能證明「沒有性別歧視」，還是會被判為「毫無反省的沙豬」；但如果是濫、以及某些他的朋友，其道德形象和話語權都受到折損，即使他們平日都常為性別平權發聲；而另外一些評論者，道德形象和話語權都獲得提升，無論他們平常是否關心性平議題。（從屬者）或有疑義，但他們的確有相對匱乏的文化資本（或是懶得運用）、使用相對弱勢且不被尊重的語言（風格或腔調）；在此事件中，他們的聲音也確實被忽視或扭曲、乃至有人放棄發聲（還被「好」學生嘲笑「連這點壓力都挺不住」），今天才會由筆者扮演、可能連上網時間設備都沒有的底層女性，她們最痛恨的，是未經同意的身體碰觸（可能來自調皮的男性「壞學生」）、還是帶著嫌惡的人際排斥（通常來自男女「好學生」）、或是經濟剝削以及文化賤斥…，則尚未進入討論的議程。嘜相害、愛琳娜「女人都被動的渴望性愛→當女人說不要就是要→男人可以隨意拉女人的肩帶」當然是典型的偏見與歧視。但是，「男人都好色、猥瑣低俗講台語（？）的男人／計程車司機更不會尊重女性→他講到肩帶一定是性騷擾、他否認不道歉代表他不知悔改→支持性平就應該大力批判他」又何嘗不是呢？如果我們認為：討論司法主權問題時，不應無視性別平權問題。那麼，在討論性別不平等和相關壓迫的同時，我們可以無視語言地位／文化資本的不平等和相關壓迫嗎？在反對性別歧視的同時，我們可以踐行語言文化的歧視嗎？甚至，我們可以只准自己寫傷感風懷舊小說、卻不准別人寫搞笑風懷舊小品嗎？註二：或許更像部落裡的男性會所；女性的閨密談話常也是如此。筆者接觸的校園性騷擾加害人，都不是平常會跟同學談論相關話題、或講話很像沙豬的學生，卻常在理智上懂得要尊重女性身體自主權。筆者也接觸到許多男性（學生或非學生），常在小圈圈內講話像沙豬、但也自知不對，離開小圈圈就不會再講、也不會對女性動手動腳～除非有付錢。但這些只是筆者觀察的結果，無相關研究支持。註三：如果對台灣習俗（習俗當然可檢討）稍有了解，就會知道「陪太太掃墓」需要多大的勇氣，要承受多大的壓力與責難。至於「曾住在南部」是否就不會歧視南部人；想想各帝國的殖民地官員就可以理解了。延伸閱讀：），因筆者手癢，想貼幾部影片，所以再貼一次，並補上（因臉書發表過而）被編輯刪掉的第一段。最近的拉肩帶貼文風波引發許多討論，讓筆者想起小學時的一些舊事。童年往事筆者念小學的時候（或有記錯、但大致為真），能講標準「國語」是很重要的。「國語」標準的家庭常是收入穩定、有教育津貼等福利，也比較有金錢時間投注在小孩教育上；小孩下課不必去夜市洗碗、成績常會比較好。很多「好」學生不了解這件事，就說其他學生自己不爭氣。「國語」不是我的母語，所以我講「國語」都很用力捲舌。我不必在家裡或夜市洗碗，成績很好；我也瞧不起成績差、「國語」講不好的學生：他們男的愛搗蛋、女的長頭蝨，常互相欺負打鬧，也常被老師體罰。每次老師體罰「壞」學生，我都會覺得他們活該。那些「壞」學生常被彼此欺負，但都不會向老師告狀，通常是「好」學生告狀、大都是告說男生欺負女生，我可能也曾自以為正義地代位告狀過。有一天，因為欺負女生（不確定有無拉肩帶、但肯定有拉頭髮），某男生被處罰，老師狠命地打，把椅子腳都打斷了、還要再拆一根椅腳。我看到該男生忍著不讓淚水流下來，但被欺負的女生淚流滿面、搖著頭哭說不要打了，我也哭了，很多同學都哭了，沒哭的同學也苦著一張臉，但就有幾個「好」學生還笑得很得意…那是我第一次懷疑：甚麼是「好」學生、「壞」學生？「童年往事」劇照。我不喜歡後來的侯孝賢。開始會寫幾個字以後，我發現：「會寫國語」跟「會說國語」一樣重要。如果筆下流出台語、客語詞句，會被老師嘲笑，作文比賽就不會得到名次，更別說文學獎或投稿成功。長更大一點，我發現：如果你說寫的「國語」比別人更「國語」（用詞文風更講究文雅或更官方更學院），別人就會認為你很有學問、會相信你講的話很對、甚至認為你道德高尚…。甚至，明明同樣講童年蠢事，用某種腔調講就是無知、性騷擾，用某種腔調講就是懷舊文學或社會批判。恐怖分子A濫（林雅強）的貼文，筆者怎麼看都覺得就像「那些年我們一起追的女孩」中、騷擾女同學的動作，可能特別想對誰做卻又不敢。這些以前打屁講過的蠢話，現在已經知道有違性別平權，但憶及往事就隨手寫了。雖然，如果是筆者來寫，會多寫上百個字、還很文藝腔，讓多數讀者感受到距離的美感。但總不是說：你不會寫文藝腔（社運腔／心理分析腔），你就連懷舊或公開示愛都不行。「恐怖分子」劇照。你有看到肩帶嗎？又或許如筆者好友所言：「A濫是一個很擅長拿『我好猥瑣低俗』來搞笑的藝術家。…不會成為模仿對象，他的長期讀者都早就理解『他好猥瑣低俗』。」也就是說：A濫並非無能用文藝腔懷舊，而是有意識地演出黑色喜劇，呈現「在這荒謬的社會情境，可能會發生極端或愚蠢的行為。」像「福爾摩沙聖戰組織」就是一例，而不必言明、大家都知道「這些事是不對的、小孩子不要學」。如果他有更多的時間和資金，我們可能會看到如昆汀·塔倫提諾（Quentin J. Tarantino）的電影：因為多次撞擊戴鋼盔豬頭不成功、還被嘲笑，直頭腦憤怒鳥就去弄豬頭的肩帶；獨派宅男看到藍營美女新秀，立刻改變政治立場；光劍／陽物成為目光焦點…。以筆者的臨床經驗而言：被拉肩帶可能會讓女生心靈受創，但傷害更大的可能是受害者的求助挫折（筆者將再為文討論）。如果真有女性曾被拉肩帶傷害未癒、現在看到該貼文又受傷，責任最大的應該是當年的師長、其次可能是當年的騷擾者，Ａ濫恐怕連第三都排不上。如果說A濫的貼文會喚起不堪記憶、造成二度傷害，那有性侵情節的小說電影呢？！至於會不會造成模仿，讓讀者以為拉肩帶無傷大雅，讓社會更不尊重女性，筆者認為是多慮了。畢竟滿十三歲才能上臉書，學校家庭政府媒體也都該有人做性平教育，該貼文不會有太大影響，真會性騷擾的也不是只因為這貼文（註一）。如果真擔心該貼文有負面影響，也可以好好討論騷擾行為的成因和後果、學校該如何處理及預防，而不是輕率地把別人的搞笑或懷舊當無知、認定對方就是毫無反省的性騷擾慣犯。這些評論者不詢問當事人的動機與想像、也不聽他的澄清說明、更沒有神入的理解（empathic understanding），就以自己的猜測代替他者的發聲，這其實是認識論的暴力（），因筆者手癢，想貼幾部影片，所以再貼一次，並補上（因臉書發表過而）被編輯刪掉的第一段。</t>
  </si>
  <si>
    <t>37a15cf8-1087-4c4f-b597-1b4b6d8ca17e</t>
  </si>
  <si>
    <t>https://www.beclass.com/rid=254660b61b422d6d85d5</t>
  </si>
  <si>
    <t>不好意思，報名人數已滿，下次有機會辦理，再邀請大家囉！【環保救地球＆大家一起來】 歡迎踴躍報名！泰國/樂素昆．普潘翁博士(Dr.Rosuk Poompanvong) 經過40多年努力所研發的一種果皮蔬菜廚餘酵素，國外稱為【垃圾酵素】，我們稱為【環保酵素】，垃圾變黃金。製作環保酵素所得的臭氧（O3），有殺菌功能，能減少空氣中的廢氣和毒氣，也能夠幫助空氣中增加氧的含量，還能分解人工化學污染物，溝渠內的油膏，利用環保酵素代替家中化學清潔用品，流到下水道還可以淨化河流與海洋，達到環保的效果。本課程採以環保酵素簡單易學導入您的生活中~~其效果可用於園藝或農作、洗衣、澆花、澆菜……用途廣泛,幫助家庭節省開支與食用到有益健康的食材。※上課日期與課程內容共8堂：111.2.19 (週六) 上午9：00~12：00環保酵素救地球111.2.26 (週六) 上午9：00~12：00環保酵素的應用與淨塑111.3.5 (週六) 上午9：00~12：00環保酵素與環境淨化111.3.12 (週六) 上午9：00~12：00環保酵素居家護理與應急救援111.3.19 (週六) 上午9：00~12：00環保酵素與社會的永續發展週六) 上午9：00~12：00週六) 上午9：00~12：00林市中山路一段381巷34號)(位於財政部中區國稅局員林稽徵所附近五、上課時間：111年2/19~4/9 每週六上午9：00~12：00。六、報名費用：單堂課100元，共計8堂課。上課當天現場繳費(費用全數護持愛酵全台環保推廣)七、報名資格：對本課程感興趣、有心學習者。八、報名方式：即日起開放線上報名，60位名額，額滿為止。九、洽詢專線：吳羽慧0922-818010、李秀芳0963-144820※備註：1.請在一樓完成量體溫、實名制登記報到後，於上課前10分鐘提早入座。2.上課中請將手機關機。請自備手帕、環保杯及飲用茶水。4.教室一律不開放飲食，課後協助場地恢復。5.家中有隔離或疑似發燒感染狀況者，及近期國外旅遊史者，請先暫停參加，謝謝您的體諒。</t>
  </si>
  <si>
    <t>91e2f6bf-0237-4401-a763-a34e10c17951</t>
  </si>
  <si>
    <t>https://feather428.pixnet.net/blog/post/349616122</t>
  </si>
  <si>
    <t>我是丁小羽！我的職業是導遊、旅遊部落客、Youtuber(旅遊Youtuber、登山Youtuber)、專業主持人和健身教練！在這裡我會介紹減肥瘦身的專業知識，女生健身的健身方法，然後小羽帶你去各地走一圈，不管是國內、國外的各大旅遊景點，帶著大家一起去看看，一起吃遍好吃的蔬食料理，一起跟著丁小羽去旅行。，的風景CP值超高，在「鳶山登山步道」就在它的對面唷！新北市三峽區仁愛街47號)，對面就是登山口喔！喜歡爬山的朋友可以走路步行前往，運動更有感如果你是開車也可以把車子往上開，上頭也有免費停車場沿途還會經過運動場、籃球場，接著會到了銅鐘的地方，這樓梯就是走上去看銅鐘的樓梯迎面而來的是超巨大的銅鐘，這也是每個人必來必拍的景點它也是台灣目前最大的銅製大鐘沒拍過的話代表你沒來過阿哈哈＞＜而它的名字叫做「光復鐘」而這個光復紀念鐘是當初為了慶祝台灣光復40年，在民國74年由當時的鎮長所建的，現在算起來也有30年的歷史了呢！這背後也有它的故事，有興趣的朋友可以去看看這裡是個賞景優美的勝地，若是在五月份來，還可以看到很多的油桐花佈滿整個步道，想想就覺得好浪漫啊！而且在這個光復銅鐘旁邊，竟然就已經可以鳥瞰到好漂亮的風景整個三峽的景觀一覽無遺據說很多人都是騎車開車上來此處看夜景呢在一旁的涼亭可供休憩使用，看來這位大哥是剛爬完山唷！對了，它叫「獅子亭」在旁邊除了有停車場之外，還有一個公廁可以使用發現這裡打掃的很乾淨，環境也要靠大家的共同維護唷！接著就是本日的鳶山登山步道登山口啦！開始之前先來看一下地圖，路線可要牢記，千萬不要走錯了這是一開始的路線概況鳶山勝蹟紀載的是鳶山的故事，因為遠看像隻飛鳶，所以稱之為「鳶山」而跟對面的鶯歌山也有神話來著，有興趣的朋友，下回也可以去挑戰看看這座姊妹山「鶯歌山」唷！此處分岔路口往上走有涼亭看似荒廢的涼亭實在十分有年代啊！沿途尚有各種不同的植物，等著我們去發掘探險的分享。總結時間到，覺得整體而言,，若評分標準滿分是五顆星，這裡難度部分小羽給它四顆星～這次挑戰的路程就如我文章裡的照片一樣，十分多變崎嶇，蠻多路段是需要拉繩索皆無階梯的，若遇上幾天的陰天，路面會更濕滑，這次來因為地面真的太濕滑了，難度大大提升，所以難度分數給四顆星，至於景點部分，小羽給它四顆星。</t>
  </si>
  <si>
    <t>8f3d34a8-e4b6-45ef-9fb8-8311143f97ec</t>
  </si>
  <si>
    <t>https://www.beclass.com/rid=26488cb61d7a29563619</t>
  </si>
  <si>
    <t>人不是因為老了，所以不能學習；是因為沒有學習，所以變老了。通過台大社工系 王麗容教授 將多年在各國之實務參訪及研究心得娓娓向您道來，讓您在優閒的午後與一群樂活好朋友們感受正念正向面對老化之美 。讓您可以健康地+活耀地+成功地+很酷地慢慢變老也慢慢變好 更寬容自在....女性健康之道， 如何在優游的後半輩人生”酷酷”的老、優雅的老、"和樂”的老?課程簡介：“樂活不老” 協助女性在生命歷程中，再檢視自己、認識自己，重新省思自己社會化的性別角色和老化身心靈健康的關係。課程內容分成三大部分: 1.女人的生命週期和男性的不同，走過人生大半輩子，在傳統社會規範下的後半輩子的生命，究竟如何營造? 2. 所謂的女性健康之道應包括那些? 女性如何在優游的後半輩人生”酷酷”的老、優雅的老、"和樂”的老? 3. 女性的家庭內和家庭外的所有經驗，有犧牲有滿足，有快樂有辛苦，如何化成所的所有，成為後半輩子的生活的正向能量?1.本計畫將採開班授課方式。為方便學員防疫期間 學習不中斷，採實體與線上同步上課。課程當天皆有影像拍攝與紀錄，報名本活動即同意個人肖像權供主辦單位紀錄使用。2.網路報名完畢後，本單位將會e-mail通知報名結果，報名後2天內留意，若無收到通知請與我們聯絡，謝謝您。3.如遇天然災害、颱風、地震等因素，本單位將以簡訊另行通知。4.表單填寫完成後，請加入我們LINE官方帳號，並回傳以下資訊：(1)學員姓名(2)課程日期，以利完成報名程序。或連繫主辦單位 加入樂活不老學苑的line群組。為方便發課前通知及上課訊息，請務必加入LINE官方帳號或群組，感謝您的配合。【課前提醒事項】1.報名者需自備能連接網路之設備（如手機、電腦、平板等），並安裝指定之軟體，課程全程開啟視訊畫面。(若要使用桌上型電腦請務必安裝喇叭、麥克風、鏡頭)，</t>
  </si>
  <si>
    <t>297cabcb-3b8e-4743-96b0-b60690937909</t>
  </si>
  <si>
    <t>https://emerge.inliveroad.net/2022/</t>
  </si>
  <si>
    <t>開啟獨立生活．就在浮現音樂浮現音樂走過20年，經營Livehouse、發行唱片，自台中走向外縣市、再到海外，舉辦各類音樂及跨界活動，透過音樂「浮現」在各個角落。2019年迎來20周年之際，決定邀請各地的新舊朋友們來到我們的家鄉「台中」，透過音樂祭的形式，讓大家一年中至少有一次回來相聚的理由。回來被大家笑稱「音樂沙漠」的地方走一趟，還有我們在奮力演奏著。第一屆除了浮現Livehouse的老朋友們 Tizzy Bac、滅火器、複製人、濁水溪公社小柯...等，還有近年來在各地承辦音樂活動時精選的海內外優質樂團，以及與馬來西亞單位合作嚴選的徵選舞台演出名單，集結台、馬、日藝人，並保留台中在地樂團名額，推薦台中潛力樂團給更多樂迷。多元曲風、國際交流、推廣台中在地音樂，是浮現期許能夠貫徹的初衷。浮現祭2020過去的光景做夢人的希望是什麼 如夢境般浮現？讓生活浮現音樂 現在就出發實現相聚之後，我們再次「出發」。受疫情影響而停辦的浮現祭2020，原定邀請浮現音樂的老戰友和新盟友「吃到肉羹」、日本「大冠祭」、日本「FRIENDSHIP.」…等共同企劃節目內容，將國際化和多元化再提升，邀請國內各類曲風精華，以及約20組以上海外樂團來到台灣演出，創造國際交流的空間，鼓勵喜愛音樂的朋友們出發實現最初的夢想。疫情期間接連失去音樂活動難免不甘與可惜，團隊成員無不陷入一陣低潮，但是也讓我們更加相信，當音樂即是生活，我們必須起身而行。讓音樂作為嚮導，出發認識你所在的世界，發現最澎派美麗的故事，早已在我們心中，等待共鳴。浮現祭2021海線的浮現．海派的澎派開啟獨立生活．打造屬於你的音樂祭小旅行2021年浮現祭來到位於台中海線的清水，邀請全台各地樂迷跟隨樂團的腳步來趟音樂祭小旅行。離開城市，感受海風吹撫，大口享用清水美食，慢慢傾聽小鎮訴說古老故事，調整呼吸的節奏，讓塵封已久的心臟沁潤在音樂當中。隨著最愛的音樂裡搖擺衝撞、搭肩合唱，有時莫名落下眼淚、有時只因眼前的燦爛笑容而感到幸福...，我們在音樂祭小旅行重新感受最舒服的狀態，全心為自己作主一次。我們的旅程、我們的生活，將在海線的浮現有所交集。屬於台中的海派故事，由每一顆最澎派的獨立靈魂來完成。浮現祭2022海線的浮現，陽光下隨節奏跳躍，海風中輕輕鬆鬆在小鎮漫步，衝撞後尋尋覓覓清水美食；要山有山、要海有海，高美海景、大肚山夜景，難得相見的音樂祭朋友，一起出發去旅行，海派的澎派，冒險的開場。方法① 公車(5分鐘)：93/304/305號公車至「中山董公街口」，步行10分鐘至會場。​</t>
  </si>
  <si>
    <t>57a2a6e2-29ef-41f8-b6b4-cf4d5d9bec49</t>
  </si>
  <si>
    <t>http://www.dfunmag.com.tw/listen-a-%e6%9d%be%e8%81%bd%e8%aa%aa%e6%9d%be%e5%b1%b1%e6%96%87%e5%89%b5%e5%9c%92%e5%8d%80%e5%8d%81%e5%b9%b4%e3%80%80%e7%b7%9a%e4%b8%8a%e7%b7%9a%e4%b8%8b%e6%ad%a3%e5%bc%8f%e9%96%8b%e5%b1%95%ef%bc%81/</t>
  </si>
  <si>
    <t>松山文創園區十歲了！從2011年台北市文化基金會營運並正式對外開放，十年間超過3,700場的展演活動在園區舉辦，吸引超過5千萬人造訪松菸！窗戶上也有開園十周年的精神標語老菸廠華麗轉身，從製菸工廠成為聚集人才與創意的原創基地，十年間園區共扶植252個新創品牌進駐展售、共創2,700件創作圓夢計畫，為了回顧這十年的精彩與展望未來，即日起至111年1月2日舉辦「Listen a 松:聽說松山文創園區十年」線上線下展。首度開放辦公廳舍成為展區！2位藝術家x8展區x16道松菸地景聲音x30件展品「Listen a 松:聽說松山文創園區十年」結合線上與實體展覽，主視覺邀請藝術家詹雨樹設計，用園區的代表物像是古蹟倉庫、松犬和松鴨等，以其擅長的拼貼手法，打造出充滿奇幻風格的松山文創園區。實體展以「聲音地景」為主軸規劃「Listen a 松」、「專輯收藏室」、「未來播放室」、「花絮剪輯室」、「穿越過去室」、「B面第一首」、「聽說現在室」及「這個聲音室」8個展區。最特別的是，此次首度以過去廠長辦公室及貴賓蒞臨開會的三層樓辦公廳舍成為展區之一，強調場域感。十周年的松山文創園區，所記錄下的聲音將成為當下和未來的時光旅行門票，展開古蹟建築與展演活動的對話，讓多重有意義的巧合同時出現，也呼應心理學家榮格曾提出對巧合或神秘現象解釋的｢共時性｣(Synchronicity)概念。位於服務中心的「Listen a 松」，為整個展覽揭開序幕，大型的黑膠唱盤裝置物，引領民眾認識此次展覽的理念論述，還能獲得每日限量的主視覺貼紙，以及可以隨意拼貼出獨特的展覽酷卡。松菸小賣所的「專輯收藏室」，將園區自辦的活動，包括「松山文創學園祭」、「原創基地節」、「LAB創意實驗室」，以專輯方式呈現，並將歷年活動主視覺作為專輯封面，現場也播放十周年形象影片「十年，成為城市與你的風格連結」，激起每一位曾經參與過的感動節奏，成為市民和藝文圈的重要記憶。而松菸風格店家作為「未來播放室」展區，設定在未來2039年回顧過往，從十周年專刊｢松菸世代：浪擲又浪漫的追夢者｣和影片開啟2011年到2021年的研究，匯聚10個過往與園區有密切關係的文創品牌和物件，包括2014年成立的松菸小賣所最初的招牌、曾進駐園區的文創品牌「混合基因MixGene」、「印花樂」、和「鉐葉」，還有松菸風格店家首屆進駐品牌、同時也是「好家在台灣」風格市集的創始品牌「蘑菇」，以及松菸創作者工廠首屆進駐品牌「有家攝影工作室」、「花寓」、「手手企業社」及「自由人藝術公寓」之代表性商品，創作靈感皆來自於園區或是最熱賣的款式，藉由這些有故事的物件，從未來的角度論述，試圖激起不同的思考視角。現場還展示13幅由影像工作者汪德範拍攝園區空間照，包括鍋爐房、巴洛克花園、生態池及即將完工的臺北大巨蛋等，並搭配帶點浪漫的心情標語，讓觀者一窺松山文創園區十年間的變化。三層樓高十年大事紀與獨特松菸之聲首度公開！位於辦公廳舍走廊的「花絮剪輯室」沿著走廊窗戶架設10台電視，每一台播放著十年來的代表性影片紀錄，包括從2012年至2019年的「松山文創學園祭」、「原創基地節」、「idea TAIPEI創意工作營」、「松菸Lab新主藝」及「台泰設計交流」等，藉由共16支活動的影像紀錄，與觀者一起歷經十年精采時光。而辦公廳舍一樓入口，特別打造「穿越過去室」，藉由一層一層拱形裝置拼貼主視覺元素，加上結合夜間光影，作為過去在菸廠時代的入口正大門，門口的小圓環非常氣派和具有流動性，因臺北大巨蛋施工此側的出入口暫時封閉，未來完工後將重新打開入口，藉由穿越時空的意象連結古蹟建築和外側的施工現況，讓人思考辦公廳舍大門功能轉換的歷程與城市發展的關聯。辦公廳舍樓梯是「B面第一首」展區，首先映入眼簾的是三層樓高、長達1,028公分的垂吊布幕，沿著樓梯蜿蜒而上，細細走讀從2011到2021年松山文創園區開園十年的精采大事紀，從台北市文化基金會進駐到參觀人次突破1千萬人，成為臺北市文創園區新指標，以及這兩年面對疫情挑戰，園區空間營運型態調整及場域精神再造，以「信義松菸」迎接下一個十年！首次以辦公廳舍三樓為「聽說現在室」展區，首先在樓梯間，將向民眾徵集到的松菸小故事，展示在古蹟的菱格窗框上，分享最真實和最有溫度的松菸點點滴滴，還有在辦公廳舍走廊以劇場感的燈光投射在黑膠唱盤上，只要掃描QR Code，即可聆聽聲音地景藝術家蕭芸安特別設計的松菸之聲「共時記憶」，呼應主視覺拼貼的手法，以採集園區16種聲音組合而成，從腳步聲作為開場，感受到園區的落葉、木棧道、石子路等，接著可聽到園區的日常聲音，包括清潔人員掃地、挖土等日常勞作，以及巴洛克花園的噴水池和蟲鳴鳥叫聲等，最後以園區熱鬧的展演活動做結尾，聲音也能成為記錄當下、保存回憶的方法。最後一個展區「這個聲音室」以蕭芸安所採集的16種聲音，展示在園區16個古董級消防栓箱中，分為｢時光記憶｣、｢園區日常｣、｢城市流動｣三大主題。「時光記憶」包括鍋爐房、機械修理廠、辦公廳舍、育嬰房、巴洛克花園及生態景觀池的聲音；「園區日常」則包括晨間活動、防疫之聲、風格職人、松菸小賣所和松犬小屋的聲音；「城市流動」包括文創大街、臺北大巨蛋、菸廠路、553巷商圈及全家松創店，每段大約1分鐘，搭配相關的展示意象物，可以聽到不同地點的日常聲音紀錄，像是車流聲、施工聲、遊客嬉鬧聲等等，不但記憶且留存重要的時光軌跡，也引領每一位聽者，用不同的感知模式認識松山文創園區。除此之外，在園區的廁所及樓梯間也藏有展覽小彩蛋！廁所的鏡子上，藉由數字解密松菸，像是鍋爐房是園區裡最老的建築已有82歲、園區最高的樹是臺灣原生種楓香15米等；樓梯間也貼上開園十周年的精神標語，像是「浪擲青春，追求浪漫，我們都是松菸追夢者」、「往後看是為了向前，帶著初心向前走」等，歡迎民眾來園區走走逛逛，更認識松菸！同時，2021「微」原創基地節展品之一，在藝異空間「讓故事延續的時尚」第二階段展覽也已開展，臺灣首次以羊毛氈這項古老工藝呈現服裝設計的多元面貌，從永續時尚來回應當代服裝產業所面臨的發展難題。「微」原創基地節和「Listen a 松:聽說松山文創園區十年」每個作品旁邊都有集點QR Code，只要集滿任4個，就能至服務中心免費兌換限量香氛明信片。</t>
  </si>
  <si>
    <t>24846b76-6f72-41e6-ac96-dfcf9ec121d7</t>
  </si>
  <si>
    <t>https://artemperor.tw/tidbits/11945</t>
  </si>
  <si>
    <t>參展藝術家馬克．帝格朗尚Marc DESGRANDCHAMPS、范揚宗Yang-Tsung FAN、郭志宏Chih-Hung KUO、凱．許曼施Kai SCHIEMENZ也趣藝廊首次與Yoshiaki Inoue Gallery 、 Galerie Eigen +Art攜手合作出席首屆以「合作」為目標的新型態國際藝術博覽會Art Collaboration Kyoto ( ACK ) ，以創新的聯合展覽型態聚集了來自台灣、歐洲的四位藝術家，馬克．帝格朗尚Marc DESGRANDCHAMPS, 范揚宗(Yang-Tsung FAN), 郭志宏(Chih-Hung KUO), 凱．許曼施Kai SCHIEMENZ，將於 11 月 5 日至 7 日在京都國際會議中心活動大廳展位A06隆重開展!  ACK藝術博覽會由京都府政府和ACK執行委員會主辦，以成為日本最大的當代藝術博覽會為旨，匯聚來自南、北美、歐洲、日、台等各國畫廊，聯合當地政府和企業、藝術機構和各類領域，同時策辦具實驗性的衛星展覽和特別展覽等藝術活動，聯合各方人才應用於多元領域。ACK 以「Kyoto Meeting」與「Gallery Collaborations」等兩個主題，將參展畫廊進行分區展示，囊括日本在地畫廊策辦及邀請與京都相關的藝術家展出，並與國際畫廊以共享展位的概念落實聯合策展。 此革新景象吸引了國際一線畫廊Galerie Eigen +Art、Blum ＆ Poe、Fergus McCaffrey等紛紛參與。此次的國際三方聯合展覽中，Galerie Eigen +Art呈現兩位來自法、德藝術家，法國最重要的當代藝術家之一馬克．帝格朗尚Marc DESGRANDCHAMPS (b.1960)將不同形式的影像從過往生活片段中擷取、重組，透過 繪畫主體和顏料的穿透性，翻新古典的手法切入空間與時間。德國藝術家凱．許曼施Kai SCHIEMENZ(b.1966)以關注空間、建築和城市與人的連結為創作核心，讓觀眾直覺性走進藝術家建構的新世界。也趣藝廊展出兩位台灣藝術家，以獨特觀點詮釋各自的水畔與山相。范揚宗(b.1982)帶來極受歡迎的泳池系列，讓觀眾沐浴在扣人心弦的慾望池邊和新鮮的窺探視角。郭志宏(b.1982)一抹東、西融合和虛實交換的精神性山景，始終輕而易舉的驚艷觀者視覺。也趣藝廊在台北藝博2021的圓滿落幕後，持續參與國際當代藝術平台。歡迎在日本當地的藝術愛好者在11 月 5 日至 7 日出席此融匯了創新與經典的藝術盛會!</t>
  </si>
  <si>
    <t>e501a37b-e103-4c79-b1cd-b492b59f64fd</t>
  </si>
  <si>
    <t>http://angelfly.com.tw/angel/?p=15833</t>
  </si>
  <si>
    <t>『以前』的我好嚴厲，不斷地希望能夠將個案「抓」回來面對…。希望對方看到事情的問題點。過程中，我也能感覺對方好多的狀態與情緒。我也「同步」陪這他覺察與面對。但慢慢的發現這樣好累…這個過程好「用力」…。努力了一大圈，但猛然回頭…但「覺察」之後…接下來是什麼呢？」『現在』我帶這大家回到內在天堂，回歸到自己原本的品質中。探索起來更加輕鬆，而心靈流動之後。很多問題也鬆掉了。我們「自己為」的那些煩惱與拼命鞭策自己往前進的那些「覺察」好像都不重要了因為我們接住了自己的情緒與需求這一次來到台中「天使能量屋」服務的個案中，好多都是來到地球的新靈魂。來到地球之後都嚇傻了。地球上好多規則與衝擊，不管是「柔軟的小精靈」或是「拿著地圖但還是迷路了的外星人」。在一次次的體驗中，都被打趴在路上。就像網球一樣，一開場大家都想把你往地上打。地球生活就算適應，甚至有所成就，但內在靈魂的衝擊，又有多少呢？我很容易看到對方靈魂的狀態。他們困惑迷失要惶恐，因為轉世來到地球，早就忘了自己是誰？來做什麼？我都會溫暖的安撫他們，這真的不是你的錯被嚇傻了有沒問題瑪麗老師將這些美好的靈魂品質，記錄了下來-●個案A「妳可以哭出來沒關係，我會一直陪妳」她是個很溫柔又單純的靈魂，她習慣壓抑憤怒，很多時候感受不到自己的情緒，她知道自己必須向內看，也在光中感覺過愛，但無法持續。這次她結束冥想後，持續感受到平安，在她內在的天堂中，她照顧著那個茫然寂寞又悲傷的自己，含著淚溫柔地對自己說出了這句話。話語背後的力量、還有她含淚卻閃亮的眼神，深深地觸動了我。.●個案B「不是你的錯，只是媽媽有她的不懂」他是個內向、乾淨、純粹的美好靈魂，覺得自己做了真實的表達便會傷到別人，其實是因為他的靈魂實在太獨特，小時候讓母親非常傷腦筋，那個罪惡感於是牢牢地綁架了他。在內在平安之中，他深深擁抱了那個哭泣疲累的孩子，完全看見了這個孩子有多努力，他說「這不是你的錯，而是媽媽有她的不懂」，默默落下的眼淚很美。真實的表達從來不會傷人，而是能夠讓那些親愛但有他們的人不懂的人們終於有機會能懂。/也希望藉由他畫出的水彩，讓客人記起他們每好的本質也讓他們每天回到家都能夠練習●如果錯過這個月靈魂畫師瑪麗「回到內在天堂之旅」的能量化一對一諮詢。我們五月份也會再開放預約。5/22-5/23「回到內在天堂之旅」一對一諮詢6/26-6/27是為期兩天的工作坊。密集的教大家如何陪伴自己。想要報名的朋友，都可以私訊粉絲專頁。小天使都會為各位安排。●六月份的工作坊就請期待，臉書「活動」的公告唷～祝福大家●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</si>
  <si>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8b406cde-9cee-4997-8e89-cd00de323553</t>
  </si>
  <si>
    <t>http://angelfly.com.tw/angel/?p=14741</t>
  </si>
  <si>
    <t>⋯⋯⋯⋯⋯⋯⋯⋯⋯⋯⋯⋯⋯⋯⋯⋯⋯⋯●傑克希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</si>
  <si>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2b5674e5-bc4d-4b41-b358-eb461fb503fc</t>
  </si>
  <si>
    <t>http://angelfly.com.tw/angel/?p=15481</t>
  </si>
  <si>
    <t>昨天一位美人 來詢問一個「新時代法門」，對方叫她要繳$50萬，就能開啟靈通，幫宇宙服務！我請她把相關訊息給我看，「能量閱讀」後，我說要「非常謹慎」！重點不是金錢的多寡，而是整個能量法門，都“不是”來自光明正道⋯後來才知道，這位美人 一直到處摔坑⋯ 在天使靈性諮詢中，我點出她真正的「靈魂課題&amp;盲點」！就在剛剛，接到我在澳洲的大學同學打來的電話，她問我一個「新時代能量技術」是否可以學習？聽到她說的關鍵字，我說：「建議不要！」因為我學過了，我發現那是「投機取巧」是回不了天堂的！她說可是聽起來跟我常常講的「愛」很像啊？為什麼不能學呢？我說因為你是外行人！同樣都是三個字：乍聽起來也很相像，門外漢一般人是分不出來的！大家一聽到「卡到陰」法門，可以立即保證他當下就快樂&amp;賺到錢，當然就會選擇這個法門！然後聽說「卡地兒」要花九年時間，才能開始讓自己有紮實的基本功，就一整個想要放棄！那是不是大家都容易選「卡到陰」法門？等到10年20年過去，才發現自己靈性繞了一大圈，最後被騙了一卡車，才悔不當初⋯ 這就是一般沒有覺知的外行人，容易摔坑的關鍵！唉～～ 這就是人性，很容易「短視近利」！不過也沒關係，如果注定要摔坑，嚐嚐大便的滋味也不錯～因為以後才更懂得珍惜，什麼叫做滿漢全席！●傑克希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</si>
  <si>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96be2e90-56d8-4c40-a050-6b005de80cf2</t>
  </si>
  <si>
    <t>http://angelfly.com.tw/angel/?p=14869</t>
  </si>
  <si>
    <t>心靈氣場羅盤 一對一鑑定解讀-9/17、9/24、9/25、9/26、9/29by archangel你是否希望人生有更多突破進展？你是否有覺察無意識中個人盲點？如何面對壓力進一步讓人生更自在？並知道如何穿越人際關係中隱隱作祟的糾結不安？或克服工作領域裡一再重複的失誤阻礙？是時候跟自己聊聊了！.空間心理學：「有機風水」，是新一代風水運用法則。它以「人」為本位，在空間運用上結合心理學、行為學與風水法則，跟傳統風水系統相較起來，更偏重於人的心靈狀態、氣場與環境磁場的互動關係。.「心靈氣場羅盤」則是有機風水學中，一種更全面看見「真實自我」的心理繪圖鑑定檢測，利用規劃個人居家空間格局的過程，協助個案「自我認識、整理、探索」，深入個案潛意識，挖掘出埋藏於潛意識層面中的訊息，協助個案了解「自身潛在狀態」，無論是個人「天賦特質」，或是「潛意識價值觀 ＆ 慣性盲點」，都將一一呈現！.「心靈氣場羅盤」就像是健檢報告，透過心靈氣場羅盤的解析，協助一個人更加了解「自身個人特質」，進而在生活各層面，無論是在家庭、職場、人際關係互動中多一份「自我深入覺察」，回到自心，進而調整自己的應對進退，「藉此重新創造」自己想要的生活與關係。.「外在空間場域」是“心理投射”的潛移默化，透過「心靈氣場羅盤」解讀出的心靈密碼，也可運用於「空間風水調整」，將心靈洞見，錨定於空間場域，協助你打造出最有經濟效益的空間磁場！更進一步找出，你與自身生活相互連結的方式，支持你穩定創造自己想要的喜悅人生。..●「有機風水 心靈鑒定師- 鄭輅繽老師」生活就是最好的修練場，但我們常會因生活的動盪忘記真正的自己，但也因為動盪而擁有回到自己的機會。.家人的意外死亡，開啟我對生命議題的探索，對自我認知的渴望，讓我接觸命理、塔羅、牌卡、風水，閱讀大量靈訊、典籍，修習光的課程、奇蹟課程，然後回到自心，落實生活。在追尋裡深刻體會到，自己，是一切旅程的開始，也是一切旅程的結束，更是旅程的核心。.鄭輅繽，一個在靈性追尋過程中，體會到自我了解與回到自心一直是各種心靈探索與生活選擇的核心基礎，而不斷探討自我與生命關係的求知者與調律者，從自己的觀察與體悟出發，推廣著希臘阿波羅神殿也明刻著的這句神喻：「Know Yourself 」。..●個案朋友 心得回饋感受：★1.台中 高小姐我覺得心靈氣場羅盤指標能夠幫助自己察覺的狀態，並且從居家生活當中擺設調整協助改善那些狀態的影響，讓氣場運勢都流動起來!生活質感變好，也能更有時間跟心力在提升自我內在品質.★2.台南 蔡小姐感謝這次與老師的相談讓我重新了解到原生家庭在潛意識裡所種下的種子原本以為是不相關的兩件事(新家庭與原生家庭)卻是彼此互相的牽引著也感謝老師讓我看到心靈深處一直被自己刻意遺忘的陰影在面對自己最愛、最信任的家人的背叛時最初只看到表面的傷心、難過跟憤怒但其實自己害怕的是被遺棄的不安全感反觀在面對自己新的家庭時心裡始終沒有安全感，也找不到家的歸屬感謝謝老師幫助我找到問題的根源也讓我有機會可以好好的和自己的父親談心畫完以後，我都還沒開口問工作的問題之前老師就直接先點出了我目前事業上的難處後來才知道原來我的感受，在紙面上可以一目瞭然….事情會有阻礙，往往內在些問題需要克服老師協助我去看見內在的問題原來在事業上，因為我的逞強看不到身邊的資源與幫助…除了一同探討難處會發生的原因也務實的提出生活中"居家風水建議".透過外境的改變提醒，找回自己真正的力量。.一開始以為過程會如同一般心理測驗沒想到可以非常深入探討自我內在的狀態不管是情感關係、家庭關係、事業發展與他人甚至是與自己的關係，都可以從這個過程中加以探討原來不只有居家風水，也有內心的風水。2.請靜待助理小天使，為您"確認"時間後，再請依據提供給您的匯款帳號完成匯款，謝謝。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</si>
  <si>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7e77a297-6c94-40f5-976a-80083287b16d</t>
  </si>
  <si>
    <t>http://angelfly.com.tw/angel/?p=15705</t>
  </si>
  <si>
    <t>￼￼首先，如果￼我們能找到自己的「內在天堂」，就能在生活中，擁有更多幸福主導權！因為：「你怎麼想，就會創造怎麼樣的世界！」而你知道，在你的「思想意識形態」中，「有哪些￼盲點」能因為￼修正，而「更幸福」？甚至，很多人認為「￼修正改變，是不舒服的」⋯原來，那是因為裡面少了「愛的覺知」！看到「靈魂畫師瑪麗」這兩天回應的文章，描述看到我傑克希 在接受她的「靈魂繪畫 – 內在天堂解讀」服務後，她發現我傑克希 在自我覺察中，是踏實誠懇的，但卻有點「過度對自己嚴厲」⋯（傑克希 完整記錄- ￼靈魂繪畫文章：靈魂畫師瑪麗，在￼這兩天的回文中，不但分享她曾經「打電動上癮」的故事，還拆解如何不被「上癮症綁架」的方法！以下是「靈魂畫師瑪麗」精彩回應文章：對每個人來說，這個「摩天輪迴圈」的對應的外在行為都不一樣，但是相同的是在「內在天堂」的寧靜和平安中，「坐摩天輪真的沒有任何的問題」，如果我們像個嚴厲的家長般對自己又威脅又恐嚇「你煩不煩？再不下來我就打人了！」，想想看，摩天輪上的孩子會如何反應？肯定會為了反抗而更加一遍又一遍地轉，就算累了也不願意下來⋯「靈魂畫師瑪麗」-帶著愛，找回「自己的內在天堂」：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</si>
  <si>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7593f6aa-3418-43a2-880b-1fb0076b1ee3</t>
  </si>
  <si>
    <t>http://angelfly.com.tw/angel/?p=13670</t>
  </si>
  <si>
    <t>~連結光源，透過光源給予個案當下最適當的療育~❤諮詢：首先由個案決定此次希望被療育的主題。主題例:金錢、工作、戀愛、婚姻、原生家庭、人際關係等。❤療育：療育過程中，Mira連結光源請光源讓她看到問題的癥結，從能量、前世、DNA等不同層面來解除後，送光與愛的能量。療育後與個案確認療癒過程的感受，同時向個案說明看到的情況與處理方式。＊Mira希望個案在療育後，能持續靜坐或聽水晶缽音樂，來淨化每天的能量場。會查覺到生命會有很多美好的事情發生，喜悅會自然而然地流入生命流中。以下是兩位朋友，接受日本Mira老師-我做了Mira老師的療愈後 我的心得是平靜 我是很負面的人 做了療愈後內心瞬間平靜 而且是永久 人總是還是有擔憂的時候 但起伏不會那麼大 那個靜是持久的記得第一眼看到Mira老師，感覺到老師滿滿的溫暖與愛，忍不住就有想哭的感覺… 在Mira老師的療癒中，整個人好似浸潤在光中。原本很受傷、緊繃的我，慢慢的放鬆，一點一滴的被洗淨，一點一滴的放下。 療癒結束後，自己的胸口有鬆開的感覺，心也不再那麼痛了！原來Mira老師幫助我把關閉且逆轉的心輪打開，並讓它恢復順轉。Mira老師也幫助我連結到過去，化解了我好幾生的糾結！感謝天使能量屋的安排，在我人生很困難的時候可以遇到Mira老師！讓我在老師的指引下，重新開始學會去愛，重新開始新/心的人生！……………………………………2.請靜待助理小天使依序為您「確認」個案時間後，再請您依據「臉書私訊」給您的匯款帳號，完成匯款，謝謝。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</si>
  <si>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55eda1d8-8b0b-4c0c-8c0f-183f1faca294</t>
  </si>
  <si>
    <t>https://artemperor.tw/focus/4506</t>
  </si>
  <si>
    <t>，邀請共計21位/組的藝術家/團體，作品以探討網際網路出現之後的20年，演變至今，當下的數位藝術發展狀態，也有結合了遊戲和電玩形式的作品，探討此類作品在疫情下的「逃跑姿勢」，以及線上集結的「行動力」。」電玩作為庇護所馬克·普倫斯基（Marc Prensky）在發表〈數位原住民，數位移民〉( Digital Natives, Digital Immigrants ) 的2001年，正好處在911事件之後、網路泡沫化的尾聲、數位音樂播放器 iPod 問世、微軟作業系統Windows XP正式上市，以及維基百科的誕生。該文從數位世代的教育問題出發，提出了一個戰後嬰兒潮世代普遍面臨到的時代轉換焦慮：當那些從小就圍繞在數位產品環境中的「數位原住民」，在資訊接收速度比以往更快，甚至從音樂、影片與電動中獲取知識、建構認知的時間，已經遠超過他們看書的時間時，學生便不再是以往教學體系所認知的被動受眾。甚至，作為適應新環境的數位移民，反而要找到一個與本地人共處的方法。二十年過去，普倫斯基對於數位世界中的主客體權力關係變化的預言已經發生。這個強調技術與實力至上的數位世界中的領主們大多不超過45歲 (除了現年48歲的 google 創辦人拉里·佩奇)，使這個世界運行的演算法，是再現白男人沙文主義、以數據控管之名將歧視與異化正當化的律法(註1)。儘管不少人視網際網路為不受物理身體限制的庇護所，特別是疫情大流行的封城期間，使數位作為實體的替代方案，變成「虛實整合」，甚至從實體中獨立出來，成為維持新自由主義加速度的核心處理器。然而當演算法與監控資本主義正掌控著我們的注意力時，如今我們可能更需要一個新的庇護所，從演算法、數位歧視與資訊超爆炸的環境中逃逸。它很有可能會是封閉的。全面拒絕 Total Refusal，《羽落 Featherfall》，四頻道錄像裝置，10分27秒，2019。圖/臺北數位藝術節提供黑川互動媒體藝術，《量子繪景．光束版》，客製軟體、網路、電腦、電腦燈、鏡面模組、控制器、雷射、煙機，尺寸因空間而異，2021。圖/臺北數位藝術節提供第十六屆臺北數位藝術節「無邊庇護所」策展人陳湘汶說，此屆藝術節展出的藝術家大多屬於數位原住民世代。從她對於不同世代的數位藝術創作者的觀察來看，「遊戲感」首先是這些年輕世代創作者們的一種特質：提出「弱影像」一詞的藝術家史黛耶爾（Hito Steyerl）的世代經驗與知識背景，讓她是以較為後設的觀點，在一個像是電玩遊戲般的空間中，討論監控、觀看與虛實之間的世界體系。她往往是以一種拼貼影像的論文敘述，辯證現實與虛擬。然而在這次藝術節展出的阮柏遠、NAXS（涅所開發）、Sid &amp; Geri 等藝術家作品中可以看見，電玩空間對他們來說就是他們的創作空間。所有內容都是發生在這個虛擬的空間裡，對我來說那是感官的多入口，想離開想留下都是自由的。── 陳湘汶，第十六屆臺北數位藝術節「無邊庇護所」策展人。陳湘汶認為，不意圖以後設的論述批判電玩空間的機制，並且在創作中轉換現實議題，是此次「無邊庇護所」展出作品的特質之一。一方面也是因為近年來臺北數位藝術節在邀展與徵件的取向轉變。作為在臺灣推廣數位藝術發展的資深機構，臺北數位藝術中心在審視目前臺灣的數位藝術展演與獎補助層級關係之後，將臺北數位藝術節逐步轉型為年輕數位藝術家的串聯平台。這些年輕藝術家的背景多元，除了來自藝術大學，也有綜合大學中的科技與數位創作相關科系的學生，除此之外也不乏國外的年輕藝術家。除了透過技術與裝置探索數位創作的表演性之外，不少創作首先是從電玩空間與3D技術表現，轉化各自關注的現實議題。例如中國藝術家武子楊透過虛構角色探討疫情大流行如何衝擊現實社會結構與價值觀的錄像作品《美西去了哪裡？》(2020-2021)、Sid &amp; Geri 以「天王嫂訓練營」的社會現象為文本，架構出第三人稱的互動式網頁《歡迎來到Amy的世界》(2021)。吳柏瑤轉換社群軟體 Instagram 使用者條款、進而探討監控資本主義與注意力綁架的單頻道錄像《被使用條款》(2021)。格雷森・厄爾勒 GRAYSON EARLE解構電玩遊戲《俠盜列車手》( GTA ) 的遊戲原始碼，藉此皆露編碼設計者背後的意識形態的雙頻道錄像《為何警察不打警察？》(2020-2021)...等。陳湘汶表示，在「無邊庇護所」的四場講座裡，也將進一步針對網路藝術、媒體識讀、遊戲實踐與創作者對談等主題，與年輕藝術家與對數位創作感興趣的工作者們一同形構數位創作的論述。武子楊 ZIYANG WU，《美西去了哪裡？》，複合媒材裝置，尺寸因空間而異，8分57秒，2020-2021。圖/臺北數位藝術節提供格雷森・厄爾勒 GRAYSON EARLE，《為何警察不打警察》，雙頻道錄像裝置，2020-2021。圖/臺北數位藝術節提供How Do You Turn This “Off” ?在陳湘汶的眼中，這些年輕創作者們以虛構文本關注現實的行動力，表現的是一種對於疫情與演算法環境的「逃跑姿勢」，逃到一個看似無邊，實則有限的庇護所當中，而這個庇護所即是策展人口中具有「遊戲感」特質的電玩空間。如今我們可能需要把電玩遊戲《世紀帝國 II：征服者入侵》的經典秘技「How Do You Turn This On ?」(註2) 換成「How Do You Turn This Off」，從侵擾你的那些人與人之間的連結中離線，重新選擇另外一個伺服器。有時候它如同一個MINECRAFT那般廣大的世界，有時候是骯髒隱密的廢棄地下室 (就像李亦凡作品中的空間)，從現實空間到演算法空間到電玩空間。如同心理學家雷德凡斯基（Gabriel A. Radvansky）實驗的門口效應（doorway effect）(註3) 那般，是每個空間之間在記憶、身體與感官經驗上的差異與斷裂，造就了庇護所。在這樣的庇護所中，思想的跳躍又如同網路視窗與視窗之間的關鍵字超連結，使網路原住民的思想脫離原本線性的文本脈絡，進而無邊。20年前，當數位藝術才剛被納入政策推廣 ( 挑戰2008 ) 的項目時，這個藝術類別還是小眾中的小眾。如今它被視為一個補助資源豐富的前瞻藝術創作類別，也不乏大型機構為數位創作提供研發資源。資源相對吃緊的臺北數位藝術中心與數位藝術節，亦試著從機構的彈性中，逐步從煙火式的藝術節轉型。「現在各縣市的機構與組織，都很努力在舉辦藝術節。但總難以看見他們在參加者的思想或是體驗中留下了甚麼。」陳湘汶說，持續思考藝術節與台北數位藝術中心在數位藝術創作的獎補助分層結構中的角色，她認為這樣的中小型機構更需要的是橫向的累積和串聯，「讓藝術節不只是聚焦在密集發生的那幾天，」如果能從前期開始舉辦講座與中小型展演，以機構自身的內容，橫向多點地連結到數位藝術節，那麼在更長的時間裡，我們可以更有時間建構創作與論述的網絡，成為新世代數位藝術創作的無邊庇護所。註1：最明顯的案例，屬於莎里妮．坎達亞 Shalini Kantayya 執導的Netflix紀錄片《編碼偏見》（Coded Bias）。註2：這正好也是藝術家李亦凡作品〈不好意思...請問一下這個怎麼打開〉(2021) 的英文名稱。</t>
  </si>
  <si>
    <t>57bac7a4-b03d-4bb0-80ac-8e4ee2fb5772</t>
  </si>
  <si>
    <t>https://www.beclass.com/rid=254660661ad9aac750ad</t>
  </si>
  <si>
    <t>鳥松濕地聖誕花圈手作聖誕佳節將至，許多人的家中都擺起了聖誕樹，掛起了燈飾及花圈，街頭巷尾充滿了濃濃的聖誕氣氛，而鳥松濕地一年一度的季節限定：聖誕花圈製作，也在此正式開跑啦！你可以用園區裡蒐集的藤蔓綁成一個圓圈，並依照您的創意，將四處撿拾的種子們一一放在屬於你的花圈上。種子為一年四季我們撿拾後曬乾而來，不僅達到取之於自然，用之於生活的理念，欣賞花圈、觀察種子的同時，也象徵四季在這個花圈上畫下一個句點（圓），為今年做一個美好的課程中，可以學到：1.認識藤蔓的構造與特性。2.觀察每個種子的形狀與特徵，並了解其特殊功用。3.透過花圈製作，探索藝術創作中的視覺平衡技巧。(p.s. 講師領進門，修行在個人～請務必大膽的構思，小心的創作喔！)活動對象：不限。活動日期：12/25日（六）活動時間：(兩場次)(一) 10:00-12:00(二) 14:00-16:00活動地點：鳥松濕地公園。報名費用：本活動以花圈大小來計價，每個場次限量，家長如帶小朋友一起前往體驗，務必注意孩童安全2. 種子皆為鳥松濕地志工們辛苦蒐集，長時間曬乾處理而來，本身提供的材料包已足夠製作美麗的花圈，恕無法免費提供更多種子。如果真想要讓花圈看起來「十分澎湃」的話…，現場另有限量種子材料包可做加購（1包100元）。3.為不影響他人的權益，活動費用請於報名日一週內繳交，未按時繳交恕不予以保留。4.如欲取消，請務必及早來電07-2152525告知。5.報名活動後，出發前一周內會收到行前通知。6.以上規定若有不清楚的地方，請事先詢問，以免權益受損。***2人(含)以上報名請點報名表最下面[請點此處填寫團體報名資料]，附加的各參加者都要填入</t>
  </si>
  <si>
    <t>bc33e885-49e0-48e3-b3db-1cfc404d2e64</t>
  </si>
  <si>
    <t>https://artemperor.tw/tidbits/12250</t>
  </si>
  <si>
    <t>開幕｜2020.08.03 (一) 14:00閉幕｜2020.08.28 (五) 14:00時間｜10:00 - 19:00 (每月第一、第三個星期二休館)地點｜＃鶯歌光點美學館 3F #光點藝術中心（新北市鶯歌區陶瓷街18號3F）主辦｜財團法人台灣省私立啟智技藝訓練中心協辦｜國巨洋傘欣業有限公司、鶯歌光點美學館、吳仲宗老師｜財團法人台灣省私立啟智技藝訓練中心｜創造孩子的另一個「家」我們深知成年智障者無法一直倚靠年邁的父母照顧我們擁有一群富有專業與愛心的夥伴為心智障礙者提供整全的服務｜國巨洋傘欣業有限公司｜國巨洋傘欣業有限公司成立於民國73年，總部位於桃園市，早期以洋傘製造與代工起家，因良好的技術與品質，進而成為全球知名品牌之代工廠商，仍不以代工、製造平價傘具的經營模式為滿足，秉持「研發創新，堅持品質」的精神，積極帶領企業轉型為專業ODM製傘公司。近年來，創立自有品牌『P+5』，發展出多元產品，包括晴雨傘具、遮光遮熱系列、功能傘具、造型精品傘等系列，藉以滿足不同客戶與消費者的需求，讓台灣消費者也可以認識MADE IN TAIWAN高品質的商品；積極與台灣在地藝術家結合，發展文創商品，提升商品價值。國巨洋傘憑藉著良好的品牌形象，積極參與各領域的年度盛事，推廣臺灣品牌與文化。例如贊助臺灣LPGA高爾夫球國際錦標賽，贈送參賽選手特有的臺灣花布傘，結合「傳統、文化、科技」三者元素，使各國好手得以體驗台灣品味。此外，國巨洋傘更積極實踐企業社會責任，國巨洋傘提供大量且品質絕佳的傘款，提供公益團體(桃園創世基金會)義賣，深獲當地公益團體的感謝。一直以來，堅持品質、扎根臺灣、實踐社會責任，是國巨洋傘終身追求之目標。｜吳仲宗老師｜因為有愛 所以圓融，初乍見吳仲宗老師，其質樸爽朗的個性，無藩籬之界限，很快便能與人打成一片，而對其藝術創作表現又有一套自我詮釋的處理手法，觀其創作，更實為之驚訝與讚嘆！或許對於愛情、對於伴侶，多了一份獨特見解的感知呈現。是一見鍾情也好，是百世姻緣也好，對於怡惠的百般付出與呵護，可深知仲宗老師對於愛的真諦，是如此的體悟透徹！</t>
  </si>
  <si>
    <t>58c737e4-3959-41b0-a8f4-08af8008446f</t>
  </si>
  <si>
    <t>https://artemperor.tw/focus/4385</t>
  </si>
  <si>
    <t>2021-10-14｜撰文者：文化部/非池中藝術網編輯整理左起主持人視網膜、文化部政務次長李靜慧及旭婷聯合法律事務所律師劉師婷合影。圖／文化部提供配合行政院振興五倍券，文化部加碼推出每份600元，共300萬份的藝FUN券，自9月22日起開放登記至10月8日第一波登記截止日，共有1,108萬2,770人（數位905萬3,527人、紙本202萬9,243人）登記，扣除本週已獲得國旅券、i原券、農遊券者，今（13）日共有1,029萬8,678人（數位839萬9,798人、紙本189萬8,880人）符合第一波抽籤資格。記者會上文化部政務次長李靜慧、主持人視網膜共同抽出654,167份數位券、162,707份紙本券，合計816,874份藝FUN券得主。文化部說明，藝FUN券登記資格與五倍券相同，包含本國國民、領有居留證之外籍配偶、新住民及持外交官員證者，紙本藝FUN券則特別開放65歲以上、18歲以下或領有身心障礙證明者登記。數位及紙本藝FUN券自9月22日起皆可於共通平臺線上登記，紙本券則開放自10月1日起，可持健保卡至四大超商登記。第一週紙本券中獎號碼。圖／文化部提供文化部指出，300萬份藝FUN券得主，自今（13）日起，於每週三下午共四週時間抽出，第一至三週採抽取身分證號末兩碼數字，數位券、紙本券分別依序抽出中籤號碼，直到累積達數位券60萬份、紙本券達15萬份，即停止抽籤的方式辦理；第四週則會以300萬份扣除前三週累積中籤後的份數進行抽籤。今日第一梯次抽籤，在旭婷聯合法律事務所律師劉師婷見證下，由文化部政務次長李靜慧、主持人視網膜自樂透機內00~99共100個數字，依序抽出數位券中籤號碼96、15、07、30、73、98、19、11；紙本券中籤號碼39、37、23、36、79、08、14、75。經統計最後抽籤結果，共有654,167名數位券、162,707名紙本券，合計共816,874名成為首波藝FUN券幸運得主。文化部表示，已於10月8日前完成登記藝FUN券抽籤、身分證號後2碼符合中籤號碼，且本週未獲得國旅券、i原券、農遊券者即為中籤者。中籤者也將於明（14）日上午8:30後陸續收到簡訊通知，亦可至五倍券官網查詢。第一波數位藝FUN券中籤者，可自10月20日下午2點起，下載「藝FUN NEXT APP」登入後，即可成功領取；紙本券則自11月10日起，持健保卡至四大超商取票。使用期間都是從今年11月10日起至明（111）年4月30日止。第一週紙本券中獎號碼。圖／文化部提供文化部也於今日記者會公佈工藝創作、文創園區及聚落、設計商品平臺等陸續推出的加碼優惠，例如至臺灣工藝之家消費滿千即可抽人間國寶大師作品；臺北華山文創園區、宜蘭中興文創園區、臺中文化資產園區、高雄駁二藝術特區、屏東勝利星村等文創園區店家，皆有滿額贈、消費折扣等優惠；設計商品平臺Pinkoi、趣活文創則推出消費滿600元，加贈會員點數優惠。文化部表示，各項優惠也將陸續公告於「藝FUN NEXT」官網及APP。文化部表示，尚未登記藝FUN券者，仍可至五倍券官網登記參加後續梯次抽籤；想要加入藝FUN店家者可至「藝FUN NEXT」官網註冊。有關登記、使用、店家註冊等問題，皆可撥打1988專線洽詢。振興五倍券及加碼券登記：</t>
  </si>
  <si>
    <t>aa9f1c5b-a074-4ca5-b727-91b5f070ca42</t>
  </si>
  <si>
    <t>https://artemperor.tw/focus/4458</t>
  </si>
  <si>
    <t>2021-11-18｜撰文者：非池中藝術網編輯整理立木畫廊宣布將在首爾擴建全新空間，並預計於 2022 年初春開幕。立木畫廊首爾新空間由屢獲殊榮的建築設計公司 Society of Architecture（SoA）設計，翻新座落於漢南洞的兩層樓建築物，總空間面積近兩千六百平方英尺，並鄰近首爾市中心現代信用卡展覽空間及三星美術館。立木畫廊宣布將在首爾擴建全新空間。圖/立木畫廊提供全新的立木畫廊首爾特別在二樓打造戶外露台，提供更多空間展示雕塑。畫廊於 2017 年在首爾設立第一個空間，使其成為首批於韓國設立常駐空間的國際畫廊，繼 2013 年於香港 開設首間海外空間後，再次奠定立木畫廊於亞洲市場的先驅地位及對亞洲市場的重視。近年來，立木畫廊持續擴大其國際版圖，除了相繼於台北及北京開設季節性空間，在北京、香港、上海及首爾的團隊也持續增長。過去的十年間，畫廊透過為藝術家在各地區的美術館舉辦個展、聯展、雙年展以及藝術展，不斷提升其知名度。在空間設計上，畫廊將展覽空間劃分成兩樓層，讓藝術家可以同時進行座談對話及展覽活動， 開啟全新的策展論述及實踐。此新空間也將包括二樓的戶外露台，可展出大型的雕塑及裝置藝術，滿足多樣化的展覽形式。立木畫廊首爾新空間將由藝術家拉里．皮特曼的個展揭開序幕（1952 年出生於加州洛杉磯，目前工 作與生活於加州洛杉磯），此展同時為藝術家首次在韓國的亮相。皮特曼被認為是其世代中最重要的藝術家之一，藝術家標誌性的藝術實踐 ——豐富的視覺語彙、密集分層的繪畫技巧及符號（如鈴鐺、雞蛋、動物、繩索）、詞語的運用，凸顯對裝飾藝術、手工藝術的推崇。皮特曼獨特的視覺美學和複雜的構圖完美協調了色彩、文字與符號、景觀與裝飾，平衡混亂和秩序之間的關係，特別是其大型的作品。本次個展將以「不透明、半透明、 明亮」(Opaque, Translucent, Luminous)為題，並展出 15 件全新創作。拉里．皮特曼個展於立木畫廊展場。圖/立木畫廊提供誠如展覽名稱所述，由黑暗進入光明的過程——皮特曼的作品是對於物質與隱喻概念的質疑。其作品暗示著不同的景色：不透明的作品使人聯想到室內景色，半透明的作品則讓人聯想到彩色玻璃窗的表面。明亮的繪畫作品中，其目眩且帶有正能量的色調，意味著人口稠密的城市景觀；在城市中，皮特曼找到了希望與重生的動能。 在此系列創作中，皮特曼編織了符號標記，包括將雞蛋影像重複填滿整個作品畫面。更多關於展覽的細節，將會在 2022 年年初宣布。隨著韓國文創樞紐的快速發展，首爾新空間的擴建在其城市藝術發展中扮演著重要的角色。立木畫廊聯合創始人樂睿昕（Rachel Lehmann）說：「我們與韓國有很深的連結，韓國長期以來都充滿著不可思議的創意能量，以及是個藝術輸出與交流 的城市。我們很榮幸能和徐道獲、李昢以及徐世鈺等具有重要歷史地位的韓國藝術家們合作，這份關係最早可以回溯至 2000 年，對當時畫廊定義自身的基因（DNA）非常重要。在過去的三十年中，慕 德偉（David Maupin）和我實踐了無數趟的旅行，特別是過去的五年中，在我們決定在首爾紮根開設畫廊後。我們對於在當地所建立的緊密人脈網絡感到非常自豪，不論是藏家、策展人、藝術家、藝評人及最重要的當地民眾，他們皆對於我們的前瞻性藝術家項目給予大力支持。我們也非常感謝韓國豐富的文化框架並對過去有機會合作的在地與區域機構、美術館及雙年展表示感謝，包括韓國國立現代美術館（MMCA）、三星美術館、愛茉莉太平洋美術館（APMA）、Space K、首爾市立美術館 （SeMA）、善宰藝術中心、光州雙年展及釜山雙年展等。隨著首爾作為藝術中心並持續發展，我也非常期待我們能在與這座充滿活力的藝術城市共同成長。」立木畫廊聯合創始人樂睿昕（Rachel Lehmann）。圖/立木畫廊提供首爾新空間將由已加入立木畫廊領導團隊四年的資深總監 Emma Son 繼續負責。Emma 在首爾的藝術界擁有超過 20 年的經驗，特別是其策展人及畫廊經紀人的專業背景，所建立的藏家群體、對 20 世紀當代藝術的細微觀察與理解，以及其長期與在地機構維持的深厚關係。 在 Emma Son 的帶領下，立木畫廊迅速發展首爾的項目，協助畫廊藝術家舉辦了在韓國的首場展 覽，包含麥克阿瑟．比尼恩（McArthur Binion）、曼迪．埃爾—薩伊（Mandy El-Sayegh）、吉爾伯特與喬治（Gilbert &amp; George）、尚塔爾．約菲（Chantal Joffe）、麗莎．露（Liza Lou）、大衛．薩利（David Salle）、塞西莉亞．維庫納（Cecilia Vicuña）及納利．華德（Nari Ward）等藝術家。除了為國外藝術家開啟新的本地展出機會，畫廊也策劃了許多韓國當地重要歷史地位的藝術家展覽，包括李昢、徐道獲和徐世鈺。資深總監 Emma Son 表示：「透過這一擴展，我們重申對首爾及我們所在的社區的承諾。這座城市正在經歷文化投資與國際關注 的快速轉型期——2022 年將會是韓國躍上國際舞台的一年，我們也為新篇章做足準備並非常期待它的到來。除此之外，我們也很高興能在韓國推出拉里．皮特曼的首次展覽，並繼續立木畫廊對於將藝術家引介至新的地區及帶領藝術家在國際上發展的使命。」立木畫廊資深總監 Emma Son。圖/立木畫廊提供關於藝術家拉里．皮特曼相繼獲得加州藝術學院藝術學士和（1974 年）和藝術碩士學位（1976 年）。其近年來的個展包括墨西哥尤麥克斯美術館(即將展出)；美國洛杉磯漢默美術館 （1996 年及 2019 年）；美國加州漢庭頓圖書館（2016 年）；法國第戎美術館（2013 年）；美國聖路易斯藝術博物館 （2013 年）；法國尼斯阿爾松別墅（2005 年）；美國加州洛杉磯郡立美術館（1996 年）；美國德州休士頓當代美術館（1996 年）；美國華盛頓州科科倫藝術館（1997 年）；加州聖塔芭芭拉大學美術館 （1996 年）等。皮特曼受邀的聯展包括韓國首爾的麥茉莉太平洋展覽「APMA, Chapter Three」 （2021 年）；美國芝加哥當代藝術博物館展覽「Duro Olowu: Seeing Chicago」（2020 年）；美國加州 Redcat 展覽「50 + 50: A Creative Century from Chouinard to CalArts, REDCAT」（2020 年）； 美國德州魯比展覽「Waking Dream」（2019 年）；美國波士頓當代藝術學院博物館展覽「Less Is a Bore: Maximalist Art &amp; Design」（2019 年）；立木畫廊紐約展覽「cart, horse, cart」（2018 年）； 新加坡 Tang Teaching Museum 展覽「Give a Damn」（2018 年）；美國紐約現代藝術博物館展覽 「The Long Run」（2017 年）；美國舊金山現代藝術博物館展覽「Between Two Worlds: Art of California」（2017 年）；美國洛杉磯布洛德美術館展覽「Inaugural Installation」（2016 年）；美國洛杉磯當代藝術館「The Art of Our Time」（2015 年）；美國洛杉磯西好萊塢圖書館和檔案美術館 「Art AIDS America」（2015 年）；華盛頓州塔科馬藝術博物館（2015 年）；喬治亞州的肯納瑟美 術館（2016 年）；美國紐約布朗士美術館（2016 年）；美國芝加哥 Alphawood 畫廊（2017 年）； 美國紐約惠特尼美術館「America is Hard to See」（2015 年）；美國芝加哥當代藝術館展覽 「Earthly Delights」（2014 年）；美國德州 Ballroom 展覽「and Comic Future,」（2013 年)；美國韋克斯納藝術中心（2014 年)。皮特曼受邀參與數個大型雙年展，包括第十屆卡塞爾文獻展（1997 年） 以及 1997、1995、1993 和 1985 年的惠特尼雙年展。皮特曼的作品也受到許多公立與私人機構收藏， 包含美國阿克倫美術館、紐約歐布萊-諾克斯美術館、首爾愛茉莉太平洋美術館、芝加哥美術館、美國洛杉磯布洛德美術館、美國賓州匹茲堡卡內基藝術中心、義大利 Fondazione Sandretto Re Rebaudengo、慕尼黑 Sammlung Goetz、加州漢默美術館、美國哈佛美術館、洛杉磯郡藝術博物館、 洛杉磯馬恰諾藝術基金會、芝加哥當代藝術館、洛杉磯當代藝術博物館、墨西哥蒙特雷當代藝術博物館、紐約現代美式館、華盛頓國家美術館、加州棕櫚泉美術館．彼得．諾頓家族基金會；美國鳳凰城美術館、美國羅德島設計學院美術館、美國玫瑰藝術博物館、舊金山現代藝術博物館、加州聖塔芭芭拉美術館、美國謝爾頓藝術博物館、紐約 Tang Teaching Museum and Art Gallery、美國威瑟斯龐美術館、紐約惠特尼美術館術館、美國耶魯大學美術館等。關於立木畫廊立木畫廊由樂睿昕（Rachel Lehmann）和慕德偉（David Maupin）於 1996 年在紐約攜手創立，自成立 以來，畫廊一直是首屈一指的當代藝術畫廊，展覽空間遍佈美國、歐洲及亞洲。在過去 25 年，立木畫廊 一直積極為國際藝術家開拓新市場，並建立長期的策展關係。立木畫廊的展覽活動以提倡多元化聲音而見 稱，帶來勇於挑戰身份概念及塑造國際文化的藝術家之作品。現在，立木畫廊於紐約、香港、首爾及倫敦 均設有展覽空間，並設有中國內地團隊。畫廊亦把握過去一年新市場的發展機遇，在阿斯本、棕櫚灘及台 北開設季節限定展覽空間。</t>
  </si>
  <si>
    <t>71dc6ebc-104d-44c4-b238-54b909af42f4</t>
  </si>
  <si>
    <t>https://artemperor.tw/tidbits/12076</t>
  </si>
  <si>
    <t>CASIMIR ART (李長憲)接近年底了，因疫情的關係今年的展覽行程全部都堆積在年底大爆發。之前在引目空間聯展《血脈噴張｜數位藝術家聯展》，與將連展移師信義誠品藝廊擴大展示我在各種媒材的版畫與複合媒材作品。這聯展跟大家傳遞數位創作就是藝術創作的一種媒材，和其他媒材沒有什麼不同，都是展示藝術家的想法個性一種媒介。除了『門神』與『地獄公主』這兩張作品獲邀在慕夏展參展外。於12月8日在國立台灣教育館 第三展廳展出的是我的數位創作版畫個展。經過《血脈噴張｜數位藝術家聯展》向大家傳遞數位創作本質之後，本次在國立臺灣教育館的個展將過去到現在單張創作與系列創作，其中包括未展出過還有未發行過的版畫作品做一次完整的展示。本次個展將向各位展示我的人生歷程到目前的創作，更會從中看到風格的變化。CASIMIR ART的作品主要的風格都是在畫面中表現保留人物立體感與質感，其餘的空間則是扁平化處理但又呈現複雜的深度與抽象意義。畫法則融合了過去各種藝術風格的長處。在現今使用電腦繪圖普遍的狀況，卻沒有一個適合的發展為實際獨立藝術作品的表現方式，經過多次的內化與思考嘗試，不追求數位繪圖表現模擬傳統繪圖質感，而是利用數位繪圖工具長處去做表現，嘗試發展出另一種全新且各異的可能性。另外在實體作品部分，更進化將電腦繪圖作品的結果，轉化為製作複合媒材作品的其中一個步驟，</t>
  </si>
  <si>
    <t>20e11065-2a61-4e55-a957-d6e01850a8d9</t>
  </si>
  <si>
    <t>https://www.whatsapp.com/features/?lafce0c717-f894-4793-8df4-7a1c153b8870</t>
  </si>
  <si>
    <t>Wysyłaj wiadomości do rodziny i znajomych bez opłat*. WhatsApp korzysta z połączenia internetowego w Twoim telefonie, dlatego możesz wysyłać wiadomości tekstowe, nie płacąc za nie.*Mogą obowiązywać opłaty za przesyłanie danych. Aby uzyskać więcej informacji, skontaktuj się ze swoim operatorem komórkowym.Pozostań w kontakcie z grupami osób, na których najbardziej Ci zależy, jak członkowie rodziny czy współpracownicy. W czatach grupowych możesz przekazywać wiadomości tekstowe, zdjęcia i wideo nawet 256 osobom jednocześnie. Możesz nadawać grupom nazwy, wyciszać lub dostosowywać powiadomienia i wprowadzać inne zmiany.Synchronizacja wszystkich czatów między WhatsApp Web i WhatsApp na pulpit odbywa się płynnie, dzięki czemu możesz rozmawiać na czacie na dowolnie wybranym urządzeniu. Aby zacząć z nich korzystać,lub wejdź na stronęWIADOMOŚCI GŁOSOWE I WIDEO W WHATSAPPRozmawiaj swobodnieDzięki połączeniom głosowym możesz rozmawiać z rodziną i znajomymi bez opłat*, nawet jeśli znajdują się w innym kraju. Za pomocą bezpłatnych* połączeń wideo możesz teraz rozmawiać twarzą w twarz, gdy tekst i głos są niewystarczające. Do połączeń głosowych i wideo WhatsApp wykorzystuje połączenie internetowe telefonu zamiast minut zawartych w abonamencie, dlatego nie musisz obawiać się wysokich kosztów połączeń.*Mogą obowiązywać opłaty za przesyłanie danych. Aby uzyskać więcej informacji, skontaktuj się ze swoim operatorem komórkowym.1øIπß%1øIπß%PEŁNE SZYFROWANIEBezpieczeństwo u podstawDzięki WhatsApp możesz dzielić się nawet najbardziej osobistymi chwilami, dlatego najnowsze wersje aplikacji zapewniają pełne szyfrowanie. Pełne szyfrowanie zabezpiecza wiadomości i połączenia, co oznacza, że tylko Ty i osoba, z którą rozmawiasz macie do nich dostęp i nikt inny nie może ich zobaczyć ani usłyszeć, nawet WhatsApp.ZDJĘCIA I WIDEODziel się ważnymi chwilamiWysyłaj zdjęcia i wideo natychmiastowo dzięki WhatsApp. Możesz też rejestrować ważne dla siebie chwile dzięki wbudowanemu aparatowi i kamerze. WhatsApp umożliwia szybkie przesyłanie zdjęć i wideo nawet przy wolniejszych łączach.WIADOMOŚCI GŁOSOWEPowiedz, co słychaćCzasami komunikacja głosowa wystarcza. Jednym dotknięciem możesz nagrać wiadomość głosową, zarówno krótkie powitanie, jak i dłuższą opowieść.</t>
  </si>
  <si>
    <t>13ccdeb3-470d-4d3f-9f01-e1657e7dcfed</t>
  </si>
  <si>
    <t>https://www.whatsapp.com/features?8754751d-6c86-4314-9744-e0c721e0480b</t>
  </si>
  <si>
    <t>Wysyłaj wiadomości do rodziny i znajomych bez opłat*. WhatsApp korzysta z połączenia internetowego w Twoim telefonie, dlatego możesz wysyłać wiadomości tekstowe, nie płacąc za nie.*Mogą obowiązywać opłaty za przesyłanie danych. Aby uzyskać więcej informacji, skontaktuj się ze swoim operatorem komórkowym.Pozostań w kontakcie z grupami osób, na których najbardziej Ci zależy, jak członkowie rodziny czy współpracownicy. W czatach grupowych możesz przekazywać wiadomości tekstowe, zdjęcia i wideo nawet 256 osobom jednocześnie. Możesz nadawać grupom nazwy, wyciszać lub dostosowywać powiadomienia i wprowadzać inne zmiany.Synchronizacja wszystkich czatów między WhatsApp Web i WhatsApp na pulpit odbywa się płynnie, dzięki czemu możesz rozmawiać na czacie na dowolnie wybranym urządzeniu. Aby zacząć z nich korzystać,lub wejdź na stronęWIADOMOŚCI GŁOSOWE I WIDEO W WHATSAPPRozmawiaj swobodnieDzięki połączeniom głosowym możesz rozmawiać z rodziną i znajomymi bez opłat*, nawet jeśli znajdują się w innym kraju. Za pomocą bezpłatnych* połączeń wideo możesz teraz rozmawiać twarzą w twarz, gdy tekst i głos są niewystarczające. Do połączeń głosowych i wideo WhatsApp wykorzystuje połączenie internetowe telefonu zamiast minut zawartych w abonamencie, dlatego nie musisz obawiać się wysokich kosztów połączeń.*Mogą obowiązywać opłaty za przesyłanie danych. Aby uzyskać więcej informacji, skontaktuj się ze swoim operatorem komórkowym.31%ß‡x31%ß‡xPEŁNE SZYFROWANIEBezpieczeństwo u podstawDzięki WhatsApp możesz dzielić się nawet najbardziej osobistymi chwilami, dlatego najnowsze wersje aplikacji zapewniają pełne szyfrowanie. Pełne szyfrowanie zabezpiecza wiadomości i połączenia, co oznacza, że tylko Ty i osoba, z którą rozmawiasz macie do nich dostęp i nikt inny nie może ich zobaczyć ani usłyszeć, nawet WhatsApp.ZDJĘCIA I WIDEODziel się ważnymi chwilamiWysyłaj zdjęcia i wideo natychmiastowo dzięki WhatsApp. Możesz też rejestrować ważne dla siebie chwile dzięki wbudowanemu aparatowi i kamerze. WhatsApp umożliwia szybkie przesyłanie zdjęć i wideo nawet przy wolniejszych łączach.WIADOMOŚCI GŁOSOWEPowiedz, co słychaćCzasami komunikacja głosowa wystarcza. Jednym dotknięciem możesz nagrać wiadomość głosową, zarówno krótkie powitanie, jak i dłuższą opowieść.</t>
  </si>
  <si>
    <t>c728ff95-42d7-4b9c-9a80-996eb6e49602</t>
  </si>
  <si>
    <t>https://www.whatsapp.com/features?lang=pl</t>
  </si>
  <si>
    <t>Wysyłaj wiadomości do rodziny i znajomych bez opłat*. WhatsApp korzysta z połączenia internetowego w Twoim telefonie, dlatego możesz wysyłać wiadomości tekstowe, nie płacąc za nie.*Mogą obowiązywać opłaty za przesyłanie danych. Aby uzyskać więcej informacji, skontaktuj się ze swoim operatorem komórkowym.Pozostań w kontakcie z grupami osób, na których najbardziej Ci zależy, jak członkowie rodziny czy współpracownicy. W czatach grupowych możesz przekazywać wiadomości tekstowe, zdjęcia i wideo nawet 256 osobom jednocześnie. Możesz nadawać grupom nazwy, wyciszać lub dostosowywać powiadomienia i wprowadzać inne zmiany.Synchronizacja wszystkich czatów między WhatsApp Web i WhatsApp na pulpit odbywa się płynnie, dzięki czemu możesz rozmawiać na czacie na dowolnie wybranym urządzeniu. Aby zacząć z nich korzystać,lub wejdź na stronęWIADOMOŚCI GŁOSOWE I WIDEO W WHATSAPPRozmawiaj swobodnieDzięki połączeniom głosowym możesz rozmawiać z rodziną i znajomymi bez opłat*, nawet jeśli znajdują się w innym kraju. Za pomocą bezpłatnych* połączeń wideo możesz teraz rozmawiać twarzą w twarz, gdy tekst i głos są niewystarczające. Do połączeń głosowych i wideo WhatsApp wykorzystuje połączenie internetowe telefonu zamiast minut zawartych w abonamencie, dlatego nie musisz obawiać się wysokich kosztów połączeń.*Mogą obowiązywać opłaty za przesyłanie danych. Aby uzyskać więcej informacji, skontaktuj się ze swoim operatorem komórkowym.11111I11111IPEŁNE SZYFROWANIEBezpieczeństwo u podstawDzięki WhatsApp możesz dzielić się nawet najbardziej osobistymi chwilami, dlatego najnowsze wersje aplikacji zapewniają pełne szyfrowanie. Pełne szyfrowanie zabezpiecza wiadomości i połączenia, co oznacza, że tylko Ty i osoba, z którą rozmawiasz macie do nich dostęp i nikt inny nie może ich zobaczyć ani usłyszeć, nawet WhatsApp.ZDJĘCIA I WIDEODziel się ważnymi chwilamiWysyłaj zdjęcia i wideo natychmiastowo dzięki WhatsApp. Możesz też rejestrować ważne dla siebie chwile dzięki wbudowanemu aparatowi i kamerze. WhatsApp umożliwia szybkie przesyłanie zdjęć i wideo nawet przy wolniejszych łączach.WIADOMOŚCI GŁOSOWEPowiedz, co słychaćCzasami komunikacja głosowa wystarcza. Jednym dotknięciem możesz nagrać wiadomość głosową, zarówno krótkie powitanie, jak i dłuższą opowieść.</t>
  </si>
  <si>
    <t>a0d13537-aadd-4042-b544-8345cd8b7f2e</t>
  </si>
  <si>
    <t>http://angelfly.com.tw/angel/?p=15297</t>
  </si>
  <si>
    <t>『集體意識得大耀進 發現生命中的禮物』許多的傳訊中，2020年地球正式進入第五次元-第四密度中，地球頻率的提升，越來越多的朋友，對於水晶產生興趣，也有朋友變得更敏感，或以前不以為意的的情緒，開始有了不一樣的反應，因為這些轉變，上網尋求解答時，進而看到『天使能量屋』的文章，或朋友推薦，而來到天使能量屋。在這一波幫助地球推進到第四密度的能量浪潮中，很多人的感官都逐漸在被開啟。像很多朋友分享，最近直覺越來越準，甚至與家人寵物之間的的默契越來越好，這就是『心電感應』的能力在甦醒的過程。雖然之前有一篇報導寫到『狗聽不懂人話』，但我們依然可以使用心靈與動物作交流。很多以前都沒有感知的朋友在小屋進行療癒，都能逐漸地感受到能量上到變化像在日本Mira老師的服務中，也很多這樣的故事。像是一位從來沒有接觸過水晶缽療癒的朋友在聽到傑克希與日本Mira老師視訊直播看見日本Mira老師最近也有一對一的水晶缽療癒服務 就立刻預約了本來怕生、容易警張的的他，在日本Mira老師的水晶缽音樂中他也逐漸的舒緩了下來說也奇怪，從來沒有看過看過光與能量的他感受到日本Mira老師溫柔的力量，隨著和諧的水晶缽震動究由胸口、到達腹部、最終從腳底不段的梳洗著在日本Mira老師溫柔的陪伴下，他感受到聲音越來越立體像是進入了某個個輕鬆愉悅的空間身體越來越放鬆，意識也漸漸的與身體分離過程中他不斷的接換視角，兩頭燒的日子常常莫名感覺到疲憊被誤會時，卻也不想解釋與構通，慢慢的，誤會成了一條沈重的鎖鏈或許在累世之間，有些傷痛會成為印記有些朋友是七彩的光 或 像是水晶般的結晶。關於作者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</si>
  <si>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3cff899e-163f-49fd-942c-ab442c71d1b4</t>
  </si>
  <si>
    <t>http://angelfly.com.tw/angel/?p=3230</t>
  </si>
  <si>
    <t>它們跟帶來的人之間，有什麼關連性！？在傑克希老師，熱情的開場白之後，接著傑克希老師，為滿桌的豐盛做祝福，貼心的讓大家一邊享用，一邊聆聽零食解讀。真切的感覺到，天使的溫暖叮嚀，而且傑克希老師，今天超級親切幽默的，真的好喜歡這樣同樂的氣氛，還認識了很多新朋友，大家像是家人和老朋友一樣，一起分享自己帶來的心意；我們輕鬆愉快的交談，並把感謝的心情，大聲說出來；在有六芒星圖騰的特製小卡上，寫下給有緣朋友的祝福話語；竟然與老師解讀的內容也有呼應，希望我們 在地球能好好修練 一起回家關於作者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</si>
  <si>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d30915aa-2331-42f5-ba4e-a1a145bd3466</t>
  </si>
  <si>
    <t>http://angelfly.com.tw/angel/?p=15174</t>
  </si>
  <si>
    <t>『在宇宙大爆炸的那一瞬間，初始的能量就是那一份愛。『愛』能變化出前百種樣貌，也建立了這個物質世界。』昨晚日本Mira老師的『光源點化分享會』中，一開場，老師就說她會以滿滿的愛來祝福大家。也用了生成這個宇宙的大爆炸來介紹，『愛』是多麽有力量的存在。在日本Mira老師早期開始學習冥想，過程中他學會與宇宙的源頭連接，體驗到這份滂薄的愛。他非常的感動。在後來的療癒過程中。他也發現『愛』不只是愛。除了可以療癒任何的負向念頭與負面的眾生。甚至能夠療癒在物質世界中的創傷與事件。因為愛就是一切的源頭。只要心中對愛的堅持與信念能夠提升。找到屬於自己自己內在的深度與厚度。這樣有厚實的愛，不管在療癒過程中遇到了什麼，都會知道自己是不會受到傷害的，因為我們在療癒過程中接引的是愛與光的源頭。就像傑克希 老師推廣的『奇蹟課程』中。我們依舊是有力量的上主之子。療癒中遇到的威脅都是我們內在的投射。我們可以進行真寬恕的四步驟。堅信自己內心是永恆的平安。所以Mira老師也勉勵各位有興趣參與點化的同學們，可以先用『愛的光源療癒』為自己療癒，做很深層的清理與轉化。鍛鍊自己內心的信念。大約兩年後，可以與自己的專長接合，會開展出始於自己得療癒方式。不一定要看起來傳統的能量療癒媒介，像Mira老師自己是透過水晶缽。傑克希 老師是直接導引能量，用巨大的光來療癒。除了這些方式，可以透過按摩、 歌聲、文字、藝術創作等任何的方式，找出屬於自己可以提供服物的方式 。就算是公司的大老闆與小員工，也能將這樣光的品質，在工作場合中傳遞。/而下面是小屋另一位小天使，在接受了Mira老師的『愛的光源療癒』點化後的心得：『能量的傳遞是沒有時間空間的限制，透過ＭＩＲＡ老師像海水一樣的能量，我就像躺在海灘上，享受著一波一波海浪的沖洗，身體僵硬淤塞的能量淤塞，至內心的創傷印記，隨著海浪的沖刷，漸漸地離開自己，流入大海之中，一切是多麼的自然清爽與溫柔！經歷大海的洗滌，感覺到自己原來的美好本質都呈現出來了，經透明亮，身體也變得輕盈開闊，緊接著是光源療癒點化的重頭戲，ＭＩＲＡ老師將我們內在的光亮點起，就好像是把心裡面的燈塔、火炬給點燃點亮，讓光芒與愛可以永存心中，散發擴大出去，照亮自己與別人，只要我們願意與相信，就能夠做到！在這個過程當中，ＭＩＲＡ老師知道我們累世的議題傷痛，給予支持與療癒，發現靈魂的枷鎖，也會隨時解開束縛，為得是讓內在的光芒與愛的能力，可以毫無阻礙地順暢施展！每個人能量的品質質地都不一樣，但是都能夠給予療癒的效果，經由ＭＩＲＡ老師傳承點化後的光源療癒，不會只能用在個案身上，而是常常可以用來支持自己，療癒自己，或許會有人疑惑，ＭＩＲＡ老師在點化的時候，不是都已經清理釋放掉了嗎？為什麼還會需要用來療癒自己呢？原因其實很簡單，因為我們生活在這個星球世代，會有很多靈魂設定好的課題要去經歷，我們自己不知道劇本，所以還會有很多情緒波動發生，這種時候，能夠靜下心來好好的用內在點亮的光源，療癒自己，撫慰自己，支持自己，讓自己更有力量的活在當下，好好處理面對突破關卡呀！當我們開始療癒自己，療癒別人的同時，也擁有更多快樂與幸福！光源愛的療癒點化，能夠讓自己與世界更加美好的一種方法喔！』/看完上面手做小天使的心得分享，內心充滿感動。當我們療癒好自己，，甚至當愛滿溢出來。我們每個人都有想幫助人的天性。日本Mira老師的傳承中，希望大家不只是療癒師，而是可以深化愛與溫暖的人。而目前小屋中舉辦的是最一開始的『點化』步驟，Mira老師希望之後能夠引導大家與自己的專長中接合。找出屬於自地療癒方式。預計明年也會在小屋開辦後續更多進階的課程。那在明年疫情結束前，可以先接受點化。運用這段時間斷念內心的意念與信心。明年說不定就能與老師學習更進階的療癒技巧呦：）那就趕快來預約本月份Mira老師的『水晶缽＆光源療癒』●日本Mira老師 11/13-11/15【水晶缽一對一療育】活動連結 ： https://fb.me/e/1OdBOtULN一樣享有『線上療癒』特別方案。會有下個月份45分鐘，與老師回報狀況，再次療癒的視訊時間，或將機會提供給家人、朋友預約90分鐘完整療癒，可享有半價體驗優惠。祝 大家都能在療育自己的過程中關於作者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</si>
  <si>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4c8b5c4d-02c8-4645-9694-a8a623eca4ce</t>
  </si>
  <si>
    <t>http://angelfly.com.tw/angel/?p=15507</t>
  </si>
  <si>
    <t>￼若之後有機會，可以在考慮我帶領的其它級次。￼￼￼￼感謝大家熱烈迴響支持！許多朋友瞬間完成報名！￼以下是昨天我傑克希 趕緊請小天使，在「天使能量屋Line群組」發佈第一手消息：『大家注意了呦～ 光的課程「初階第一級次」只剩下「最後3個名額」了呦！ 雖然距離開課還有一個月，但已經接近額滿了。傑克希老師目前5個班。再加3/25的新班就已經很飽和了。所以近1.2年可能都沒辦法再開新班了。 這一梯次還沒報名的朋友，要把握這幾天，可以私訊粉絲頁。小天使都會引導各位報名呦～』看到群組訊息，我說：真的！強烈建議一定要來上「光的課程」！！不然為什麼我們靈魂會約定相聚？難道只是要聽一個心靈老師碎碎念，難道不能「要得更多」？難道不能「真正更幸福」？★不要認為「靠著自己頭腦很厲害」，就以為「道理都知道，自己一定做得到」⋯如果道理都知道，就自認為都能做得到，我們靈魂就不用進入「輪迴」了，不是嗎？因為這些「道理」，佛陀、耶穌基督、穆罕默德，都講過N遍！那為什麼還這麼多人「深陷宿命」？為什麼還有這麼多靈魂「不斷輪迴」？答案就是：「靈魂慣性 &amp; 業力習氣」！！這種「潛意識、無明、“無法幸福”狀態」，不是「頭腦」自以為知道，就能夠穿越克服⋯我們真的就是要-「臣服&amp;承認- 自己的無知」！我們才會讓出一個「真正的謙卑」，允許「回應神性的愛」，能真正流向我們！「光的課程」有別於「奇蹟課程」，直接「跳過頭腦的邏輯思辯」，直接在一波波的「聖愛頻率」中，為我們深入洗滌- 扭曲的累世業力習氣！「奇蹟課程」就像是一個旅遊記者，不斷跟你分析報導天堂世界的風光，好像我們就能知道天堂世界的精彩⋯因為，你必須自己“真正深入品嘗”如果還因此錯過，不是很冤枉？其實我傑克希 一開始是「不想出來教」的！因為看到有些心靈老師，教些外道神棍法門，「光的課程」一堂課學費 居然只收$500 ，這次遠距線上滿班，將會是「48個人」！！扣掉群組中一位帥哥＆兩位美人報名，目前-●更新報名進度：「初階第一級級次 完全額滿」！你可先上坊間其他老師 帶領的「光的課程」，若之後有機會，可以在考慮我帶領的其它級次。而一起上課人數這麼多，教學沒問題嗎？當然沒問題！請不用擔心，請盡情來享受整個上課過程！教學過程會“非常幽默”，又能學到東西！你的靈魂會「被清理 &amp; 被療育」！你的人生會開始改變，逐漸「擺脫宿命」！沒有什麼好猶豫的！我傑克希有信心，在「光的課程」教導中，還巧妙結合「奇蹟課程」，絕對是這課程中，其中之一，非常優秀的傳承者！我就是這麼有自信！因為我「下了很多苦工」！我值得這一份自我肯定！！偷偷說一個八卦⋯之前有其他個案來問我，他說他也曾經有上過「光的課程」，當時是給其他的老師帶領，結果那一班，有人上到「精神出問題」⋯後來我問那位個案 該老師的「教學方式」，聽完後，我忍不住搖搖頭⋯★如果身為老師「自己沒有往內覺察」沒有「奇蹟課程 正知見的要求」！那當然就會「誤人子弟」！他說那個精神異常的人，其實就是上課到一半「被外靈附身」⋯聽到的時候，我覺得很不可思議⋯如果老師自己沒有「正知見識別」，掛著「光的課程」的教學名義，卻始終「掛羊頭賣狗肉」，教些旁門左道，一直在教奇怪能量，企圖啟動神通（魔通？），那當然容易走火入魔！所以懂得「慎選老師」非常重要！！這時，一位帥哥在Line群組中回應：『通常第一級次都是滿班…接下來同學們只會愈來愈少我們這一班剛開班也有48位同學到了第三級次剩下26位…馬上進入第四級次了…我說，的確會有「淘汰機制」！有些人只是來「湊熱鬧」！但這是「靈魂的試煉」！！考驗自己「是否真的想要改變？」「是否對自己誠實？」「是否願意覺察＆修正陰暗面？」「光的課程」，上課清理過程，可能不好過，但只要當事人「堅持下去」就能看到無盡曙光！老實說，我傑克希蠻幸運的，在這一路上「光的課程」習修，目前沒有什麼特別難熬的時候⋯最多就是「自己想要偷懶、想要翹課」⋯我也曾經真的「偷懶翹課一段時間」！那是在第一本書 尾聲的時候….當時我安慰自己，反正我有「特殊天賦」，我自己「很懂得接高靈能量」應該沒關係吧？應該可以「自己學」吧？應該可以「自己靜坐」吧？結果⋯ 搞了兩三個月，我知道我的靈性「根本沒有進展」！不但在靜坐的時候，「光的能量」非常薄弱，就連意志力，也常常找藉口偷懶，無法堅持⋯那個時候，我特地預約-逸峰老師的「靈魂黑盒子 一對一諮詢」，才確認並得到這個答案：★「光的課程，非常注重上師實修的傳承，一定要經由“適任的老師” 在規律習修中，才能將光的能量完整點化，傳承給學生。」而且「團體共修」，才能「真正完全啟動能量」！！後來，我交叉應證 施偉光老師在長達三大回合，走完「三個九年」的實修應證中，施偉光老師說 –★「每一個光色 當次上課都非常重要！」，沒有必要的話，「千萬不要缺課」！！因為每一次上課的時候，都是「默基瑟德天使聖團」-直接幫習修者，進行：「能量灌頂點化」！！那跟事後假裝補課，假裝努力聽上課錄音，「將“無法”達到一樣的完整效果」！我自己也曾缺課，並比較過，我發現：「真的是如此」！！事後再補聽上課錄音檔，那個能量都已經 大幅衰退很多⋯★所以我傑克希不希望，前來上課同學，不要因為「遠距視訊上課」，就以為可以「漫不經心，吊兒郎當」！因為最終，「是你對自己的靈魂不尊重」！最終，是你「在浪費自己的時間」！！如果要解開「九千年 累世因果業力」，真的就是要「下定決心」！！沒有用心付出，哪來的收穫？天下沒有白吃的午餐！無論是在做工作事業，還是在靈魂提升上，這都是一模模一樣樣，需要扎實耕耘的態度！曾經問過逸峰老師，逸峰老師 在調閱靈魂資料後，當時這麼回應：「在台灣，在光的課程習修上，如果他說自己第二，應該沒有人敢說第一。」大致是這樣的意思，後來才知道，為什麼施偉光老師，所傳遞的能量-「會這麼這麼的“磅礡厚實”」！！因為，他已經走完「三個九年，三大回合」！！而且也習修「奇蹟課程」！並且365天「每日靜坐」無不例外！！要怎麼收穫，就要願意先怎麼栽！區區九年，就能翻轉九千年，我傑克希 只能說「超級值得」！我私下進修「光的課程」已進入最後一本書！就連到這個階段，我都還是兢兢業業！我稍早也說過，這不是「頭腦，能模仿得來的！」想經由頭腦模仿，做不到，真的就是會做不到！因此，在我傑克希 所帶領光的傳承中，將經由「奇蹟課程 寬恕四步驟」，深入覺察自己，並透過「光的課程」將靈魂業力印記，清理釋放！如果你追蹤「天使能量屋」已經一段時間，你早已來到寶山，就不要只是來「靈性沾醬油」！要知道，再怎麼沾醬油，這邊看看 那邊摸摸，若不是你真正體會到的智慧，最終依然不是你的！別在人世間逗留了，一起回家吧！一起回到永恆聖境 平安喜樂的天家！讓我們一起學習「離苦得樂，啟動光明自性」，乘著我們美麗靈魂約定，一起走上「回家的路」！目前-●更新報名進度：「初階第一級次 完全額滿」！你可先上坊間其他老師 帶領的「光的課程」，若之後有機會，可以在考慮我帶領的其它級次。祝福踏上回歸永恆恩典 光的旅程平安喜樂 常駐在生命每一天們將在3/25(四)19:00開始，隔周四晚上，一個月上兩次課，邀請您，一起解開累世糾結，活出此生最大幸福！第一、三、四、行星二、行星三級次你可先上坊間其他老師 帶領的「光的課程」，若之後有機會，可以在考慮我帶領的其它級次。…………………………………………..如果，你曾經習修過 前面各個級次「光的課程」，歡迎你也一起來參與，受到同學相當肯定，「光的能量 非常厚實- 施偉光老師」的帶領！！施偉光老師，是台灣「光的課程」，甚至可以說是全球最資深之一「光的課程 傳承導師」！施偉光老師，在「光的課程」長達九年的16個級次，已經走完「三大回合」！！有非常厚實「光的能量」傳遞品質！！如果，你曾經習修過前面光的級次（不可跳級，因為會不扎實，很容易打回原形），您可以參與這次 施偉光老師 帶領的中階級次：●【光的課程】現場實體班 -施偉光老師行星三、行星六 級次（如果你曾經上到更高級次，也可以回來複習，在施偉光老師的帶領中，將會有更多內化&amp;整合！）關於作者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</si>
  <si>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5fb0e901-5836-4223-921e-ee2cd9a09b91</t>
  </si>
  <si>
    <t>http://angelfly.com.tw/angel/?p=14816</t>
  </si>
  <si>
    <t>從電影院走出來，一開始是恍神的，因為那已經跳脫「一般人正常大腦的思考模式」⋯可是剛剛沉澱一下，我忽然發現⋯ 那其實很可能正發生在「每一個人生裡」！至少對這個階段的我傑克希來說，我發現「未來的我」，似乎也曾回到過去時空，用他的方法祝福「過去的我」⋯而這兩三年，陸續聽到很多人「夢到我」⋯或許冥冥中，我們都在一種似真似幻的夢中，在「互相經驗」著！等有更多人看過這部電影，有機會我們再來討論～有時間的話，我會從我了解的「靈性層面」進行相關解析。祝福知曉每一個時刻的你 都是為了成就更好的你平安喜樂 在每一天天使能量屋 傑克希關於作者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</si>
  <si>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a13a03cf-a9a6-4151-b555-c981826a9bf0</t>
  </si>
  <si>
    <t>http://angelfly.com.tw/angel/?p=13675</t>
  </si>
  <si>
    <t>對於愛的抗拒 &amp; 幸福阻礙的意識讓您在澄澈「水晶缽音頻＋光源能量」中再次活出 內在的神性恩典 ＆ 幸福人生！1. 「水晶缽光源能量 調頻」20分鐘：協助淨化參與者磁場能量，運用「水晶缽音頻＆光源能量」，來祝福參與者的身心磁場脈輪。 日本Mira老師 將協助您內在潛意識中停滯的記憶＆能量進行疏通，並在稍後為您進行祝福化解。2. 「水晶缽光源療育 故事」30分鐘：日本Mira老師，將分享身為愛的治療者，如何運用「愛」來治癒自己和他人的概念，我們將理解「水晶缽光源療育」具有量子物理學元素，但真正存在的其實是「愛」本身的能量。治癒則是通過「愛」的能量得到醫治，而宇宙就是「愛」本身，所有的生命都能被「愛」所治癒，因為一切都是「愛」本身的能量。從治療師的經驗來看，日本Mira老師將告訴人們生活的真諦，我們都是愛的基本粒子，能喚醒無條件的愛和感恩。 （日本Mira老師作為治療師的故事，將分享＆見證個案，如何通過「愛」得到能量治癒奇蹟。）3. 「水晶缽光源能量 轉化」30分鐘：透過簡單書寫了解此刻的自己，並釋放最大弱點，為自己強化最大優勢。並為您清理在你潛意識中阻礙你前進的記憶，最後將會告訴你「水晶缽光源療育」為您轉化了什麼。*請寫下你最大的弱點（3個）*請寫下你最大的優勢（3個）日本Mira老師，將協助清理釋放- 參與者集體意識中12個最大弱點，並為所有參與者增強各自最大優勢力量，同時日本Mira老師將告訴參與者，如何能持續為自己清理弱點能量，以及如何通過冥想方法強化自己的優勢力量。此外，日本Mira老師，在此次剛開始進入「水晶缽光源療育」能量場時，會告訴大家此次彼此集體意識中，阻擋身心提升的“障礙記憶”是什麼，通過「水晶缽光源能量」轉化消除它，並向參與者傳達許多美好祝福美能量。*最後，將邀請你用愛來「能量強化」你真正喜歡做的事情。讓自己在內心深處肯定自己想要的幸福生活。⇒通過「水晶缽光源能量」充滿愛和欣賞的支持，來充實參與者身心磁場，讓每一個人能夠更懂得愛自己的能量，並支持鼓勵你生活能更加順遂幸福。4. 「宇宙法則 ＆ 如何顯化」20分鐘：從日本Mira老師經驗中，講述宇宙法則和幸福生活顯化法。日本Mira老師將告訴你宇宙規律＆法則，它將使你的生活更順暢，實現你的願望，並成為你生活的支持者。愛和感恩改善了你的生活。對一個人的愛將是一種帶著愛的禮物，從現在開始你將在生活中更輕盈感受喜悅快樂。5. 「水晶缽光源能量 願望祝福」20分鐘：能量冥想，顯化自己的願望。*寫下你想要實現的願望。當你聽到水晶缽音頻時，「腦波」將開始轉換成為：θ希塔波，據說願望實現達到了80％-90％。你的心靈和靈魂的願望將成真。通過光的能量「磁化祝福」所寫下的願望，將在你的冥想中協助您創造幸福生活。●水晶缽光源能量 祝福會-「報名方法」請見本文下方！.[2 hours event] Know your present, start it. (Provisional title)20 minutes: play crystal bowls, Clean the energy of participant and relaxation timeHeal the participant’s aura with the sound and energy of the crystal bowl.I will lead the memory that blocks my life in the subconscious to go forward and I will resolve it later.30 minutes: MIRA’s Talk: As a healer of love, tell the concept of healing oneself and others with loveHealing is said to have an element of quantum physics, but all that exists is the energy of love itself. And healing is given healing by the energy of love, and the universe is love itself, and it is because all life is healed by love because everything is the energy of love itself. From the healer’s experience, I will tell the client’s case with the meaning of living that we are the elementary particles of love, awakening to unconditional love and gratitude. (The story of MIRA as a healer, the case of the client’s healing by love energy.)30 minutes Work to know oneself, release the biggest weakness and strengthen the greatest strength.・ Learn about memories that block going forward in your own subconscious mind, and tell what you have solved with energy.* Work to write down your greatest weakness (3 each)* Work to write down your greatest strengths (3 each)⇒Mira release the 12 biggest weaknesses and strengthen greatest strength of the participants to all the participants, and at the same time MIRA tell to participants how to release the weakness energy by yourself and how to strengthen your strengths by yourself with meditation method. Also, MIRA at first, lead the aura No1 at relaxation time with crystal bowls, tell weaknesses that block going forward in the collective consciousness, eliminate it by energy, and strengthen it to convey a lot of good strength energy to the participants.* Finally, you search write down what you really love to do in your life with love. And you work to look inside your heart what you live for.⇒ Encourage your life to be smooth by filling the energy of the participants with the energy of love and appreciation, the energy to believe in yourself that you can love yourself.20 minutes Time to tell the thought and reality of the universe from the experiences of the MIRAI will tell you the laws of the universe that will make your life smoother, fulfill your wishes, and make a supporter of your life. Love and gratitude improve your life. Giving with love to a person will be a gift with love that you will receive in your life from now on. I will tell you about the laws of happiness and success through many clientes as healer.5. 20 minutes Manifest meditation for realization of own wish* Write down your heartfelt wishes.When you listen the sound of the crystal bowl, the brain waves become theta wave, and it is said that the realization of the wish goes up to 80%-90%. Your wish from your heart and soul will come true. Create your life of love with the meditation method by writing wishes to the aura..【２時間のイベント】今の自分を知り、起動させる。（仮タイトル）１．２０分：クリスタルボウルによる演奏と浄化、リラクゼーションタイムクリスタルボウルの音とエネルギーによる参加者のオーラのヒーリングをします。潜在意識にある人生を前に進むことをブロックする記憶をリーディングして後ほど伝え解消します。２．３０分：MIRAのトーク：愛のヒーラーとして自他を癒せる概念を伝えます。ヒーリングは量子物理学の要素を持つと言われていますが、存在するすべては愛のエネルギーそのものです。そして、ヒーリングは愛のエネルギーに寄って癒やしが持たされますが、宇宙は愛そのものであり、人が、すべての命あるものが愛によって癒されるのは、すべてが愛のエネルギーそのものだからです。愛の素粒子である私たちが無条件の愛と感謝に目覚めて生きることの意味をヒーラーの経験から、クライアントさんの事例を交えてお伝えします。（MIRAのヒーラーとしてのストーリー、クライアントさんの愛のエネルギーのよる事例）３．３０分 自分を知り、最大の弱みを解消して、最大の強みを強化するワーク。・先程の潜在意識にある自分を前に進むことをブロックする記憶についてリーディングして、エネルギーで解消していた内容を伝えます。＊自分の最大の弱みを書き出すワーク （一人３個ずつ）＊自分の最大の強みを書き出すワーク （一人３個ずつ）⇒参加者が書き出した弱みのうち１２個の最大の弱みを参加者全員にMIRAがエネルギーによって消化し、最大の強みを存在のエネルギーと遺伝子に強めるヒーリングをしながら、同時に自分でも弱みの解消と強みを強化する瞑想法を伝えます。また、MIRAが最初にオーラをリーディングし、集合意識にある前に進むことをブロックする弱みを伝えてエネルギーに寄って解消し、強化すると良い強みのエネルギーをたくさん参加者に伝えます。＊最後に本当に自分の愛する事を書き出す探すワークをします。そして、その愛することを通じて、自分は、何のために生きるのか自分の中心を見つめるワーク。⇒自分の愛することをできるという自分を信じるエネルギー、そして、参加者のエネルギーを愛と感謝のエネルギーで満たして人生をスムーズにするように促します。４．２０分 思考が現実を作ることと宇宙の法則をMIRAの体験談から伝える時間人生をスムーズにしたり、願いを叶えたり、自分の人生のサポーターを作る宇宙の法則をお伝えします。愛と感謝が人生を好転します。人にすることが、これからあなたが人生で受取るギフトです。人生を愛してスムーズに生きる幸せや成功の法則と実践方法をお伝えします。５．２０分 マニュフェストワーク 願いの実現化の瞑想のワーク＊心からの願いを書き出します。クリスタルボウルの音を聞くと脳波がシータ波になり、願いの実現化が８０％―９０％まで上がると言われます。心からの自他を幸せにする願いは叶います。オーラに願いを書き込む瞑想法で愛する人生を創造します。……………………………………………………….關於 水晶缽純淨之聲- 日本Mira老師傑克希親身體驗＆粉絲朋友們的「療育心得」：（附註：完成繳費報名後，若因個人因素取消參加，開課前兩週以上提出申請，全額退款；開課前7~14天提出申請，退款9成；即將開課前1～7天內才提出申請，退款8成；開課後沒來上課，佔用場地資源名額，提出申請，退款7成。）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</si>
  <si>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1cc79ec8-9afd-4659-8ec9-4cc5ce42af5a</t>
  </si>
  <si>
    <t>http://angelfly.com.tw/angel/?p=13660</t>
  </si>
  <si>
    <t>一起來找回 “豐盛的自己"！張逸峰老師 在2小時工作坊裡，透過 泰洛母能量系統的輔助，將會全程，以- 法爾金天使 “天使傳訊"方式，以天使的 “高度靈性視野"，我們是所有良善虔誠詠至福的人們的守護，目前地球，在一個 相對上螺旋 宇宙架構體系，是位於 第六宇宙的 第三密度，而第七宇宙 才剛形成…泰洛姆星族 來自宇宙深處，位於 第一與第二宇宙中央的巨大光體中，此星族是這螺旋宇宙，所有系統的賦予者，是宇宙的園丁，遵循造物主的意志，並前往 所有生命與文明階段的初始，協助系統的 創建與奠基，泰洛母星族 沒有明顯特色，但也具有 所有系統的存在。此星族管道的傳訊者-啟光師 張逸峰 Ray擁有 呼喚任何管道的通聯天賦，在此生 也秉持著任務與使命，不斷進行喚醒-有緣人們 靈魂意識的工作，是為啟光師。●啟光師 張逸峰 Ray，從2008年2月服務至今擅長：心智、靈魂、能量領域1.諮詢解惑：生命課題，包括此生一再重複的困難，前世今生，人際困擾，商業營運規劃與解析，靈性探尋解析。2.能量調理：身體能量場域的淨化、賦能與充能、療癒、光磁化、自身頻率校準。3.心靈課程：靈魂催化、與高我連結課程、與高靈有約現場傳訊互動。4.靈魂溝通：過世親人、摯友、寵物溝通，協助交流與理解，圓滿不再有遺憾。………………………………………..★法爾金天使 心得文章：（附註：完成繳費報名後，若因個人因素取消參加，開課前兩週以上提出申請，全額退款；開課前7~14天提出申請，退款9成；即將開課前1～7天內才提出申請，退款8成；開課後沒來上課，佔用場地資源名額，提出申請，退款7成。）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</si>
  <si>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e6eba511-4657-42c8-bba7-82536197fff1</t>
  </si>
  <si>
    <t>http://angelfly.com.tw/angel/?p=13922</t>
  </si>
  <si>
    <t>c109fc4f-1997-424d-9b5c-c7bb1ff2011d</t>
  </si>
  <si>
    <t>https://artemperor.tw/artworks/25751</t>
  </si>
  <si>
    <t>培養「文化產業化」與「產業文化化」的精準思維，才能從中開發無限的生機。文化創意產業是一項以「內容」比高下的產業，然而許多人並不清楚，台灣的文創「內容」在哪裡？有多少？如何善用？由於國內一直缺乏對文化創意產業完整的理解，使得許多有志投入文創產業的人士，苦於無法活用來自原鄉豐沛的文化資產。法國國立巴黎音樂學院畢業，為知名鋼琴家、音樂教育家。曾任文建會主委、總統府國策顧問、外交部無任所大使、國家文化總會秘書長、國立中正文化中心兩廳院董事長，現為財團法人白鷺鷥文教基金會董事長。獲頒法國「國家典範騎士勳章」「國家榮譽軍團騎士勳章」「文化部文化藝術軍官勳章」等。相關的編著作品：《百年台灣音樂圖像巡禮》《文化台灣》《創意島嶼狂想曲—2050願景台灣》《鑽石台灣：多樣性自然生態篇》《鑽石台灣：多元歷史篇》《台灣─珍寶之島》。博客來詳細內容: http://www.books.com.tw/products/0010589652--------------------------------------------------------------------------------------文創大觀2：台灣品牌來時路作者： 陳郁秀出版社：先覺可以代表台灣的文化品牌，是什麼？台灣有著珍貴的文化能量，是創造「品牌台灣」的基石。品牌不只是單一的商品物件，也含括了意象、空間，以及服務。作者陳郁秀深耕台灣品牌形象多年，將在書中分享她的第一手經驗，希望整合台灣獨特的優勢、能量和基因，以在地文化為底蘊，結合創作者的技術和創新精神，讓品牌紮根台灣，進一步走上國際舞台。關於文化品牌，你想過嗎？．為何光是提起「巴黎」，心就浪漫、人就氣質了？</t>
  </si>
  <si>
    <t>c16370e7-16f2-46fd-bd70-54d00be629d5</t>
  </si>
  <si>
    <t>http://angelfly.com.tw/angel/?tag=%e5%ae%88%e8%ad%b7</t>
  </si>
  <si>
    <t>隨身包包 &amp; 皮夾零錢包 也能配戴 “能量水晶飾品"喔~ 除了 能量水晶 “項鍊 &amp; 手鍊" 能為自己身心靈 &amp; 氣場 帶來輔助性 能量支持外 如果 隨身包包 也有 天使能量陪伴 那將會 多麼溫暖呢~ 因此 我們從 很早以前 設計了 一系列的- “能量水晶 包包掛飾" 最近 我設計了 新款式 有 氣質美人款 有 時尚型男款 同樣的 我們會在 “能量水晶飾品"中 為您祈請-"宇宙高頻能量 + 天使能量" 並為您祝禱 &amp; 能量祝福 會一共注入 5種好運： ●1.宇宙神聖源頭- 金黃之光 ●你知道 大天使 對應的 “香氛精油"嗎? ●大天使麥達昶 處理 學習障礙 &amp; 童年問題 祂是 曾轉世為人的兩位天使之一 大天使麥達昶 &amp; 聖母馬利亞 協助幫助小孩 增進他們的靈性覺知 他也幫助-水晶小孩 &amp; 靛藍小孩 保持他們 靈性天賦的清醒 並能成功 處理學校、家庭和生活方面問題 大天使麥達昶 對應精油:果實類 以上 這些知識 天使能量 &amp; 精油香氛 便是-香氛精油 君筑老師 所帶給我們的 滿滿收穫~ 時間 過得好快 記得 2個禮拜前 我們才剛跟 “天使香氛"相遇… 那一天 禮拜天下午 香氛精油“香氛氣味" 是天使帶來的信物 每一位大天使 &amp; 我們自身個人 在靈性能量激盪下 便會對應出- 每個人"完全不相同"的 香氛精油 我問了- 香氛精油 君筑老師 大天使麥可 &amp; 大天使拉斐爾 祂們的能量 會對應哪一種 香氛精油呢? 「●大天使 麥可 能量呈現- 勇氣 不畏懼的力量 氣味對應- 偏激勵的 辛香料精油 ●大天使 拉斐爾 能量呈現- 療癒 擁抱無限之愛 氣味對應- 偏療癒的 藥草類精油」 香氛精油 君筑老師 如此優雅回答道… 是的 “香氛氣味" 是天使帶來的信物 想知道 您個人 與天使 專屬連結的"香氛天【聆聽自己的 天使之音- 天使說說話】 當"天使說說話" 開始之後 我會進入到- 天使高頻能量 場域裡 這樣的 天使能量 感受是 輕盈 &amp; 喜悅的 因此 一些 對能量感受 比較 敏銳的朋友 在 “閱讀 or 聆聽" 天使透過我 所傳導的 每月天使建議- “天使說說話"的時候 可能 會呈現出： 頭暈、發熱、眉心輪、心輪、頂輪 悸動般的 能量流動感受 如果 你有 這樣的感受 那就代表 相當敏銳的你 正與 天使能量"共振"了 (若採用 “聆聽"的方式， 能量感受 則會更明顯。) 這樣的- 能量感受 &amp; 共振 便是 大天昨晚 發生的震驚新聞 除了 主角的個性變化之外 站在 靈性層面切入 其實當事人 早就被"外靈干擾"了 這些沉重的 負面能量 最終 帶他走上"不歸路" 被干擾的人 價值觀 會開始偏激 會反社會情節 會自暴自棄 會有尋死的念頭 昨晚 當我打開媒體 看著 轉載的影片 我看見 他的身上 背負了 一個"沉重的負能量" 那是一個"魔" 那麼 到底是 先被外靈干擾 還是先有 偏激的觀念 才吸引外靈 這其實是- “雞生蛋、蛋生雞"的問題 以事件主角 生活習慣來說 新聞報導是 他熱愛 電玩殺戮遊戲 但真會因為 喜歡殺戮遊戲 就演變成這樣嗎? 那倒也不會 有點 太過誇張了</t>
  </si>
  <si>
    <t>4ad273b6-405c-4a40-ba05-19e541d33d61</t>
  </si>
  <si>
    <t>https://artemperor.tw/focus/4475</t>
  </si>
  <si>
    <t>「Dombis多比斯多年使用電腦與演算法來生成簡單複製幾何與印刷符號，處理文本、圖像、線條，透過簡單的代碼提供指令，在過程中不斷添加其他隨機參數，創造不可預測的動態視覺圖形。」－《DÉJÀ VU 似曾相識》擷取自展覽介紹文章。年末大展《DÉJÀ VU》以法國藝術家帕斯卡爾·多比斯 (Pascal Domibs，1965-)為整年度做一場完美收尾。多比斯是一位研究語言、演算法、控制權等領域的視覺藝術家，本次個展展出了藝術家一系列精彩作品，傳達他長期以來對演算法、科技技術與視覺藝術的研究 。前陣子臺灣吵得沸沸揚揚的DeepFake深偽技術新聞，是什麼樣的技術，能夠模擬出一個相似度近乎95%的人臉？新聞甫一刊出在台灣社會投下一顆震撼彈。當人類在面對數位科技與AI人工智慧的交織影響下，我們在其中扮演的角色是什麼？人類如何站穩腳步與它們共存，或許是一直以來眾人皆在思考的問題。而近年來探討以數位科技與新媒體跨域的藝術創作越發盛行，當代藝術家不斷挑戰科技與藝術領域的疆界，宛如一種電腦與人腦共製與共享的數位時代，相形之下，感性的顯現及思考模式更顯為珍貴。《DÉJÀ VU》展場照。圖 / Bluerider ART提供。《DÉJÀ VU》展場照。圖 / Bluerider ART提供。創作中的「偶發」與「秩序」「在這些資料中，我進行著我的控制、我的干預。我的角色就是讓它能有新的發生。」多比斯的創作透過自行創建類似於AI的數據庫，在這些數據庫中手動編輯及選定資料參數，並且在上萬條數據中掌握部分的顯示條件。然而在這樣影像生成的條件下，藝術家是經過幾千萬次的實驗，才能夠逐漸掌握其變因關鍵。多比斯多年來使用電腦與演算法來處理文本、圖像、線條等，並在過程中不斷添加其隨機參數，創造不可預測的圖形。他的介入破壞了電腦運算出來的秩序與規律，以及在隨機性與不可預測性之間進行了某種程度的掌握。像是作品〈Image is Time〉，圖像由多比斯介入一張張地挑選，接著利用程式演算法將其動作重複，最後的呈現方式以光栅(Lenticular)手法呈現，貫徹藝術家對於創作中的偶發與可控的迷戀；作品〈COntrOL〉多比斯手動編輯選定生成文字及顏色，在畫面中不斷地重複「Control」的字樣，並在電腦隨機生成的過程中更改其參數，刻意加大部分文字的顯示，而最後作品則是以「COOL」的字樣呈現，他說:「這就有如一種『酷』的控制」。作品－〈COntrOL〉，2020，180x90cm, Cut lenticular print on aluminum composite。圖 / Bluerider ART提供。而在本次的個展中展出多比斯最新的系列創作《Post-Digital Surface》，透過藝術家選定的色域及顏色數量不斷地重複其色塊，再經由電腦的演算以及延續藝術家慣用的光栅手法(Lenticular)，在觀看的時候能夠因角度與光線的不同，隨機生成色彩與光線交織而成的動態，無止盡的重複聚合與離散的光線運動。作品－〈Post-Digital Surface〉, 120x180cm, 2020, Lenticular pirnt on aluminum composite。圖 / Bluerider ART提供。似曾相識的時間感多比斯時常提及他的作品深受美國知名作家威廉·柏洛茲(William Burroughs，1914-1997)影響，從Burroughs的作品中探討如何解放、解構並重組文字或圖像。在Burroughs的文學作品中，大量地使用切割及解構文本的技巧，以非線性的方式敘事，重新組合成一個難以預測的故事內容。而在多比斯的創作過程，藉由藝術家長期資料的蒐集以及AI數據庫的建置，逐一由大量的數據與資料生成並疊構而出。在觀看他的作品時，不禁深陷大量的文字，或圖像，或數字中，喚起我多年前在《駭客任務》中看過的經典畫面文字瀑布的記憶，那種將一連串文字圖像化，嘗試在這種所謂「亂碼」或「編碼」的意象中，編列成具有一定美學樣式的圖像。多比斯的作品〈The Limits of Control〉便是以Burroughs的文本為基礎，應用有機增長演算法使原有文本長度增加數百萬倍，文字與語句遍佈整個畫面，並且自然形成如X或十字的幾何形狀，在文字海的深淵中，卻能夠找尋到它的規律與限度。作品－〈The Limits of Control〉，2015，90x120cm，Pigment pirnt on archival paper, mounted on aluminum panel。圖 / Bluerider ART提供。「DÉJÀ VU是一個很強烈帶有時間感的想法，但也很個人。」多比斯說他特別喜歡這次的DÉJÀ VU這個詞，它在中文的解釋中具有「似曾相識」或「既視感」之意。他說其實自己的創作手法很簡單，就是不斷地使用非常過量的訊息，而在這些龐大的文字或圖像中，會有混亂的感覺，但也會有彷彿曾經看過的資訊隱匿在裡頭，嘗試挑起觀者的記憶與視覺經驗。「對我來說，藝術家的工作像是在問問題。現今的科技世代，我們面臨著機器、機器人、人工智慧，到底人的獨特性是什麼? 我希望我能在其中找到一些不同的可能。」多比斯的創作揉合了他對視覺藝術與程式語言的迷戀，以及其「隨機」及「偶發」的意外生成，試圖從中辯證出科技與人類的最大差異。在乍看理性的編列中，無意間透漏感性的似曾相識與時間記憶的哲學思辨。當形式成為創作元素，他將構成虛擬世界的演算法與邏輯帶到實體創作中。作品－〈RightRong〉，2020, 110x180cm, Cut lenticular print on aluminum composite。圖 / Bluerider ART提供。作品－〈SpamScape〉，120x90cm, 2020, Cut lenticular print on aluminum composite。圖 / Bluerider ART提供。在電腦零到一直覺性的生成中，多比斯在這當中扮演的的角色是讓它有新的發生，如同黑與白之間二元對立之外的灰階，在可控與不可控之間游移。他的探討，不僅是針對龐大數位訊息干預對當今人類的影響，以及感性的藝術創作與理性的機器生成之間平衡點與價值的摸索外，「電腦不會有時間的概念，但是人類會有」多比斯希望能夠在他的作品中印下過去、或現在，或未來的時間軌跡。關於藝術家Pasccal Dombis帕斯卡爾．多比斯(b.1965)，曾於法國國立⾥昂應⽤科學學院主修⼯程科學，並於美國波⼠頓塔夫茨⼤學修習電腦藝術，現居法國巴黎為創作之地。Dombis多比斯是⼀位研究語⾔、演算法、控制權等領域的視覺藝術家，他創造動態的視覺環境和藝術作品，以技術過程的過度操作、重複性和不可預測性⽽著名。Dombis多比斯有豐富的國際展覽經歷，包含巴黎大皇宮(Grand Palais)「藝術家與機器人」展、55屆威尼斯雙年展官方衛星展「Noise」、法國文化部於巴黎皇家宮殿(Palais Royal)委託客製現地計畫「Text(e)s~Fil(e)s」、巴黎白晝之夜(La nuit Blanche)、義大利阿克里當代藝術博物館、珀斯⽂化中⼼（Perth Cultural Centre）、巴黎皇家公園（Jardin du Palais-Royal）個展等。作品由台灣國巨基金會、布達佩斯美術館、日本大型企業Seiko, Epson Corp., Canon Inc. 、韓國大邱美術館等重要機構永久收藏。展覽資訊帕斯卡爾．多比斯：似曾相識 Pascal Dombis: DÉJÀ VU展期：2021.11.20 – 2022.1.29</t>
  </si>
  <si>
    <t>d1314b0a-32d6-4fbf-9313-2f2d54569156</t>
  </si>
  <si>
    <t>https://artemperor.tw/tidbits/12356</t>
  </si>
  <si>
    <t>呂毅新影響新劇場全新企劃「儲備團員培植計畫」，結合系列課程與實作練習，尋找喜愛表演藝術、一同激盪創作的夥伴。以培育專業TYA(Theatre for Young Audience)人才為目標，進行專業演製訓練，共規劃八堂專業培訓課程及相關講座，從演員肢體聲音訓練出發，認識TYA操作技巧、想像與創造力激發等劇場練習。入選者需參與2022年劇團專案演出活動，並實際進入劇組進行工作，了解劇組運作以及執行方式，最後於年底進行成果展演。歡迎認同劇團理念，能配合劇團表演訓練及排練時間，對表演有高度熱忱者加入影響．新劇場的行列！?報名方式：填寫線上報名表參與書面初審，通過者可進行第二階段面試甄選。?線上報名表：https://forms.gle/HStMas16Evy2oCAK7?建議對象：✅年滿18歲，對戲劇演出有興趣，熱愛劇場、表演藝術者，無相關經驗可。✅認同以戲劇作為教育、社會關懷之媒介的理念。✅對戲劇教育、兒童或青少年戲劇有興趣者為佳。✅守時負責、勇於突破自我，願意參與培訓，可以配合排練與演出時間。➜申請前請務必先行瀏覽劇場網站、FB粉絲專頁與影像連結，增進彼此了解與認識。?報名時間：即日起至2022年2月20日星期日止，或額滿為止。?費用及保證金：保證金5000元整。（課程原價20000元）➜完整參與演出實習工作共120H者可全額折抵，並歸還保證金全額，家境清寒者可另議。未完成實習工作者將不退還保證金。?計畫期程：預計於2022年3月開始至2022年12月止。（前期為課程培訓、後期演出實習工作、年底成果呈現，詳細時間於徵選通過後，依照不同製作期程安排。）➜通過第一階段書面初審者，將於2/23日（三）寄發面試徵選通知，請先預留面試時間。➜未通過第一階段書面初審者，將不另行通知。?面試徵選時間：2月25日(五)-26日(六)(視報名表勾選時段選取）?面試徵選地點：影響新劇場排練場 (台南市中西區中華西路二段34號 3F）?洽詢電話：(06)295-5082 趙小姐 若有任何疑問歡迎來電洽詢。</t>
  </si>
  <si>
    <t>a3a62a10-e2eb-4e03-85f5-c3cdb913b12b</t>
  </si>
  <si>
    <t>https://www.beclass.com/rid=254661a61c8297e0efea</t>
  </si>
  <si>
    <t>銘傳心理系【醫療專業人員自我心理調適教育訓練系列 】正念治療（三）：和不喜歡的經驗和好活動日期：2022-06-30活動說明【醫療專業人員自我心理調適教育訓練系列】本課程說明人類的慣性是設法消除負面的想法和感覺，但是往往適得其反，為了減少自我耗竭，需要練習與負面經驗(想法或感覺)建立新的關係，不抵抗也不追隨。本課程包括練習、反思與討論，讓學員理解趨樂避苦的願望，辨認自己對於負面感受的反感，同時友善好奇的觀察自己的內在經驗，培養涵容接納的仁慈與智慧，以覺察和勇氣面對生活中的困難和挑戰。講師：邱怡欣 諮商心理師現任玄奘大學應用心理學系 - 專任助理教授正念助人學會 – 第一屆理事、第二屆常務理事台灣關係取向深度心理治療協會 - 第一屆 理事華人關係取向深度心理治療學會 - 第二屆 常務監事精神健康基金會新竹學苑副執行長心園心理治療所、宇寧診所、聖保祿醫院、清華大學心理諮商中心、安立診所 兼任臨床心理師玄奘大學學生輔導中心 – 主任、督導、與心理諮商團體領導老師新竹市大庄國小 – 學生事務、學習與輔導顧問台灣築心全人生命教育關懷協會(築心之家) - 心理諮商顧問與督導桃園特教團隊心理師紐約市立高雲尼醫院 (Gouverneur Hospital) – 專任心理師將執行六個月，預計舉辦50場民眾心理健康與醫療專業人員自我心理調適教育訓練系列講座，以關照疫情後醫事人員與民眾之心理健康。2022年5月將舉辦「心動之友回娘家」活動，邀請大家共襄盛舉，一起回顧醫事人員與民眾心理健康之進展情形與計畫活動之效益。衛福部與本計畫關心醫事人員與民眾於疫情後之心理健康情形，希能蒐集各地區民眾心理健康之需求與資訊，以作為未來規劃講座主題與心理健康活動之參考，祈求您協助填寫相關資訊。本計畫團隊人員皆簽署保密協定，絕不會洩露報名者個資與相關訊息；進行全國心理健康資訊統計時亦會採用匿名處理，請您放心填答。本「醫療專業人員自我心理調適教育訓練系列」講座均為線上講座，為服務未能參加現場線上講座之醫事人員，本講座內容將進行全程錄影，並於講座結束後一個月內回放錄影內容。所有報名者將於講座完成後收到回放連結；或講座結束再報名者，將會於完成報名程序後，收到影片回放的網址。提醒您：觀看回放影片，參加現場線上講座，完成簽到與簽退。我們邀請各領域學有專精之學者專家提供心理健康與心理調適相關知識，身為e世代的公民都清楚瞭解：為維護講師的智慧財產權及參與者的個人隱私，請勿於講座進行或回放過程中進行私下錄音、錄影、錄屏等側錄行為。</t>
  </si>
  <si>
    <t>095c7621-b1c1-4440-b0f7-4b15d8ad79df</t>
  </si>
  <si>
    <t>https://artemperor.tw/artist/5328</t>
  </si>
  <si>
    <t>1944生於台灣嘉義，從小感受到外祖父陳澄波對藝術的熱情，長大後，師承父親蒲添生由東洋引介的西洋古典雕塑技法十三年，接下來留歐的四年期間吸收從古典到現代的西洋雕塑系統整個脈絡，在本質上有個通盤的了解。之後常思考如何在承接古典雕塑的同時，做出忠於自我的蛻變。因此不斷的探索以及進行多元的發展，從不同的角度研究，累積了許多風格的系列作品。1983 〈情深深〉入選法國藝術家沙龍。〈猴族〉入選巴黎冬季沙龍。1984 〈馬女〉入選法國獨立沙龍百週年展。(臺北市立美術館典藏)</t>
  </si>
  <si>
    <t>412210d7-f27f-4e60-8908-8951a5cf4231</t>
  </si>
  <si>
    <t>https://artemperor.tw/art/videos/1812</t>
  </si>
  <si>
    <t>2021 帝圖藝術創下字畫拍賣市場新紀錄，拍賣總額超過10億元，在2021 春拍裡，齊白石 的《英雄君壽圖》以1.12億元落槌，締造台灣書畫拍賣歷史佳績； 于右任書法專題更是來到1.7億元落槌；除此之外，同時擁有三件實屬罕見的石渠寶笈清宮舊藏首次現於台北以及 2020 年轟動拍賣現場的傳世真跡拍品 郎世寧《照盆孩兒圖》也現於帝圖，由此可知帝圖藝術所有品項和質量空前絕後；帝圖提供最完善的藝術精品，也提供全台最專業的藝術線上拍賣，帝圖持續締造藝術家傳世作品拍賣紀錄，帶領藝術門類迎風前行。</t>
  </si>
  <si>
    <t>9a046289-326c-483c-b05d-b65bbafc713a</t>
  </si>
  <si>
    <t>https://www.bplan.com.tw/course</t>
  </si>
  <si>
    <t>WBSA世界商務策劃師聯合會(World Business Strategist Association)1998年成立於香港，目前行政總部設立於新加坡，以「培育、發展21世紀創新型企劃人才」為使命，由兩岸三地、美國、新加坡、加拿大等國家之產學專家所組成，致力於世界各地推動創新企劃人才認證與專業企劃教育，是目前世界唯一發展「創新企劃人才」認證的國際級機構。WBSA企劃人才訓練標準，是以「策略思考與企劃程序」為理論基礎，協助參加者正確理解策略思考與企劃程序的邏輯與實務、熟練應用企劃工具與企劃技術、具備專業企劃人必備職能。WBSA企劃人才訓練可導入企業內外部訓練活動，幫助企業培養人員的創新企劃力，訓練員工具備共同的企劃專業術語、企劃專業技術，學習有效的企劃流程與工具。除可提升員工個人的創新企劃能力外，也可將商務企劃八大流程及BPSA商務企劃應用軟體導入企業內部的管理流程，有效整合員工手中資訊與腦內創意，使部門間擁有一致的溝通語言與流程管理方法，可加快企業OODA企劃循環，提升創新與速度的雙重競爭優勢。PMP®的真價值，不只是一張證照，而是一套專業方法！美國專案管理學會Project Management Institute (PMI)® 從1969年成立迄今，已於190個國家成立分會機構，是全球最具權威的專案管理專業組織，其所頒發的Project Management Professional (PMP)®專案管理師國際認證，已在全球累積超過65萬名會員，是目前流通度最廣且最具公信力的專案人才國際證照。創新未來學校自2008年起引進(PMP)®專案管理國際認證課程，十多年期間，持續致力於培育專案管理專業人才。在2021年，我們由（REP）正式升級成為PMI®所註冊合格之培訓合作夥伴ATP (Authorized Training Partner)。不論在講師師資及教材使用方面，創新未來學校嚴謹遵守PMI的專業規範，為學員打造最高水準的PMP®認證課程學習內容。有別於坊間填鴨式教學的證照補習班，填鴨補習只能大量生產會考試但缺乏實戰能力的「Paper PMP®」，廣為業界所詬病。創新未來學校更重視學員的職場實務應用效果，傳授國際組織所發展之專業知識與方法，期望協助學員成為符合PMI®標準的，金三角PM人才！創新PMP®專案管理師矽谷盛行的新產品開發管理最佳實務方法 要證照更要實力，就在創新！「PDMA美國產品發展管理協會」是全球歷史最悠久、最權威的新產品開發管理國際組織，其根據「新產品開發管理知識體系」所頒發之「NPDP產品經理國際認證 」，全球500強企業中有超過70%企業採用此標準，是全球公認理論與實務結合的新產品開發管理Best Practice。創新未來學校課程首重實務，課程設計結合「創新未來學校」獨家研發的「個案實作教學法」與 「NPDP線上模考學習系統」，能有效協助學員將新產品開發管理知識內化成為實務應用能力，並順利通過NPDP考試，成為專業實力與國際證照兼備的優秀產品經理。NPDP產品經理國際認證培訓班</t>
  </si>
  <si>
    <t>230b5d23-ccda-4e13-8b0b-2e9560b8dbed</t>
  </si>
  <si>
    <t>https://artemperor.tw/focus/4645</t>
  </si>
  <si>
    <t>30週年，本著深愛這個美麗家園的初衷，特別舉辦「玉山30 畫家畫玉山」活動，今年除了設置首獎最高100萬元的獎金之外，為廣納更多國際藝術創作，特別新增「國際組別」，期待透過國內外藝術家靈動的筆觸，描繪玉山的自然、人文及藝術之美，為厚植藝術創作人才盡一份心力。2012 首獎得主，鄭麗雲，First Prize Leigh Wen。圖/玉山銀行2017 首獎得主，朱慧芬，玉山之春，2017 First Prize Chu Huei-Fen - Spring in Yushan。圖/玉山銀行提供「玉山30 畫家畫玉山」徵選以玉山國家公園的生態景物及歷史人文特色為主題的創作，材質包括油畫、壓克力及膠彩畫，徵件期間自即日起至台北時間2022年8月31日(三)23:59截止，組別包含「社會組」、「學生組」及「國際組」，具中華民國國籍可報名參加「社會組」與「學生組」，海外藝術創作者、在台外籍人士及學生，歡迎報名「國際組」。美國、法國、日本、澳洲、東協及東歐國家等地，都有許多優秀、具潛力的藝術人才，期待更多畫家們用多元的視角彩繪玉山。玉山照片 Yushan。圖/玉山銀行提供社會組、學生組及國際組將分別錄取首獎1名、特選1～3名、優選1～5名，得獎者將頒發獎金、獎狀及得獎作品專輯，社會組總獎金最高新臺幣350萬元，學生組總獎金最高新臺幣140萬元，國際組總獎金高達美元13萬元。詳細資訊請見活動簡章，公告於活動網站:https://www.esunbank.com.tw/event/drawesun/esunbank.html玉山30畫玉山，廖繼春／玉山日出。圖/玉山銀行提供「畫家畫玉山」徵件活動，前兩屆曾於2012、2017年舉辦，活動受到愛好藝術人士與各界的熱烈響應，迄今累計超過2,800件的作品參賽。藉由藝術家的畫筆，呈現玉山不同的風貌與豐富的情感，傳遞對台灣這片土地的熱愛。得獎的作品也將在全國北中南巡迴展出，讓各地的民眾也能一起欣賞美麗的畫作，共享藝術的真、善、美。</t>
  </si>
  <si>
    <t>e81d3f82-94a5-4ef5-a60c-a4b76e3e3a45</t>
  </si>
  <si>
    <t>https://artemperor.tw/focus/4637</t>
  </si>
  <si>
    <t>由瑞銀集團為主要合作夥伴的巴塞爾藝術展將於2022年6月16日至19日在Messe Basel舉行，匯聚289間國際頂級藝廊，</t>
  </si>
  <si>
    <t>1aceee0b-07b9-4d23-8724-275ef9fb7c37</t>
  </si>
  <si>
    <t>http://angelfly.com.tw/angel/?tag=%e7%8d%a8%e8%a7%92%e7%8d%b8</t>
  </si>
  <si>
    <t>這幾年在許多身心靈課程中，有許多朋友老師出來分享「獨角獸課程」，我偶爾觀察著，但或許機緣未到，所以我傑克希還是始終專注在「天使聖團」靈性服務上。一直到前陣子，我信任的「啟光師 張逸峰老師」，他居然收到高靈靈感，要接引「獨角獸能量」來到地球，知道這個消息時，我一方面覺得很有趣，一方面則覺得“很納悶”⋯ 到底，「獨角獸能量」- 可以為世界上人們帶來什麼祝福？ 八月初，跟逸峰老師確認後，便決定在天使能量屋，先辦個私下的「獨角獸 搶先場課程」！許多接受過逸峰老師服務過的同學，非常相信「啟光師 張逸峰老師」所要給出的能量品質，便一鼓作氣，瞬間報名了足足有16位同學！！ 這天獨角獸 幻界祈福（獨角獸代表的名：雅蒂瑪） 整場活動將置身獨角獸幻界的能量氛圍，持續被洗滌充能，活化「松果體」，激發創造想像力，梳理精神意識，找回心靈平靜，昇華內在與對世界的覺察力。 獨角獸課程 流程： 1.靜心 2.幻界接引（引入幻界能量氛圍） 3.獨角獸靜心（獨角獸呼吸） 4.獨角獸祈福（水缽接引、引水庇護） 5.獨角獸護佑（圍圈牽手） 6.喜悅圓滿（想像微笑、喜悅、睜眼甦醒、彼此擁抱） 獨角獸幻界的能量感受會是清澈涼爽的，可攜帶薄外套。 ●報名網址連結，在本文下方。 …………………………………………………. ●啟光師 張逸峰 Ray： 從2008年2月服務至祈禱的法則是「請求，相信，它即實現。」換言之，信心會得到宇宙的回應。 顯化的法則是，當你專注在你的願景，不帶懷疑，沒有偏差，它一定會被應允。你需要採取的第一步驟是明晰。在請求幫忙之前，先釐清你真正的願望是絕對重要的。猶豫不決的態度送出的是困惑的能量，會使獨角獸無法幫你。當你很清楚真正要的是什麼時，專注在其上，想像著它已經實現了，然後告訴獨角獸你要什麼，並且小心你的用字遣詞。 例如，你說你願意盡一切努力幫助愛滋病的孤兒，你可能會發現你的生活產生了戲劇性的變化，你的服務機會也多到無法負荷的地步。語言是有力量的，更謹慎的說法是這樣的：「我願意為愛滋病孤兒服務，請給我指引獨角獸是美好、純淨的神聖存有，以你的靈魂為本，隨時等著你啟動與連結他們溫暖高頻的正向能量。當我們想到獨角獸時，總會聯想到天真、純潔、正直、自由、開放、慈悲等特質，和我們的內在小孩是如此地緊密相連，更與你那敏感纖細的「靛藍靈魂」有著親密和諧的振動。 在這場迷你工作坊中，安德魯老師將以天使夫人朵琳的《神奇獨角獸神諭卡》，以及黛安娜庫柏《遇見神奇獨角獸》一書為本，引導我們連結獨自身的獨角獸指導靈，透過他學習如何照護自己的情緒與心智狀態，進一步了解自己投身至地球的生命目的；過程中還會一同操練「獨角獸療癒」，學習利用獨角獸神聖高頻的能量，感知、淨化與平衡自己和案主的能量場。各位親愛同學們~ 由於報名踴躍， 中午時 傑克希老師，特地跟 安德魯老師 聯繫~ 商請老師，將當天晚上時間保留；為各位加開一場 “星光班"~ 時間是：1/18(日) 18:30~21:30 晚上場 所以~ 候補的朋友們~ 可以直接參加晚上場喔~ 請一樣在臉書頁面點選"參加"~ 並填寫報名表單~ https://www.facebook.com/events/1396851333942423/ 再請於1/14(三)之前 匯款完成~ 謝謝大家熱情支持~ 祝福你們平安喜樂~ ^^ 助理小天使 相關文章： 【天使 + 塔羅牌 揭開奇幻旅程】 https://w</t>
  </si>
  <si>
    <t>3e03d2ea-0959-4d53-bfd3-8f4939d169ec</t>
  </si>
  <si>
    <t>https://artemperor.tw/tidbits/12041</t>
  </si>
  <si>
    <t>也許每個人的一生都有份與生俱來的使命!從小就極愛畫畫，黃秋燕常說:唯有「她」是我此生的最愛！常獨自沈澱在繪畫的世界裡，憑藉靈感和想像找到內在最深層的自信與喜悅！對上天的厚愛一直心存感激，在38歲那年重拾畫筆，繼續編織年少時的夢想，她的人生逐漸有了改變。她說:老天爺給了她一條與衆不同的繪畫之路！那不是坦途大道，卻是上天給她一生的恩典！因為她深知創作是條孤獨的路，但在每一次探索中，心靈卻精彩豐沛、充滿喜悅。此次在「隱藝術」的展出，黃秋燕老師整理出深深烙印心中的感動，將多年來愛畫的女人和花卉重新創作，以不同的觀點畫下不同風貌的女子，多年來對女子的觀察和感受，在昨日與今日之間展現不同的個性和內外在的樣貌，想表達出不同的女性所展現出的個性和樣貌，有柔情似水、有怪異前衛、有復古韻味、有摩登都會女子、有空靈脫俗的女子、有純樸的農家女…….因為生長的環境、背景、時空而薰陶出不同的風情，期望能詮釋出在傳統與時代潮流中不同女性女子的各種風貌和簡約風情，用自我的表現手法給予不同的繪畫生命。花系列也是黃秋燕喜愛創作的題材，喜用色彩、色塊簡約的方式表現花的生命力 ，亦是此次展現的創作之一！而生命裡注定的使命，在這獨孤的年代希望能找到認同的知音 ~此心足矣 ！展 期 : 2021.12.28~2022.01.23見 面 會 : 2022.01.08(六) am:11:00營業時間 : pm:12:00-pm:19:00(週一休館)</t>
  </si>
  <si>
    <t>d7282e82-23d6-4265-a325-1b34d653f738</t>
  </si>
  <si>
    <t>https://artemperor.tw/focus/4437</t>
  </si>
  <si>
    <t>桃源美展自1982年起開辦，是為桃園歷史最悠久的視覺藝術競賽，透過每年公開徵件，鼓勵並發掘更多藝術新秀。自2020年由桃園市立美術館辦理後，改制為兩年一輪的方式辦理，每一年聚焦於十類中的各五至六類，探索類別內的創新與實驗性。今年度「桃源美展」以「立體與影像多媒體類」為徵件主題，收件數量達402件，並從中遴選出56件優質藝術品，「桃美獎」由吳佳容(立體造形類)、黃翰柏(攝影與錄像類)、陳恩澤(科技新媒體類)脫穎而出；另外，今年選出不分類「年度特別獎」共2名，由李毓琪、吳芸頡獲頒獎項。所有得獎及入選作品即日起至11月21日（週日）於桃園市政府文化局、中壢藝術館、桃園區公民會館，共3個展場同步展出。本(110)年的頒獎典禮暨記者會於11月6日下午2時在桃園市政府文化局1樓大廳舉行，現場頒發年度特別獎與前三名、佳作等獎項，另邀請評審團代表進行現場作品導覽，深入了解精彩作品。桃園市立美術館館長劉俊蘭與2021桃源美展五位首獎合影。左起吳佳容、黃翰柏、陳恩澤；右起李毓琪、吳芸頡。圖 / 桃園市立美術館提供。「2021桃源美展」展覽現場(桃園市政府文化局)。圖 / 桃園市立美術館提供。本次桃源美展為增加展呈的多樣性，分別於桃園市文化局、中壢藝術館和公民會館三方地點展出。圖 / 桃園市立美術館提供。得獎名單 :【年度特別獎】李毓琪(攝影與錄像類)、吳芸頡(攝影與錄像類)【桃美獎】吳佳容(立體造形類)、黃翰柏(攝影與錄像類)、陳恩澤(科技新媒體類)【第二名】葉誌航(立體造形類)、張哲榕(攝影與錄像類)、吳柏瑤(科技新媒體類)【第三名】謝明機(立體造形類)、吳芸頡(攝影與錄像類)、李佩芬(科技新媒體類)【佳作】石孟鑫(立體造形類)、許容瑄(立體造形類)、鄭文豪(立體造形類)、梁廷毓(攝影與錄像類)、李毓琪(攝影與錄像類)、龍玉蘭(攝影與錄像類)、汪正翔(攝影與錄像類)、黃萱(攝影與錄像類)、蕭合萱(科技新媒體類)新增錄像類與科技新媒體類 回應當代藝術發展「桃源美展」自2020年起調整賽制。「2021桃源美展」以「立體與影像多媒體類」為徵件對象，甄選「立體造形」、「攝影與錄像」、「科技新媒體」三類作品。本屆特別新增錄像類與科技新媒體類，鼓勵更多元藝術表現的作品參賽，並依作品調性分項聚焦於三個場地展出，讓展覽兼具整體性與殊異向度，回應當代藝術的變動和發展。另外今年選出不分類「年度特別獎」共2名，頒予彰顯當代性或實驗性作品，提供參賽者更多自由揮灑創意的空間，豐富桃源美展的多元面貌。桃美館劉俊蘭館長表示，本次得獎之作品貼近臺灣當代藝術發展並回應時代趨勢、挖掘媒材創新實驗的可能，其中，跨類別的「年度特別獎」邀集專業學者嚴謹評選優秀作品，展現當代藝術中開放與多元的表現。評審團針對本屆桃源美展的表現評論：「不少作品是直接搭架於物理空間中，呈現出形態美學探討的積極關係，開啟了當代藝術發展中之『物與場』存有的擴張提問。」攝影與錄像類是本次美展最多投件的單項類別，主題內容多元，可見入選創作者相異背景所形塑的多元的影像思維，而本次「年度特別獎」亦由攝影與錄像類作品獲獎，足見該類別逐漸於時下形成蓬勃的創作生態。評審團亦指出，從入選作品中，可見年輕創作者側重思考科技新媒體在「藝術」創作中的角色，從而建構屬於自己的創作形式與思維脈絡。本次「攝影與錄像類」於桃園市文化局展出。圖 / 桃園市立美術館提供。巨觀演算x浮世微觀吳芸頡以社群媒體的社交櫥窗為題材，由數位河流中的數據「亂流」，嘗試隱喻社群網絡之於當今人類的的主客辯證；吳柏瑤藉由人工智慧生成立體街景模型，將台北的景觀以演算法進行再現、重塑，繼而構築無限街景的影像生成，匯流為一座虛擬場域；李佩芬以城市景觀計畫的觀看作為研究，於搜尋引擎利用攝影測量法製作24個台北101時間雕塑，並結合戲劇表演中反覆誦讀的技巧，重新帶領觀者凝視這座在地又國際的地標；蕭合萱取單擺公式的運算及其摩擦力的能量耗損，借喻人類生活的固有生存模式─起床、工作、睡覺，看似規律無機，卻能借由不同的動能重新啟動；謝明機以象徵氣球的玻璃纖維、攝影輸出限地裝置，打造以「浮沉」對比「人世」的百態觀照。王宗欣透過自行研發的「狹縫中的連續微觀」，以空拍縮時捕捉自然及城市景觀，並運用長鏡頭記錄及放大時間的流逝感，讓「瞬時」的景觀產生無縫的流動性。年度特別獎，吳芸頡，〈Cyberiver〉。圖 / 桃園市立美術館提供。媒材實驗x藝術本質論媒材實驗的多元性，為本次參展作品值得關注之處。陳恩澤的聲音展演裝置，透過動態展示，將聲音的型態、痕跡即時呈現於實體上；張哲榕使用「螢幕」作發光載體，蒐集光的媒材──意即攝影，他將記憶片段與人物、場景拼接，塑造視覺和感知混種的時空錯位，探索攝影中的擬態現實。本次作品中，不乏以藝術本質論為創作觀照的藝術家，李毓琪透過攝影嘗試捕捉實像與虛像中「無可辨識」的原始性，探索主客之間的拉鋸；許容瑄將「書寫」的動態概念帶入立體裝置，以紅銅、黃銅、白陶、筆芯、塑膠線，嘗試以媒材軌跡進行轉譯，探索圖樣與文字之外的感性記敘形式。汪正翔為探究數位時代的肖像權，結合AI判讀和解碼軟體，嘗試探索數位時代攝影之於「靈光」的處境；石孟鑫以「工具」本體為作品，推演在創作之前的功能性物件、現成物，翻轉藝術本質的既有認知。鄭文豪使用輔具作為身體延伸的暗示，並選取日常物件重新拼裝為「類家具」的抽象造型，進而探索身體與雕塑、空間的量體關係；黃萱以「chair」以英譯的「椅子」和法譯的雙關「肉身」，作品將雕塑與肉軀的關係調度，藉由「椅子」作為中介的反轉概念實踐陳恩澤，科技新媒體類桃美獎，〈多股合奏系列：行光〉。圖 / 桃園市立美術館提供。集體記憶x景觀社會吳佳容以毛線編織「山、鳥、人」的形態打造限地裝置，作品構築自身經驗的再生與挪移，並藉童年於家庭代工的集體記憶，重新拆解自身文化和家族情感的傳承。龍玉蘭以消費社會景觀為命題，將資本主以下的食衣住行育樂場景以個人視角的「快門」捕捉時代光景。立體造形類桃美獎－吳佳容，〈我本是仰臥的青山一列〉。圖 / 桃園市立美術館提供。地緣觀照x社會反思黃翰柏從地理學誌出發，將「埤塘」的地形連結早期生活與當代型態的象徵縮影，探討水文及人文環境變遷、水利治理至社會經濟的阡陌連結。葉誌航以時下交友世界的觀察，藉由植物的演化優勢為象徵符碼，展呈四組似達爾文進化論的「性徵」，以揶揄、玩味的趣味性針砭社會異色。梁廷毓以桃園大溪地區為探勘地誌，藉由地形色譜的佈置，結合耆老的口述歷史，在記憶、地理與死亡事件間編織幽微歷史。黃翰柏，攝影與錄像類桃美獎，〈碎裂的藍圖〉。圖 / 桃園市立美術館提供主題觸角多元 「桃源美展」全新觀展體驗參賽者來自不同世代與多元的背景，各以其身處當今之景觀社會、集體記憶、地緣觀照和社會反思的經驗作為創作養分，並以獨特視角或微觀、或宏觀地創作出精彩的作品。展覽中不乏見到多位創作者對於媒材形式探索，超越以往對單一媒材的延異、表現手法和哲思辯證，更屢見重新關注藝術本質論的作品，探討特定媒材在現下時代的處境；參賽者亦因應時代脈動，觸角更及於巨觀演算之命題，包含人工智慧、數位匯流等觀照。本次展覽以題材豐富性、靈活的媒材表現，打開桃源美展的嶄新觀展體驗。本次3位第一名（「桃美獎」）得主，分別為立體造形類-吳佳容〈我本是仰臥的青山一列〉、攝影與錄像類-黃翰柏〈碎裂的藍圖〉、科技新媒體類-陳恩澤〈多股合奏系列：行光〉。「年度特別獎」的殊榮由李毓琪的〈幼小者〉和吳芸頡的〈Cyberiver〉獲得。年度特別獎，李毓琪，〈幼小者〉。圖 / 桃園市立美術館提供。年度特別獎，李毓琪，〈幼小者〉。圖 / 桃園市立美術館提供。年度特別獎，李毓琪，〈幼小者〉。圖 / 桃園市立美術館提供。三個展場同步展出 延伸藝術新據點所有入選作品即日起至11月21日（週日）於桃園市政府文化局展出攝影與錄像類、中壢藝術館展出立體造形類、桃園區公民會館展出科技新媒體類，3個展場同步展出，此外，配合「2021桃源美展」延伸藝術新據點，110年10月26日至11月21日期間，在桃園區公民會館同時推出「桃園市立美術館快閃店」，集結桃美館文創品及出版品首次公開展售，誠摯歡迎各方藝文愛好者親臨現場！本屆評審團名單：(評審團依姓氏筆劃順序)【立體造形類】召集人：劉柏村／國立臺灣藝術大學雕塑學系教授【立體造形類】評審團：</t>
  </si>
  <si>
    <t>2a804c93-0dcd-4bc5-9856-5f05957d8a58</t>
  </si>
  <si>
    <t>https://artemperor.tw/tidbits/12012</t>
  </si>
  <si>
    <t>蘇旺伸藝術家蘇旺伸11月20日於誠品畫廊推出個展「然後呢」，展出2017年至2021年創作的繪畫作品共計19件。2017年，蘇旺伸搬離居住近20年的高雄左營海軍眷村「明德新村」，落腳台南安平，魚塭、西濱鹽分地帶的天際線和海平面，取代了眷村風景。此外，2020年起蔓延全球的新冠疫情，深深影響每一個人，向來關心社會與環境議題的蘇旺伸，也將疫情下的世間百態融入畫中，藉由畫作裡的「動物」搬演這段集體記憶。SU Wong-shen’s solo exhibition And Then▌Date: 20 November—18 December, 2021▌Address: ESLITE GALLERY∣B1, No. 88, Yanchang Rd., Xinyi Dist., Taipei City 110, Taiwan (eslite spectrum Songyan Store)▌Opening Hours: 11:00-19:00, Tuesday – Saturday (closed on Sunday and Monday)Artist SU Wong-shen’s solo exhibition And Then, set to open on November 20, 2021 at the ESLITE GALLERY, features a total of 19 paintings created from 2017 to 2021. In 2017, SU Wong-shen moved from Mingde New Village, a naval dependent’s housing area in Zuoying, Kaohsiung where he lived for nearly 20 years, to Anping, Tainan. His once accustomed village-scape was replaced by the ocean skyline and the coastal fish farms and salt fields. Seeing the COVID pandemic ravaging the world and impacting everyone since 2020, SU, always concerned about social and environmental issues, has incorporated the world under COVID into his paintings, using “animals” to reenact this collective memory.▌展期：2021年11月20日—12月18日▌地點：誠品畫廊∣台灣110台北市信義區菸廠路88號B1（誠品生活松菸店）</t>
  </si>
  <si>
    <t>7117f1b6-ec54-49ae-8acc-8e5a9822d19a</t>
  </si>
  <si>
    <t>https://www.whatsapp.com/features/?lang=te</t>
  </si>
  <si>
    <t>సన్నిహితంగా ఉండటానికి గ్రూప్‌లుమీ కుటుంబ సభ్యులు లేదా సహోద్యోగులు వంటి మీకు ముఖ్యమైన వ్యక్తుల గ్రూప్‌లతో సన్నిహితంగా ఉండండి. గ్రూప్ చాట్‌లతో, మీరు ఒకేసారి గరిష్టంగా 256 మందికి సందేశాలు, ఫోటోలు మరియు వీడియోలను షేర్ చేయగలరు. మీరు మీ గ్రూప్‌కు పేరు పెట్టవచ్చు, నోటిఫికేషన్‌లను మ్యూట్ చేయవచ్చు లేదా అనుకూలీకరించవచ్చు, ఇంకా మరెన్నో చేయవచ్చు.స్నేహితులుసంభాషణను కొనసాగించండివెబ్ మరియు డెస్క్‌టాప్‌లో అందుబాటులో ఉన్న WhatsApp ద్వారా, మీ చాట్‌లన్నింటినీ మీ కంప్యూటర్‌తో సులభంగా సింక్ చేయవచ్చు, తద్వారా మీకు సౌకర్యవంతంగా ఉండే ఏ పరికరంలోనైనా చాట్ చేయవచ్చు. ప్రారంభించడానికిడెస్క్‌టాప్ యాప్‌ను డౌన్‌లోడ్ చేయండిలేదాసందర్శించండిWhatsApp వాయిస్ మరియు వీడియో కాల్‌లుఉచితంగా మాట్లాడండివాయిస్ కాల్‌లతో, మీరు మీ స్నేహితులు మరియు కుటుంబ సభ్యులతో ఉచితంగా మాట్లాడవచ్చు*, మీరు మరొక దేశంలో ఉన్నప్పుడు కూడా. మరియు ఉచిత* వీడియో కాల్‌లతో, వాయిస్ లేదా టెక్స్ట్ సరిపోని సమయాల్లో ముఖాముఖి సంభాషణల్లో పాల్గొనవచ్చు. WhatsApp వాయిస్ మరియు వీడియో కాల్‌లు మీ ఫోన్ యొక్క ఇంటర్నెట్ కనెక్షన్‌ను ఉపయోగిస్తాయి, ఇది మీ సెల్ యొక్క వాయిస్ నిమిషాలను ఉపయోగించదు, దీని వలన ఖర్చుతో కూడిన కాలింగ్ ఛార్జీలు కోసం చింతించనవసరం లేదు.* డేటా చార్జీలు వర్తించవచ్చు. వివరాల కోసం మీ ప్రొవైడర్‌ను సంప్రదించండి.ఎండ్-టు-ఎండ్ ఎన్‌క్రిప్షన్డిఫాల్ట్‌గా భద్రతమీ అత్యంత వ్యక్తిగత జ్ఞాపకాలు కొన్నింటినీ మీరు WhatsAppలో షేర్ చేయవచ్చు, ఈ కారణంగా మా యాప్ యొక్క తాజా వెర్షన్‌ల్లో ఎండ్-టు-ఎండ్ ఎన్‌క్రిప్షన్‌ను నిర్మించాము. ఎండ్-టు-ఎండ్ ఎన్‌క్రిప్ట్ చేయబడినప్పుడు, మీ మెసేజ్‌లు మరియు కాల్‌లు సురక్షితం చేయబడతాయి, కనుక మీరు మరియు మీరు కమ్యూనికేట్ చేస్తున్న వ్యక్తి మాత్రమే వీటిని చదవగలరు లేదా వినగలరు, మధ్యలో ఇంకెవరూ, అలాగే WhatsApp కూడా వీటిని చదవలేదు లేదా వినలేదు.ఫోటోలు మరియు వీడియోలుముఖ్యమైన జ్ఞాపకాలను షేర్ చేయండిWhatsAppలో తక్షణమే ఫోటోలు మరియు వీడియోలను పంపండి. మీరు అంతర్గత కెమెరాతో మీకు అత్యంత ముఖ్యమైన జ్ఞాపకాలను కూడా క్యాప్చర్ చేయవచ్చు. WhatsAppతో, మీ నెట్‌వర్క్ కనెక్షన్ నెమ్మదిగా పని చేస్తున్నప్పటికీ ఫోటోలు మరియు వీడియోలను వేగంగా పంపవచ్చు.వాయిస్ మెసేజ్‌లుమీ మనస్సులోని మాటలను చెప్పండికొన్నిసార్లు, మీ మాటలతోనే అన్నీ సాధ్యమవుతాయి. ఒకసారి ట్యాప్ చేసి మీరు వాయిస్ మెసేజ్‌ను రికార్డ్ చేయవచ్చు, వేగంగా హల్లో చెప్పడానికి లేదా ఏదైనా పెద్ద కథ చెప్పడానికి ఇది పూర్తిగా సౌకర్యవంతంగా ఉంటుంది.పత్రాలుపత్రాలను షేర్ చేయడం చాలా సులభంఇమెయిల్ లేదా ఫైల్ షేరింగ్ అప్లికేషన్‌లు అవసరం లేకుండా PDFలు, పత్రాలు, స్ప్రెడ్‌షీట్‌లు, స్లయిడ్‌షోలు మరియు మరిన్ని పంపండి. మీరు 100 MB వరకు పత్రాలను పంపవచ్చు, కనుక మీరు కావాల్సిన వారికి కావాల్సిన వాటిని సులభంగా చేరవేయవచ్చు.</t>
  </si>
  <si>
    <t>671a28f0-4a4b-4d89-8d77-cd9ccb72780f</t>
  </si>
  <si>
    <t>https://artemperor.tw/tidbits/12412</t>
  </si>
  <si>
    <t>展 期｜2022年03月11日至2022年05月11日(11AM~8PM)茶 會｜2022年03月12日 sat.3pm藝術家｜陳佑朋館 休｜星期日、星期一地 點｜寶于藝術中心（台北市大同區南京西路254號;如搭乘捷運可至中山站6號出口步行約5分鐘抵達，開車前來附近有蓬萊國小停車場）注 意｜防疫期間煩請貴賓配合參觀戴上口罩，保護自己也保護他人，本中心備有酒精及溫度計，歡迎安心前往。藝術家陳佑朋的祖籍背景影響了他對於空間、場域的觀看方式，家族皆生活於台灣東北外海的龜山島，民國六十六年龜山島劃入軍事管理範圍，島上居民被強制遷村至宜蘭仁澤新村，佑朋時常聽長輩描述島上故事，因此對於龜山島這個環境有較為深刻的想像，這些經歷也影響他對往後創作的思考。現代社會中的多樣性讓我們很難純粹地去理解我們自己的位置，佑朋透過本次創作重新詮釋邊界與場域間的關係，在複雜的創作程序中，逐步回歸作者所關注欲探討的空間與邊界，並藉此來陳述被「邊界」影響的龜山島民對於逝去的歷史的心理狀態。進而反思現代都市人口聚集被視為理所當然，利用人們在空間中的缺席，使觀者更能注視其中空間本身的涵義。同時延伸出更多關於人類存在於空間場域和邊界之間相互關係，描繪出視覺無法輕易呈現的空間中的「邊界感」。</t>
  </si>
  <si>
    <t>39ed09dd-22c3-49bd-8479-21674f19a33a</t>
  </si>
  <si>
    <t>http://www.dfunmag.com.tw/12%e9%a1%86%e9%8f%a1%e9%a0%ad%e6%8b%8d%e5%87%ba%e5%b8%8c%e6%9c%9b%e3%80%80%e3%80%8c%e7%99%be%e9%81%94%e6%94%9d%e5%bd%b1%e7%8d%8e%e3%80%8d%e5%b0%87%e6%96%bc%e4%b8%8a%e6%b5%b7%e5%92%8c%e5%8c%97%e4%ba%f97e67e3-a1d0-4af0-992e-47735b3811e9</t>
  </si>
  <si>
    <t>百達攝影獎（Prix Pictet）是以攝影和可持續為命題的國際前沿獎項。今年，百達攝影獎將首次於上海和北京舉辦展覽，呈獻入圍第八屆「希望」（Hope）主題的精選佳作。來自8個國家的12位世界級攝影師，將透過攝影彰顯鏡頭的敘事力量。Margaret CourtneyClarke百達攝影獎第八屆的主題「希望」，為藝術家提供了廣泛的創作可能，並與獎項最為關注的可持續議題緊密聯繫。透過鏡頭，攝影師們探討了回收資源、重新造林、再野化（bewilding）、科學和醫學的發展、通過前沿技術解決全球環境問題等豐富的議題。入圍攝影師將目光聚焦於可持續發展領域興起的積極行動，而非來自全球媒體持續不斷、駭人聽聞的分析。逆境當前，依然潛藏著希望。Ivor Prickett「希望」主題展覽已於全球眾多知名藝術機構展出，包括都柏林攝影美術館（Gallery of Photography）、洛桑聯邦理工學院ArtLab、倫敦維多利亞與阿爾伯特博物館（V&amp;A）、東京Hillside Forum、特拉維夫Eretz Museum、維羅納大瓜爾迪亞宮以及蘇黎世Luma Westbau等，並即將巡展至上海和北京：， 1979年生於南非，現居紐約百達攝影獎第八屆「希望」主題的獲獎藝術家為來自科特迪瓦的喬安娜·喬瑪利（Joana Choumali）。她的獲獎作品「Ça va aller」（沒關係）系列拍攝於科特迪瓦的東南部港市，大巴薩姆（Grand Bassam）於2016年3月13日發生恐怖襲擊的三週後。Joana ChoumaliUntitled百達攝影獎主席斯蒂芬·巴伯（Stephen Barber）表示：「我們很高興能於上海和北京呈獻來自全球頂尖攝影師的精選傑作，它們不僅是探討可持續發展議題的典範之作，同時印證百達攝影獎創立十餘年來的使命。能與中國的公眾分享這些卓越的攝影作品和願景，我們備感榮幸，同時希望它們能為觀眾啟迪靈感。」攝影師、三影堂攝影藝術中心創始人及百達攝影獎提名人榮榮與映里表示：「我們非常期待百達攝影獎的舉辦。作為全球公認的前沿藝術獎項，國際攝影師、策展人、作家和思想家透過百達攝影獎的平台，探索並加深我們對當今人類面臨的緊迫議題的理解。我們支持並堅信鏡頭的力量：攝影可以改變人們的想法，可以激勵人們採取行動，從而實現一個可持續的未來。」已故的百達攝影獎榮譽主席科菲·安南（Kofi Annan，1938-2018年）於2017年11月百達攝影獎頒獎典禮的閉幕詞中，亦表達了同樣的信念：「我們在逆境中的堅持，也許可以給所有人帶來希望。我們見證了自然界所遭受的災難性破壞，以及最貧苦民眾的艱辛生活，然而我們仍然希望，現在扭轉以往所造成的破壞，還為時未晚。」展覽信息：上海攝影藝術中心（場地合作夥伴）展覽日期：2021年9月10日 – 10月24日展覽地址：上海市徐匯區龍騰大道2555-1號開放時間：週二至週日10:30-17:30（最後入場17:00）</t>
  </si>
  <si>
    <t>857360fa-1d7b-4ddb-9d37-96b97d9a78a0</t>
  </si>
  <si>
    <t>http://www.dfunmag.com.tw/12%e9%a1%86%e9%8f%a1%e9%a0%ad%e6%8b%8d%e5%87%ba%e5%b8%8c%e6%9c%9b%e3%80%80%e3%80%8c%e7%99%be%e9%81%94%e6%94%9d%e5%bd%b1%e7%8d%8e%e3%80%8d%e5%b0%87%e6%96%bc%e4%b8%8a%e6%b5%b7%e5%92%8c%e5%8c%97%e4%ba%ac/</t>
  </si>
  <si>
    <t>030d6fe5-a76d-4ff2-9240-9995175ef444</t>
  </si>
  <si>
    <t>https://www.whatsapp.com/features?lang=th</t>
  </si>
  <si>
    <t>รับส่งข้อความง่าย พึ่งพาได้ส่งข้อความหาเพื่อนและครอบครัวฟรี* ไม่ต้องเสียค่า SMS เพราะ WhatsApp ทำงานด้วยการเชื่อมต่ออินเทอร์เน็ตบนโทรศัพท์* อาจมีค่าเน็ตมือถือ สอบถามรายละเอียดจากผู้ให้บริการแชทกลุ่มมีกลุ่มไว้ ไม่พลาดการติดต่อรู้เรื่องราวหรือส่งข่าวให้กลุ่มคนสำคัญของคุณ ไม่ว่าจะเป็นครอบครัวหรือเพื่อนร่วมงานผ่านแชทกลุ่ม โดยคุณแชร์ข้อความ รูปภาพ และวิดีโอกับสมาชิกได้มากถึง 256 คนในคราวเดียว แถมยังตั้งชื่อกลุ่ม ปิดหรือปรับแต่งการแจ้งเตือน และตั้งค่าอื่นๆ ได้ด้วยเพื่อนครอบครัวสุดสัปดาห์WHATSAPP บนเว็บและเดสก์ท็อปคุยต่อไปในทุกเครื่องซิงค์แชททั้งหมดในคอมพิวเตอร์อย่างราบรื่นผ่าน WhatsApp บนเว็บและเดสก์ท็อป สะดวกคุยบนเครื่องไหน ก็ใช้เครื่องนั้นดาวน์โหลดแอปสำหรับเดสก์ท็อปหรือไปที่web.whatsapp.comเพื่อเริ่มใช้งานโทรด้วยเสียงหรือวิดีโอคอลผ่าน WHATSAPPพูดคุยอย่างอิสระสนทนากับเพื่อนและครอบครัวผ่านการโทรด้วยเสียงฟรี* ไม่มีปัญหาแม้อยู่กันคนละประเทศ หรือจะคุยกันแบบเห็นหน้าด้วยวิดีโอคอลฟรี* ก็ได้ถ้าแค่เสียงกับข้อความยังไม่พอ แล้วก็หมดห่วงเรื่องค่าโทรราคาแพงไปได้เลย เพราะการโทรด้วยเสียงหรือวิดีโอคอลผ่าน WhatsApp ใช้การเชื่อมต่ออินเทอร์เน็ตบนโทรศัพท์แทนแพ็กเกจมือถือจากผู้ให้บริการ* อาจมีค่าเน็ตมือถือ สอบถามรายละเอียดจากผู้ให้บริการßß1x©1ßß1x©1การเข้ารหัสแบบต้นทางถึงปลายทางปลอดภัยตั้งแต่เริ่มใช้คงมีเรื่องราวส่วนตัวสำคัญๆ หลายอย่างที่คุณแชร์ผ่าน WhatsApp เราจึงผนึกการเข้ารหัสแบบต้นทางถึงปลายทางไว้ในแอปเวอร์ชันล่าสุด เพื่อรักษาความปลอดภัยข้อความและการโทร จะมีแต่คุณกับคนที่คุยด้วยเท่านั้นที่อ่านหรือฟังเนื้อหาที่เข้ารหัสแบบต้นทางถึงปลายทางได้ ไม่มีใครอื่นมายุ่ง แม้แต่ WhatsAppรูปภาพและวิดีโอแชร์เรื่องราวสำคัญส่งรูปภาพและวิดีโอทันใจใน WhatsApp จับภาพความทรงจำสำคัญๆ ด้วยกล้องมือถือ แล้วส่งรูปถ่ายหรือวิดีโอผ่าน WhatsApp ได้ฉับไวแม้เน็ตจะช้าข้อความเสียงส่งสารออกมาเป็นคำพูดบางครั้งเพียงฟังเสียงก็สื่อได้ทุกสิ่ง อัดข้อความเสียงง่ายๆ แค่แตะเดียว จะทักทายสั้นๆ หรือเล่าเรื่องยาว ก็ไม่มีปัญหาเอกสารแชร์เอกสารง่ายเหมือนปอกกล้วยส่งได้สารพัดทั้งเอกสาร สเปรดชีต สไลด์โชว์, PDF และอื่นๆ ผ่าน WhatsApp ไม่ต้องใช้แอปแชร์ไฟล์หรือเขียนอีเมลให้ยุ่งยาก อนุญาตขนาดไฟล์ใหญ่ถึง 100 MB จึงสบายใจได้เมื่อต้องส่งเอกสารสำคัญไปยังคนที่ต้องการ</t>
  </si>
  <si>
    <t>79f7f73d-2037-4d45-b751-95911c61e874</t>
  </si>
  <si>
    <t>https://www.whatsapp.com/features/?lang=th</t>
  </si>
  <si>
    <t>รับส่งข้อความง่าย พึ่งพาได้ส่งข้อความหาเพื่อนและครอบครัวฟรี* ไม่ต้องเสียค่า SMS เพราะ WhatsApp ทำงานด้วยการเชื่อมต่ออินเทอร์เน็ตบนโทรศัพท์* อาจมีค่าเน็ตมือถือ สอบถามรายละเอียดจากผู้ให้บริการแชทกลุ่มมีกลุ่มไว้ ไม่พลาดการติดต่อรู้เรื่องราวหรือส่งข่าวให้กลุ่มคนสำคัญของคุณ ไม่ว่าจะเป็นครอบครัวหรือเพื่อนร่วมงานผ่านแชทกลุ่ม โดยคุณแชร์ข้อความ รูปภาพ และวิดีโอกับสมาชิกได้มากถึง 256 คนในคราวเดียว แถมยังตั้งชื่อกลุ่ม ปิดหรือปรับแต่งการแจ้งเตือน และตั้งค่าอื่นๆ ได้ด้วยเพื่อนครอบครัวสุดสัปดาห์WHATSAPP บนเว็บและเดสก์ท็อปคุยต่อไปในทุกเครื่องซิงค์แชททั้งหมดในคอมพิวเตอร์อย่างราบรื่นผ่าน WhatsApp บนเว็บและเดสก์ท็อป สะดวกคุยบนเครื่องไหน ก็ใช้เครื่องนั้นดาวน์โหลดแอปสำหรับเดสก์ท็อปหรือไปที่web.whatsapp.comเพื่อเริ่มใช้งานโทรด้วยเสียงหรือวิดีโอคอลผ่าน WHATSAPPพูดคุยอย่างอิสระสนทนากับเพื่อนและครอบครัวผ่านการโทรด้วยเสียงฟรี* ไม่มีปัญหาแม้อยู่กันคนละประเทศ หรือจะคุยกันแบบเห็นหน้าด้วยวิดีโอคอลฟรี* ก็ได้ถ้าแค่เสียงกับข้อความยังไม่พอ แล้วก็หมดห่วงเรื่องค่าโทรราคาแพงไปได้เลย เพราะการโทรด้วยเสียงหรือวิดีโอคอลผ่าน WhatsApp ใช้การเชื่อมต่ออินเทอร์เน็ตบนโทรศัพท์แทนแพ็กเกจมือถือจากผู้ให้บริการ* อาจมีค่าเน็ตมือถือ สอบถามรายละเอียดจากผู้ให้บริการ1%%π©ø1%%π©øการเข้ารหัสแบบต้นทางถึงปลายทางปลอดภัยตั้งแต่เริ่มใช้คงมีเรื่องราวส่วนตัวสำคัญๆ หลายอย่างที่คุณแชร์ผ่าน WhatsApp เราจึงผนึกการเข้ารหัสแบบต้นทางถึงปลายทางไว้ในแอปเวอร์ชันล่าสุด เพื่อรักษาความปลอดภัยข้อความและการโทร จะมีแต่คุณกับคนที่คุยด้วยเท่านั้นที่อ่านหรือฟังเนื้อหาที่เข้ารหัสแบบต้นทางถึงปลายทางได้ ไม่มีใครอื่นมายุ่ง แม้แต่ WhatsAppรูปภาพและวิดีโอแชร์เรื่องราวสำคัญส่งรูปภาพและวิดีโอทันใจใน WhatsApp จับภาพความทรงจำสำคัญๆ ด้วยกล้องมือถือ แล้วส่งรูปถ่ายหรือวิดีโอผ่าน WhatsApp ได้ฉับไวแม้เน็ตจะช้าข้อความเสียงส่งสารออกมาเป็นคำพูดบางครั้งเพียงฟังเสียงก็สื่อได้ทุกสิ่ง อัดข้อความเสียงง่ายๆ แค่แตะเดียว จะทักทายสั้นๆ หรือเล่าเรื่องยาว ก็ไม่มีปัญหาเอกสารแชร์เอกสารง่ายเหมือนปอกกล้วยส่งได้สารพัดทั้งเอกสาร สเปรดชีต สไลด์โชว์, PDF และอื่นๆ ผ่าน WhatsApp ไม่ต้องใช้แอปแชร์ไฟล์หรือเขียนอีเมลให้ยุ่งยาก อนุญาตขนาดไฟล์ใหญ่ถึง 100 MB จึงสบายใจได้เมื่อต้องส่งเอกสารสำคัญไปยังคนที่ต้องการ</t>
  </si>
  <si>
    <t>933ab1f9-2520-4f37-b767-8be8ef40f569</t>
  </si>
  <si>
    <t>https://mommyoga.com.tw/%e9%81%8b%e5%8b%95%e5%93%a1%e5%aa%bd%e5%92%aa3c369d08-c551-493d-a550-e5b2f3641816</t>
  </si>
  <si>
    <t>的幸孕媽咪”思澐”， 昨晚還在教室上她的第40堂的瑜珈課， 今天非常喜樂平安的和寶寶見面囉^^ 早上6點到醫院,11點多3230g的寶寶就生出來囉~ 沒有催生沒有麻醉減痛，產程非常的順利~ 今天晚上幸孕媽咪們一進教室都興奮的分享著同班同學Siun的喜訊~</t>
  </si>
  <si>
    <t>dc904105-3d98-4000-a31f-c7ea60ae01d4</t>
  </si>
  <si>
    <t>https://mommyoga.com.tw/%e9%81%8b78b9a7a3-29b7-46e4-b82c-b78d621f82fd</t>
  </si>
  <si>
    <t>3b646822-fe88-4a42-b4a2-7dc2e851e2fa</t>
  </si>
  <si>
    <t>https://mommyoga.com.tw/%e9%81%8b%e5%8b%95%e5%93%a1%e5%aa%bd%e5%92%aa%e5%96%9c%e6%a8%82%e7%9a%84%e5%bf%83%e8%bf%8e%e6%8e%a5%e7%94%9f%e5%91%bd%e5%88%b0%e4%be%86%e7%9a%84%e9%82%a3%e4%b8%80%e5%88%bb-by-siun/</t>
  </si>
  <si>
    <t>3ee10c71-f58a-4387-af2c-f433124b26fc</t>
  </si>
  <si>
    <t>http://cavesconnect.cavesbooks.com.tw/event/%E9%98%BF%E6%BB%B4%E8%8B%B1%E6%96%87%E3%80%8A%E5%85%A9%E5%88%86%E9%90%98%E8%8B%B1%E8%AA%9E%E6%95%99%E5%AE%A4%E3%80%8B%E5%B7%A5%E4%BD%9C%E5%9D%8A/</t>
  </si>
  <si>
    <t>「 Caves Connect 敦煌英語教學資源互動平台」致力推廣英語教育，透過線上平台與實體活動提供豐富教學資源，聚集有熱忱的英語教育工作者一同探索英語教育的更多可能。為了積極落實這個平台「互動、交流」的理念，我們規劃了豐富的聚系列活動，其中，聚享系列的主題特別圍繞在跨領域結合英語教學 上，期望從不同的角度切入英語教學，用多元活動形式提供一個輕鬆有趣的場合，讓興趣相同的英語老師們在此分享交流。「要喜歡英文，才能學好英文。」阿滴與滴妹對教育充滿熱忱，將興趣結合專長，實踐對教育與創作的理念，兩人憑藉極佳的默契，一起透過新媒體創作打造教學新模式，成功地讓聽眾對英文學習產生興趣與動力。目前阿滴英文頻道累積了超過100萬訂閱者，成為台灣最大的英文教學 YouTube 頻道。阿滴英文《兩分鐘英語教室》工作坊阿滴英文是YouTube上第一名的英語教學頻道，在兩年內快速地成長，累積了上千萬觀看、破百萬訂閱。他成功的秘訣在於懂得如何把「知識」轉換成吸引人的短片，本次工作坊是阿滴首度公開分享阿滴英文的節目設計，並且深入解析三大網路影片製作的重點：共鳴點、引起興趣、知識碎片化，打造有效又吸睛的英語教學影片。 這場工作坊會由阿滴實際帶領老師們完整走過一次影片的主題發想、內容腳本設計與影片拍攝製作流程，最實用的設計流程和操作方式不私藏地與老師們分享，讓零基礎的你用手機也可以做出優質的英語教學影片！ *使用語言：中文Caves Connect 自2016年創立，致力於推廣英語教育，發表英語教學趨勢及觀點文章，舉辦線上線下進修活動，並匯集國內外豐富教學資源，希望聚集有熱忱的英語教育工作者，一同探索英語教育的更多可能。</t>
  </si>
  <si>
    <t>9460baba-480f-46f4-8aa5-68ede1bbf5fb</t>
  </si>
  <si>
    <t>https://event.culture.tw/NTMOFA/portal/Registration/C0103MAction?actId=10143</t>
  </si>
  <si>
    <t>U-108 SPACE「U-108 SPACE」的命名，象徵108展演空間結構的U造形，串聯四面環景加地面投影的全沉浸式U介面。U-108除了象徵此空間的座標，更有一種未知領域的想像探索。U在數學中亦有集合的概念，呼應5G實踐中的跨域、異質混合等實驗特質。「U-108 SPACE」以建立「具指標性之臺灣數位科技藝術創作場域」為目標，結合5G技術、沉浸式視覺／聽覺共演、虛實整合的複合式空間，突破既有展演形式，挑戰科技藝術的沉浸體驗，拓展新媒體應用的實驗疆界。展演技術與設備介紹高畫質沉浸式同步融接系統、提供10K＋8K高解析度包覆式融接、更新率60fps以上高幀率細緻影像投影，結合16.2 Ambisonics 3D空間聲訊處理技術，打造「開放／封閉」、「包覆融接／光影反射」等多元複合式展演實驗場域。U-108展演示範「U-108 SPACE」的全新啟用，提供了更寬廣的技術應用與藝術展演的想像，為了具體展示這個新空間的多元可能性以及創新實驗，邀請三組藝術家以U-108 SPACE 5G沉浸式展演空間發表作品，希望實踐「運算⼒結合傳輸⼒等於沉浸式科技媒體的文化⼒」。本次示範性展演皆運用了高速、大量數據傳輸及運算，透過5G介面達到遠距創作，擴展運算與5G傳輸的展演基礎，挑戰高畫質沉浸式視聽體驗極限。--------------------------------------指導單位：文化部主辦單位：國立台灣美術館執行單位：超維度互動有限公司NANONANO於2019年由新媒體藝術家許巽翔以及材料工程師黃胤豪組成。作品主要關注於所處現實生活環境的現況以及未來，並以頂尖工業科技技術作為創作工具。近年作品入選威尼斯第15屆Arte Laguna Prize、C-LAB科技媒體實驗平台Future Vision Lab等，並連續於2020-2021獲選文化部之科技藝術實驗創新及輔導推動計畫。作品〈(in)visible〉穿梭在宏觀及微觀之間，(in)visible就像是一場探索世界中各種微小訊號的遊記。透過技術之眼，以真實世界中最基本的物質作為樣本，突破了人類對於尺度的空間感知，深入探究奈米等級的世界，以最接近物質真實樣貌的視角觀看這個世界。在(in)visible中，NANONANO不僅在微觀的世界中以尺度換取時間，將微觀世界中的影像指向現今世界的未來視覺，同時也轉譯了電子顯微鏡成像中的電子訊號。以結合真實和虛擬的沈浸場景衝擊人們的既定認知，創造實際存在卻又虛幻的未來意象。創意程式設計師／前橋工科大學副教授／東京藝術大學兼任講師／慶應義塾大學兼任講師。以演算法合成的聲音來創作音樂作品，也使用筆記型電腦進行聲音與影像的即興創作。在大學講授「創意程式設計」，例如openFrameworks、Processing，以及p5.js等。授課教材可從網站https://yoppa.org/取得，著有《超越互動：用於創意程式設計的openFrameworks實用指南》（BNN新社，2020年）。Consonance and Dissonance) 2022年版本當代社會可比擬為一個大和弦，不同規模的想法、思考共存其中；有時候，大家可以協調共存，但有時候也會互相碰撞而導致不和諧。不和諧雖導致不安的心理狀態，但也是促進雙方邁向和諧共存的動力。一方面，持續的和諧卻顯得沉悶且乏味；但另一方面，過度的不和諧卻導致緊張和焦慮。在這種和諧與不和諧的平衡中，我們感知到情緒與故事的膨脹，情感隨之產生，隨著和諧持續擴展，逐步拆解不和諧的狀態，直到完全包容。這個作品嘗試透過聲音和影像傳達緊張和放鬆，回應當下社會的現況。跨領域藝術家，擅長結合感測器與即時數據演算，創造沉浸式體驗、⾳像展演與互動裝置，探索數理、科技，以及⼈們如何與感知世界產⽣連結與改變。透過⾃製互動系統⼯具與感測器， 呈現世界隱藏之⾯向，拓展感知體驗與連結。近年曾參與國際機構與藝術節演出，包含華盛頓 ARTECHOUSE、巴塞隆納電⼦⾳樂節、奧地利電⼦藝術節、蒙特婁藝術與科技中⼼(SAT)與斯德哥爾摩科技博物館。《VAST》2022 年版本《VAST》是⼀場沉浸式⾳像體驗，也是⼀件探討聲⾳物件振盪的作品，體現不同的振盪影像， 可視化聲⾳數理之美。透過具催眠作⽤的幾何圖形與起伏聲場空間，帶領觀眾踏上⼀場聲⾳與視覺渾然融合的旅程。：111年2月8日（二）─ 2月13日（⽇）*如遇下列活動暫不對外開放沉浸式空間建置與影音技術分享:111年2月12日10:30-12:00 am / 講者：技術總監魏廷宇、專案經理陳美璇 / 地點：國立臺灣美術館 𝐔-𝟏𝟎𝟖 𝑺𝑷𝑨𝑪𝑬</t>
  </si>
  <si>
    <t>51d33087-ece7-4ffe-a2f1-fb42eabcd445</t>
  </si>
  <si>
    <t>https://artemperor.tw/focus/4480</t>
  </si>
  <si>
    <t>2021-11-29｜撰文者：陶文岳新冠肺炎COVID-19從2019年12月爆發以來，衍生成全球性的災難，各國受到疫情衝擊而被迫就疫情發展的嚴重性進行封鎖與隔離，時至今日已有多達二億五千多萬人口感染，數百萬人因為感染疫情而不幸死亡，即便現在疫苗相繼研發出來對抗疫情，到現在仍未能完全有效遏阻其發展，也因為如此的浩劫改變了原本人類生存的生活與觀念，全部需重新適應與調整。全球現在處在“ 後疫情時代“，位於板橋府中站的「問空間」從成立之初就擬訂了展覽的規劃，挑選具有前瞻性與具備個人風格的藝術家，一路行來，雖然也因為疫情的發生，配合政府政策，展覽停停走走，但保持推動當代藝術的初心不變，前後相繼辦了五檔台灣當代藝術家展覽，此次2021.11.27~2022.2.12，特別規劃「回聲」作為第六檔展覽主題，邀請陸先銘、潘鈺、陳昱儒、郭淑莉、李若梅、許智瑋、張光琪、陳又伃、王凱虹、蕭逸玫等共十位藝術家參與展出。問空間於台灣當代藝術家創作展《回聲》中展出藝術家陸先銘的「榕樹」系列作品。圖/問空間提供回聲（或稱回音）基本上是指障礙物對聲音的反射現象，那是屬於音波跟空間的互動關係，也就是說波聲遇到障礙物，一部分聲波會穿過障礙物，而另一部分聲波會反射回來形成回聲。通常障礙物表面愈光滑堅硬，愈容易產生回聲；相反，柔軟的表面則會吸收聲音；此外，粗糙表面容易散射聲音。這次特以「回聲」來呼應疫情發生後，很多時候因為疫情嚴重性，大家必須被迫待在家中，長時期下來，許多人無法適應這種生活，總覺得枯燥無聊，然而對藝術家而言，這是再正常不過的創作狀態，反而甘之如飴，當然這也是創作者面對藝術應有的執著態度。挑選的藝術家，他們的作品皆反應某種狀態，對人、事、物的看法與表現皆獨具風格與特色；其中，作為台灣最強勢與影響力發展的當代藝術團體 -「悍圖社」的重要成員與健將的陸先銘，現為新任「悍圖社」會長，他的作品在過往以描繪台灣的“陸橋”創作聞名，這幾年發展新的「榕樹」系列繪畫卓然有成，透過他細膩逼真描繪的老榕樹，在光影氛圍烘托下，刻意省略繁縟背景，單純的榕樹意象反而凸顯出植物本身的內蘊而令人驚嘆。潘鈺曾經是「台北畫派」的執行長，她早年描畫的洋娃娃寫實功力是有目共睹，後來陸續發展出「鎖與螺絲」系列繪畫創作，擬人化的物件象徵，也是個人心性的抒發與闢喻，現在以描繪大型的「牡丹花」系列聞名。潘鈺畫的花在刻意放大下，細微的花瓣層次豐富，饒富寓意與女性特質。藝術家潘鈺展出油畫作品「紫牡丹」。圖/問空間提供問空間於台灣當代藝術家創作展《回聲》中展出藝術家陳昱儒的版畫作品。圖/問空間提供藝術家總是為了創作不停的在與時間競賽，也因為他們的創作往往與其生活作為連結而密不可分。我比較好奇的是目前擔任多個畫會執行長頭銜的藝術家陳昱儒，是如何有效的在繁忙業務中，分出時間創作出這麼多的作品來。一位有效的時間管理者，他能將有限的時間有條不紊的分別安排規劃妥貼。陳昱儒的創作融合版畫與複合媒材，透過歷史文化的思辯沉澱，圖像與文字呈現創作的主軸，帶有象徵意涵而發人生省。台北藝術大學美術系碩士畢業的郭淑莉，她以幾何抽象風格創作為主，擅長不定型結構的創作表現，個人風格鮮明而具備當代特質。她的作品研討內在存在與虛無感，屬於某種情感意識的流動與衝擊，對外在世界的現象作整合與比較，分割式的抽象畫面散發出不確定性的幽微樣貌。郭淑莉除了藝術家身分，本身也是兼職歌手，悠遊在跨界的不同表現中而遊刃有餘，是被期待的藝術家。藝術家郭淑莉展出油畫作品「靜謐午夜」。圖/問空間提供藝術家李若梅展出油畫作品「島之花」。圖/問空間提供李若梅為馬祖芙蓉海畫會會長，曾留學西班牙，馬德里大學藝術學院藝術系創作碩士，畢業後與夫婿馬祖藝術家曹楷智回到南竿，共同經營與推廣藝術。她的創作主軸環繞在馬祖的山與海風景，透過符號元素描述與記錄點滴下的生活，配合色彩、線條、造型與筆觸在動靜交錯中充滿了視覺張力。許智瑋畢業於文化大學美術系與台南藝術大學造型藝術研究所，他喜歡收集各式塑膠機械玩具公仔，從其中的零件組合與拆解的結構作為畫面的創作元素，富於故事性，也充滿超現實的空間表現與事件闢喻，許智瑋是台灣當代動漫藝術年輕代表畫家之一，深具個人創作特色。問空間於台灣當代藝術家創作展《回聲》中展出藝術家許智瑋(右)、陳又伃(左)的繪畫作品。圖/問空間提供張光琪曾留學美國，紐約市立大學市立學院藝術研究所創作碩士（MFA），中國人民大學哲學院美學博士。她的作品充滿了典雅的古典氛圍，虛實的物象與空間互動，充滿了曖昧感性的夢境色彩與氛圍，或許創作自然而然散發出的哲學辯證特質，來自於個人喜歡思考的沉澱與思辯，那些莫可名狀類素描表現的特色，在線條的勾勒塗抹中，有意識、無意識和潛意識的流溢出對現實與幻象錯置的空間而令人著迷。如果說台灣藝術家中對材質創作的敏感度要論排名，中國文化大學美研所畢業的陳又伃絕對會是受矚目的那一位，她曾得2019年的「高雄獎」。在創作上，陳又伃總不厭其煩的實驗與創作，喜愛一層又一層耐心的描畫斑駁的畫面，其中隱含著繁複又細膩的畫面肌底處理，作品呈現出時光流逝下不可磨滅的老記憶與溫厚情感。藝術家張光琪展出繪畫作品「鏡的折射」。圖/問空間提供問空間於台灣當代藝術家創作展《回聲》中展出藝術家王凱虹的繪畫作品。圖/問空間提供王凱虹畢業於高雄師範大學美術系碩士班創作組，來自於女性特有的敏感度，她創作的觸角以自身的身體來探討情慾的各種現象，內容包羅萬象取材於日常生活、媒體新聞與流行文化，她結合超現實的情境與夢幻式的色彩表現，如同一頁頁的自傳書寫表現，充滿華麗艷俗的景象，充滿驚奇。近幾年來，國立臺北教育大學藝設系碩士畢業的蕭逸玫，她的橘紅色繪畫似乎不斷的蔓延在台灣大小的展覽會中呈現，創作靈感以“人”作為主要載體，源自於個人高挑的模特兒魅力，將自身設定為實驗對象，探求自我身分、女性意象、社會觀感和認同與否的各種面向探討。她以寫實為主、負片效果為輔的表現手法凝聚了自我意識的主觀投射。另外一身粉紅色勁裝打扮的的藝術市長「玫女蕭」，是她另類的行為藝術扮演，皆承載著對女性時尚特質的敏感度而在台灣藝壇增溫發光。問空間於台灣當代藝術家創作展《回聲》中展出藝術家蕭逸玫的繪畫作品。圖/問空間提供「問空間」每一檔展覽規劃台灣十位藝術家參展，六檔展覽就集結了六十位藝術創作者，這是一個難能可貴的藝術記錄，同時也稱的上是臺灣當前藝術的微小縮影。「問空間」在板橋繼續的深耕藝術，同時也為地方美學與藝術貢獻心力，其散播的影響力正一點一滴的發揮其效應與功能，值得期待它未來在藝術上的發展，也恭賀展覽成功！台灣當代藝術家創作展【回聲echo】總召集人｜曲德義 教授（北藝大名譽教授/前關渡美術館 館長）​策展人｜陶文岳 教授（藝術家/藝評家）</t>
  </si>
  <si>
    <t>af05bf2c-1947-43ec-8e34-4cf3dc5eb37e</t>
  </si>
  <si>
    <t>http://angelfly.com.tw/angel/?p=14795</t>
  </si>
  <si>
    <t>愛情世界有千百種風貌，反應了各種人性，相聚在一起也激盪出各種火花。不管是無法自拔的慾望，或相處上的觀念取捨。很多習以為常的相處模式，都是一起生活留下的足跡。每隔一段時間都可以回頭檢視。.這次Mit老師帶來了，不管是看見模糊輪廓的『新手』或縱橫感情世界的『老司機』，都很適合的探索工作坊。帶團體活動很熟悉的mit老師能快速依造現在大家不同的狀況，幫他家一起從不角度看見愛情的不同面貌。.這個工作坊裡沒有比較，只有帶你看見不同的面相。不管是傳統世俗間的框架，或個人的沒發現習慣。從牌卡中都能看見你最深層的慾望。自己最想滿足的是什麼，想被了解一塊。.不只是相處的眉角，而是深層的療癒與釋放。到底會挖出什麼呢？絕對讓你大開眼界呦。●分享A活動的第一部份，我們聊到有關於每個人的內在，都會有男性能量以及女性能量。所謂陽性能量就是所謂的陽剛、理性、積極、主動…等特質；而女性能量就是比較陰柔、接納、包容、纖細…等特質。與在場的來賓深入探討後發現，大部份的人現在的狀態，都是屬於男性能量比較強勢的狀態（包括女性）。其實這也不令人意外，因為現在的社會主流價值就是比較推崇所謂的男性能量，要人獨立、積極、主動爭取想要的一切，包括身為女性的我自己，我常笑稱我是女漢子。不過男性的特質一旦在關係中過度彰顯，其實就會造成關係的卡關，試想若是都以硬綁綁的態度面對身邊的人，說的話也都只是講理，那麼真的很難在關係中親密以及甜蜜。這樣的問題在第二個部份：抽 #情色塔羅 時被放得更大了。有想要的太多，而發散的追求各種人事物後，能量被耗盡的朋友；也有用比較要求及控制的態度面對關係，造成彼此距離擴大的朋友… 各種陽性力量過度使用，透過牌卡，赤裸裸的呈現出來了。（跟牌卡圖片一樣赤裸XD）本文來自女人迷作者凡妮莎https://www.facebook.com/vanessatalk＿＿＿＿＿＿＿＿＿＿＿＿＿＿＿＿＿＿＿＿＿＿＿●分享B過一場不白活的敞開人生，或許是我們在座每一位男人女人們的願望。在日常生活中，我們彆扭羞澀於談性說愛，但是在這個安全、安心的空間裏，我們放膽敞開地說出我們自己極其私密的性愛故事，抑或分享與伴侶性事上的心頭困擾。在老師的帶領下，每一位夥伴被溫柔地接納，很實際地獲得有建設性、療癒性的方向指引。看見大家一步步更接近、接納自我內在的真實感受，好好擁抱那顆受挫、受傷的心，真的是一件好棒好閃亮的事！在下半場，老師帶領個人情感情緒議題的心理動力排列，具體化呈現整個心理動力的關係與互動，真的很驚奇！透過看見，我們都更深刻地體驗到關係的樣貌，體驗到情緒流動的感覺，體驗到自我探索及追尋的過程。謝謝性愛塔羅老師的用心帶領及引導，給我們一期超棒的相遇！___台北市中正國中 輔導老師 曾芝柔●分享C世上這麼多人，為何就這幾個人 在這一天的這個時間 同時出現在這裡參加這個活動 我相信我們是有某種牽連的 初次見面卻可以很快打開話匣子 有人的點是過去不愉快的經驗 有人是現在生活的卡關 有人是人生方向選擇困難 可以感受到大家誠懇分享自己的經驗 希望可以給彼此幫助 即便活動結束 這樣的支持在群組裡延續 而且這些人是真正了解自己內心恐懼的人 情色塔羅有一種魅力 一張張臉紅心跳的牌卡 打開內心最私密的禁地 大家可以敞開心 分享彼此的內心世界 也因為如此 才能感受到深度的支持與同理 如果韋特塔羅是和朋友在咖啡廳談心 那情色塔羅就是和死黨在開睡衣趴的百無禁忌15年前，接觸塔羅，進而研究塔羅，並成為塔羅講師、光藏課程講師。心靈牌卡風格：擅長用生活化方式，用不同角度看待問題，讓前來諮詢的朋友，不會被自己的問題局限！無論您發生什麼樣的問題，協助你用更高的視野來面對問題，而不會被自己的情緒侷限住，並重新獲得內心盎然的生命力！（✻註：課程完成繳費報名後，若因個人因素取消參加，開課前兩週以上提出申請，全額退款；開課前7~14天提出申請，退款9成；即將開課前1～7天內才提出申請，退款8成；開課後沒來上課，佔用場地資源名額，提出申請，退款7成。）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</si>
  <si>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81e9e0c6-2d5b-4757-9f23-3a118a40f48c</t>
  </si>
  <si>
    <t>http://angelfly.com.tw/angel/?p=16664</t>
  </si>
  <si>
    <t>突然我上面「很強勢主管」打電話給我，開始不斷對我的服務狀況，進行審核和質疑⋯這位朋友開始回想說到。很強勢主管，激動起來時，常常會百般質疑我們這些業務，所以我也習慣了，也用我很習慣的態度，直接對她「置之不理」！她當然一如往常「暴跳如雷」，然後開始不斷發各種電子信件，不斷想找我麻煩，不斷挑我毛病⋯一開始我想冷處理，可是很強勢主管，就是不斷進入發瘋狀態⋯我馬上開口跟她說：「真的很抱歉！」都不要因此受影響，我希望你一切平安圓滿！講完這些之後，這位朋友才結束這一通電話。不要把功勞，完全歸功在大衛星，不可能真正大過於我們自己的「心」！！因為「全球物價漲價」，明年原物料會更高⋯認為它所發出的能量頻率非常強大，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t>
  </si>
  <si>
    <t>74fad56e-aec3-4e41-a10a-353062832882</t>
  </si>
  <si>
    <t>http://angelfly.com.tw/angel/?p=14894</t>
  </si>
  <si>
    <t>●商場策略夥伴心性的疑惑、商業營運規劃與解析…等。當我們理解了生命的課題，放下小我的執著，就能透過靈魂的高度來圓滿此生的課題，走向自己人生的道路。……………………………●啟光師 張逸峰 &amp; 泰洛姆星族 介紹：泰洛姆星族 來自宇宙深處，位於 第一與第二宇宙中央的巨大光體中，此星族是這螺旋宇宙，所有系統的賦予者，是宇宙的園丁，遵循造物主的意志，並前往 所有生命與文明階段的初始，協助系統的 創建與奠基，泰洛姆星族 沒有明顯特色，但也具有 所有系統的存在。目前地球，在一個 相對上螺旋 宇宙架構體系，是位於 第六宇宙的 第三密度，並逐漸 顯化進入 第四密度中，而第七宇宙 才剛形成…位於第一和第二宇宙中點的 泰洛姆星族其管道的 傳訊者-啟光師 張逸峰 Ray擁有 呼喚任何管道的通聯天賦，在此生 也秉持著任務與使命，不斷進行喚醒-有緣人們 靈魂意識的工作，是為啟光師。●啟光師 張逸峰 Ray，從2008年2月服務至今擅長：心智、靈魂、能量領域. 1.諮詢解惑：生命課題，包括此生一再重複的困難，. 前世今生，人際困擾，. 商業營運規劃與解析，靈性探尋解析。. 2.能量調理：身體能量場域的淨化、賦能與充能、. 療癒、光磁化、自身頻率校準。. 3.心靈課程：靈魂催化、與高我連結課程、. 與高靈有約現場傳訊互動。. 4.靈魂溝通：過世親人、摯友、寵物溝通，. 協助交流與理解，圓滿不再有遺憾。●【揭曉自己 神秘的-“靈魂黑盒子”】心得https://goo.gl/CdSc9G●第七密度 一階工作坊- 心得分享：. 20:00~21:00 (A3時段)2.靜待助理小天使，為您"確認"時間後，再依據提供給您的匯款資料完成匯款，謝謝。3.諮詢前準備：請將您想要探索的疑問事先想好，將問題整理記下來，諮詢時再讓老師服務。關於作者 - archangel●傑克希 老師- 9年前，開啟神性探索的道路，經歷約莫5年的道教靈修，透過長期靜心、靈動，開啟靈視力，曾為東方的天上聖母(媽祖)服務，差點開闢神壇，進行辦事服務，領有九天玄女懿旨。 2012年末日之前，聽到內心聲音的召喚，與15位大天使結緣，從打卡上下班的網頁設計師，正式轉換到靈性服務道路上。 期間，透過 身心靈課程歷練，修習「天使療法」，學習「光的課程」，學習「奇蹟課程」，學習「植物魔法」，學習「巴哈花精」，學習「水晶礦石高頻能量」，連結「第七密度高我百光」，連結「法爾金天使豐盛能量」，連結「夏彌爾天使愛的能量」，學習「NLP 神經語言學」，結業「葛吉夫催眠心法」；並傳承了-「宇宙全像 天使諮詢」&amp;「宇宙光頻 大使調整」，能為您調閱- 「靈魂出生前計畫」，以及為您帶來- 「前世探索 印記轉化」；並在2015年 成功整合-第七密度百光 &amp; 光頻天使能量 &amp; 葛吉夫催眠，推出了- 「光頻天使 能量催眠」。傑克希老師 希冀，將這些 心靈諮詢 &amp; 靈性調整，能帶到 地球上 &amp; 日常生活中，為每一位 萍水相逢 有緣朋友，一起探索 更多的-靈魂天賦 &amp; 生命潛能！祝福～平安喜樂每一天！傑克希快速分享至社群</t>
  </si>
  <si>
    <t>0d55ea91-03d3-46bc-841b-c5705860435f</t>
  </si>
  <si>
    <t>https://money.udn.com/ACT/2019/KHC/</t>
  </si>
  <si>
    <t>論壇介紹2018年11月的縣市長選舉，韓國瑜市長奇蹟式的掀起韓流旋風，以「人進的來、貨出的去、高雄發大財」的使命成功的翻轉高雄。自從上任以來便馬不停蹄的兌現競選承諾，不論是招攬工商企業界錢進高雄投資、把高雄農漁產品成功的推銷出去，切切實實的讓高雄人抬起頭往全台首富之都前進。2019年是高雄市翻轉奮起的一年，市府團隊的各項措施都是市民與媒體檢驗的焦點。經濟日報是國內財經媒體的翹楚，一向致力於產業提升、民氣向上。透過各種主題的工商展覽，對象包含產業、企業及消費者；並依據趨勢發展需要，籌劃各種專業主題的講座、研討會及論壇，創造新的內容需求及價值。一如年年舉辦的「經濟投資展望」論壇、「大師智庫論壇」、「大師論壇」---等等。6月，經濟日報為高雄市的奮起精心策劃一場「投資大高雄論壇」， 邀請產、官、學、研等專業人士齊聚一堂，群策群力為高雄的發展願景提出建言。本論壇謹邀請國內各大企業共襄盛舉，協辦這場關心高雄未來的世紀論壇。主持人：林裕益／高雄市政府都市發展局局長與談人：張麗蓉／遠雄房地產發展股份有限公司總經理</t>
  </si>
  <si>
    <t>e22381ae-0ffa-4247-894d-b4fa699ae206</t>
  </si>
  <si>
    <t>https://artemperor.tw/tidbits/12152</t>
  </si>
  <si>
    <t>本次聯展作品來自林麗琴 老師所帶領的個人與團體共同參與，包含有Chin油畫教室及蘆山園社區大學/桃園社區大學等 休閒油畫班，一群熱愛繪畫藝術的學員共同展出，大家來自各行各業，在閒暇之餘藉由畫畫充實自我生活，不忘追求自己的夢想，藉此展出肯定自我也希望讓更多喜愛繪畫藝術的朋友們產生共鳴，進而提倡市民參與優質休閒藝術活動，並藉此成果展讓學員之間有更多的互動與交流。</t>
  </si>
  <si>
    <t>cc3f48ff-3b59-4f39-9c21-45b9984b0d6c</t>
  </si>
  <si>
    <t>https://artemperor.tw/tidbits/12367</t>
  </si>
  <si>
    <t>詹士泰 Chan Shih-Tai, 《無題》Untitled, 2021, 花崗岩 granite, 35×34×6cm詹士泰 Chan Shih-Tai, 《無題》Untitled, 2022, 安山岩 andesite, 14.5×14.5×14.5cm10658 台北市大安區信義路三段 147 巷 45 弄 2號一樓參展藝術家詹士泰就在藝術空間很榮幸於2月份推出藝術家詹士泰個展「石子」，將展出石雕系列作品，展覽訂於2月26日下午4點開幕，並於下午3點舉行座談，此次邀請獨立策展人許遠達與藝術家賴志盛和詹士泰進行對談。展覽介紹---------------詹士泰的石雕造型簡約，含有現代主義建築線條，仔細觀察，在理性的幾何形狀內卻有藝術家手工雕刻紋理的溫暖，詹士泰對於石材的敏銳度與環境中的感知直覺地流入他的創作，他放鬆的讓時間與環境自然地、自在地引導進石子裡，也許包括那天午後的斜影、來回穿梭的汽機車聲或刷過竹林的微風。猶如走路，藝術家身體的動作呼應著當下的思緒並延伸在一段時間裡。在有限的時光中，將部分的記憶與思慮賦予在他手邊的刻痕上。藝術家認為所有的石材都是靈感的源泉，看似不完美的瑕疵，變成了意想不到的相遇，想像了無數的可能性。傳統雕刻通常先從製作模型開始，再選擇石材將模型放大複製在石頭中。隨著時間，詹士泰意識到創作靈感與發想在模型製作階段最能夠表達，當他將模型複製到石頭上，他已經失去了創作的衝動。因此詹士泰決定不再使用模型，讓他的想法直接從與石材的對話中演變。詹士泰的創作思考如何用最微妙的動作、幾乎非侵入性的方法，精緻又克制的手勢，創造出簡單純粹的美學精神。藝術家將他的創作過程描述為一種「梳洗」形式，梳洗意味著一種準備狀態，含有洗、清、梳和穿的行爲，這些帶有儀式感的狀態形容在詹士泰的創作上，相似一層層精細的顯露出石頭的特質，同時也在石頭中賦予藝術家當下的感受痕跡，透過雕塑形式重新描述石雕的豐富面向。藝術家介紹---------------詹士泰1971年出生於台北，2011年畢業於義大利國立卡拉拉美術學院，歷年參與多次國際藝術家創作營於葡萄牙Caldas da Rainha 第15屆Simppetra國際雕刻創作營（2014）、花蓮「藝術向東」花蓮國際石雕藝術季創作營（2014）、義大利Volterra 第5屆Alabastro國際雕刻創作營（2008）、台南「夢想之上」國際雕刻創作營（2007）、義大利「L＆#039;ACQUA」Castelraimondo國際雕刻創作營（2006）。近期展覽包含：「所在-境與物的前衛藝術1980-2021」國立台灣美術館，台中，台灣（2021）、「超強自發功 - 南119縣鄉民展」大新美術館，台南，台灣（2021）、「隆隆隆 / 很可以_培力研發所」國立台南生活美學館，台南，台灣（2020）、「如果這樣可以就好 / If so」個展，外子，台北，台灣（2020）、「想像的遮蔽陣列」個展，伊通公園，台北，台灣（2019）「自成徑 / 台灣境派藝術」伊通公園，台北，台灣（2018）、「首爾國際雕塑展」首爾藝術中心，首爾，韓國（2018）、「後來方剛離我而去」個展，絕對空間，台南，台灣（2018）。展覽／座談會訊息---------------「石子」 詹士泰個展Stone Chan Shih-Tai solo exhibition展期：2022/02/26 – 2022/04/02開展：2022/02/26（六）16:00座談會：2022/02/26（六）15:00</t>
  </si>
  <si>
    <t>828e24c9-5c5a-4c29-96af-b24b38074c5b</t>
  </si>
  <si>
    <t>https://www.beclass.com/rid=25465a16184f4f3152b9</t>
  </si>
  <si>
    <t>霞喀羅古道－生態人文體驗Syakaro霞喀羅為泰雅族語的烏心石，因山區盛產此樹而得名。古道橫跨新竹縣五峰鄉、尖石鄉，是早期當地部落的聯外交通要道。日治時期修築警備道路，沿途可看見日本人為討伐尖石、五峰一帶部落修築之駐在所、電線杆、碉堡、紀念碑、土牆及砲台遺址。步道有多處極佳的賞楓點，入秋時可見滿山火紅的楓樹林，是知名的賞楓景點。栗園的竹林與馬鞍的楓香林，尤其迷人，讓人忍不住駐足流連。秋天來道霞喀羅，沒有人不會被迷倒的。那一片夢幻又浪漫的紅、橘、黃，深深的牽動每個人的心。歡迎報名行程~讓我們帶領您一起步入歷史與森林的浪漫、了解這一條歷史古道背後的許多故事。"＊活動時間：(經尖石、宇老、秀鑾、養老部落，到霞喀羅登山口)</t>
  </si>
  <si>
    <t>70823383-5dcc-408f-9271-97c7b660bed3</t>
  </si>
  <si>
    <t>https://eliteartiststrio.com/concert_posters/%e3%80%8c%e7%b6%bb%e6%94%be-%e5%b7%b4%e9%bb%8e%e3%80%8dparis-blossoming/</t>
  </si>
  <si>
    <t>廈門浸信會 (台北市中正區牯嶺街131號) 免費入場2017年10月19日（四）3:50 p.m.中原大學風雅頌藝文廳(桃園市中壢區中北路200號) 免費入場楊雅筑《寄 福爾摩莎的明信片》(台灣首演)Ya Jhu Yang Letters from Formosa (Taiwan Premiere)Cécile Chaminade Piano Trio No.2 in A minor, op. 76塞西莉·夏米娜德 第二號鋼琴三重奏，作品76A.Khachaturian Adagio from Spartacus Ballet Suite No.2</t>
  </si>
  <si>
    <t>c2f3d013-168b-4d2c-b553-f3f11f1ceb31</t>
  </si>
  <si>
    <t>https://eliteartiststrio.com/conc850b237b-7252-4a3c-9c42-5cf8cd3d519d</t>
  </si>
  <si>
    <t>3fb5483d-7d9f-4055-882e-59b2b249706a</t>
  </si>
  <si>
    <t>https://www.beclass.com/rid=25465a16184afc58a6bd</t>
  </si>
  <si>
    <t>在拆解消費者決策過程中，會發現商機的切入點。而解讀交易行為及背後意義，能夠找到買賣的切入點。財富跟選股技能的學習，都需要時間積累。✔想要擺脫賠錢體質，想要習得屬於自己的投資節奏，堂課的時間，參加唯泰老師的【金虎先修班】。在建立觀念與認識方法之後，進而解讀交易行為的語言，便能慢慢地在股海綜觀趨勢變化。運用所學，找到自己的新機會，事半功倍，幫自己賺錢。【適用對象】零基礎可股市小白退休族一般投資人訓練選股邏輯，逐步建立自己的操作鐵律。,能針對各種程度的同學,上滿三種主題課程,共我們也邀請您到「小錢鼠入門班」與學長姐一起學習一堂課。非凡、三立等各電視台及廣播News98特約來賓;、經濟日報及凱基樂活投資誌專欄作家，以嫁妝股投資法最受市場喜愛。代表著作：「相信我，你的錢賺不完」、「台股股民曆」。▍付款資訊▍僅提供匯款，造成不便祈請見諒● 銀行：國泰世華013 復興分行0187</t>
  </si>
  <si>
    <t>2f362719-1262-46c0-874a-1025c38899b6</t>
  </si>
  <si>
    <t>https://www.maka.im/muban/1022847.html</t>
  </si>
  <si>
    <t>bb54b3fc-126c-4053-acbe-1a0ac009e41a</t>
  </si>
  <si>
    <t>http://cn.epochtimes.com/gb/22/3/10/n13635530.htm</t>
  </si>
  <si>
    <t>乌克兰两周，第一周闪电战未成，第二周更多陷入停滞。美国国防部直接称俄军面临补给问题，而且士气低落。俄军未能达成原定作战目标，低估了乌克兰的抵抗能力，也未能预料到遭遇强劲的高科技对手。俄军受到了不小的损失，整个作战行动被打乱；中共央视曾总结的五大战术全部落空，估计也跟着傻眼了。听文章：（听更多请至平台）美国国防部对战事的阶段性总结3月8日，美国国防部发出新闻稿，《入侵者撞上乌克兰的抵抗》（Russian Invaders Crash Into Ukrainian Resistance）。文中称，几乎所有在乌克兰边境集结的俄罗斯军队都在该国境内，俄罗斯入侵者继续在乌克兰撞上岩石般的抵抗。新闻稿描述，俄军在基辅（Kyiv）北部的进展停滞不前，没有靠近基辅市中心。俄军正试图从东部进攻基辅，估计距离基辅市区大约60公里。在乌克兰南部，马里乌波尔（Mariupol）被“孤立”，但仍在战斗，俄军正寻求攻击港口城市敖德萨（Odesa）。俄军在乌克兰仍有强大战斗力，但受到士气低落、后勤和维持问题的困扰。俄军没有料到乌克兰的顽强抵御，俄军的征服行动远远落后于计划。俄罗斯的远程火炮和导弹（已经向乌克兰发射了近 670 枚导弹）经常袭击平民区，无法估计伤亡。乌克兰上空仍然存在争议。美国3.5亿美元武器援助几乎全部交付。看起来美国对乌克兰战局了若指掌。白宫的一位高级官员还告诉媒体，美国将扩大向乌克兰分享情报。俄军应该也意识到，美军不仅向乌克兰提供情报和单兵武器，还提供了更多高科技装备和手段。3月9日的乌克兰境内战略态势图。（智库ISW）俄军情报战落入下风北京冬奥会之前，美国就公开了俄军部署的准确情报，随后预测了2月16日俄军可能进攻。俄军还搞了一次假撤军，中共媒体也及时宣传，但美军指出俄军不但没撤军，反而在增兵。事实证明，俄军的进攻计划被美军准确掌握，但俄军却没有真正掌握乌克兰军队的情报。俄军应该在寻找乌克兰军队主力决战，但始终未能抓住乌军的踪影。俄罗斯有不少军事卫星，也应该有潜伏的谍报人员，还会派出侦察兵深入敌后，并使用无人机，但为何没能掌握乌克兰军队的动向，至今成谜。假如说俄罗斯卫星被干扰，有这样的可能，但乌克兰没有这样的能力；俄罗斯谍报人员被提前清除，乌克兰有可能做到，但应该得到了外部帮助。俄军侦察兵为何失去作用，是能力较差，还是都被乌克兰抓获、击毙了，如果是这样的话，那么乌克兰的军力就相当强了。俄军派出斩首乌克兰总统的部队被识破和歼灭，乌克兰自身大概没有这么强的情报能力。相反，俄军几个主要将领相继阵亡，乌克兰的斩首行动却取得了战果，美国的情报应该发挥了更大的作用。2月25日，中共央视报导曾引用俄罗斯的消息称，“前线大量乌克兰军队已撤离战斗岗位，俄军没有遇到强烈抵抗”。从各方的信息看，乌克兰军队放弃了边境线和大规模正面对战，向纵深收缩。乌克兰军队较早掌握了俄军行动计划，制定了有效的应对策略。3月9日，乌克兰军队发布信息，称在尼古拉耶夫（Nikolaev）的战斗中缴获了俄军的卫星导航仪。（乌克兰国防部）精准打击为何没能产生足够的威慑力美军称，俄罗斯已经发射了670枚各式导弹，按理应该能摧毁乌克兰的关键军事设施，如防空雷达、通讯指挥中心、机场等，但实际效果不佳。乌克兰军队仍然不断击落俄军的喷气式战机，显然不是仅靠肉眼近距离瞄准，或者只用肩扛式刺针导弹就能办到的；乌克兰还称拦截了俄军导弹。这表明乌克兰的防空系统并未完全瘫痪，乌克兰空军也在运作。俄军没能掌握乌克兰关键军事目标的准确情报，导弹精准度也值得怀疑。中共央视报导称， “俄军使用了‘伊斯坎德尔’-M战术弹道导弹、‘伊斯坎德尔’-K巡航导弹、Kh-101空射巡航导弹及Kh-31P空射反辐射导弹”，并称“这些都是俄军的骨干装备，精度在20米以内，‘伊斯坎德尔’系列导弹精度在5米以内”。实战中，俄军导弹时有偏离目标，多次打到平民区，要么俄军导弹的制导精度不佳，要么可能受到了干扰，但乌克兰没有这种能力。3月9日，乌克兰军队发布信息，称在克拉马托尔斯克（Kramatorsk）附近击落了俄军的导弹。（乌克兰国防部）俄军战机出动频次有限，还更像携带了传统炸弹，不得不低空飞行投弹，才被击落。英国智库甚至认为俄军缺乏精确制导炸弹，也有分析认为俄军担心北约可能随时介入，因此保留了精确制导炸弹和精准导弹。假如俄罗斯的卫星真被干扰，或导弹飞行中被干扰，俄军只能被迫暂时放弃使用更多精确制导武器。开战两周，俄军导弹攻击的规模不算大，比起以色列导弹精准反击真主党的战例，俄军逊色不少。中共在台海的导弹攻击若只能取得类似的效果，渡海作战恐怕也得被迫暂停。社交媒体Telegram上有一个乌克兰网军团体（IT Army of Ukraine），3月9日注册成员为302,096个。（截图）信息、舆论战俄军受制开战前，俄罗斯率先对乌克兰发起了网络攻击，但随后似乎销声匿迹了。乌克兰国防部网站照常运行，每天滚动发布大量战场信息。俄罗斯国防部网站过去两周却基本无法登陆。社交媒体Telegram上专门有一个乌克兰网军团体（IT Army of Ukraine），3月9日注册成员为302,096个，世界各地黑客自发组织、协调对俄罗斯的网络攻击。黑客能自发组织攻击俄罗斯，但难以确保乌克兰的网络、网站畅通运作。Space-X提供星链支援设备前，乌克兰的网络就能正常运作，应该早就获得了后援。乌克兰军队的指挥、通讯系统也在正常运作，各地战报能及时传递到总部，经过筛选后发出。俄军进攻陷入停滞后，试图从西、北、东尽快包围乌克兰首都基辅，乌克兰军队在俄军不断拉长的补给线上组织了更多的反击和袭扰。乌军掌握了情报，还有效指挥、协调。反观俄军，外界几乎一致认为组织很差，还曝光了通讯设备问题，很可能导致了孤军深入的先头部队被乌克兰军队伏击。美军和美英各智库，几乎从一开始就指出了俄军的补给问题，乌克兰军队恰恰专打俄军的补给车队。乌克兰军队在战术上早就得到了指点，外籍志愿兵迅速大量到位超乎想像，估计相应的尖端装备也到位了。各大社交媒体上，几乎都是乌克兰发布的视频、图片，俄军的宣传差不多消失了，骇客做不了这么多。3月9日，乌克兰军队发布信息，称挫败了俄军进攻切尔尼戈夫（Chernihiv）地区的计划，俄军装甲部队被摧毁。（乌克兰国防部）抵抗俄军的不只是乌克兰军队乌克兰的抵抗令外界难以置信，除了乌克兰总统留守基辅凝聚人心，不断发布的战果更鼓舞了士气。到底什么样的军队、依靠什么样的装备和手段，打出了令人刮目相的战局？英国战略与国际研究中心（CSIS） 1月21日曾撰文分析，向乌克兰运送反坦克武器不会改变军事平衡，乌克兰军队无法应对俄罗斯的战争方式。1月26日，美国国会研究服务机构发布《乌克兰武装力量报告》，描述乌克兰陆军人数约15万人，虽然提高了能力和战备状态，但大多数装备是前苏联遗留的，需要额外的帮助来保护自己。两周的战事表明，乌克兰得到了外部的强力帮助，并针对俄军弱点进行了充分准备，成功阻滞了俄军进攻，打击了俄军士气。俄军被迫对战场重新评估，调整作战部署。2月25日，中共央视曾报导，《突袭乌克兰 俄军让我们看到了以下五种战术》，总结的五大战术包括“精确制导武器开路”、“快速反应部队抢夺关键节点”、“大纵深穿插全方位突击”、“混合战争和信息烟幕弹掩盖真实部署与进度”、“提前渗透、策反”。中共军事专家头头是道地分析，“俄军通过叙利亚战争等积累了大量实战经验，同时不断进行装备现代化”，“乌克兰军队兵员匮乏、装备落后、物资供应不足、缺乏大规模作战经验，在常规战争中胜算渺茫”。这一切都没有发生，中共专家大概傻眼了，他们曾不断吹嘘俄军和中共军队，如今在实战中俄军受挫，中共军队的战力也眼看现出原形。3月9日，乌克兰军队发布信息，显示切尔尼戈夫市（Chernihiv）中心的一个居民区遭遇了俄军空袭，附近没有军事设施。（乌克兰国防部）接下来的担忧俄军虽然受挫，但战力应该还在，为了保住世界军力第二的名头，也为了争取更大的谈判筹码，向乌克兰首都基辅和各大城市的进攻还会继续。除了狂轰滥炸之外，智库ISW担忧，俄军可能使用化学武器。3月8日，中共外交部发言人赵立坚忽然无厘头地称，“近期美国在乌克兰的生物实验室确实引发各方高度关注”；并称“这些生物实验室内存储了大量危险病毒。俄罗斯还在军事行动中发现美国利用这些设施开展生物军事计划”。中共忽然帮助俄罗斯散布美国在乌克兰有“生物化学武器”，更像是在替俄军使用化学武器寻找借口。俄军正酝酿大规模进攻，并可能制造乌克兰军民大量伤亡，迫使乌克兰屈服，乌克兰能否有效应对，靠自身士气、期望继续获得更多外援的同时，也要靠天助了。大纪元首发</t>
  </si>
  <si>
    <t>1782154c-1986-4bc8-97d5-74ae185de326</t>
  </si>
  <si>
    <t>https://artemperor.tw/focus/4517</t>
  </si>
  <si>
    <t>2013年成立，在文化部的推動下以「只租不賣」的藝術品租賃服務，向公私立的機構推薦優質的藝術品。今（2021）年五月，體制由改制為財團法人臺灣美術基金會執行。為過去八年所建立的品牌，揭開了新階段的序幕。並立基於新制度之上，期許為台灣的藝術界提供更深層多元的支持。藝術銀行當期展覽《剖開藝術銀行》展場實紀。圖/非池中藝術網攝回望藝術銀行一路走來。最初階段主要以舖網為主要策略，向各界推廣藝術銀行的業務。透過定期舉辦講座、說明會，為不同產業進行引導式的介紹。接著在客群和續租率穩定成長的第二階段，藝術銀行開始因應需求，為不同機構媒合藝術家、辦理員工教育、藝術工作坊等活動。到了近期的第三階段，藝術銀行團隊正著手進行品牌價值的延伸。以聯名、交流的模式，策辦不同型態的展覽。讓庫房內購藏的藝術品有機會體現出更多樣的價值。【轉型與購藏】藝術銀行當期展覽《剖開藝術銀行》展場實紀。圖/非池中藝術網攝隨著客群的成長，藝術銀行所接觸到的需求越來越多、越來越客製化。這也推動著團隊需要重新審視除了租賃之外，還有什麼方法可以活化長期累積的購藏資源。在這樣的情況下，曾經的制度漸漸顯得不足。為了讓更多的方案得以實踐，藝術銀行進行了約一年的討論。接著自今年五月落實改制，為更長遠的未來做好接受挑戰的準備。「財團法人臺灣美術基金會」原也是國立台灣美術館編制下的組織。在本次改制之中，肩負起了支援藝術銀行運作的任務。也就是說，基金會和銀行兩者都從美術館的編制中獨立了出來，成為了直接由文化部監管的主體。在改制為法人體質之後，藝術銀行將漸漸從曾經的體制鬆脫。進而為新項目的擴展提供更自主、更加具有活力的空間。藝術銀行當期展覽《剖開藝術銀行》展場實紀。圖/非池中藝術網攝「OPEN ART BANK -剖開藝術銀行」色溫體驗：展出藝術家黃至正，〈備忘錄3〉(左)及〈侵蝕的記憶-堡壘〉(右)作品，提供觀眾相互對照及感受。圖/藝術銀行提供未來的藝術銀行在策展上，將持續和各領域的機構合作，推出聯名展覽。除了將藝術品更多面向地推廣，也有更多機會邀請藝術家為策展打造新作。而就展覽周邊而言，雖然說經常收到詢問，但在過去的體制中，藝術銀行所製作的推廣品是不能販售的。而改制之後將有更多的彈性與可能性，甚至有機會開發出更多有意思的延伸產品或商業模式。註：展覽周邊的衍生產品，並不會以複製的方式出品。每案也將與藝術家溝通方案後，才會進入執行階段。「OPEN ART BANK -剖開藝術銀行」首次曝光2020年購藏部份作品：(左)張碩尹，〈溪山清遠〉，素描；(中)華建强，〈這個夏天沒做好防曬 2〉，膠彩及(右)林威成，〈心中的日月〉，膠彩作品等多元媒材作品。圖/藝術銀行提供「OPEN ART BANK -剖開藝術銀行」展出作品：洪譽豪，〈巡者II〉，2019，新媒體，4:00。圖/藝術銀行提供每年藝術銀行的購藏徵件，都是藝術創作者們關注的重要活動。做為藝術銀行運作的核心工作，目前的規劃將繼續延續過去幾年的模式、方向。徵件上期望在「五年內」、「台灣當代」的範疇中，尋找到更能夠體現時代樣貌的藝術品。也會向藝博會新人特區等等獎項合作，邀請有前瞻性的創作者們參與投件。為了能讓藝術銀行的購藏、資料庫更完整，而嘗試各種的可能性。</t>
  </si>
  <si>
    <t>aba5f2a0-384d-4286-a272-89101ecf27ba</t>
  </si>
  <si>
    <t>http://europechinese.blogspot.com/2015/01/blog-post_22.html#comments</t>
  </si>
  <si>
    <t>f5ca55fe-6d4b-4f8e-86ec-3a29856b9edb</t>
  </si>
  <si>
    <t>https://www.beclass.com/rid=25488c561cf2bf99f6b6</t>
  </si>
  <si>
    <t>2022年初中階八字命理_占察因果_心理解析_全新規劃課程《台北，台中，高雄》新開招生報名，黃四明老師線上報名連結:https://reurl.cc/oeDjK5課程：初中階八字命理&amp;地藏占察_心理解析班講師：黃四明老師期別：2月~4月(一期3個月)『台北』，2/11週五晚上8:15-9:40『台中』，2/12週六下午4:00-5:30『高雄』，2/09週三晚上8:15-9:30地點：台北，台中，高雄三處易學佛堂上課費用】1,原中階學員已分攤2萬元，隨緣護持。2,一般學員需分攤佛堂開銷5000元。【上課資格】1,有帶天命者想要來服務眾生，卻不知該從何做起者，無命理學習經驗亦可。2,善良慈悲想熱心服務於大眾，對佛學命理有學習興趣者，無命理學習經驗亦可。3,想要以八字命理並結合地藏占察因果，了解自己前世今生的習性,禍福，和跟父母夫妻子女等家人關係者。***************************上課內容綱要】特別以『系統架構』丶『主題科目』丶『申論問答』的模式來編寫，完全不同於以往上課的內容。【課程主要內容】1,佛學因果輪迴。2,地藏占察木輪。3,四柱八字命理。4,精神心理問題解析。【前言】易學佛堂二十幾年來，稟持落實觀音法門，以慈悲心行菩薩道！免費公益無私善用地藏占察因果,八字,卜卦,靈數,塔羅,命名,陽宅等，以千萬種善巧法門，來幫助千萬種人。如今更要發願大悲心，擴大助人弘揚善法，開辦心理解析班。期許能教導出，更多了解佛法因果,命理禍福吉凶等善巧學問，來幫助更多需要的人。歡迎您來加入此『修慧造命』,『行善積福』,『解脫因果』,『了悟大道』的行列！四明老師30年上課福務心得，將八字結合因果占察木輪，以系統架構,吉凶星宿，生活白話來講解，沒有任何古言古語需死記硬背！&lt;表姪女批論實例&gt;https://is.gd/1t6EvS地藏法門占察木輪】以地藏占察木輪來了解果報惡運，一點也不神秘！&lt;最新地藏占察案例分享&gt;『系統架構』『主題科目』『申論問答』以上模式來編寫，完全不同於以往上課的內容。</t>
  </si>
  <si>
    <t>d8c52746-0f79-4bbb-bbd1-d30ff463404c</t>
  </si>
  <si>
    <t>http://europechinese.blogspot.com/2015/01/blog-post_52.html#more</t>
  </si>
  <si>
    <t>39d54670-a99d-4d5c-a580-ebfd9fc4f390</t>
  </si>
  <si>
    <t>http://europechinese.blogspot.com/2015/01/blog-post_30.html#comments</t>
  </si>
  <si>
    <t>第４２屆法國安古蘭（Angouleme）國際漫畫節在２９日宣佈，最高榮譽大獎「安古蘭市大獎」頒給日本漫畫《阿基拉》（Akira，可能有其他譯名）創作人、６０歲的大友克洋，是這個全歐第２大漫畫節歷來首度把一個最重大獎頒給一位日本人，因此是別具歷史意義，亦終於肯定日本漫畫（manga）在法國的地位。日本漫畫最重要的奠基人物應該是《阿童木》（Astro Boy）的創作人手塚治虫，但對法國人來說，大友的地位更高，因為在９０年代初引入法國的《阿基拉》才是令日本漫畫成功打入法國市場的功臣，法國人主要都是由《阿基拉》認識日本漫畫。日本漫畫引入法國，早在７０年代已出現，但反響不大，例如其中向法國人介紹日本漫畫的，是一本叫Budo、售給柔道迷的雜誌。日本動畫在７０年代初末開始在法國電視台播放，但要論成功，一直到８０年代末的《龍珠》才真正廣為認知。對於法國人來說，《龍珠》的地位可與《阿基拉》相提並論，因為《龍珠》較《阿基拉》較早令法國人迷上日本漫畫（但《龍珠》創作人鳥山明只在２年前獲得安古蘭漫畫節的「４０週年特別大獎」，只算是安慰獎）。不過，《龍珠》一開始只局限在電視，但《阿基拉》是令日本漫畫在法國銷量大增的契機，之後的《火影忍者》等可以在法國大賣，也是多得《阿基拉》，因此在法國享有神級地位的，始終是《阿基拉》。日本漫畫在法國有多流行呢？目前每年有１５００套日本漫畫在法國發行，佔整體市場約３７％。在１９９４年，此數目只是２套，９０年代末只有逾１００套日本漫畫發行，甚至到本世紀初，都只是約有３００－４００套漫畫。當日本漫畫譯為法文，難免要作出調整，以配合法國人的口味，其中最重要的是，日本漫畫的文字是直排、由右至左，書的揭法都是由右至左，譯為法文後，就要變成由左至右，因此圖畫有些時候要左右調轉，例如一個角色左手受傷要變成右手受傷。另外，日本漫畫一般是黑白，但法國人愛彩色，所以來到法國都要加上顏色。日本漫畫在法國以至歐洲多地流行，對歐洲都有影響，歐洲漫畫也開始有一些帶有日式風格，８年前便寫過這種「歐洲日式漫畫」（European manga）。最後一提的是，日本漫畫對在法國推廣日本文化的影響。日本文化在法國開始受追捧，這情況應該要遲至本世紀初才開始變得明顯。至於法國人是否存在不少「哈日」人士？相對於香港、台灣，法國完全不算有「哈日」風潮，但相對其他歐洲國家，日本文化在法國又相對算是頗受歡迎，JPop在法國也很流行，１９９９年開始的Japan Expo也越來越多人參觀。俄羅斯國防部週五表示 ，對烏克蘭的「特別軍事行動」的「第一階段」已「大致」完成，在新階段，行動將集中在「解放」烏東頓巴斯地區（Donbas）。綜合一下烏克蘭戰爭第28天的政治及軍事消息。北約成員國將決定，在東邊接近俄羅斯的4個成員國大幅增兵，同時，被視為「普京引薦人」的俄羅斯政壇元老丘拜斯（Anatoly Chubais，照片右）辭任所有政府職位，並已流亡。美國總統拜登週六晚在波蘭華沙發表演說 ，結語時揚言俄羅斯總統普京不應再掌權。白宮官員隨即以不具名方式澄清，表示這個說法不代表美國想推翻普京。</t>
  </si>
  <si>
    <t>9a14466d-4083-4720-b15d-736d7d2131b8</t>
  </si>
  <si>
    <t>http://europechinese.blogspot.com/2015/01/blog-post_28.html#comments</t>
  </si>
  <si>
    <t>9cbce7b7-f17e-40ae-b684-309f62a6fde6</t>
  </si>
  <si>
    <t>https://www.beclass.com/rid=25465506174d858c75e2</t>
  </si>
  <si>
    <t>為推行緊急醫療救護訓練，協助到院前或轉院之傷病患服務強化救護技能，提升到醫院前緊急救護服務品質。(296小，若為十三、訓練日期：初訓 第五屆(假日班)初訓 第五屆(假日班)訓練中心111年3月5、6、12、13、19、20、26、27日 (六、日) 8:00~17:00(8小時)111年4月9、10、16、17、23日 (六、日) 8:00~17:00(8小時)111年6月5、11、12、18日 (六、日)8:00~17:00(8小時)醫院實習111年4月30日 (六)8:00~20:00(12小時)111年5月1、7、8日(六、日)8:00~20:00(12小時)救護車實習111年5月14、15、21、22、28、29日 (六、日) 8:00~20:00(12小時)111年6月3、4日 (五、六) 8:00~20:00(12小時)期末測驗111年6月19日(星期日) 8:00~17:00(8小時)共計30天，288小時十四、學員自完成報名時，視同承認並遵守本會課程簡章上所列之各項規定。聯絡方式</t>
  </si>
  <si>
    <t>6865d50e-0e15-4ccb-a2a8-8a3a789ea8f9</t>
  </si>
  <si>
    <t>https://www.beclass.com/rid=254653c615a5d96ef4ef</t>
  </si>
  <si>
    <t>歡迎18~35歲年青朋友踴躍報名參加。壹、活動說明煩腦！脫不了魯，鬱悶！無法與人溝通，人生真有這麼難嗎？白雲老禪師說：「佛法就是探討一連串的為什麼，進而化解一連串的為什麼。」運用思想，發揮智慧，歡迎您一起來開拓自我，累積智慧，創造自己的未來。貳、參加資格一、目前就讀於各大專院校、研究所等在學學生。二、協會會員家眷及親友，年齡屆18每人限投稿一篇，參選作品必須不曾在任何報刊、雜誌、網站、公開社團、個人IG或臉書等公開發表，參選作品不得一稿二投。二、參加方式1.本次徵文活動，以填寫下面表單，並將參賽作品成功上傳即可。，將提供每位參賽者1,000元獎金。陸、評選方式資格與作品審查：由千佛山教授師審核。凡資料不全、離題之作品將視同棄權。權責1.提案作品一經錄取獲得入選及以上獎項者，需無條件同意授權本會使用該提案，不受現行著作權相關法規之限制。若不同意本條款，請勿投稿參賽。2.參選作品請自留底備份，一概不退件。3.敬請尊重他人之智慧財產權利，凡參賽作品中有引用他人之著作或資料請詳細說明或註明來源，以免觸法。捌、其他注意事項1.入選之作品作者享有著作人格權及著作財產權，並授權于本會有刊登於本會刊物的權利，且不需因此再支付作者任何費用。2.本活動報名者之個人資料依據「個人資料保護法」及相關規定辦理，所蒐集的個人資料僅限於此徵文活動行政流程相關作業使用，除非經當事人同意，不會將個人資料作其他使用。3.報名表之匯款帳戶一律採用郵局帳戶，以利本會進行匯款作業。4.若因徵文活動之報名表資料填寫不齊全，導致無法聯絡上參賽者時，將視同棄權，參賽者不得異議。5.入選為特優、優選或佳作之作者，需出席本會舉辦之頒獎典禮領獎，若無法出席者將視同棄權，參賽者不得異議。頒獎典禮之地點及時間將於111年3月底於本會網站上公布，並通知邀請特優、優選或佳作之作者出席。6.投稿後作品恕不予抽換或變更。7.參賽作品嚴禁抄襲，凡有抄襲或侵害他人著作權之作品，將取消參賽資格。8.依中華民國所得稅法規定，競技、競賽及機會中獎之獎金或給予價值若超過新台幣1,000元者，所得將列入個人年度綜合所得稅申報。9.本徵文簡章如有未盡事宜，主辦單位得經核准修正後公佈之。拾、活動單位主辦單位：佛弟子協會聯絡電話：(07)346-1308</t>
  </si>
  <si>
    <t>5c120297-0e33-47d5-a5f7-318fbb2e83c2</t>
  </si>
  <si>
    <t>https://artemperor.tw/focus/4611</t>
  </si>
  <si>
    <t>2022-02-07｜撰文者：曾鈺涓(世新大學公共關係暨廣告學系專任教授/台灣科技藝術教育協會理事長)「光‧舞弄‧影」，以「光之劇場」表演性裝置(Performative installation)，邀請每個觀眾在嬉光、舞光、弄影之間，成為「美」。是企圖在台灣各地此起彼落、競相舉辦的各種以光為題的節慶活動中，以策展建構國美館光影節的主體性與藝術深度，將夜間美術館戶外空間，轉換成為數位藝術展覽的黑盒子展場，展現台灣藝術與科技跨域創作的能量，同時討論「數位光」，成為建造數位個體的介面與所在，在線上與線下的世界中，成為個人建造虛實舞台的載體與媒介。虛實共演的舞台Marlies Wirth認為表演 (Performance)在西方現代藝術中已經確認自己的地位，不僅是一種媒體公眾的呈現方式，而且是一種“景觀藝術實踐”(scenic art practice)，企圖創造一種可能性空間，尋求發展一種美學策略來探索，再現與場景、遊戲與嚴肅、真實與想像之間，越來越微妙的界限。裝置(Installation)作為藝術、設計和建築中的一個特定作品概念，以在空間中透過感受創造體驗，建構屬於個人的感受語境。“表演性裝置”將表演的事件特徵與裝置的物質性聯繫起來，因此促進行動和體驗的同時性，亦使藝術生產（作為一個過程）的事件特徵在裝置中繼續被感受到。Nollert(2003)認為表演性裝置結合了存在和表現、短暫和永久的元素、非物質性和物質性，通過構建的情境呈現現實，為敘述和交流提供空間可見性。在“表演性裝置”中觀眾被要求，繞著陳列物件走動，或與這些作品物件相互作用，提供現場觀眾觀看，參觀展覽成為參加一次 “表演”，並且在空間中感受特別的氛圍。由台灣、日本、澳洲、法國的10組藝術家，以藝術、科技與表演之跨域創作的精神，打造的10組表演性裝置「光之劇場」，以光、影、音，創造三種不同的展演情境，「光影劇場」、「光景舞台」、「光遊界面」，重新定義「光」在表演中的主體與客體角色，建構民眾的「觀看」與「互動」的觀展行為與感知經驗，將觀者從「觀看與參與的介入者」轉換成為「不可缺少的作品主體」的身分。作品的意義，非僅是存在於物件與光所打造的炫目的視覺美感與物件造型中，而是在作品透過所建構的程序系統、訊號轉譯與電訊再現的傳訊中，引導觀者的參與過程中，作者、作品與觀者的主客體關係是流動與多變，也是劇場的表演者、情境的創造者、故事的敘述者與訊號的再現者。然而，「光之劇場」並非僅存於實體現場，民眾的自拍上傳分享，將實體展演擴延至虛擬社群中，在社群媒體中形成另一種競演秀(圖1)。策展人策略性邀請大尺幅的魔幻作品Atelier Sisu（澳，團隊）《轉瞬即逝》，以兒時泡泡為主題，再現為巨大可進入的劇場世界。觀眾在現場擺出各種陶醉、慵懶、隨意、可愛的姿態，再經由軟體編修創造出各種情境色彩，加入特效物件，甚或搭配觀展心得、感受小詩或回憶故事，在社群平台中建構出屬於自己的虛擬表演性裝置現場。圖1-1、Instagram 打卡地標:國立台灣美術館。曾鈺涓提供，2022年2月5日手機螢幕截圖。圖1-2、Instagram，hashtag#光影藝術節。曾鈺涓提供，2022年2月5日手機螢幕截圖。圖1-3、Instagram hashtag#國立台灣美術館。曾鈺涓提供，2022年2月5日手機螢幕截圖。跨域創作與藝術表現美術館大門正面廣場則是作為展現台灣藝術與科技跨域創作能量的舞台，王伯宇/當若科技《來場不連續的跳躍》巧妙地將美術館舊拱型門，改變為進入元宇宙的入口，每半小時的燈光影音秀，光束打上天際，像是一種開啟入口的召喚密碼，誘惑觀眾創建個人身分ID，作為進入元宇宙世界的身分證實(圖2)。美術館內的U108展廳環景劇場中，則是由安藤英由樹（日）與純禾作（臺）共同創作《你的肢體笑顏 將是我的全部》，將台中與大阪兩地的觀眾，交匯再現於異地異時的訊號介面中，一起納入5G異地共演與異時共地劇場。此兩件作品的過程，均是將觀眾臉部透過演算進行數位成像與自動拼貼，觀眾成為一種共演的集合體。圖2-1、《來場不連續的跳躍》光束打上天際，像是一種開啟入口的召喚密碼。攝影：曾鈺涓圖2-2、《來場不連續的跳躍》觀眾創建個人身分ID，作為進入元宇宙世界的身分證實。攝影：曾鈺涓廣場左側則是由金啟平＋吳冠穎（臺/日）與紅聲數位打造的《迷宮幻遊》，以眷村的斷瓦殘骸為造型來源，再現兒時穿梭眷村房舍的樂趣。透過iPad觀看無形數位訊號的來回串流，在發光氣球魚的帶領中，穿梭於虛實造景與夢幻生物共存的迷宮，尋找訊號鰻、駭客探子，感受長腳獸的高空監控，打造轉角中發現新世界的愉悅感(圖3)。與《迷宮幻遊》遙遙相對的林書楷（臺）《陽台城市文明─模造光城遊境》，以生活模具物件透過積木式形式打造城市地景，生活模具物件隱喻城市集體信仰，與場地現址的豪宅高樓相呼應(圖4)。《迷宮幻遊》與《陽台城市文明─模造光城遊境》所討論的都是技術信仰與經濟價值的反省。《迷宮幻遊》右轉前往《轉瞬即逝》的途中，會經過三個以光與鏡面建構時空通道，莫名奇妙（臺，團隊）《光溯迴廊》先以聲音吸引觀眾注意，而後觀眾會發現，自己的語音被轉換成為作品的元素，觀眾可以聆聽到自己的幼時聲音回音(圖5)。魔幻作品Atelier Sisu（澳，團隊）《轉瞬即逝》位於美術館後方，行政區前的草坪上，巨型的色彩斑斕泡泡球，創造出催眠般的互動性音景空間。圖3、《迷宮幻遊》，在發光氣球魚的帶領中，穿梭於虛實造景與夢幻生物共存的迷宮。攝影：曾鈺涓圖4、《陽台城市文明─模造光城遊境》，討論技術信仰與經濟價值的反省，與場地現址的豪宅高樓相呼應。攝影：曾鈺涓圖5、《光溯迴廊》觀眾可以聆聽到自己的幼時聲音回音。攝影：曾鈺涓廣場右側E亭，則會進入後藤映則（日）《Energy #01》是黑暗中的光之舞蹈劇場，在黑暗中，光流穿過雕塑的重疊層，創造出流動的舞者身體軌跡，觀者在安靜地凝視中，感知光也感知一場舞蹈演出 (圖6)。由E亭前方樓梯上樓進入二樓舞台，江元皓（臺）《風景切片》以大小不等的發光方柱建構光景，與周遭高樓相呼應，觀者可以在光景中停留穿梭聆聽光之間的對話，並成為光中風景(圖7)。在廊道的遠方傳來敲擊聲響，是人嶼（臺）與劉辰岫的《光之雨林2.0》，以兒時「翻身板」的造型與聲響機構設計，帶領觀眾進入兒時記憶，在鏡面板塊翻動聲響與鏡面反射光照中，沉浸於奇幻氛圍的世界中(圖8)。穿過廊道，來到美術館後方草地，裝置於賴純純〈綠晶典〉的札卡哈米達（法）《切割-切割和控制》包括兩件作品，〈切割〉討論流動與碎片化的人與世界，觀眾移動會干擾讀詩聲音被混雜並碎片化，需要靜心才能聆聽到清楚的讀詩聲(圖9)，作品在台灣則由林鴻文以台語誦詩，〈切割-懸擺＃2〉則以紅球─擺錘的移動狀態，創造出人類和機械混種呼吸聲響，藝術家希望觀眾可以安靜聆聽，沉靜回應自己的心跳聲。圖6、《Energy #01》是黑暗中的光之舞蹈劇場。攝影：曾鈺涓圖7、《風景切片》以大小不等的發光方柱建構光景，與周遭高樓相呼應。攝影：曾鈺涓。攝影：曾鈺涓圖8、《光之雨林2.0》，觀眾在鏡面板塊翻動聲響與鏡面反射光照中，沉浸於奇幻氛圍的世界中。攝影：曾鈺涓圖9、札卡哈米達（法）《切割-切割和控制》需要靜心才能聆聽到清楚的讀詩聲。攝影：曾鈺涓結語在數位互動藝術的作品場域中，藝術家以科技所創造視覺知覺與身體感知的空間場域，當觀者進入作品時，觀者成為參與者也成為作品，在觀看中體會影像的符碼意義，在互動參與中，創造感知經驗並與自身的知識記憶融合產生回應。10組國內外藝術家創作的表演性裝置作品中「光」是藝術家與觀眾一起創造的事件，共創出與作品的共生力量。觀眾在嬉光、舞光、弄影之間，感受光的美感，沉浸於光影所打造的魔力舞台當中，卻也成為作品中的「光」，在線上與線下，創造出屬於自己的敘事情境與舞台展演。</t>
  </si>
  <si>
    <t>80063b4b-db34-4d82-9e5a-e15865771c9c</t>
  </si>
  <si>
    <t>https://artemperor.tw/focus/4312</t>
  </si>
  <si>
    <t>2021-09-17｜撰文者：陳晞過去，「藝評人」在陪伴藝術發展的過程中，多被視為無獨立思考的寫手，或服務藏家、投資者、普羅觀眾的導覽器。如果藝評只有功能性的需求，具創作性的評論便不易在「供需鏈」中生存。究竟具創見與創意的評論書寫，能在哪種生態下被生產出？既有的西方（法國）學院式批評，目前大致被總結出四種模式：一是作者中心論，二是意識中心論，三是文本中心論，四是無中心論和不確定模式。——高千惠，〈必要之惡？——介於社會主義與資本主義的書寫行動〉，國藝會線上誌，2021。「在藝評中把其它藝評寫進去是重要的，對我而言藝評不單是與藝術家進行對話並提出見解，而是與其同派／不同派的評論書寫者進行語言與思想的交鋒」——陳泰松於〈陳泰松： 做為兼職匠人的藝評寫作者〉的發言。吳樹安（採訪整理），《典藏．今藝術》，2015.07。七位受訪藝評人的意見相性圖。圖表製作：陳晞在如今的藝術生產線上，藝術評論時常是處在次要且末端的位置。為了擴延藝術生產的論述範圍，不少機構在自己的展覽與計畫中，編列了一些聽起來接近藝術評論，又可以參與展覽生產的書寫者角色，例如「觀察員」、「學術研究/顧問」等。這些身份顯現了機構期望藝術書寫作為某種對應展覽成果、支持藝術家論述的服務功能與效益。從早期戰後以報社記者、藝術家與文學工作者等知識分子對作品進行評述、講解、甚至剖析其美學政治性的性質、80-90年代紙本藝文雜誌大爆發的時代中，記者與海歸藝術工作者在解嚴與後現代語境下的論辯；21世紀00年代起，從臺灣的各藝術大學訓練出來的本土評論與研究工作者引起的學院化論述浪潮。到了2010年代中期以降，社群媒體影響紙本雜誌與數位化內容興起，進一步改變藝術界看待文字與論述生產的方式。資深藝評人陳泰松說的評論書寫者之間的交鋒，在臺灣如今可遇不可求，而展覽超量生產的環境影響下，藝術評論與策展論述、創作者書寫與藝術史書寫相比，它如今還能有甚麼可看之處？藝術評論以這種工作性質參與藝術生產線時，藝評與藝評之間又如何在這種穩固的論述共謀之間，激盪評論的交鋒？藝術評論的任務「以前藝評的角色，大多是輔助閱讀作品跟展覽內容，但現在藝評應該關注自己的任務。」陳寬育說。他曾任職於《藝術家》雜誌，如今在臺南以獨立身分從事藝術評論書寫工作，近期在國藝會「現象書寫計畫」中提案的書寫計畫很不一樣，不太時事、說不上「創新」。而是藉著再次考掘現當代經典攝影理論，以此作為研究戰爭攝影、街頭攝影、攝影標本與檔案等主題的文本，以創作翻攪理論。這樣的方法在許多人眼裡可能看似單調，然而它卻是能讓理論與作品之間相互撞擊，而非只是表面鑲嵌的方法。陳寬育一開始是在林煌迪發起的替代空間「文賢油漆行」中撰寫展覽介紹與評述，後來經歷過藝術媒體工作幾年，而後因為希望成為專職的藝評而離開媒體工作。在這樣的工作經驗與對環境的觀察下，他對藝術評論該做的任務，依舊有著理想本質。「藝評的任務，是借鏡創作者的精神。」陳寬育認為，每個創作者如今都有自己作為「作品」的研究成果。藝評人也需要這樣的精神，進一步跟學院書寫或藝術史書寫之間建立差異。對他來說，讓論述產生擾動的動能，是藝評之所以有趣的地方。「藝評之所以有趣是因為容許創意，那些創意可能新到無法被學院中的藝術史書寫接受。」後者在學科方法上更嚴謹，前者提供的創意卻能為很多事情提出新的問題，無論那些事情是否已經蓋棺論定。「藝評是一個讓我們在裡面可以自由書寫的地方。」陳寬育所談到的這種當代藝評本質，與傳統「藝術批評四步驟」作為單一傳統媒材作品的「鑑賞」方法，在對應的環境、展演的場所以及對話的對象上已截然不同。因為在當代藝術的法庭上，藝評早已從審判者的位置，走向陪審團、檢察官或是辯方的位置。「相比過去，以後設視角檢視藝術評論如今要困難許多。」王聖閎說，現階段藝術書寫者們一直有種在追著創作展演跑的狀態，藝評要能寫聲音藝術、寫流行議題、回應國際外部理論與在地歷史...等。「光是在一個或兩個主要的路線上好好耕耘，藝評可能就已經要花蠻大的力氣了，相對沒有空間去回頭檢視藝評方法，進行綜觀式的方法論梳理。」王聖閎進一步指出，在近年的臺灣藝術書寫中，「人間學」(而非人類學)式的藝評寫作一直是主旋律，然而「虛線」可能是藝術評論本質上可以關注的事情。「從2003年的「喃喃自語」、2004年的「在乎現實嗎？」、2007年的「頓挫藝術」到2009-2014年間的第二波社會運動興起之間，讓『在乎現實』成為一個蠻政治正確的姿態。」他認為，在這樣的環境中，藝術界的人間學(或所謂的「感性田野」)，是否真的有發展出比較貼近藝術創作思維的一套田野方法學，是其中一個值得藝術評論工作者透過書寫省思、批判的問題。同時，也應該去關注那些走在虛線上的作品。它們不一定有強烈的社會關照，沒有既定框架，但並不是不在乎現實。這似乎也是受到雙年展作為當代論述與美術館機構「超靈體化」(註1)的影響。藝術評論也唯有以一定程度的同質性的關鍵字，在雙年展論壇的架構中發表類學術型的藝評。然而，「對藝評寫作者來說，如何面對像是賴志盛這樣的作品，是很重要的。」王聖閎所謂的虛線，就像是賴志盛那般與現實保持著一個幽微的距離，探討當代藝術美學課題的作品。過往的評論，多是嫁接西方理論、主義與宣言等作為思考「虛線」在臺灣的方法。我們依舊可以利用藝術評論獨有的創造性書寫空間，開發有潛力的概念詞彙加以論述，但在此之前可能有些一直以來被忽略的基本功問題，等待藝術界正視。不只是聊天學：理論的深度王柏偉與王咏琳對於臺灣當代藝術理論訓練與運用的現象所提出的想法，呼應了藝術評論在今日的任務。他們從教學的源頭與方法的使用上點出問題，認為明星點將式的理論教學，難以讓書寫與研究工作者對特定的理論脈絡，有更深層的內化與回應。這樣的理論教學在當代藝術世界中成為了一種「藝術聊天學」。臺灣不只缺乏理論與評論的專才教育，在通才教育的編制中，理論與評論研究的空間也同樣岌岌可危。張晴文、陳寬育、王聖閎到王咏琳、陳璽安等藝評人的這個世代，都是目前為止在國內藝術學院尚有資源培養藝術理論書寫者的時代中，訓練出來的本土研究者。上一代多是海歸學人，下一代則多朝向策展等藝術生產工作發展。王咏琳認為，藝術大學中的理論教學，「比較像是培養藝術家理論基礎的『點名式』教育，」讓「理論」變成特定的讀書課，而不是學習思考與批判的一部份。「在北美大學課程修習都是要閱讀大量的文獻，在課程上辯論。著重在思考的訓練，並不會認為這是『理論課』。除了臺灣藝術學院的課程設計讓理論跟創作實踐在風氣上硬生生地被分割外，不斷消費展覽與創作的產業環境，也讓藝術學院很難培養學者與研究風氣。」這同時也反映在陳璽安的經歷。他表示，自己藝評的起始點，也是在北藝大就學時期資深藝評人簡子傑擔任客座講師時的訓練，以及另外從雜誌與理論書籍中學習，還有自己做功課逐漸養成的。王柏偉觀察，臺灣的藝術學院仍舊缺乏藝術評論真正的理論書寫訓練。大部分的藝術評論，多是自藝術史學系與其它人文社會學院系所中生產出來的。他認為藝術評論的研究所所受的理論與文字訓練，需要等同於接受其它社會學科理論的訓練，才能真正的在評論中，有效使用能對應作品的理論。「它就是一個純文字把你『打到死』的訓練。但是目前與當代藝術評論有關的院所，大多都是一種聊天的訓練。」這種「聊天學」訓練的需求來源，或許是源自於策展與藝術生產組織工作時的基礎需求。大量的訪談文章與放談結果的統整，迴避了當代藝術在理論化與歷史化時所需的必要功課，因此缺乏了對話的可能。王柏偉認為，將作品理論化，是讓它能在更廣大的場域中，有機會佔有一席之地。「聊天學就是漢斯．烏爾里希( Hans Ulrich Obrist)在《策展簡史》中傳達的策展方法論，在異地工作中以聊天與訪談認識不同藝術家與工作者，進一步組織展覽。」他說，「然而若只是『換句話說』或訪談，其實也代表了我們並沒有想要面對藝術家在作品本身思考的、在物件、群眾、社會關係上的獨特性。」註1：「超靈體」原意出自於日本漫畫《通靈王》中，薩滿(通靈人)將持有的靈體憑依在特定的物件上，進一步擁有比一般的附身合體(降靈)還要強大的攻守能力。依照使用者的強度與特性，它可以變換成各種型態，但唯一不變的是，只有超靈體才能與超靈體對戰。【後記：本篇專題的完成，除了感謝七位受訪藝評人之外，也感謝在前置與執行過程中，陳泰松老師、高千惠老師、陳毅哲、汪正翔與許楚君等人回饋他們的想法。謹將這篇專題獻給已將筆放下的藝術書寫前人李維菁、江凌青、吳樹安和李俊賢，以及所有在路上、或暫時離開的藝評書寫者們。】</t>
  </si>
  <si>
    <t>4cd1a179-9252-4b4e-ad81-fdd8e2922d2a</t>
  </si>
  <si>
    <t>https://artemperor.tw/focus/191</t>
  </si>
  <si>
    <t>2013-05-06｜撰文者：非池中藝術網雅昌藝術市場檢測中心報告指出，2012年中國拍賣總成交金額，佔全球市場41.3%，並連三年蟬聯全球拍賣市場「龍頭」寶座。2013年佳士得進駐中國，並成為中國首家持有拍賣執照的國際拍賣公司。同時，佳士得聲明將於今年秋季，於上海舉行秋拍，開拓中國的國際拍賣版圖，並回應國際對中國市場的熱烈期待。2011至2020是中國藝術市場的關鍵十年，國際公司拍賣公司的進駐、龐大的藝術消費市場，足見中國藝術市場潛力無窮。在這個態勢下，關注華人藝術市場的藏家們該如何在這關鍵十年內，找到切入點，並且掌握住先機？錢文雷先生縱橫兩岸藝術市場，他認為，中國市場有幾點特性，是進入市場前，得先做好的功課。其一，基於保守觀念、民族自尊與自信，水墨市場佔有率高達八成。未來，水墨畫仍舊是中國市場上的主軸，東方文化擁有不可動搖的獨特性。其二，曾經一度在市場上表現熱烈的當代藝術，由於創作者過度西化喪失中國特色、強調技巧忽視觀念，市場上人為操作價格浮動不實，以至於市場漸漸呈現下滑趨勢。了解市場特性之後，接下來就是選擇應對市場的方式。選擇標的物時，已經高價不跌的一線藝術家作品，宜智取不宜力取，價格平實但特色和風格都多元的年輕新銳也是個不錯的選項。循序漸進的收藏，不受經濟走勢影響，才能在這關鍵十年把握先機。(含框)浮世繪-紅富士山：凱風快晴《富嶽三十六景》Red Fuji: Fine Wind, Clear Morning -99 Lucky Charms (12,13,15,18/36)，2021(含框)浮世繪-紅富士山：凱風快晴《富嶽三十六景》Red Fuji: Fine Wind, Clear Morning -99 Lucky Charms (12,13,15,18/36)，2021</t>
  </si>
  <si>
    <t>1686ab56-0a53-4b74-a7a2-d615c4a442e7</t>
  </si>
  <si>
    <t>http://angelfly.com.tw/angel/?tag=%e9%80%81%e8%88%8a</t>
  </si>
  <si>
    <t>今晚剛帶完「光的課程 遠距線上班」～ 並在課程中正式宣布這個消息： 12/13（日）下午， 在台中會有「年度送舊迎新 祈福活動」， 主要是給我傑克希-「光課的學生」！ 陸續訪問去年有參加的同學，有些人願望有實現，有些人的還沒有，有些人則發現，原來他的願望，太過雞婆，不小心想要控制別人的人生⋯ 其實，我傑克希想帶領的「年度送舊迎新 祈福活動」，並不是帶著恐懼小我慾望，貪婪的許願大會⋯ 而是在這一份靜心過程中，能夠「更抽離整理，這過往一年的自己」，並重新校準內在的神聖自性＆平安，並為來年「重新設定，幸福前進目標」！ 訪問幾位同學後，已經有好幾位同學回饋，除了曾經參加我</t>
  </si>
  <si>
    <t>79a5fd88-06ac-4542-8046-2a4d5fae07e8</t>
  </si>
  <si>
    <t>http://angelfly.com.tw/angel/?tag=%e8%bf%8e%e6%96%b0</t>
  </si>
  <si>
    <t>4dc12c34-1011-488a-bbbf-72c8d3f21a3c</t>
  </si>
  <si>
    <t>https://hotelcozzi.com/%e6%a1%83%e5%9c%92%e9%a4%a8/%e9%a4%90%e9%a3%b2%e7%be%8e%e9%a5%8c/%e9%80%b8%ef%bc%8e%e5%b8%82%e9%9b%86/</t>
  </si>
  <si>
    <t>即日起已全面開放自助百匯。所有用餐相關之規定嚴謹遵守中央疫情政策。全日供餐的【Cozzi Market 逸·市集】自助餐廳位於二樓，以海邊碼頭市集的概念， 讓廚師們盡情發揮熱情和專業，展現自己的創意。席設250個座位，每天供應新鮮海鮮及中西豐盛自助早、午、晚餐自助美饌，選擇多樣。此外，全國獨家推出「BBQ室內露營野餐區」，則是與日本知名露營品牌Snow Peak合作，營造出與眾不同的用餐氛圍，符合現代人追求大自然的生活型態，體驗與眾不同的用餐經驗。*自助百匯供應時段，餐檯提供一次性手套給顧客使用。杜絕交叉接觸，Cozzi Market 逸·市集關心您的健康。</t>
  </si>
  <si>
    <t>8c65d5f3-ebc4-4bf5-b3c8-f13438168bf6</t>
  </si>
  <si>
    <t>https://artemperor.tw/tidbits/11938</t>
  </si>
  <si>
    <t>選選研、公益財團法人日本設計振興會LONG LIFE DESIGN展 貫穿生活的起點與設計你是否曾經仔細觀察身邊那些長年陪伴至今的物品呢？這些物品不因時間的演進而消失，仍然與我們保有深厚的連結，即便市面上的商品不斷的推陳出新、或更加新穎合乎潮流，我們依然會選擇購買熟悉的物品，此狀態即是 LONG LIFE 的一種現象。今年8月，台灣設計館邀請選選研團隊，並與主辦Good Design Award的日本設計振興會合作，展出七十件在市場上長期生產，被無數人使用過的經典產品，並透過觀摩日本的長青設計品，瞭解 LONG LIFE 的概念，進而發現 DESIGN 對於生活的影響。希望傳遞「讓事物能長久存在並且持續對未來社會產生影響力」的觀念，那我們不僅優化了生活，更是共創了文化。【Long Life Design展 - 貫穿⽣活的起點與設計】展覽期間｜8/17(二)～11/14(日)，週一休館開放時間｜10:00～17:30</t>
  </si>
  <si>
    <t>91b58739-47a4-48ed-af51-be0f3f3f6356</t>
  </si>
  <si>
    <t>https://www.tiandiren.tw/course/c1360</t>
  </si>
  <si>
    <t>3,915為什麼花錢投了廣告，卻沒成效？投廣告的目的除了推廣品牌或商品給既有的消費者外，更重要的是增加曝光，接觸可能的潛在客群。每則廣告會根據企劃內容、投放策略、配合節慶等相關因素，而有不同的成效。廣告投放不一定能夠轉化成實際收益，甚至有時候不適當的廣告還有可能帶來反效果。許多公司規劃大筆預算在廣告行銷上，但並非花了大量的費用投放廣告，就可以獲得報酬，廣告的成功必須考慮到不同的面向，包含：品牌定位、商品種類、消費族群的劃分以及其他可利用的資源。該如何去投放一則廣告來達到預期目標呢？可是一大難題！有鑑於此，天地人學堂特地規劃出此課程，「Facebook 廣告投放 基礎入門全修班」，邀請行銷公司負責人，業師具備多年實務經驗，實際輔導品牌廣告操作創造亮眼成績。此課程將帶領學員瞭解Facebook 廣告投放的架構及後續數據優化的技巧，全面剖析Facebook 廣告投放的六大核心：（1）FB廣告前必做的事情；（2）找出受眾與顧客旅程；（3）廣告投放教學；（4）全廣告投放策略；（5）全廣告投放策略；（6）FB廣告投放進階。透過這門課，協助你瞭解從規劃廣告的前置作業到後續數據追蹤優化的操作技巧。（Tiandiren KeyWords｜#規劃廣告, #數據追蹤, #投放策略）• 14天隨選方案（訂單完成隔日工作日開始觀看）#03 2022/03/25（五）09：30～12：30；13：30～16：30，共 6 小時（線上直播）已售完#04 2022/07/01（五）09：30～12：30；13：30～16：30，共 6 小時（實體課程）#05 2022/09/01（四）09：30～12：30；13：30～16：30，共 6 小時（線上直播）#06 2022/11/07（一）09：30～12：30；13：30～16：30，共 6 小時（實體課程）上課地點【實體課程】台北市中正區齊東街74號1樓；【線上直播】於開課通知Email提供線上課程連結；【14天隨選方案】於觀看通知Email提供線上課程連結Facebook 廣告投放 基礎入門班 數量透過Facebook，讓你觸及潛在顧客，提高品牌曝光度你知道如何透過Facebook來投放廣告嗎？根據統計Facebook在2020年全球用戶達到27.4億，活躍用戶為18.2億，涵蓋了不同國籍、性別與年齡層。其中臺灣用戶為1900萬人，對於中小型公司而言，Facebook是一個能夠直接接觸受眾的管道，透過粉絲團的經營，打破時間與空間的限制，讓消費者覺得你就在身邊。除了既有的消費族群外，要如何增加曝光，創造更多收益機會？透過付費廣告你可以更有效地吸引潛在消費者，但投放廣告前應該要瞭解你的廣告受眾、廣告的投放技巧以及投放策略，才不會花了錢卻無法帶來任何成效。Facebook的廣告該如何操作？利用Facebook增加與消費者的接點身為公司粉絲團的經營者，你知道Facebook的廣告可以怎麼操作嗎？如何將有限的經費發揮最大的價值，為什麼行銷公司操作的廣告除了可以帶來流量外，更可以實際轉換成收益。廣告管理員可以透過那些工具來操作廣告投放，以及廣告的計費方式該如何選擇？除了廣告本身內容外，版位、格式與設定的廣告目標都會影響到廣告成效。除了一般的付費推廣外，可以設計那些活動來增加與消費者的互動，強化顧客及品牌之間的連結。Facebook能夠增加品牌曝光、活動宣傳以及創造粉絲討論話題，品牌可以透過社群經營，更加貼近與消費者的距離。優化Facebook廣告投放，數據化分析廣告成效已經投了廣告，要怎麼做優化提升？透過數據分析，瞭解廣告效益，進而優化廣告，讓廣告可以更精確地觸及消費者。除了一般常態性商品外，快銷品的廣告宣傳策略需要更進階的投放技巧。有鑑於此，天地人學堂特地規劃出此課程，「Facebook 廣告投放 基礎入門全修班」，邀請行銷公司負責人，業師具備多年實務經驗，實際輔導品牌廣告操作創造亮眼成績。此課程將帶領學員瞭解Facebook 廣告投放的架構及後續數據優化的技巧，全面剖析Facebook 廣告投放的六大核心：（1）FB廣告前必做的事情；（2）找出受眾與顧客旅程；（3）廣告投放教學；（4）全廣告投放策略；（5）全廣告投放策略；（6）FB廣告投放進階。透過這門課，協助你瞭解從規劃廣告的前置作業到後續數據追蹤優化的操作技巧。廣告投放基本技巧並不難，難的是事前對於客戶的洞察以及事後的分析調整。這門課不只教學廣告投放技巧，還會針對顧客旅程、販促組合、熟客經營進行全盤教學，好的廣告投放手絕不只是會投放廣告。可以從數據分析、內容製作、販促組合、通路合作及異業合作為切入點，探討不同面向的廣告模式。除了FB廣告投放教學，如何透過LINE與GOOGLE廣告搭配使用業師將於課堂中拆解全通路廣告的架構與概念，說明常用的廣告平台以及不同廣告策略，廣告只是眾多流量來源的其中一種，如何與其他廣告搭配使用，LINE的顧客關係、FB與IG的KOL策略、Google的關鍵字累積策略。廣告報告怎麼看？如何透過數據進行廣告優化投了廣告，卻因為看不懂後台報告，無法提升廣告成效，怎麼辦？本課程將帶領學員瞭解廣告報告，透過分析廣告效益來製作客製化報表。在課堂中業師也會帶領學員學習更進階的投放技巧，瞭解快銷品與品牌品的投放策略。A4：我們將在觀看通知同日，以Email寄送發票電子檔，如需索取紙本發票，請來訊提供收件地址；若需統編，請務必於報名訂單特別備註「公司統一編號」A7：【14天隨選方案】為過去特定期別之「線上直播課程」同步錄製影片，非獨立安排腳本錄製之預錄課程，課程影片內將包含「線上直播課程」當期課程中，師資與學員互動之內容。• 電話諮詢：02-2396-0514（週一至週五09:00 ~ 18:00）A5：我們將在課程當日，以Email寄送發票電子檔，如需索取紙本發票，請來訊提供收件地址；若需統編，請務必於報名訂單特別備註「公司統一編號」• 電話諮詢：02-2396-0514（週一至週五09:00 ~ 18:00）• 電話諮詢：02-2396-0514（週一至週五09:00 ~ 18:00）天地人文創，臺灣知名文創暨教育培訓機構，品牌概念源於易經，以推動產業文創化為使命，經營涵蓋教育培訓、空間運營、專案策展、媒體經營等。旗下天地人學堂舉辦各產業專業課程培訓、講座與研討會，提供企業顧問、知識解決方案，協助企業轉型、成長、開創新商機。 天地人擁有超過1,000位以上之各領域專精業師，每年公開舉辦超過600場專業課程，課程由各業總經理、總監、上市櫃公司高階主管、會計師、律師、藝術家等業師親授課程。合作對象包含臺灣千大企業、外商公司、中小企業、基金會協會、政府部門與NPO、NGO，提供專業且專屬的企業培訓計劃。</t>
  </si>
  <si>
    <t>b35d8e1e-acd3-4886-946c-4bd456057807</t>
  </si>
  <si>
    <t>https://artemperor.tw/tidbits/12052</t>
  </si>
  <si>
    <t>林祐如 Op.9 No.3 2021年 圓徑39xD1(4S) 生漆.螺鈿.金屬粉.木板劉默霖 陝犀 2021年 69x69cm水墨.棉紙趙馥樂 Geometry#38 2020年 40x31.5cm 壓克力顏料.畫布板蔣沛珊 我只有一半-餵養 2021年 53x45cm 乳膠漆.畫布 / 不知道痛 2021年 53x45cm 乳膠漆.畫布呂豪文 豬 2019年 27x16x21cm 10/100件 銅黃法誠 Abisko No.03 2021年100X50cm 壓克力顏料.金蔥粉.畫布蔡維傑 觀景窗 天窗 2019年 72.5x91cm 油彩.畫布貴賓預展｜2021.12.02 (四) 12:00-20:00 (請持邀請卡入場)大眾展期｜2021.12.03-04 (五.六) 12:00-19:002021.12.05(日) 12:00-18:00展 間｜1211房地 點｜台中日月千禧酒店 (台中市西屯區市政路77號)參 展｜黃歌川, 呂豪文, 許維忠, Uwe Mertsch, 黃法誠, 林祐如, 林煥嘉, 趙馥樂, 黃至正, 洪司丞, 蔣沛珊, 劉默霖, 蔡維傑《拾線美×實現美》「線」是藝術創作的基礎，線條所勾勒出的不僅是輪廓，也描繪出其形體及結構。阿波羅畫廊展出13位不同世代的藝術家，透過不同的創作元素與線條的勾勒，實現一場美的視覺饗宴。黃歌川 // 1949年來臺定居，為古老的東方藝術研發出創新的「冰裂紋蠟染畫」技法，跳脫傳統工藝應用，轉化成現代藝術創作，賦予蠟染新的生命。許維忠 // 擅長人體雕塑的藝術家，他成功的將西方與東方的藝術特色融合，並藉由長年累月對於人的觀察、體驗、詮釋，培養出一套屬於自己的創作風格。呂豪文 // 畢業於美國辛辛那提大學工業設計碩士，藉由長年累月對於動物的觀察、體驗、詮釋，將造型結構比例改變、縮放和簡化，培養出一套屬於自己的創作風格。林祐如 // 使用東方媒材特有的傳統漆藝技術，以大自然的樹液-生漆作畫。以大量金箔層層堆疊，變塗、螺鈿、金箔呈現出漆藝獨特的深邃的質感。Uwe Mertsch // 秉著「極簡、單純即是美」的理念，運用壓克力、水墨、粉蠟筆、咖啡粉等媒材，以及將剪自時尚雜誌的圖片，藉由拼貼、塗鴉創作出面貌獨特的作品。黃法誠 // 以周遭的場域、環境和物件作為題材，代表取代或控制自然的文明象徵，同時畫面呈現人的行為姿態，表達對文明的矛盾和疑問。趙馥樂 // 利用「分析」、「閱讀」、「批判」和「寫作」這四個階段步驟去建立畫面的敘事。將建築物和其置身的場景進行分解、挖掘和揭示，創建出一個沒有所指的場域。洪司丞 // 近期關注於NFT數碼藝術與繪畫的結合，並已通過英國knownOrigin平台審核，目前為The Sandbox創作者基金會成員。蔣沛珊 // 從夢境紀錄，省思自我身分認同的矛盾，與泰雅族父系社會對於性別的見解。將夢境與部落生活融入創作，不僅安撫自身的夢境，表達當代原住民面臨某一現實狀態。劉默霖 // 運用傳統水墨之媒介，融入當代視角創作，以物擬人的情感，訴說城市與自然間環境議題之省思，並從環境體察回歸內在昇華，以此初衷喚醒人們珍視當下之重要性。蔡維傑 // 以油彩詮釋照片寫實風格，呈現日常生活的非日常圖景，並藉由超現實的語言併置，企圖引發觀者近一步思考。林煥嘉 // 有感於家鄉與現居城市的變遷帶來的變化，以細膩的觀察紀錄熟悉的城鎮，同時融入自身的想像，呈現出超現實帶有奇幻的景象。黃至正 // 利用金箔、墨水等複合媒材，探討人對於神的想像與追求，人對造物、自然到自身，不斷自我對話，造就新的景象。</t>
  </si>
  <si>
    <t>8b969453-abf0-4e30-ad3d-92fa8d89843b</t>
  </si>
  <si>
    <t>https://www.beclass.com/rid=25465b3619c7c0c104d2</t>
  </si>
  <si>
    <t>家長培力課程~課程主題：心智圖「心智圖」大家一定不陌生吧！心智圖法如何落實到親子溝通呢？提問技巧，幫助孩子閱讀理解。帶領孩子進行繪本創作。強孩子聯想與記憶。經由老師的示範教學，爸爸媽媽在家也可以帶領小寶具，展開探索心智圖法的神奇之旅，循著心智圖內容的結構脈絡進行對話，進行親子間良性的互動與溝通。參加對象：0~6歲兒童之父母、親屬及有興趣之家長，共15個名額◆辦理時間：110年12月14日(週二)上午9:30～11:30◆授課老師：黃琪惠 老師【注意事項】1.報名後會寄發通知EMAIL，請務必確認Email，若在收件夾找不到信件，請至垃圾郵件中尋找。2.報名後因故不能參加活動時，請務必在課程開始前一天取消報名或於週二至六來電04-22612088告知，不接受臨時請假。3.本活動為臺中市政府社會局補助，需呈報活動成果及宣傳，如不同意使用個人肖像授權，請於課程活動前主動告知。#免費親職講座</t>
  </si>
  <si>
    <t>2341a716-87af-4984-b487-d29c97cef85a</t>
  </si>
  <si>
    <t>http://angelfly.com.tw/angel/?tag=%e9%a6%99%e6%b0%9b</t>
  </si>
  <si>
    <t>親愛的傑克希老師， 千萬不要讓我斷貨啊~~ 護唇膏，應該是每位朋友， 到了冬天時，包包中的必備小物。 而過去我用過DXC牌的純橄護唇膏， 也用過眾多女星愛用的KieXX’s牌護唇膏， 而今天用過天使能量唇膏後，就再也回不去了。 它的保水度與濕度， 至少可以維持3小時後才需補充， 它的天然與花精的成分， 更是讓它的品質更加分。 親愛的傑克希老師， 千萬不要讓我斷貨啊~~ …….. 哈 以上是 一位氣質美人 使用過- 「天使能量 護唇膏」的可愛心得 話說 向來 挺喜歡"冬天"的我 確時常要與 “乾裂"對抗 若一不小心 沒你知道 大天使 對應的 “香氛精油"嗎? ●大天使麥達昶 處理 學習障礙 &amp; 童年問題 祂是 曾轉世為人的兩位天使之一 大天使麥達昶 &amp; 聖母馬利亞 協助幫助小孩 增進他們的靈性覺知 他也幫助-水晶小孩 &amp; 靛藍小孩 保持他們 靈性天賦的清醒 並能成功 處理學校、家庭和生活方面問題 大天使麥達昶 對應精油:果實類 以上 這些知識 天使能量 &amp; 精油香氛 便是-香氛精油 君筑老師 所帶給我們的 滿滿收穫~ 時間 過得好快 記得 2個禮拜前 我們才剛跟 “天使香氛"相遇… 那一天 禮拜天下午 香氛精油“香氛氣味" 是天使帶來的信物 每一位大天使 &amp; 我們自身個人 在靈性能量激盪下 便會對應出- 每個人"完全不相同"的 香氛精油 我問了- 香氛精油 君筑老師 大天使麥可 &amp; 大天使拉斐爾 祂們的能量 會對應哪一種 香氛精油呢? 「●大天使 麥可 能量呈現- 勇氣 不畏懼的力量 氣味對應- 偏激勵的 辛香料精油 ●大天使 拉斐爾 能量呈現- 療癒 擁抱無限之愛 氣味對應- 偏療癒的 藥草類精油」 香氛精油 君筑老師 如此優雅回答道… 是的 “香氛氣味" 是天使帶來的信物 想知道 您個人 與天使 專屬連結的"香氛天對於"香味" 一直難以抗拒 從大學時代 我就開始使用"香水" 那時候 第一罐香水 是- 三宅一生 「你一定覺得 我很沒有Sense~ 身上 全都是"人工香精"…」 我對著-香氛精油 君筑老師 尷尬的 說出這一句話… 呵 君筑老師 淺淺微笑 若有所思 這麼回答道： 「任何 能讓你 “共鳴"的"味道" 都可以 成為一種"療癒" 這當中 當然包含"香水" 而所謂的"香水" 當初建立於 花草樹木芬芳 依循不同的比例 調製而成 而 後世紀的人們 為了大量生產 規模經濟 為了維持 “每一罐"香水 都能擁有 “一模一樣</t>
  </si>
  <si>
    <t>98e2cec4-f53c-4137-8eb7-c8ff2923dc81</t>
  </si>
  <si>
    <t>https://artemperor.tw/focus/22</t>
  </si>
  <si>
    <t>2009-06-22｜撰文者：李思賢現代書法是相對於古典書法而言的。古人以古人的感情作書，現代人以現代人的感情作書，如此而已。 —— 古干「現代書法」，一門近半世紀來中國藝術史上最具歷史跨步、最富民族特性，卻也最具爭議的當代藝術；它不但是以深厚的古典長河為基石，同時融會了當代藝術家的生活反思，是近代東西方藝術交匯下所擦出的一道絢爛而璀璨的火花。循沿藝術的發展軌跡觀察，會有種加法式經驗累積，如伏流般地在文化史脈絡中運行的理解；文化積澱所依循的，是這種世代人的智慧堆砌，是對當下生活的反映和投射，藝術如此生成，歷史如此載記。「現代書法」既是成因於對傳統的反動，卻也是豎立在古典成就之下的一種文化基因改造的成果。標誌中國「現代書法」的誕生，是1985年在北京中國美術館所舉辦的「中國現代書法首展」。在此展中，集合了大陸書法界中包括王學仲、王乃壯、黃苗子等含括老、中、青輩向現代跨步的書藝家，其中包括了古干(1942~)。古干是「現代書法」的典型人物，他不但是該次首展的發起人之一、提供作品參與展出外，同時還在當時成立的「中國現代書畫學會」中當選首任會長；他的作品馳名中外並為大英博物館、德國科隆博物館等公、私立藝術機構所典藏，除了受各國之邀赴展外，連續的數年間也在歐洲多國講授「現代書法」，對中國「現代書法」的奠基有著重大的貢獻。一、東徵西引的《古干三步》近年間，當大陸的「現代書法」已逐步趨近當代藝術，出現如徐冰和谷文達的裝置、邱志傑的觀念、張強的行為、洛齊的書法主義等等的表現時，「現代書法」已然走入了第二個階段的發展。八、九○年代古干之類的「現代書法」，因之被歸類在現代主義範疇之下，成了「傳統式」的「現代書法」。儘管如此，隨著「當代書法」因觀念、形式、內涵的難度和複雜度，普遍使得觀眾在鑑賞層面產生困惑時，在逃離傳統書法包袱的前提下，古干之輩的「現代書法」還是一定程度地成為最佳的接受對象。一如當代藝術的險怪、驚駭、奇襲與謀略讓人不知所以時，多數人選擇轉而回頭尋找傳統繪畫中令人感動的因子，試圖重新喚回對藝術（或美術）的熱情一般。古干的創作是「現代書法」的典型。「現代書法」的創作主體多半鎖定在視覺的變革上；從少字書寫、著重墨趣等特性中，不難察覺到借鏡日本「前衛書道」的痕跡，以及西方抽象主義繪畫的啟發，古干在1985年「首展」時所提出的《山摧》，鉅力萬均的氣勢和結構，便是當時力圖掙脫傳統的典型。儘管挪用了東、西藝術史的名詞，使學理上產生了部分如「是否以西方現代藝術的標準審查中國書法」的疑慮，古干面對東西方藝術的交融仍是躍躍欲試，一切以創作為依歸的前提下，摒除考古性藝術史理路的無端限制。古干一手執畫筆，積極入世地探索現代派書法的可能，另一手振筆疾書，將自己對「現代書法」的理解，以文字作系統性的紀錄和整理，先後所出版的《現代書法構成》、《現代派書法三步》、《現代書法三步》（英）、《古干三步》等著作，便是將多年鑽探「現代書法」的「自悟的軌跡」，用作品排鋪的方式與讀者分享其心得和體悟。在《現代派書法三步》中，古干開宗明義地揭櫫了「知技法、通萬物、見本性」是進入「現代書法」的三步，依序在理智、形象、靈感三種思維的揉煉下，達到以性靈感知藝術的終極目的。這樣的「三步」，似乎不僅止適用於理解「現代書法」，它甚而廣披視覺與造形藝術範疇的任何一種創作皆是得宜；然而，這裡卻出現了頗為蹊蹺的問題：一個關於「通萬物」的闡釋。古干將「通萬物」界定在「形象思維」的層面上，換言之，古干「現代書法」的著眼點是建立在界分形下議題的基礎點上的。《現代派書法三步》書裡的第二篇〈通萬物〉，百餘篇幅關於中國書畫線性藝術美學的比對和探討，含括了古、今與東、西的書法、繪畫、篆刻、雕塑、舞蹈、建築和設計；有畢卡索(Pablo Picasso)的「公牛」從具象到抽象的造形演變，和「牛」字由具體而象形的文字演化過程的對照；也有日月、陰陽、黑白、點線等造形藝術對偶概念的探求。〈通萬物〉篇，無一不是試圖通過無數形下造型的認知，達到形上精神感通（見本性）為目的的。這個切入點，足以作為通向論證古干藝術方便之門的鎖鑰。對於書法字象的掌握和感知經驗，古干曾舉東漢學者、書家蔡邕的名句作為立論的根據：「為書之體，須入其形，若坐若行，若飛若動，若往若來，若臥若起，若愁若喜，若蟲食木葉，若利劍長戈，若強弓硬矢，若水火，若雲霧，若日月，縱橫有可象者，方得謂之書矣。」（《筆論》）他認為這裡這一長串的「引譬皆得形象」的「若」字的意涵是關鍵點，「書法並非鳥之形，亦非蟲、非山、非樹之形，『若』而已」。掌握好「若」的分寸，那末「『寫山若山，寫水若水』，那將是地道地體現了古典精神，或許還可以形成一種新的古典主義。」（註一）大陸知名學者金學智對蔡邕的這段話，之所以不斷地被後世引錄和闡發的創作心理，有著下面這段準確而精闢的論述：「這一『若』的系列，這一『入其形』、『有可象』的要求，對於書法家的創作來說，在主觀上，可促使注意活化筆下整體的線條形象和藝術的空間意味，使書法作品體現出『違而不犯，和而不同』（孫過庭《書譜》）的美學要求；在客觀上，又可能適應鑑賞者泛象形的意象接受的習慣、模式或要求，拓展審美的想像空間，啟迪自由的接受心態；然而更重要的是，應該看到這段在古人深入人心而現代書法美學頗難解釋且又迴避不了的書論，是那樣地言簡意賅，涵蘊豐饒，是那樣地寬泛靈動，近而不浮，遠而不盡，它對鑑賞者可說是意象接受的一個頗佳的寬泛參照系，…。」（註二）金學智的這段闡述，似乎幫了「現代書法」的創作者解了套，所有難以解釋、無法規範的「現代書法」，某種意下的確使其窘困剎時煙消雲散。上述古干對「若」的理解，代表了早先一輩「現代書法」的觀點，有著一定程度的歷史地位。古干對外在字形與內在意涵的內部聯繫的注重，不但貫串在他的《現代派書法三步》中，也具體實踐在其整體創作上，這在他早年的水墨人物畫作中便現端倪。畫作中的主角，無論是古代的蘇武、老子、曹雪芹，或是現代的西班牙舞女，都以幾近同色調的灰墨，輕乎淡雅地以創作者的觀點對主題人物賦予新的詮釋。這樣的風格，更明確地體現在他的「現代書法」創作上。二、書意至上的「現代書法」數年前策劃國美館的「當代書法新面向」展覽時，筆者首次接觸到古干的「現代書法」，在策展論述中曾對他的作品形容道：「其創作意識仿若夢境幽游，在作品中清楚地傳達了漢字結構似有若無存在的特質；如果我們要想在這些『書作』中尋找被書寫的漢字，那將是徒勞無功的，因為文字本身被作者借用成為單純的媒介符號，藉由文字符號的線條，隨意且輕巧地鋪陳出典雅的抽象構成，和純粹的筆墨點畫世界。」（註三）夢境幽游、輕巧、典雅、純粹，是當時對古干作品最主要的感覺；他擅長運用如春蠶吐絲的線條，以特殊的文字線性構成來構築畫面，看那細長、些微具點狀連接的線條，鋪在淡雅的底色上，加上大面積的留白，空靈的禪意和輕巧的點點細絲，某些作品猛然一看還頗有陳其寬早年畫作的韻味，清新而雅緻。然而，這並非他創作的全貌，在更多時候，古干是以大筆觸的「書寫」線條做為主體架構，而那些若曹衣出水般的細線則像藤蔓般貫穿、纏繞其間，一如作品《俗心之感覺》中斗大的「心」字被細絲繞行一樣，畫面不但墨彩趣味橫生，也在壯闊的氣勢之下見到作者潛藏的細膩心思。至於何以明瞭《俗心之感覺》中所寫的是「心」字？這樣的疑問，立即對上「現代書法」的槍口，因為字形的存乎與否在「現代書法」誕生的伊始便是一直以來最大的爭議。議論的焦點，莫過於和傳統書法的規範、格律的講求的分道揚鑣，無論在技法上的線性掌握、傳統式的書藝外觀，甚或內在的精神涵養與創作意識，二者間實是相去甚遙，但最大的疑義，恐怕還是在「現代書法」破除了傳統文字語意上的特殊性和獨有性，——既稱「書法」又何以不似「書法」，甚至不是「書法」？這個長久以來爭論不休的老話題，像公案般懸而未決，一直難以得到完滿的解釋。筆者曾多次試圖以符號學(semiology)的方式，將文字的內外拆解為形下字體和形上意識兩部分，進而通過「書寫意識」回溯檢視和解決「現代書法」的書寫文字與否問題（註四）。大陸藝評家劉驍純藉著對古干「現代書法」創作的品評的機會，提及了他經常述及的「文意」和「書意」，這裡我們不妨參酌劉氏的說法，或許對「現代書法」可以有較為明晰的內在釐清。他這樣寫道：「中國書法的本質，恰在與實用性書寫和抽象藝術的比較中顯示出來。它與抽象藝術異質在於其始終不離『文意』，他與書寫異質又在於其追求建立在『文意』之上龐大而神聖的上層建築----『書意』。與抽象藝術異質的『文意』恰與文字功能同質，而與文字功能異質的『書意』又恰與抽象藝術同質。『文意』與『書意』構成了書法的特殊矛盾和特殊本質。無『文意』則無書法，無『書意』更無書法。」（註五）面對「現代書法」，劉驍純認為：「當前活躍於中國書壇的現代書法，主要是現代風格的書法，即極力強化書意而又不徹底擺脫文意，極力張揚個性和對傳統規範的叛逆性的書法。反叛傳統書法的最終結果，必然要引起對書法賴以生存的基礎命脈—『文意』的反叛。」（註六）「現代書法」便是在這「文意」和「書意」間來回的環兜、辯證。「現代書法」追求類抽象藝術的「書意」，企圖在更高的藝術性（或曰「書意」）展現下完成當代同時也超越古人，然而最終所需面對的，還是脫開「文意」之後成不成「書法」的絕決。曖昧、模糊、混沌、語意不明，似乎是「現代書法」創作者對脫開文意所採取的最主流態度；他們在似有若無的文字書寫下，將筆意往趨近繪畫原則的一方傾靠，「書畫同源」成為他們論駁的傳統支撐與學術支柱。同樣地，古干的「現代書法」以變形的漢文結字作為佈局的主體，「文意」僅在似與不似之間幽微地鋪陳，讀與不讀都無妨，他著重的僅是一股書寫當下的氣息和情趣罷了。古干曾在國美館的一次研討會中，發表題為〈和為貴——現代書法之合和觀散論〉的論文，文中明白地揭示了他對書與畫間相關連的態度：「在原則上，現代書法，是書法又不是書法，是表現性水墨畫，卻又不是水墨畫。在現代書法中，書法即是繪畫，繪畫又由文字組成，但不是一般的形象字，而是意念中的書畫聯合體。她是一個開放的多元世界中的必然產物，或許可以管她『畫字』——這是中國人在書法和繪畫『分叉』情況下追求了一千多年的『書畫相通』這一審美概念的最終結果。」（註七）透過其文字，古干創作的中心主軸已是昭然若揭，是書是畫在他的作品中已然不是最至關緊要的問題，他的「現代書法」一定程度上往繪畫擺盪過去的傾向也不足為奇、不難理解了。三、厚層肌理的綴彩畫書古干似寫若繪、亦書亦畫的作品，套句「現代書法」論述者常用的話說，就是「具世界藝術的樣貌，又具有獨特的民族風味」，因此在西方社會有著高度的接受度，甚至以「中國現代的抽象藝術」（科隆博物館長施黛莉語）來形容古干的作品。從大英博物館於2003年所收藏的古干的《紅金時代》來審視，彷似「木」（或林）的象形書法構成製造出林木間的蔥鬱感，中間位置上的揉紙皴擦和或藍或金的點灑，增添了畫面的豐富感，配上大片中國紅的底色，一股如同農曆春節的繽紛熱鬧和喜氣迎面撲來，那是我們所熟悉的年節氣息；但若仔細端想，類漢字書寫的毛筆書跡、仿灑金效果的噴點、正統的大紅代表色，這無一不是西方人眼中所熟知的「中國」，大英博物館的收藏動作底下呈現的是在一個西方人既成的刻板印象中對中國意象的傾慕。儘管如此，《紅金時代》無疑是件成功的作品，古干也透過藝術感染力啟迪了西方世界對中國書畫的瞭解。古干受到西方人青睞者除《紅金時代》之類作品的被典藏外，作品《心連心》獲選為法國羅思柴爾德(Mouton Rothschild)木桶葡萄佳釀酒籤也是值得一書的榮耀美事。自1945年以來，羅思柴爾德紅酒開始每年挑選一位藝術家的畫作印製成當年黏貼於酒瓶上的酒籤，六十年來被邀選為「封面畫作」的藝術家多是藝術史上有頭有臉的人物，比如像勃拉克(Georges Braque)、馬松(André Masson)、達利(Salvador Dali)、亨利‧摩爾(Henri Moore)、米羅(Jean Miro)、康丁斯基(Vassili Kandinsky)、畢卡索、馬澤威爾(Robert Motherwell)、漢斯‧哈同(Hans Hartung)、培根(Francis Bacon)、達比埃斯(Antoni Tàpies)...，而古干在1996年成為羅氏紅酒有史以來的第一位、也是至今唯一的一位獲選的華人藝術家，此般的榮譽和成就已不能等閒視之，也非是一句「分享異國情調」所能輕易帶過的。古干的這幅《心連心》，是將以篆書和行書所寫的「心」字串連一起，疾書筆觸、墨暈渲染，敷以隨性的赭石彩和點點游絲線，複合出這幅輕盈幽雅、抽象意味濃郁的「現代書法」。《心連心》、《紅金時代》都是繼《山摧》之後古干創作的典型「書／畫」風，在這些作品前，談論古干的「現代書法」是書是畫似乎沒有什麼重大的意義，要緊的是，古干重「意」，而且也的確完整了一種現代人對「筆意」的說法，見書亦見畫，我們或可將他的創作稱之為「畫書」(Picture Calligraphy)。古干早年的作品便已現對色彩的高度興趣，如《樂》(1987)、《興會》(1989)、《聞雞起舞》(1990)、《遠山》(1991)、《南朝四百八十寺》(1993)、《人世間》(1994)等，賦彩的方式多在那些流轉的細線間，或以紅泥圖章滿蓋，或在細線框架間填色，既活潑又感輕巧，帶有與米羅同質的內醞，十分討喜可愛。古干用色大有學問，以色彩學中的紅黃藍三原色以及水墨畫中的赭石和花青為最大宗。三原色是以科學手段析光淬取後所留存的基本質素，低限而純粹；赭石和花青則為古人歸結自然界色彩後所獨創的敷彩語彙，象徵著無機的山石和有機的林木，智慧且哲思。足見古干那狂怪瀟灑的筆調下，處處暗藏機鋒，若不經察覺便以為輕易，那便錯失了理解一位藝術家苦心深探多重文化質素的良機。觀察古干畫書的發展進程，不難看出古干在創作材質的選擇上有愈見粗礫化的傾向；他早年在平面宣紙上所做的揉紙皴擦技法，某種程度應是為了製造線條劃過之後所出現的彷似飛白的效果。如同出土陶俑、佛像等文物一樣，斑駁而粗糙的外表，往往容易勾動人們一種不經意便會墜入歷史時空的遐想；厚重而粗糙的肌理，在造形藝術中是一種情調和趣味的追求，也是素樸的人性質感的內在心靈投射。古干早年揉紙，後混用西畫的打底素材，製造粗獷的肌底，近年則改以極為厚實粗礫自製紙，作為創作的基本素材；那些在自製紙上創作的作品，如《管他東西南北風，悠閑自得坐當中》、《一生二，二生三，生生不息》、《和》和《天上地下唯我獨尊》等作，厚塗濃郁雄渾，淡寫輕描秀麗，古干的繪畫美學跨度更高了，新素材的試驗將他的畫書向前再推進了一步。在當代書畫範疇裡，投身從事現代性改革者幾希，古干不過是其中之一例。古干並非獨步，他既不是先例也不是典範，但在他的創作歷程下，我們看到一位苦心鑽研之後贏得成果的典型。書法之難令人退卻，書法包袱之沈叫人無可喘息，「現代書法」的崛起有其必然之歷史成因，儘管爭議仍在，也儘管前衛的後浪已然翻越，但畢竟他們已經提供了一種學習的參照。古干式的博古通今，談書法論及抽象，去文意而回歸自身，從學術角度審視或許荒誕不實，但在創作的領域有何不可？異質而同構，本是人文發展中之必然。就讓學術的歸學術，創作的歸創作，歷史的歸歷史吧！至少，古干為我們提供了借鑑，指引了一條明晰的方向，朝著現代性邁步走去。活在當下，「現代人以現代人的感情作書，如此而已」。註一：參閱劉宗超：《中國書法現代史》p.64，杭州：中國美術學院出版社，2001。註二：節錄自金學智：《中國書法美學》（上冊）pp.143-144，丹陽：江蘇文藝出版社，1997版。註三：見李思賢：〈當代，書法，新面向？！〉，收錄於《國際書法文獻展—文字與書寫》p.179，台中：國立台灣美術館，2001。註四：相關文論可參考註三，或見拙文：〈觸探走向前衛與觀念的台灣當代書寫藝術〉，收錄於《「兩岸當代藝術學術研討會論文集》pp.236-270，台北：國立歷史博物館，2004。</t>
  </si>
  <si>
    <t>4b97c3e9-28b9-4824-90c6-39b92a900399</t>
  </si>
  <si>
    <t>https://artemperor.tw/artist/3789</t>
  </si>
  <si>
    <t>「蕭博駿親自到敦煌石窟臨摹給了他更多創作上的衝擊，面對超過千年集建築、雕塑、繪畫於一體的藝術，從內容描繪的虔敬到技術上的瑰麗，既是宗教精神性的也是極為歷史物質性的，在這樣互為矛盾衝突間卻達到了美學上的完美平衡，也給予蕭博駿創作上新的領悟。從敦煌壁畫中的經典圖像最為精神崇拜的母題，連結到當代生活追求物質名牌的追逐，在古/今、精神/物質、宗教/凡人之間的轉換與錯位形成了新世代對於傳統到當代的質問。」「蕭博駿以敦煌石窟做為其最主要的創作元素面對到敦煌石窟中壯觀的壁畫與莊嚴肅穆的塑像群，在在都是反映出人們對於宗教虔誠的精神崇拜所造成的偉大奇觀經由觀看與膜拜的實踐過程，最終達到精神性的心靈滿足。而敦煌石窟就如同當今精品店的櫥窗一般，從既定的視覺框架進行觀看使得觀者能夠聚焦於框架內的視覺物件，透過可見的物像呈現來牽引著不可見的精神崇拜，相較於過往人們對於宗教崇拜的膜拜狂熱，也不亞於今日人們對於物質崇拜的追捧沉迷。」</t>
  </si>
  <si>
    <t>b9d89a46-915a-4a55-b86c-11e7bdaa1681</t>
  </si>
  <si>
    <t>https://www.beclass.com/rid=26488dc61eebfc664b3c</t>
  </si>
  <si>
    <t>2022丞錦『DiSC人際風格認識與應用』(台南)人與人之間免不了要互動，但有人強勢、有人優柔寡斷、有人沒有主見、有人搞不清楚重點...如果多一些對自己與別人的認識，無論在溝通、情緒、共事上，可以有不同的應對，產生不同的效果。主題：DiSC人際風格認識與應用大綱：-人際風格簡易測評與簡介-自我風格認識-他人風格判讀與演練-人際風格應用：溝通交流、情緒管理與執行力一日一日。小書房(台南市東區林森路二段192巷96號)Everything DiSC 國際認證顧問正向教養學校講師彰化師範大學工業教育博士丞錦管理顧問公司總經理</t>
  </si>
  <si>
    <t>4fdc7388-6de9-4105-bfed-780228918559</t>
  </si>
  <si>
    <t>http://angelfly.com.tw/angel/?tag=%e5%a4%a9%e4%bd%bf%e8%81%96%e5%9c%98</t>
  </si>
  <si>
    <t>是否曾經，你喜歡過什麼？但後來再也不喜歡了⋯ 是否曾經，你期待過什麼？但後來再也沒熱情了⋯ 防疫期間，很開心我媽能長時間在台中，跟我傑克希一起居住，幫我料理三餐，照顧我的起居生活，有媽的孩子是個寶，讓我在這個青壯年歲數，依然能當個“老小孩”⋯ 但是，我媽生活中的一個「下意識反應」，卻常讓我有不解之處⋯ 就是，她「非常討厭寵物」！ 但有趣的是，我傑克希的天使住家， 跟我一起住的，剛好有「一隻白狗 + 一隻黑貓」！ 「白狗 ㄉㄨㄞ ㄉㄨㄞ」，溫馴可愛 又有點膽小，實在稱不上是有殺傷力的一個存在⋯ 但另外一個「白目 狠角色」可就不能等閒視之！就算你好好待在一個地方，他也今天在「天使能量屋Line群組」，我傑克希 分享一則非常有啟發性影片！關於：「如何讓孩子順利度過- 父母離婚動盪階段」？ 我剛剛自己又重新看了影片一次，真是獲益良多！！ 要知道，就算目前自己的「婚姻關係圓滿」，但在這則影片中，會發現原來我們下一代孩子，是如何被我們自己的「夫妻日常生活態度」深深影響！ / 一直以來，在天使靈性諮詢中，會遇到有人前來諮詢「婚姻關係 &amp; 孩子教養」相關問題！ 在一些婚姻當中，有些人吵得不可開交，但在天使靈性諮詢中，「天使聖團」卻透過我傑克希 明確指出：「其實你們都深愛對方！你們還不會走到盡頭！」，請他們不要馬上想到離婚，而是要【你不只是來地球工作生小孩！ 你是來重新找回- 天堂恩典的頻率！！】 話說昨晚，我傑克希 帶領「光的課程 遠距視訊線上班」，因為有新的美人同學加入，同時也希望快速幫大家複習「奇蹟課程 靈魂世界觀」，所以快速再次講解「天堂紅豆湯」的故事！ 裡面描述，我們曾經在天堂「極致恩典」的狀態，我們又是如何「落入凡間」？以及我們要如何再載浮載沉的紅塵中，再次回到「上主 光的國度」！ 我們並不只是來「結婚生小孩」的！！也不是為了來買房子，繳貸款，為退休生活尋找安老院的！！我們靈魂在人間的體驗，真正目的，是在苦難循環中，有機會重新憶起「天堂紅豆湯」的頻率！！ . 「回家的方法」有無【我是即本源- 我，就是生命的答案】 今天早上，默默繼續K著， 葛瑞的這一本著作：「斷輪迴」 看到裡面葛瑞，和兩位基督門徒，探究這個世界的成因，以及接下來未來世界的變化，突然覺得不勝唏噓… 原來就算時空更迭，但其實人間的無常版本「換湯不換藥」！無論擁有多少的財富，自以為有多和諧的家庭，最終免不了「小我的罪咎 ＆ 死亡的恐懼」… 前兩年開始，我傑克希便把我學習到的「奇蹟課程 &amp; 光的課程」整合在一起，並透過「大天使神諭卡」，協助有緣的朋友，能重新啟動各自內在本自具有的「天使之心」！ 上禮拜，終於結束第10屆的課程！請放掉他人 碎碎唸的恐懼錄音機 「相信自己」 成就自己的真夢想！ 今晚，一位女孩前來“靈性諮詢”，她說她大概追蹤我們半年了，覺得我們好像不錯，所以就提早預約，看所謂的「天使聖團」是否可以為她帶來不一樣的建議。 她說，她待業大概有一年了，也不完全是什麼事情都沒做，除了偶爾有應徵工作之外，她其實有持續的創作和畫畫，甚至在姐姐的鼓勵之下，她有參加創意市集和擺攤，但目前收入還不算很多，只能勉強算是收支平衡；而一方面，她也有利用之前存下來的錢，進行一些投資理財，目前成效，算是穩定中成長，不過她今天想知道，她是不是應該還是要找一個- 穩定的工作？ 進入“天使能量場”後，我說，「天使薩滿風」 我賦予這種設計 風格名字 並承載了 “天使聖團 &amp; 蓋亞意識” 天地祝福 其實所有「符號」 都對應著-“能量頻率”！ 不只水晶能量 更包含：材料、顏色、形狀 甚至 “設計”組合過程 都能共振更遼闊祝福⋯ 這兩天 我們經由有上過課同學 Line的群組 舉辦 每月固定的-「第七密度高我 共修會」 經由 更穩定的能量圈祝福 提升彼此的頻率 並藉著 願力自我磅礡能量 消融各自的糾結 每位學員反應 都不太一樣 有人覺得更輕鬆 有人則了解 是什麼因素 影響著現在的自己⋯ 而在這兩天 我則利用零碎的空檔時間 很享受的 進行- 「能量水晶飾品創作」 我「感恩大家！ “讚嘆”大家！！」啊～～～ 在聊「大師 ＆ 命運」之間的“讚嘆” 關聯性之前 ●首先 我要請大家幫忙 若您要預約「靈性諮詢」 請您預先 「提早一個禮拜」 透過臉書私訊預約 也要將 預約後的時段 「記錄」在手機行事曆中 將避免 你好不容易預約到的時段 卻不小心錯過… 然而在此 我便要緊接著「讚嘆大家」！！！ 縱使我們的 天使靈性諮詢 “越來越難”預約 但我發現 天使能量屋的粉絲 卻因此更“理智” 我真是- 「感恩大家 “讚嘆"大家」啊！！！！ 我讚嘆 許多跟天使能量屋 有緣的粉絲朋友 都逐漸知道 來天使靈性諮詢 並不是“算命” 而是種 “心很多人 會想要連結「天使」 會想要被溫暖照顧 於是想祈禱 想請天使幫忙 但“這不是天使本意”！ 你有沒有想過？ 如果 經由一次次天使祈禱 我們都能“得到好處” 我們是不是 就會逐漸忘記 「為自己負起責任」？ 我們會像是 “靈性溫室裡的花朵” 經不起風吹！！ 而實際在某些層面上 我們可能會遺忘 自己的力量 而這絕對不會是 基督聖靈 ＆ 天使聖團 愛的初衷 天使會永遠靄靄守護 希望在世上 流浪的弟兄姐妹 能開始憶起 自身「上主之子」 純淨無瑕的“本質” 能夠懂得化解 所有糾結的“我執” 回歸「愛的天家」 . 因此 天使聖團 其實是每個人內在「聖靈的回音」！ 祂們不會剝</t>
  </si>
  <si>
    <t>bae5f3fd-2a0b-49a9-96dc-a270048e2bf4</t>
  </si>
  <si>
    <t>https://gin762001.pixnet.net/blog/post/53619898-%e3%80%90%e5%81%a5%e5%a5%b3%e9%9b%9e%e5%a7%8a%e3%80%91%2337-%e6%96%b0%e7%ab%b9%e5%b0%96%e7%9f%b3%e9%84%89-%e5%a4%9c%e8%a1%9d%e8%80%81%e9%b7%b9%e6%ba%aa107%e7%87%9f</t>
  </si>
  <si>
    <t>，右轉竹60前會先經過兩間便利商店，可以補點貨。一直沿著竹60開好長一段山路，會看到倆的大木雕像那裏要迴轉往玉峰村(竹60-1)繼續直開是往秀巒村沿著竹60-160-1開，會看到明顯標示往左轉，轉進去後還會看到其他營區指示牌，會先到達的是遇見嵨繞露營區，還要再往裡面開大約１０分鐘左右，接下來的路比較窄，路也比較不平，夜衝真的要慢慢開。到營區時沒有招牌，營主請我們認紅色貨櫃看到貨櫃就代表到營區了!紅色貨櫃那層是最下層(因是後來搭建完成的，平面圖上未顯示)提供給無裝備露營的-超可愛合掌屋類合掌屋$3300 假日$3000 平日$2700未包套房價內含1、6*6.2加大雙人床（含枕頭棉被）2、洗髮精/沐浴乳/一次性牙刷/拋棄式洗臉毛巾3、折疊式電風扇（夏季）4、5m燈條一條5、延長線（10M 2P 3插頭動力延長線、6插延長線、2插孔USB延長線）6、露營燈*17、戶外咖啡玻璃桌*1、陽傘*1、椅子*4在往上一層是B區(可搭8帳)✭平日: 一帳一車$800（週日至週四）✭假日及連續假期： 一帳一車$1000B區中間有獨立衛浴及冰箱乾溼分離的衛浴，很乾淨也很大B區走到底是小木屋小木屋：定價$2600 假日$2300 平日$2000未包套房價內含1、6*6.2加大雙人床（含枕頭棉被）2、洗髮精/沐浴乳/一次性牙刷/拋棄式洗臉毛巾3、折疊式電風扇（夏季）4、5m燈條一條5、延長線（10M 2P 3插頭動力延長線、6插延長線、2插孔USB延長線）6、露營燈*17、戶外咖啡玻璃桌*1、陽傘*1、椅子*48、啤酒桌*1小木屋/類合掌屋皆可加價包套包套房價+$1000再含1、炊事帳*1（含邊布）2、蛋捲桌*2（小木屋*1）3、炊具三件組（可煎可燉煮）4、廚具八件組（碗筷杯需自備）5、卡式爐（含一罐瓦斯罐）6、大川椅*2再往上一層是A2區(僅收包區5帳)✭平日: 一帳一車$4000（週日至週四）✭假日及連續假期： $5000廁所上方是雨棚木棧板區雨棚區後方往內走就是整個營區，視野較好的是B區，山景一覽無遺。遠遠的還可以看到遇見嵨繞營區。不過天氣變化倒是蠻大的，還好收帳當天出大太陽。不然就可惜來到這麼美的營區露營區說明每營位限1睡帳、1客廳帳、1停車位（五人）（第二台車酌收200元）一帳一流理台及插座。營區海拔約1300公尺，正常溫度會比山下低5-6度本營區為環保不提供盥洗用品❗️營區不提供護草墊◆週五：僅提供夜衝（僅限週六露營的朋友）◆夜衝入營時間17:00~24:00◆星期六 11:00後入營◆租帳篷裝備15:00後入營拔營時間：◆ 13:00前拔營設備提供衛生紙X、吹風機V、沐浴用品X、飲水機X、洗碗精X、冷藏冰箱V、冷凍冰箱V、戲水池X、沙坑X、護草墊X、帳棚設備租借V【健女雞姊】#21 新北市石門區碉堡露營區/俯瞰富基漁港/遠眺海景/綠油油草皮/超美夕陽/選位很重要【健女雞姊】超愜意清明連休#22 新竹五峰白蘭部落-格步霧露營區/夜衝路況分享/海拔1160/竹筒飯DIY/搗麻糬/不純是健走的杉林步道【健女雞姊】#15 夜衝復興鄉－楓林谷露營區／發現人間仙境／石門水庫超美秘境【健女雞姊】超愜意清明連休#22 新竹五峰白蘭部落-格步霧露營區/夜衝路況分享/海拔1160/竹筒飯DIY/搗麻糬/不純是健走的杉林步道【健女雞姊】#5、14露 復興鄉-那結山露營區／偶然認識營主的兒子及帥氣孫子／海拔770公尺／適合夜衝／遠眺美麗山景／浪漫晚霞【健女雞姊】超愜意清明連休#22 新竹五峰白蘭部落-格步霧露營區/夜衝路況分享/海拔1160/竹筒飯DIY/搗麻糬/不純是健走的杉林步道</t>
  </si>
  <si>
    <t>34968f87-1ea8-460a-9b57-713abd8126c0</t>
  </si>
  <si>
    <t>https://www.whatsapp.com/features/?lang=hr</t>
  </si>
  <si>
    <t>Ostanite u kontaktu s grupama osoba koje su vam najvažnije, npr. s obitelji ili kolegama. U grupnim razgovorima možete dijeliti poruke, fotografije i videozapise s do 256 ljudi odjednom. Možete i imenovati svoju grupu, utišati ili prilagoditi obavijesti i još mnogo toga.Uz WhatsApp na webu i radnoj površini možete besprijekorno sinkronizirati sve razgovore s računalom da biste mogli čavrljati na najprikladnijem uređaju.da biste započeli s radomGLASOVNI I VIDEOPOZIVI PUTEM WHATSAPPARazgovarajte besplatnoUz glasovne pozive možete besplatno* razgovarati s prijateljima i obitelji, čak i kad su u drugoj državi. A uz besplatne* videopozive možete razgovarati licem u lice kad zatrebate više od glasa ili teksta. Za glasovne i videopozive putem WhatsAppa koristi se internetska veza vašeg telefona, a ne minute iz vaše tarife, tako da se ne trebate brinuti o skupim naknadama za pozive.*Prijenos podataka može se naplaćivati. Pojedinosti zatražite od davatelja usluge.%πøx11%πøx11SVEOBUHVATNO ŠIFRIRANJEUgrađena sigurnostPutem WhatsAppa dijelite neke od svojih najintimnijih trenutaka, stoga smo ugradili potpunu enkripciju u najnovije verzije naše aplikacije. Uz sveobuhvatno šifriranje, vaše poruke i pozivi zaštićeni su tako da ih možete pročitati ili čuti samo vi i osoba s kojom komunicirate, nitko između, čak ni WhatsApp.FOTOGRAFIJE I VIDEOZAPISIPodijelite važne trenutkeTrenutačno šaljite fotografije i videozapise putem WhatsAppa. Možete čak i snimiti svoje najvažnije trenutke ugrađenom kamerom. Uz WhatsApp, fotografije i videozapisi šalju se brzo, čak i ako imate sporu vezu.GLASOVNE PORUKERecite što vam je na umuPonekad vaš glas sve sam kaže. Samo jednim dodirom možete snimiti glasovnu poruku, savršenu za brzi pozdrav ili dulju priču.</t>
  </si>
  <si>
    <t>9520331c-73a0-430b-bfe7-1c9161066df6</t>
  </si>
  <si>
    <t>https://www.whatsapp.com/features?lang=hr</t>
  </si>
  <si>
    <t>Ostanite u kontaktu s grupama osoba koje su vam najvažnije, npr. s obitelji ili kolegama. U grupnim razgovorima možete dijeliti poruke, fotografije i videozapise s do 256 ljudi odjednom. Možete i imenovati svoju grupu, utišati ili prilagoditi obavijesti i još mnogo toga.Uz WhatsApp na webu i radnoj površini možete besprijekorno sinkronizirati sve razgovore s računalom da biste mogli čavrljati na najprikladnijem uređaju.da biste započeli s radomGLASOVNI I VIDEOPOZIVI PUTEM WHATSAPPARazgovarajte besplatnoUz glasovne pozive možete besplatno* razgovarati s prijateljima i obitelji, čak i kad su u drugoj državi. A uz besplatne* videopozive možete razgovarati licem u lice kad zatrebate više od glasa ili teksta. Za glasovne i videopozive putem WhatsAppa koristi se internetska veza vašeg telefona, a ne minute iz vaše tarife, tako da se ne trebate brinuti o skupim naknadama za pozive.*Prijenos podataka može se naplaćivati. Pojedinosti zatražite od davatelja usluge.øI11©ßøI11©ßSVEOBUHVATNO ŠIFRIRANJEUgrađena sigurnostPutem WhatsAppa dijelite neke od svojih najintimnijih trenutaka, stoga smo ugradili potpunu enkripciju u najnovije verzije naše aplikacije. Uz sveobuhvatno šifriranje, vaše poruke i pozivi zaštićeni su tako da ih možete pročitati ili čuti samo vi i osoba s kojom komunicirate, nitko između, čak ni WhatsApp.FOTOGRAFIJE I VIDEOZAPISIPodijelite važne trenutkeTrenutačno šaljite fotografije i videozapise putem WhatsAppa. Možete čak i snimiti svoje najvažnije trenutke ugrađenom kamerom. Uz WhatsApp, fotografije i videozapisi šalju se brzo, čak i ako imate sporu vezu.GLASOVNE PORUKERecite što vam je na umuPonekad vaš glas sve sam kaže. Samo jednim dodirom možete snimiti glasovnu poruku, savršenu za brzi pozdrav ili dulju priču.</t>
  </si>
  <si>
    <t>f7965c50-fde5-498d-bde6-ee0df89ec163</t>
  </si>
  <si>
    <t>http://angelfly.com.tw/angel/?tag=%e5%85%89%e8%83%bd%e9%87%8f</t>
  </si>
  <si>
    <t>你知道 大天使 對應的 “香氛精油"嗎? ●大天使麥達昶 處理 學習障礙 &amp; 童年問題 祂是 曾轉世為人的兩位天使之一 大天使麥達昶 &amp; 聖母馬利亞 協助幫助小孩 增進他們的靈性覺知 他也幫助-水晶小孩 &amp; 靛藍小孩 保持他們 靈性天賦的清醒 並能成功 處理學校、家庭和生活方面問題 大天使麥達昶 對應精油:果實類 以上 這些知識 天使能量 &amp; 精油香氛 便是-香氛精油 君筑老師 所帶給我們的 滿滿收穫~ 時間 過得好快 記得 2個禮拜前 我們才剛跟 “天使香氛"相遇… 那一天 禮拜天下午 香氛精油跨年 即將倒數 迎接 全新2015 為自己準備一場 “靈魂沐浴"慶典之旅嗎? 在靈魂旅途裡 每一瞬的經驗 無論喜樂、悲傷、無奈、憤怒… 都會透過- 靈魂感受體、靈魂情緒體、星光乙太體 緩緩堆疊 沉積在我們自身的"靈魂能量場"中 在過往這一年 有多少的心事 &amp; 晦暗 積累在 我們的心中 &amp; 能量場? 來一場 “靈魂沐浴"慶典之旅吧！ 透過 正向能量 清理 &amp; 轉化 代謝 沉重黏稠 積累的低頻能量 我們才能維持 自身能量場中的-"清明 &amp; 輕盈" 在即將到來的 2015 才容易- ●校準 靈魂頻率 ●“香氛氣味" 是天使帶來的信物 每一位大天使 &amp; 我們自身個人 在靈性能量激盪下 便會對應出- 每個人"完全不相同"的 香氛精油 我問了- 香氛精油 君筑老師 大天使麥可 &amp; 大天使拉斐爾 祂們的能量 會對應哪一種 香氛精油呢? 「●大天使 麥可 能量呈現- 勇氣 不畏懼的力量 氣味對應- 偏激勵的 辛香料精油 ●大天使 拉斐爾 能量呈現- 療癒 擁抱無限之愛 氣味對應- 偏療癒的 藥草類精油」 香氛精油 君筑老師 如此優雅回答道… 是的 “香氛氣味" 是天使帶來的信物 想知道 您個人 與天使 專屬連結的"香氛天【卸下 心靈枷鎖 – 進入第五次元 黃金意識(上)】 愛情、金錢、成就 當你在 “追逐"的時候 你就已經 “輸了"… 豐盛的人 之所以豐盛 匱乏的人 之所以匱乏 其中奧妙 都來自於 是否擁有-「高頻 心靈意識」 「2012 末日之後 我們已從 三次元 開始進入 五次元 你的 “頻率" 將會 “決定" 你的 “生活"」 只有當我們 意識蛻變 了解自己的 匱乏模式 才能翻轉 磨難人生 進而創造 圓滿豐盛 多數時候 當我們在追尋-愛情、金錢、成就 其實 我們都活在"恐懼"裡…我心裡OS： 她也太有心了吧~ 她慎重地 記錄了 配戴-能量水晶飾品後的 心得分享 還在上禮拜假日 煞有其事的 再次跑來小屋 紀錄拍照 這張圖片 便是她和姊妹淘 自己動手 拍照記錄下來的 她的用心 讓我再次感受到 她專注而美麗的 動人靈魂 當初 跟這位氣質美女結緣 是在今年的 台中藝術市集 擺攤認識的 那時正值 過年期間 大概是在 初二吧~ 是ㄚ~ 我們很拚吧~ 呵 正值過年期間 我們還繼續努力 現在想起來 我還真是拼命三郎ㄚ 哈哈 XD 話說 當時 她和朋友 走過了 我們的水晶飾品小攤子 在繞了一圈後 便再次折返回來 她說 她也不知道怎麼的 平常並不會 特別逛水【在這裡 暈眩是正常的- 幸福能量"搖搖杯"】 舒服暈眩 是正常的 左搖右晃 是在調頻 來到小屋 如果感受到這些 這真的不是"地震"喔~~ ^^ 你正 置身於 幸福能量"搖搖杯"- 天使能量屋 “高頻能量"場域裡 這是天使們 透過小屋 所傳遞出的 高頻能量 很多第一次 來"天使能量屋"的朋友 都覺得這裡 很放鬆 很舒服 甚至 想常待在這裡 聊聊天 歇歇腳 感受 天使高靈們 為這空間帶來的 神聖能量 而說到"暈眩" 有些 體質敏感的朋友 初到 小屋時 則會 容易頭暈 但頭暈的感覺 是舒服的 而有些 感知能力 更強的朋友 則會感受到 小屋裡充滿- R</t>
  </si>
  <si>
    <t>ce5b3500-375c-4336-ae5a-46e157936285</t>
  </si>
  <si>
    <t>https://artemperor.tw/focus/4600</t>
  </si>
  <si>
    <t>於110年10月25日調職、主任海中雄於1月16日退休，音樂館館主任職缺由現任國立歷史博物館副館長高玉珍接任，同時代理蒙藏文化中心主任；國立歷史博物館副館長職缺則由文化資產局古物遺址組組長陳春蘭接任。文化部表示，國立歷史博物館及國立臺灣美術館同為臺灣近現代美術發展最重要的機構，期許在梁館長的規劃下，兩館能有更好的分工及整合，讓臺灣美術史的建構能夠相輔相成，深化臺灣美術多元交融的發展脈絡；此外，史博館目前也正進行館舍及典藏庫房整建工程，亦希望借重梁館長豐富經驗，加速並如質完成各項工程。文化部說明，現任國立歷史博物館副館長高玉珍擔任副館長一職逾15年，此次予以調陞代理蒙藏文化中心主任及接任臺灣音樂館館主任工作，期盼以其豐富的館所服務經歷，帶領兩單位，提供蒙藏文化及音樂界更完善的政策規劃及服務。文化資產局組長陳春蘭曾任國立歷史博物館秘書、新北市立十三行博物館館長，博物館服務工作經歷豐富，此次回任國立歷史博物館副館長工作，相信定能成為館長的最佳助手。文化部強調，此次人事安排皆充分考量人選經歷及館所未來發展，各項業務皆能無縫接軌，接續推展。(含框)浮世繪-紅富士山：凱風快晴《富嶽三十六景》Red Fuji: Fine Wind, Clear Morning -99 Lucky Charms (12,13,15,18/36)，2021(含框)浮世繪-紅富士山：凱風快晴《富嶽三十六景》Red Fuji: Fine Wind, Clear Morning -99 Lucky Charms (12,13,15,18/36)，2021</t>
  </si>
  <si>
    <t>36a740b7-a3d7-4cb3-bec2-88b30f9321d6</t>
  </si>
  <si>
    <t>https://artemperor.tw/art/videos/1787</t>
  </si>
  <si>
    <t>2021-12-02｜攝影剪輯：蔣宇傑,方景財｜採訪編輯：張家馨3169兩年一次的「雕刻的五·七·五」展今年由沖繩藝大與臺藝大共同主辦，展出亞洲六國十八所大專院校的雕刻藝術作品，共約217件；今年特別共同展出2009年起由雕塑系辦理的第十二屆袖珍雕塑作品約略100件，二展合一實為微型雕塑在雕塑教育及國際交流上的最佳成果展示。「俳句」是世界上最短的詩，三行由五、七、五音節組成，專以描寫四季或無季（無季俳句為沒有說明季節的俳句）的短詩，非情節、故事。而此【雕刻 五、七、五】的概念是將俳句的特殊形制，量化轉為五吋（15cm）七吋（21cm）5吋（15cm）在有限的尺寸之下用材質作為語彙，以有限的象度，創造無限的想像，此外俳句不只是形式上的單純，它來自人的日常生活，且不分男女、你我、身份；個人運用精簡的文字，洗練的詞藻傳達對自然的感受，參照這樣的特質，在雕塑以手操作材質的製作過程中，直接流露出情感，在有限的尺寸內的定焦觀看，引領觀者進入「一花一世界，一葉一如來」的微觀趣味。</t>
  </si>
  <si>
    <t>6d94499b-e0d9-46d9-8d47-24490c1d4629</t>
  </si>
  <si>
    <t>https://artemperor.tw/focus/4615</t>
  </si>
  <si>
    <t>去年（2021）美國波士頓美術館（Museum of Fine Arts, Boston，簡稱MFA）的一檔重要大展「Fabric of a Nation American Quilt Stories」以美國絎縫藝術的歷史脈絡為本，展出 50 餘件 17 世紀至今的紡織作品，爬梳這三百年來它是如何形成一個獨樹一格的藝術風格。17 世紀後的美國，被子不僅是民生必需品，它更具有講述故事的功能，在不同的歷史時間序列有著各自的象徵意涵，因此這檔展覽特別按照時間排序分成七個主題，而創作者角色範圍則涵括了藝術家、教育家、學者、男性、女性、知名或不知名人物、農夫、移民者、黑人、拉丁裔、亞裔、非裔、LGBTQIA+ 等。「Fabric of a Nation American Quilt Stories」展場照。圖片來源:波士頓美術館(MFA)。而這種壓線式（quilting）的被褥過去在美國被誤解了一大段時間，有人將它形容為「被邊緣化的歷史」，抑是長期以來被忽略的一種藝術形式。絎縫藝術在這兩百年間經歷了興盛、衰退與復興。在殖民時期曾是奴隸制度商業鏈之下的產品。十九世紀開始，因工藝美術運動的影響，美國女性重新燃起對縫紉被子的熱愛。直至1960年後一檔展覽的出現。美國殖民時期的被子若將美國絎縫藝術的歷史發展追溯至殖民時期，可以發現它的發酵與運作起於家庭之中，它是遍佈於家中各個角落的民生用品。家庭裡的婦女在有限的經濟條件下，使用僅有的材料縫紉窗簾、地毯，或床周圍的裝飾品，以便在寒冷的季節讓家人保有溫暖。而在她們的傳統中，甚至會於特別的節日在棉被上縫製與活動相關的象徵圖案，從那個時候起便搭建絎縫藝術的雛形。除此之外，非裔美國人對美國絎縫藝術的影響佔有重要的一席之地。在他們的傳統中由男性扮演製造布料與織品的角色，且縫紉技術在他們的文化中是不可或缺的一項重要技能。但隨著17至18世紀西非的人被迫引入美國成為奴隸，他們的工作按照西方的父權制度劃分後，婦女便接管了這一項傳統。然而，身處在奴隸制度下的她們為了賺取生活費，透過熟稔的縫紉技巧替富人製作被子與織品。因此，那時候的被子在美國家庭中不僅作為床周圍的裝飾品或地毯等，同時也代表了透過奴役勞動的商品鏈所創造出來的奢侈品，以及財富和影響力等外在象徵的一種方式。經濟大蕭條下的絎縫藝術時間來到19世紀後期，歐洲發起了一場工藝美術運動，很快的影響了美國文化的發展，簡單純樸的手工製品需求量變得旺盛，手縫的被子與織品便來到全盛時期。布料的花樣、配色與縫製方式愈加豐富多元，不少流行雜誌與報紙藉此機會搭上熱潮，隨著刊物推出縫紉教學、裁縫輔助工具以及花紋樣式的參考範例，重新燃起美國女性對它的興趣及熱愛，被子上的圖案設計也因此將傳統的圖案引入新的可能，包括花卉的貼花設計和十字繡等。1857年的被子，背後記載著「Nacy Richardson. Age 68. 1857 and John Richardson的字樣」。圖片來源:波士頓美術館(MFA)。但是好景不常，在1929年至1939年間全球面臨經濟大蕭條，被子在商業上的運作也因此有所轉變，它不再只是屬於女性私人的消遣活動，傳統的壓線技術同時成為賺錢的媒介。緊接著面臨第二次世界大戰（1939-1945），大部分的女性為了填補男性大量被調往戰場的空缺，紛紛投入不同的工作崗位，進而造成織品的需求量下降、女性走出家庭、閒暇時間減少等現象，縫紉與裝飾用的織品逐漸式微。隨著戰爭的結束與經濟的復甦，手工縫紉的被子在當時現代主義風潮下的社會，家居裝飾的風格隨之改變、女性開始注重休閒活動，手工縫紉的被子顯得不那麼時尚與流行，更是將它視為買不起機器製造的被單的貧困象徵。但是這一項傳統並未因此消失，仍然有婦女將其作為日常消遣的一種，在特殊的節日與場合中仍會特地製作具有紀念價值的被子。絎縫藝術的復興直到1960年後，美國收藏家夫妻喬納森·霍爾斯坦（Jonathan Holstein，1936-）以及蓋爾·范德霍夫（Gail van der Hoof，1943-2004）意識到被子上的圖案是一種藝術的表現形式，因此他們開始收集各式圖案的被子，並說服了惠特尼博物館（Whitney Museum of American Art）舉行了一檔極具影響力的展覽「Abstract Design in American Quilts」（簡稱ADAQ），展出他們收藏約60件的絎縫作品。惠特尼博物館1971年「Abstract Design in American Quilts」展覽現場。© Whitney Museum of American Art。2021年時逢「Abstract Design in American Quilts」展的50周年，國際Quilt Art博物館網站上提供線上觀展的形式，有興趣的讀者可造訪網頁。這檔展覽的發起在美國與歐洲受到高度關注，在這之後，歷史中與當代的絎縫作品由各界學者大量的分析與紀錄其資料，它們的定義從家居用品逐漸成為了一種藝術的表現形式。因此有人將這檔展覽視為美國絎縫藝術復興的其中一項原因，另一個則是美國建國兩百週年的系列活動。1975至1976年為美國《獨立宣言》通過的兩百年，為紀念如此重要的日子，美國人民發起一系列活動與周邊商品，像是遊行、兩百週年限定郵票與紀念幣等，除此之外，縫紉紀念被在當時幾乎成為家家戶戶著手進行的重要儀式之一。在ADAQ及美國兩百週年之後，流行的女性雜誌開始收錄更多關於絎縫的文章，以織品及絎縫藝術為主的雜誌紛紛在同一時間創刊，像是《Quilter's Newsletter Magazine》、《Lady’s Circle Patchwork Quilts》、《Quilt World》等，進而吸引更多絎縫藝術的收藏家及創作者，逐漸改變絎縫藝術在美國的發展與影響。1930年的報紙。圖 / 取自Pinterest。絎縫藝術的重要人物早期最具代表的民間藝術家哈里特·鮑爾斯（Harriet Powers，1837-1910）被喻為非裔美國人傳統絎縫之母。鮑爾斯出生在佐治亞洲農村的奴隸家庭，使用傳統的貼布繡技術在被子上記錄當地的傳說故事，同時捕捉了美國黑人在戰前和戰後的生活。而她在這個世界上僅有兩件關於兩件作品倖存下來，分別為〈Pictorial quilt〉（1895–98）、〈Bible quilt〉（1885–86）。其中〈Pictorial quilt〉為記錄聖經的故事，每一個方格都視為獨立的場景，從第一格中對亞當和夏娃的描述至最後一格耶穌的誕生，透過簡單的幾何線條與圖案，形成藝術家個人獨特的風格。1857年的被子，背後記載著Nacy Richardson. Age 68. 1857 and John Richardson的字樣。另一位少數的男性絎縫師Michael A. Cummings（1946-）被認為是非裔美國男性絎縫中的先驅，在當代絎縫藝術家中有著深遠影響。藝術家的作品主要以敘事的方式闡述非裔美國人的歷史、文化、哲學概念與神話相關故事，以及紀念他們在歷史上的代表事件。畫面主體採鮮艷的用色及貼花技巧，並擅長使用手工刺繡及現成物的方式裝飾表現，並自視作品為尺幅較龐大的拼貼畫（collage）。Michael A. Cummings作品〈Slave Ship Henrietta Marie〉。©Michael A. Cummings。在當代藝術中Bisa Butler（1973-）為絎縫重要的代表人物之一，她的作品融入非洲紡織品的特色以及非裔美國人的絎縫技術，自非洲人被帶往美國後他們便一直專注在縫紉這件事，卻沒有足夠的布料可以使用，不得不從剩下的碎布中湊合，因此間接的展生了屬於非裔美國人的絎縫美學。而身處在當今世代的Butler透過她的創作結合非裔美國人的縫紉傳統以及當代美學，並以歷史上著名的非裔美國人肖像為特色。BisaButler作品〈to God and Truth〉，2019。© Bisa Butler and Claire Oliver Gallery。絎縫藝術與其它的美術流派一樣，隨著當時的歷史事件有著不同的轉變與發展。上面的圖案成為一種轉述的媒介，顯現了創作者當時的文化及時空背景。在當代藝術中，絎縫藝術發生在各個角色與族群中，在男性、在亞州、在酷兒藝術、在Y世代等，不再局限於某個群體，它的形式也因此更加多元與立體。舉例來說，美國酷兒藝術家Aaron McIntosh（1984-）的創作涵蓋了絎縫、雕塑、拼貼畫、繪畫和寫作等。作為家中第四代的被子製造商，使用工廠內剩餘的布料來創作是藝術家探索身份的主要方式。從他的創作可以看出絎縫藝術在當代藝術中的演變，不僅是縫紉的技巧，同時包含異材質的結合或者現成物挪用等。在當代藝術中絎縫的形式從「被子作為畫布」同時也可看作「被子作為創作元素」。從最初沒有人將它視為藝術實踐的一種方式、沒有任何一個縫紉者認為自己是藝術家，如今它被用來講述黑人民族的故事，或是酷兒藝術家用來表達自我的身份認同等，它不再只是女性的象徵、不只是奴隸制度下的產物。它的復甦因此影響美國各大美術館以透過不同的展覽形式，嘗試梳理與宣揚它的歷史脈絡，並且以傳統的工藝技術在當代藝術中佔有特殊的美學形式。Aaron Mcintosh作品－〈Broken Links Freshman August 2002〉，2012。©Aaron Mcintosh。註1 :Quilt直譯可作「被子」、「被褥」等。文中提到的原文「Quilt」意旨在布與布之間加入棉，再以「Quilting」(壓線)的方式縫合作品，與拼布藝術（Patchwork）略有不同。在工藝中絎縫是為了將被褥的外層與內芯之間貼緊固定，再以針線縫製起來。因此在本文中以絎縫藝術一詞暫譯對美國Quilt Art的解釋。詳細對絎縫的說明可參考</t>
  </si>
  <si>
    <t>bee5cb88-e898-4b82-847c-986596683758</t>
  </si>
  <si>
    <t>https://w3.nspo.narl.org.tw/sseo/2020/ca72b55e7-5fca-4777-9c64-1b944307bc1c</t>
  </si>
  <si>
    <t>因應防疫開學日延後，本競賽活動日期順延，異動詳見(八)報名須知。1. 提升高中職學生對衛星影像的認識與學習興趣。2. 增進高中職學生對衛星影像的分析與應用技能。3. 激發高中職學生於衛星影像主題與地理環境議題的探索能力。1. 主辦單位：財團法人國家實驗研究院國家太空中心2. 合辦單位：中華民國航空測量及遙感探測學會、教育部地理學科中心(一) 參賽對象高中職在籍學生。參賽的指導老師需全程參加「2020福衛五號衛星影像應用研習營」，或已參加過「2019福衛五號衛星影像應用研習營」之老師，方可取得福衛五號衛星影像使用之帳號密碼。(二) 參賽名額各校至多可推薦2隊，每隊由2-3名選手和1-2名指導老師組成。參加團隊必須於網上填寫報名表。(三) 競賽主題利用福衛五號影像光譜及幾何資料進行農、林、漁、牧、土地利用、環境描述、災害、人類活動特色、時序變遷等各類議題之探討、分析、應用等，撰寫出小論文。例如「地形與環境特徵」、「環境災害」、「土地利用」、「資源管理」、「空間規劃」、「光譜分析」、「地表覆蓋」、「時序變遷」等地理、環境、自然、土地、人文等主題，進行議題分析。(四) 競賽流程初賽：各校自行擬定選拔辦法，得推派至多兩隊參加複賽。複賽：繳交符合規定格式之小論文作品，進行書面審查。評選其中前10名隊伍晉級決賽，但主辦單位得依參賽作品品質彈性增減。決賽：根據書面報告與口頭報告，即席問答評分，口試委員由主辦單位聘請專家學者擔任。最後評審結果，將通知學生所屬學校。(五) 評審標準本競賽將以書面審查與簡報內容之成績決定各組名次。決賽評審項目包括：研究主題的創新性、研究方法的適切性、專題內容的合宜性、簡報內容有效性等。詳細內容如下：主題的選擇：能具有探究意義與空間意涵。影像的應用：能善用福衛五號衛星影像，充分展現主題所需要的資訊。專題的深度：能利用福衛五號衛星影像與其他相關資訊進行分析，並提出符合邏輯的解釋。簡報的內容：能以適當的時間安排，闡述研究流程與相關重點。複賽為書面評審，整體邏輯架構 (20%)、研究方法(20%)、文字與結構(10%)、創新與貢獻(25%)、專題深度 (25%)。決賽為書面評審及口試，整體邏輯架構 (20%)、研究方法(20%)、創新與貢獻(20%)、專題深度 (20%)、簡報(20%)。(六) 作品和發表規格書面報告格式(1) 報告內容宜包括：研究動機、研究目的、研究過程或方法、研究設備器材、研究結果、討論、結論，參考資料或附錄等。(2) 一律採A4尺寸白色紙張，文字一律自左而右橫寫，除標題外均採12號字。(3) 書面報告一式五份。封面頁只列出「作品名稱」；第1頁為摘要；第2頁為目次；第3頁起為內容。（若有附件，亦請送件五份，以方便評審作業）(4) 書面報告本文（含圖表）不得超過一萬字，若須詳加說明的部分，請以附錄方式處理。(5) 小論文中不得出現選手就讀學校的名稱。若研究之課題以自己學校為主體，標題中的校名處，請以”○○”替代；而行文中需出現校名處，也請以”本校”或”○○”方式替代。決賽口頭發表(1) 進入決審作品之作者，必須全員參加作品說明口試，如不克出席，需由學校出具請假證明。(2) 各隊請事先準備電腦檔案以利發表，每隊口頭發表時間為15分鐘。(口頭報告10分鐘，問答5分鐘)(3) 報告內容應符合學術性報告的體例，並恰當的運用圖表展現資料。(4) 參賽隊伍一律使用主辦單位提供的電腦、單槍投影機、雷射筆進行發表，請勿要求使用其他儀器設備。(七) 獎勵內容凡於規定期限內繳交完整作品之隊伍，每人發予參賽證明乙張。晉級決賽之參賽隊伍，頒予指導老師感謝狀及補助出席交通費。依評審結果評定競賽作品，各獎勵項目及獎勵內容如下:(1) 第一名：酌取一名，頒予獎金20,000元、獎狀、獎品(2) 第二名：酌取一名，頒予獎金10,000元、獎狀、獎品(3) 第三名：酌取一名，頒予獎金6,000元、獎狀、獎品(4) 創意獎：酌取若干名，頒予獎金4,000元、獎狀、獎品(5) 簡報獎：酌取若干名，頒予獎金4,000元、獎狀、獎品(6) 佳 作：酌取若干名，頒予獎金2,000元、獎狀、獎品4. 優良競賽作品另收錄集結成冊。5. 主辦單位發文優勝隊伍學校，建請學校給予指導老師和學生敘獎。(八) 報名須知研習期間：詳細內容請參照「2020福衛五號衛星影像應用研習營」簡章。競賽報名期間：2020年3月1日起至2020年4月30日止。請於截止日前上網填妥「2020年福衛五號衛星影像應用小論文競賽報名表」。競賽作品繳交期限：2020年5月31日前寄達，競賽作品五份，掛號寄「財團法人國家實驗研究院國家太空中心企劃推廣組收」300新竹市科學園區展業一路9號8樓。信封上請註明「小論文參賽作品」。競賽作品若需退件，請於報名時隨同作品附上等值、大小合宜之回郵信封，並於報名表上註明。入圍決賽名單公告：2020年6月下旬，請見主辦單位網頁。口試日期：2020年7月18日(星期六)。為求客觀公平，請勿穿著學校制服出席口試。口試地點：另發會議通知告知。頒獎典禮：口試後即進行頒獎。小論文作品已經在其他全國性比賽獲獎者，不得參加本競賽，若同一研究主題有顯著之增修者則不在此限（作者應於參賽表及報告中標示清楚及說明），惟是否有顯著增修，由本競賽評審委員決定。書面報告如係仿製或抄襲他人研究成果，且經評審委員查核屬實者，即撤銷其參賽資格；已得獎者則將撤銷其參賽資格、所得獎勵，追回已發之獎金、獎狀、獎品外，並報請教育行政主管機關對作者及指導老師議處。(九) 福衛五號衛星影像圖索取方法進入科技部資料巿集註冊完成再至以下網址索取福衛五號衛星影像圖，需簡述身份及事由，請註明「申請者姓名+指導學生參加2020小論文競賽」，審核通過才提供衛星影像圖。(十) 備註有關本競賽之重要事項，將公布於主辦單位，另將以e-mail通知各入圍決賽隊伍，報名表上務請留各隊伍經常使用的電子郵件，以利聯繫。</t>
  </si>
  <si>
    <t>d56d5c28-d9ef-4fe4-8d9e-d14cba864c7d</t>
  </si>
  <si>
    <t>http://angelfly.com.tw/angel/?tag=%e5%aa%bd%e7%a5%96</t>
  </si>
  <si>
    <t>剛剛晚上最後一組 天使靈性諮詢結束，我傑克希 從天使能量屋2樓下來跟小天使聊天，才發現一個「被“神”祝福的￼應證」⋯ 話說 上禮拜天（4/25），其實台中南屯 萬和宮 有「媽祖繞境」出巡！出巡過程，會來到 天使能量屋附近，距離30公尺左右的里民廣場！ 我事前一直知道媽祖有這個行程，但那一天我傑克希 其實在台北教課，帶領三天天使課程 「開啟天使之心- 大天使神諭卡 能量工作坊」，所以沒辦法待在天使能量屋 附近現場「接待媽祖」⋯ 而店裡的小天使夥伴，那一天一個人顧店，記錄下「媽祖遶境」影片，傳送到Line群組，我￼看完影片開玩笑說，「可是媽祖，距離我們店裡還是很遙遠ㄚ「對的法門，帶你回天堂，摔坑法門，推你入地獄。」 你渴望知道，你背後有什麼「守護神 &amp; 守護天使」？是否也想知道，自己是不是帶了什麼「天命」，需要你出來拯救世界？ 一位美人聽過周遭朋友推薦「天使能量屋」，但沒有特別放在心上，一直到最近不知道為什麼，居然臉書上會重複看到我傑克希寫的文章，突然興起一個念頭，是不是有機會可以預約「天使靈性諮詢」？ / 因為這位美人，在一連串因緣際會中，她認識一個「通靈 塔羅牌占卜師」，在算牌卡過程，也介紹她認識一個「新時代靈修法門」，在幾次「問事」之後，美人發現對方講的都「好準」！ 新時代靈修法門「心靈老師」說，美人天生就有「端午節剛過的這幾天，大家身邊有人製作「午時水」嗎？ 剛剛幫一位朋友服務，據說是「北部大廟的媽祖」，請這位朋友特地過來找我傑克希，經由天使靈性諮詢，協助進行「人神翻譯」。而在資訊翻譯的過程中，也有提到「午時水」！ 這位朋友，感受到家人居住的地方似乎不是很平安，其中發生了一件“很玄的事情”，他們家中的小孩，半夜會開始睡不好，甚至在這一陣子，只要待在「屋子裡面」就會開始急性生病，一出門就又恢復健康⋯ 後來輾轉，在這間北部大廟媽祖的擲筊指示下，才確定真的房子的能量場「有狀況」，而媽祖也願意為他們出面做主處理，但細節的儀式和處理的方法，媽祖則建議他要親自到天使能量屋一趟，經如果「已經往生的親人」還徘徊在這個世界， 或許我們可以用「沒有擔憂的愛」祝福彼此⋯ 這一則真實的「人間＆靈界」故事， 在我上禮拜服務完“靈性諮詢”之後， 後續這兩天，其實發生了「新的插曲」！ 轉而變成另外一種「靈界羅生門事件」！ 這讓我傑克希，在昨天個人休假時， 決定慎重地，跑一趟「大甲鎮瀾宮」… 首先，我朋友問我為什麼不去台中南屯“萬和宮”就好？離我的居住地也比較近，為什麼要特地舟車勞頓跑到大甲鎮瀾宮？ 我說，因為相關當事人，他們主要生活在「北部」，因此我要以更有知名度的一間大廟，經過慎重“擲筊”，來間接解釋這件「靈界羅生門事件」，不然大家各說各話，很難有一個可一位粉絲美人，自從配戴“某一種礦石”後，她覺得運氣變得“很糟糕”，為此她還特地跑去「大甲鎮瀾宮」，慎重擲筊請示「媽祖」，並經由“媽祖同意＆指示”，請這位粉絲美人前來「天使能量屋」，找我傑克希進行靈性諮詢，進一步了解事情的原委… 這是一則關於「大甲鎮瀾宮 媽祖指示」 以及 為什麼「寶石越戴 運氣越糟糕」的故事⋯ . 這位美人說，這三個月以來，她購買了一種現在網路上，據說能量很強大的「半寶石」，據說可以“迅速提升運勢”，可是不知道為什麼，佩戴之後「反而運氣越來越差」… 她懷疑這種寶石是「暗黑寶石」，甚至，後來她去「大甲鎮瀾宮」擲筊請示「媽祖」，媽祖透過接連幾個聖杯告訴早上收到一位粉絲美人 “天使靈性諮詢”後 所回應的小插曲，關於「大甲鎮瀾宮 媽祖」 話說昨天一位美人前來靈性諮詢， 她想要知道，她適合到海外發展，開創事業嗎？ 她說她另外一個選擇，就是留在中部繼續創業。 . 我說，天使讓我感受到你的「內心渴望」，就是先到海外去發展看看，而留在中部創業，則是退而求其次，不得已的選擇，請問你心裡是這樣的感覺嗎？ 美人靦腆的微笑表示，的確是這樣⋯ 我說，那有什麼好需要問的？那就去海外發展ㄚ！ 可是緊接著美人又說，她問了中部一家觀音廟， 觀世音菩薩，擲筊的回應，是說：「不要去」 然後瞬間，我便通靈連線，連上「靈界雲端網路」， 我查了一下，今天發生，我開店將近五年來“神奇事情”！ 「萬和宮媽祖」，“親自蒞臨”天使能量屋！ 並跟我傑克希 &amp; 天使聖團，「直接進行互動交流」！ 照片中的“藍色圈圈”，圈起來是我們的店「天使能量屋」，而前面這一小塊空地，便是媽祖前來之前的“里民廣場”，而在這個地方醞釀三個多小時後，即將會有一道道的祥光- 「媽祖能量」的出現… . 在此之前，我先來講一個小插曲， 關於“手作小天使”的「靈異體質」⋯ 因為我們有服務販賣，我們自己設計的「能量水晶飾品」，所以手作小天使，在我不在時，也會協助朋友「挑選」適合他們的能量水晶；而通常能量水晶，在朋友們“佩戴一陣子”後，水晶的能</t>
  </si>
  <si>
    <t>e770a293-f23c-4f3f-9a5d-45ac8b2c3b97</t>
  </si>
  <si>
    <t>https://www.beclass.com/rid=254661e61cd1ea4a9900</t>
  </si>
  <si>
    <t>親愛的家長、小朋友，您好！桃園市立圖書館對於閱讀推廣計畫不遺餘力，連年舉辦「嬰幼兒閱讀推廣活動－童演童語」，期望與桃園在地爸爸、媽媽與孩子推廣閱讀上的連結，透過精采有趣的藝文表演以及周邊活動，達到閱讀推廣的最高效益。今年度更是將活動規模擴大舉辦，完整結合桃園在地13個行政區，讓活動更深入在地，並且邀請台灣各地優秀演藝團隊演出，串聯好玩的闖關遊戲、豐富有趣的特別活動，讓家長帶著孩子一同參與，度過歡樂的午後！主辦單位：桃園市立圖書館※報名期間：2022/03/07(一)10:00~2022/03/10(四) 23:59※報名方式：請使用一名孩子僅提供一名家長陪同，造成不便，敬請見諒。造成不便，敬請見諒。</t>
  </si>
  <si>
    <t>9ad6a42a-0f59-4d01-ac7b-9ed88500ef6e</t>
  </si>
  <si>
    <t>http://cavesconnect.cavesbooks.com.tw/event/2016-artspot-dartagnan/</t>
  </si>
  <si>
    <t>2016 敦煌獨家與 ArtSpot 國際英語教育劇團合作，巡迴台灣演出新劇「三劍客 達太安王位保衛戰」，讓台灣的孩子能和國際接軌，用全新的方式體驗英語學習。Kelly很開心能夠加入達太安的世界巡迴演出！來自亞特蘭大喬治亞的她是伯明罕南部學院的榮譽校友，參加了海上學院2013年秋季的大西洋旅行，2015-2016在Actor’s Express公司實習。Kelly主要在喬治亞州與俄亥俄州演出，其中包括Actor’s Express、OnStage Atlanta劇院、Fabrefaction劇場公司以及俄亥俄州戶外歷史戲劇協會的Trumpet in the Land。近期有參與潘妮彭格頓 (髮膠明星夢)、露西衛斯特娜 (德古拉)、以及瘋狂理髮師、彼得潘與悲慘世界的演出，她也剛結束在Coming at You From the Cockpit的全球首演中擔綱演出”That Girl”一角。Kelly也要特別感謝父母源源不絕的支持還有吉列爾莫給予她這難得的機會，還有來自各處的支持藝術的人們，是你們讓這一切成真！、芮德 (新牛仔之歌)、黛比布萊恩 (良也吾鄉)、伊莎貝拉 (德州露天音樂劇)、瑪麗亞 (第十二夜)、第一演員 ((王)哈姆雷特)、冰雪女王/音樂家 (冰雪女王)、豆花 (仲夏夜之夢)。她很期待能夠展開世界巡迴之旅，穿著她的靴子踏足不同的土壤。她喜歡唱歌、擁抱、吃喝、擁抱更多人。Ben 出生在阿拉巴馬州的莫比爾，在南阿拉巴馬大學研習獲取他的劇場藝術創作學士學位。他在南阿拉巴馬演出過許多角色，包括布魯圖斯 (《尤理烏斯凱薩》)、伯傑 (《毛髮》)、西哈諾 (《大鼻子情聖》)、安德魯‧艾古契克 (《第十二夜》)，過去三年他在席俄托表演劇團擔任特庫姆塞露天劇中的湯普金斯，也在他們最近的出品《皆大歡喜》中飾演雅各。最近期 Ben 跟著翰普士德舞台公司在美國巡迴，參與了其中四齣劇的演出，《莎士比亞之一》、《皮諾丘》、《獅子、女巫、魔衣櫥》以及《小氣財神》。Ben 為了要與 ArtSpot 巡迴可是興奮不已，也希望能與你們共度這完美的時刻。Caves Connect 自2016年創立，致力於推廣英語教育，發表英語教學趨勢及觀點文章，舉辦線上線下進修活動，並匯集國內外豐富教學資源，希望聚集有熱忱的英語教育工作者，一同探索英語教育的更多可能。</t>
  </si>
  <si>
    <t>e34ed727-29d8-4253-97ad-1e39dee9c419</t>
  </si>
  <si>
    <t>https://www.ccat.tw/civicrm/event/info?reset=1&amp;id=104</t>
  </si>
  <si>
    <t>百年國定古蹟台中州廳，目前進入為期兩年以上的整修期，究竟這座台灣中部長年政治中心的歷史建築，未來將作為何種規劃呢？如此華美的建築，難道只能再做回辦公室用途嗎？從審議到倡議的公民文化參與：好民請願運動今年參與文化部所舉辦之文化論壇，以台中州廳活化利用為主題進行一系列公民參與政策討論，希冀政府政策能參酌更多公民想法及建議，自2020年5月至11月為期將近半年的好民請願文化論壇活動，捲動超過300人次參與工作坊及好民開講等活動已收集相當民意資料，討論過程中民眾想法多元且開放，方案及願景猶如百花齊放，討論之熱烈亦可感受民眾對於州廳及舊城區有諸多期待與想像，州廳絕非只作為辦公廳舍之一途。臺中州廳由森山松之助設計，是當時台灣中部地區的政治中心。好民文化行動希冀透過工作坊/講座/審議民主等形式深化台灣民主，透過文史議題捲動台中公民關注生活周遭所發生的政治事件，「政治即生活、生活即政治」打從每天睜開眼的一刻起我們便與政治產生連結，小從每天行走的柏油路大至百年文化的台中州廳亦然，都是政治再牽動著我們的生命，故此好民文化行動扎根社會議題，以常民文化為立足點，與夥伴們攜手找回屬於台中人的榮耀感。無光 愛心內有數 有光伊必有緣故 《路》謝銘祐台中州廳及舊城區做為百年來中部地區政治與文化中心，曾經的光榮隨著市府搬遷與都市計劃轉型逐漸沒落甚是可惜，這裡有著美麗的建築，卻藏在現代霓虹招牌之下，百年雕刻紋路不被現代世人所能欣賞，老宅新生與舊城復興一直是關心文史議題及重視生活美感的民眾們所關注。一系列的好民開講活動，迸發許多精彩的復興想像，好民文化行動收集共計五場好民開講的民眾意見，將在台中州廳及舊城區未來發展綜合座談大會中呈現成果，敬邀關心城區發展的民眾們一同前來座談大會聊聊心中的台中州廳與舊城區。歷史不該被輕易遺忘，而建築則是找回記憶的座標。_______________________________________________________________________________________________________________§思索州廳作為古蹟的運用建於1913年，近百年來做為中部地區的政治中心，更再2019年4月25日升格為國定古蹟，雖然隨著市政府及議會的遷移，商圈及重劃區的轉移等因素，中區逐漸式微，但近年來民眾對於文化保存及古蹟活化利用觀念日漸關注，進入整修期的州廳及鄰近空間規劃應當是市民所關注之事思索州廳作為古蹟的運用，透過公民討論發想並給予市府建議方向，深化公民參與政策的空間。_______________________________________________________________________________________________________________§舊城區商業聚落的發展想望近年，舊城區多了幾家青創咖啡館 髮廊 餐飲業等等，甚至是老屋改造為商業空間，吸引許多有想法及創造力的青年創業者進來中區，然而我們也在幾場好民開講活動透由青創業者彼此交流中，發現業者們希望店跟店之間能有更多的串連活動，比方折價券/店家聯盟/市集等等而非如果過往只是單打獨鬥，在這次綜合座談大會中，我們將以舊城區商業聚落的發展想望為題做分桌更細部且具體的討論。_______________________________________________________________________________________________________________§文化城百年大計城市願景想像「啊~這是一個 失去歷史的城市 啊~蹛著一陣 失去記持的人民」—— 農村武裝青年《失去記持的城市》這首失去記憶的城市正是在書寫台中這座經歷快速工業化資本化變遷的城市，一棟棟街廓老屋被拆除，換取短期的商業利益及居高不下的房價貌似這座城市的人們也不是如此在乎，建築作為找回歷史記憶的座標，當建築不在了我們也正一點一滴失去找回自己從何而來的脈絡，成了貨真價實無根的一群人，然而透過探討州廳與舊城區在百年文化下的城市願景，思考我們究竟要留給台灣人以及後代子孫甚麼格局的城市？是工業化的銅牆鐵壁還是人文薈萃的文化之都？_______________________________________________________________________________________________________________活動當天將透由這三大主軸"思索州廳作為古蹟的運用" "舊城區商業聚落的發展想望" "文化城百年大計城市願景想像" 做分組分桌討論，一起激盪想像並化為具體的行動方案，也請欲參加者在報名表中填寫心中最想探討的題目排序，主辦方將會依此預先作分組聚焦深化公民討論。｜三大願景彙整15:35-16:20 座談第二階段:綜合討論_行動方案產出與發表16:20-16:40 座談第三階段:從審議到倡議的公民文化參與將邀請文史工作者做專題演講，並由好民文化行動協會發佈台中州廳及舊城區活化利用建議書及請願案並作分桌討論，備有茶點咖啡在輕鬆的氛圍下討論州廳及舊城區的共同願景。</t>
  </si>
  <si>
    <t>9ad70ac7-ec99-4f17-9f7b-417d24a8b270</t>
  </si>
  <si>
    <t>https://money.udn.com/ACT/2020/industrystrategy/index.html</t>
  </si>
  <si>
    <t>論壇介紹一場新冠肺炎疫情，改變了大家的生活型態及消費模式，各國陸續採行隔離與封鎖措施，對全球生產、消費、貿易都產生巨大的衝擊與深遠的影響。目前疫情雖已趨緩，各國也逐步解封，然而這場疫情對經濟活動帶來的轉變已滲透到各層面，成為企業發展的大挑戰。同時，除了疫情的影響，還有美中貿易衝突未解，全球供應鏈的重組正悄悄進行中，各國企業布局重心、投資方向也慢慢轉變，成為不可忽略的產業發展趨勢。面對後疫情時代，企業如何化危機為轉機，超前部署，找到永續發展的生存之道，更是眾所關注的重點。經濟日報為此特舉辦「產業戰略高峰論壇」，邀請產、官、學領導者共同探討產業轉型之道，並邀請成功創新與突圍的業者現身說法，透過疫情之後的產業政策說明、企業領袖剖析轉型戰略，分享後疫情時代產業的觀點與看法，希望能協助產業界找到轉型契機，開創新局。</t>
  </si>
  <si>
    <t>196b215a-8deb-4e62-8193-181e58c94916</t>
  </si>
  <si>
    <t>https://artemperor.tw/tidbits/12436</t>
  </si>
  <si>
    <t>參展藝術家趙宇脩「山水畫」實質內涵反映了華人傳統哲學體系裡觀看世界的獨特方式，「與其師於物者，未若師諸心」，是依於心的主觀重構。「山水」以此成為行者隱士棲避避佳所，不藉文字教言的心靈安頓處，具備「質有、趣靈」的超塵空間。趙宇脩〈墨照〉展以高八尺描繪重巖深壑的山水，旨在呈現諸佛未成就前，隱修密行於人跡罕至之所在，嘗試體現掩關修持的心境。遠觀似無人煙，唯藉小徑方現關房茅蓬。以更游離渺遠的宏闊視野，照看棲隱天地間的行者。每幅畫作對應的是〈大懺悔文〉八十八佛，化身應現之處可能在他方世界。〈岡蒼旮居〉山水冊，意味在岡巒僻靜處，空山梵唄隱修。此冊是十年前倩請張光賓老師題寫引首，今年初於每幅詩塘處，擇錄題寫了蓮華生大士的心性開示。〈草書蘇軾赤壁懷古〉以草書鈔錄《圓覺經》法句，體現「得無所離，即除諸幻。」小草鈔錄〈行願〉為〈普賢行願品偈頌〉；「行願」冠首，有如香象渡河。〈淨土論〉則闡五念門，願得種種成就，速成菩提。展名「墨照」，書畫承載的法教光華，亦取「默照」的深意。默照禪為宋代宏智正覺禪師開啟倡導，映現著佛陀於菩提樹下默坐寂照起始的隱修意象。希望能藉法教筆墨之「有」，啟照自性心源之「空」。墨照 —趙宇脩個展—Chao Yu-Hsiu Solo Exhibition展期同步發行新書《草書法象抉微―張光賓〈草書結字口訣〉研究》展期｜03.12 sat. — 04.17 sun.開幕｜03.12 sat. pm3:00 #自由入場</t>
  </si>
  <si>
    <t>b804c519-012c-4dc0-bafb-c8c72bad0749</t>
  </si>
  <si>
    <t>https://www.whatsapp.com/features?lang=ml</t>
  </si>
  <si>
    <t>നിങ്ങളുടെ സുഹൃത്തുക്കൾക്കും കുടുംബാംഗങ്ങൾക്കും സൗജന്യമായി* മെസേജ് അയയ്ക്കൂ. മെസേജുകൾ അയയ്ക്കാൻ WhatsApp നിങ്ങളുടെ ഫോണിന്റെ ഇന്റർനെറ്റ് കണക്ഷൻ ഉപയോഗിക്കുന്നതിനാൽ നിങ്ങൾക്ക് SMS ഫീസ് ലാഭിക്കാം* ഡാറ്റാ നിരക്കുകൾ ബാധകമായേക്കാം. വിശദാംശങ്ങൾക്ക് നിങ്ങളുടെ ദാതാവിനെ ബന്ധപ്പെടുക.ഗ്രൂപ്പ് ചാറ്റ്സമ്പർക്കം പുലർത്താൻ ഗ്രൂപ്പുകൾകുടുംബാംഗങ്ങളും സഹപ്രവർത്തകരും പോലുള്ള, നിങ്ങളുടെ പ്രിയപ്പെട്ട ആളുകളുമായി സമ്പർക്കം പുലർത്തൂ. ഗ്രൂപ്പ് ചാറ്റിലൂടെ നിങ്ങൾക്ക് ഒരുമിച്ച് 256 ആളുകളുമായി വരെ മെസേജുകളും ഫോട്ടോകളും വീഡിയോകളും പങ്കിടാനാകും. ഗ്രൂപ്പിന് പേരിടാനും അറിയിപ്പുകൾ മ്യൂട്ട് ചെയ്യാനും അല്ലെങ്കിൽ ഇഷ്ടാനുസൃതമാക്കാനും മറ്റും നിങ്ങൾക്ക് കഴിയും.സുഹൃത്തുക്കള്‍കുടുംബംവാരാന്ത്യംവെബിലും ഡെസ്ക്ടോപ്പിലും WHATSAPPസംഭാഷണം തുടരൂവെബിലും ഡെസ്ക്ടോപ്പിലും ഉള്ള WhatsApp ഉപയോഗിച്ച് നിങ്ങൾക്ക് എല്ലാ ചാറ്റുകളും ആയാസരഹിതമായി നിങ്ങളുടെ കമ്പ്യൂട്ടറിലേക്ക് സമന്വയിപ്പിക്കാനും, അതുവഴി നിങ്ങൾക്ക് ഏറ്റവും സൗകര്യപ്രദമായ ഉപകരണത്തിൽ ചാറ്റ് ചെയ്യാനുമാകും. ആരംഭിക്കാൻഡെസ്ക്ടോപ്പ് ആപ്പ് ഡൗൺലോഡ് ചെയ്യുകഅല്ലെങ്കിൽweb.whatsapp.comസന്ദർശിക്കുകWHATSAPP വോയ്‌സ്, വീഡിയോ കോളുകൾതുറന്ന് സംസാരിക്കൂനിങ്ങളുടെ സുഹൃത്തുക്കളും കുടുംബാംഗങ്ങളും മറ്റൊരു രാജ്യത്താണെങ്കിൽ പോലും നിങ്ങൾക്ക് വോയ്‌സ് കോളിലൂടെ അവരോട് സൗജന്യമായി* സംസാരിക്കാം. വോയ്‌സോ ടെക്സ്റ്റോ പോരെന്ന് തോന്നുമ്പോൾ നിങ്ങൾക്ക് സൗജന്യ* വീഡിയോ കോളുകളിലൂടെ മുഖാമുഖം സംസാരിക്കാം. WhatsApp വോയ്സ്, വീഡിയോ കോളുകൾ നിങ്ങളുടെ മൊബൈൽ പ്ലാനിലെ വോയ്സ് മിനിറ്റുകൾക്ക് പകരം നിങ്ങളുടെ ഫോണിലെ ഇന്റർനെറ്റ് കണക്ഷൻ ഉപയോഗിക്കുന്നതിനാൽ ചെലവേറിയ കോളിംഗ് നിരക്കുകളെ കുറിച്ച് ആശങ്കപ്പെടേണ്ടതില്ല.* ഡാറ്റാ നിരക്കുകൾ ബാധകമായേക്കാം. വിശദാംശങ്ങൾക്ക് നിങ്ങളുടെ ദാതാവിനെ ബന്ധപ്പെടുക.x©Iß‡©x©Iß‡©ആദ്യാവസാനം എൻ‌ക്രിപ്റ്റ് ചെയ്യൽഡിഫോൾട്ടായി സുരക്ഷിതംനിങ്ങളുടെ വളരെയധികം വ്യക്തിപരമായ നിമിഷങ്ങളിൽ ചിലത് WhatsApp-ൽ പങ്കിടാറുള്ളതിനാലാണ് ഞങ്ങളുടെ ആപ്പിന്റെ ഏറ്റവും പുതിയ പതിപ്പിൽ ആദ്യാവസാനം എൻ‌ക്രിപ്റ്റ് ചെയ്യൽ ഉൾച്ചേർത്തിരിക്കുന്നത്. ആദ്യാവസാനം എൻ‌ക്രിപ്റ്റ് ചെയ്തിരിക്കുന്നതിനാൽ നിങ്ങളുടെ മെസേജുകളും കോളുകളും സുരക്ഷിതമാണ്, നിങ്ങൾക്കും നിങ്ങൾ ആശയവിനിമയം നടത്തുന്ന ആളിനും മാത്രമേ അവ വായിക്കാനോ കേൾക്കാനോ കഴിയൂ, മറ്റാർക്കും, WhatsApp-ന് പോലും അതിന് കഴിയില്ല.ഫോട്ടോകളും വീഡിയോകളുംവിലപ്പെട്ട നിമിഷങ്ങൾ പങ്കിടൂWhatsApp-ലൂടെ അതിവേഗം ഫോട്ടോകളും വീഡിയോകളും അയയ്ക്കൂ. ബിൽറ്റ്- ഇൻ ക്യാമറ ഉപയോഗിച്ച് നിങ്ങൾക്ക് ഏറ്റവും വിലപ്പെട്ട നിമിഷങ്ങൾ ക്യാപ്‌ചർ ചെയ്യാനുമാകും. നിങ്ങളുടെ കണക്ഷന് വേഗത കുറവാണെങ്കിൽ പോലും WhatsApp ഉപയോഗിച്ച് ഫോട്ടോകളും വീഡിയോകളും വേഗത്തിൽ അയയ്ക്കാനാകും.വോയ്സ് മെസേജുകൾനിങ്ങളുടെ മനസ്സിലെന്താണുള്ളതെന്ന് പറയൂചില സാഹചര്യങ്ങളിൽ നിങ്ങൾക്ക് മനസ്സ് തുറക്കാൻ കഴിയുന്നത് വോയ്‌സിലൂടെയാണ്. പെട്ടെന്നൊരു ഹലോ പറയാനോ അതല്ല വിശദമായൊരു സംഭവം വിവരിക്കാനോ ആകട്ടെ, ഒറ്റ ടാപ്പിൽ നിങ്ങൾക്ക് വോയ്സ് മെസേജ് റെക്കോർഡ് ചെയ്യാം.ഡോക്യുമെന്റുകൾഡോക്യുമെന്റ് പങ്കിടൽ ഇപ്പോൾ എളുപ്പമാക്കിയിരിക്കുന്നുഇമെയിലിന്റെയോ ഫയൽ പങ്കിടൽ ആപ്പുകളുടെയോ സങ്കീർണ്ണതകളില്ലാതെ PDF-കൾ, ഡോക്യുമെന്റുകൾ, സ്പ്രെഡ്ഷീറ്റുകൾ, സ്ലൈഡ്‌ഷോകൾ എന്നിവയും മറ്റും അയയ്ക്കൂ. നിങ്ങൾക്ക് 100 MB വരെയുള്ള ഡോക്യുമെന്റുകൾ അയയ്ക്കാനാകും, അതിനാൽ നിങ്ങൾക്ക് ആവശ്യമുള്ളത് കിട്ടുന്നതും മറ്റുള്ളവർക്ക് അയയ്ക്കുന്നതും എളുപ്പമാണ്.</t>
  </si>
  <si>
    <t>7f0bf75b-1739-46d1-b35c-57b574abc721</t>
  </si>
  <si>
    <t>https://www.whatsapp.com/features/?lang=ml</t>
  </si>
  <si>
    <t>നിങ്ങളുടെ സുഹൃത്തുക്കൾക്കും കുടുംബാംഗങ്ങൾക്കും സൗജന്യമായി* മെസേജ് അയയ്ക്കൂ. മെസേജുകൾ അയയ്ക്കാൻ WhatsApp നിങ്ങളുടെ ഫോണിന്റെ ഇന്റർനെറ്റ് കണക്ഷൻ ഉപയോഗിക്കുന്നതിനാൽ നിങ്ങൾക്ക് SMS ഫീസ് ലാഭിക്കാം* ഡാറ്റാ നിരക്കുകൾ ബാധകമായേക്കാം. വിശദാംശങ്ങൾക്ക് നിങ്ങളുടെ ദാതാവിനെ ബന്ധപ്പെടുക.ഗ്രൂപ്പ് ചാറ്റ്സമ്പർക്കം പുലർത്താൻ ഗ്രൂപ്പുകൾകുടുംബാംഗങ്ങളും സഹപ്രവർത്തകരും പോലുള്ള, നിങ്ങളുടെ പ്രിയപ്പെട്ട ആളുകളുമായി സമ്പർക്കം പുലർത്തൂ. ഗ്രൂപ്പ് ചാറ്റിലൂടെ നിങ്ങൾക്ക് ഒരുമിച്ച് 256 ആളുകളുമായി വരെ മെസേജുകളും ഫോട്ടോകളും വീഡിയോകളും പങ്കിടാനാകും. ഗ്രൂപ്പിന് പേരിടാനും അറിയിപ്പുകൾ മ്യൂട്ട് ചെയ്യാനും അല്ലെങ്കിൽ ഇഷ്ടാനുസൃതമാക്കാനും മറ്റും നിങ്ങൾക്ക് കഴിയും.സുഹൃത്തുക്കള്‍കുടുംബംവാരാന്ത്യംവെബിലും ഡെസ്ക്ടോപ്പിലും WHATSAPPസംഭാഷണം തുടരൂവെബിലും ഡെസ്ക്ടോപ്പിലും ഉള്ള WhatsApp ഉപയോഗിച്ച് നിങ്ങൾക്ക് എല്ലാ ചാറ്റുകളും ആയാസരഹിതമായി നിങ്ങളുടെ കമ്പ്യൂട്ടറിലേക്ക് സമന്വയിപ്പിക്കാനും, അതുവഴി നിങ്ങൾക്ക് ഏറ്റവും സൗകര്യപ്രദമായ ഉപകരണത്തിൽ ചാറ്റ് ചെയ്യാനുമാകും. ആരംഭിക്കാൻഡെസ്ക്ടോപ്പ് ആപ്പ് ഡൗൺലോഡ് ചെയ്യുകഅല്ലെങ്കിൽweb.whatsapp.comസന്ദർശിക്കുകWHATSAPP വോയ്‌സ്, വീഡിയോ കോളുകൾതുറന്ന് സംസാരിക്കൂനിങ്ങളുടെ സുഹൃത്തുക്കളും കുടുംബാംഗങ്ങളും മറ്റൊരു രാജ്യത്താണെങ്കിൽ പോലും നിങ്ങൾക്ക് വോയ്‌സ് കോളിലൂടെ അവരോട് സൗജന്യമായി* സംസാരിക്കാം. വോയ്‌സോ ടെക്സ്റ്റോ പോരെന്ന് തോന്നുമ്പോൾ നിങ്ങൾക്ക് സൗജന്യ* വീഡിയോ കോളുകളിലൂടെ മുഖാമുഖം സംസാരിക്കാം. WhatsApp വോയ്സ്, വീഡിയോ കോളുകൾ നിങ്ങളുടെ മൊബൈൽ പ്ലാനിലെ വോയ്സ് മിനിറ്റുകൾക്ക് പകരം നിങ്ങളുടെ ഫോണിലെ ഇന്റർനെറ്റ് കണക്ഷൻ ഉപയോഗിക്കുന്നതിനാൽ ചെലവേറിയ കോളിംഗ് നിരക്കുകളെ കുറിച്ച് ആശങ്കപ്പെടേണ്ടതില്ല.* ഡാറ്റാ നിരക്കുകൾ ബാധകമായേക്കാം. വിശദാംശങ്ങൾക്ക് നിങ്ങളുടെ ദാതാവിനെ ബന്ധപ്പെടുക.ß%Iπ©xß%Iπ©xആദ്യാവസാനം എൻ‌ക്രിപ്റ്റ് ചെയ്യൽഡിഫോൾട്ടായി സുരക്ഷിതംനിങ്ങളുടെ വളരെയധികം വ്യക്തിപരമായ നിമിഷങ്ങളിൽ ചിലത് WhatsApp-ൽ പങ്കിടാറുള്ളതിനാലാണ് ഞങ്ങളുടെ ആപ്പിന്റെ ഏറ്റവും പുതിയ പതിപ്പിൽ ആദ്യാവസാനം എൻ‌ക്രിപ്റ്റ് ചെയ്യൽ ഉൾച്ചേർത്തിരിക്കുന്നത്. ആദ്യാവസാനം എൻ‌ക്രിപ്റ്റ് ചെയ്തിരിക്കുന്നതിനാൽ നിങ്ങളുടെ മെസേജുകളും കോളുകളും സുരക്ഷിതമാണ്, നിങ്ങൾക്കും നിങ്ങൾ ആശയവിനിമയം നടത്തുന്ന ആളിനും മാത്രമേ അവ വായിക്കാനോ കേൾക്കാനോ കഴിയൂ, മറ്റാർക്കും, WhatsApp-ന് പോലും അതിന് കഴിയില്ല.ഫോട്ടോകളും വീഡിയോകളുംവിലപ്പെട്ട നിമിഷങ്ങൾ പങ്കിടൂWhatsApp-ലൂടെ അതിവേഗം ഫോട്ടോകളും വീഡിയോകളും അയയ്ക്കൂ. ബിൽറ്റ്- ഇൻ ക്യാമറ ഉപയോഗിച്ച് നിങ്ങൾക്ക് ഏറ്റവും വിലപ്പെട്ട നിമിഷങ്ങൾ ക്യാപ്‌ചർ ചെയ്യാനുമാകും. നിങ്ങളുടെ കണക്ഷന് വേഗത കുറവാണെങ്കിൽ പോലും WhatsApp ഉപയോഗിച്ച് ഫോട്ടോകളും വീഡിയോകളും വേഗത്തിൽ അയയ്ക്കാനാകും.വോയ്സ് മെസേജുകൾനിങ്ങളുടെ മനസ്സിലെന്താണുള്ളതെന്ന് പറയൂചില സാഹചര്യങ്ങളിൽ നിങ്ങൾക്ക് മനസ്സ് തുറക്കാൻ കഴിയുന്നത് വോയ്‌സിലൂടെയാണ്. പെട്ടെന്നൊരു ഹലോ പറയാനോ അതല്ല വിശദമായൊരു സംഭവം വിവരിക്കാനോ ആകട്ടെ, ഒറ്റ ടാപ്പിൽ നിങ്ങൾക്ക് വോയ്സ് മെസേജ് റെക്കോർഡ് ചെയ്യാം.ഡോക്യുമെന്റുകൾഡോക്യുമെന്റ് പങ്കിടൽ ഇപ്പോൾ എളുപ്പമാക്കിയിരിക്കുന്നുഇമെയിലിന്റെയോ ഫയൽ പങ്കിടൽ ആപ്പുകളുടെയോ സങ്കീർണ്ണതകളില്ലാതെ PDF-കൾ, ഡോക്യുമെന്റുകൾ, സ്പ്രെഡ്ഷീറ്റുകൾ, സ്ലൈഡ്‌ഷോകൾ എന്നിവയും മറ്റും അയയ്ക്കൂ. നിങ്ങൾക്ക് 100 MB വരെയുള്ള ഡോക്യുമെന്റുകൾ അയയ്ക്കാനാകും, അതിനാൽ നിങ്ങൾക്ക് ആവശ്യമുള്ളത് കിട്ടുന്നതും മറ്റുള്ളവർക്ക് അയയ്ക്കുന്നതും എളുപ്പമാണ്.</t>
  </si>
  <si>
    <t>3cdd71da-6c12-471e-8394-4384cc84d6f5</t>
  </si>
  <si>
    <t>https://event.culture.tw/CHCSEC/portal/Registration/C0103MAction?actId=90138</t>
  </si>
  <si>
    <t>在這裡邂逅了一群特別的夥伴，有斤斤計較的經理、主廚明哥與愛開直播的副廚柔柔，以及身段柔軟的老員工Vicky，小艾會與他們碰撞出什麼火花呢？當餐廳面臨開幕以來最大的危機，大家是否能齊心度過呢？演出團隊─萍蓬草兒童劇團由於環境的變遷與價值觀的改變，昔日只要有陂塘就看得到的台灣萍蓬草消失近四十年，作為台灣國寶級特有植物，同時是最美麗的萍蓬草，復育的意義是對本土自然生態的關懷與尊重，取名「台灣萍蓬草劇團」，期盼劇團能像這種堅韌的小花學習，無論在如何艱困的環境中，都能生存下去。「台灣萍蓬草</t>
  </si>
  <si>
    <t>96211069-e1e8-4eee-aed1-7a29a2c9e8ce</t>
  </si>
  <si>
    <t>https://artemperor.tw/tidbits/12244</t>
  </si>
  <si>
    <t>▌展覽介紹呱紫以陶塑出No'5正能量，運用「組合」與「解構」的思考邏輯發揮創意；匯集「傳統」工藝和「新穎」動漫的療癒形式詮釋陶藝。感謝「你是我的眼；我是你的耳」相守護，用土承載堅韌突破身體的考驗，作品蘊藏生命故事訴說著堅強是美麗，由嘻哈祥獅、No'5機器人、金花魚馬戲團、大眼睛怪獸...注入生活陶和雕塑品，讓愛與童趣的想像力傳遞無限。▌藝術家介紹-陳宣亦陳宣亦喜歡天馬行空的幻想自我思緒的重組，突破文字隔閡遊戲堆砌起陶塑的新穎，「雞花魚」系列作品，呱語彙裡設定「金歡喜」，手捏塑化出雞、花、魚形體，解構出的奇特的視覺記憶。「金」反射腦袋瓜壓迫如雷電肆虐的麻，也是燈泡點子靈光一閃的釘！「花」是歡，物相轉換的寓意生命的符號，如同花開象徵美的延續。「魚」是喜，語言頻道的餘為「春」，隱含著生命如魚兒自在悠游著。「鼎瓜呱」系列是頂呱呱奇夢意境的思考邏輯，將「鼎、呱、瓜」物件顛覆新字元重編碼稱讚「頂呱呱」表喜悅，是東方理想古意帶新思達利超現實手法，將古代鼎和文人畫立體式概念連結，匯集成青蛙嬉戲綿延的新樂園，喻出「一沙一世界」生命本質。近年展覽經歷2016年第十四屆全國身障技能競賽陶藝第一名2016〜2020年第六届〜第八屆金壺獎入圍2019年第四届臺灣青年陶藝獎入圍▌藝術家介紹-吳紫瑄吳紫瑄認為，想像力是宇宙般無限大，浩瀚無垠讓飛行船啟航，反射我在無聲的世界裡，用眼睛來觀察一切，創作《No'5機器人》象徵勇敢和堅強讓生命無限。機器人上No'5是姓氏「吳」同音;數字「5」造型同英文字母「S」,「S」是超人經典的符號，象徵英雄正義感是超能力。超能力轉換成不同動物角色，隱喻人因生活而培養出因應的強化本能，用萌萌可愛的大眼睛療癒著人們存在的魅力！近年展覽經歷2016年第14届全國身障技能競賽陶藝第四名2018及2020年第七八屆臺灣國際金壺獎入選</t>
  </si>
  <si>
    <t>177e9e4a-0417-4f78-82d1-c4ddc25e9055</t>
  </si>
  <si>
    <t>https://www.tiandiren.tw/course/c1240</t>
  </si>
  <si>
    <t>原價：7200公司的行銷資源和預算有限下，如何籌辦一場成功公關活動？ 加上業界很少解析公關活動的操作方式。有鑑於此，天地人學堂特地規劃此課程，邀請到業界經驗豐富的雙業師親授課程，由（1）公關傳播集團總經理；以及（2）曾任宏碁、威盛、DELL、老虎牙子等品牌行銷長的品牌公司總經理共同授課，雙業師將以多年扎實的實務經驗由淺入深帶領學員完整解析公關操作，從品牌定位深度解析活動趨勢，並從專案管理、活動策略、預算管理、績效控管等多面向講述活動策劃的各種眉角，包含–行銷活動、企業內部、企業公關、媒體新聞、媒體活動等，搭配雙業師的實務案例分享，協助學員釐清公關專業的深度與廣度，學習如何完成一場公關活動的操作！（Tiandiren KeyWords｜#公關活動, #品牌行銷, #公關，#媒體活動備註：此課程為業師親授實體課程，每期僅開放20位名額。若額滿則提早結束報名。資源有限下，如何舉辦一個成功的公關活動？「 公關 」為「公共關係」的縮寫，簡稱「PR」(Public Relations)，大家普遍瞭解廣告操作的重要性，但你知道公關與廣告的差異為何？為何公關對所有的企業來說如此重要呢？所謂的廣告就是向受眾目標行銷自己，而公關則是讓受眾者為你宣傳。公關業務主要是說服與影響的運用，公關著重在釐清利益關係者是誰、如何與他們溝通，而利益關係者包含–媒體、客戶、消費者、政府、公會、社區、投資者等，舉凡利益關係者之間的關係皆為公關的一環。公關不只是處理媒體關係，由於普遍較容易從媒體面相取得資訊，但公共關係不代表媒體關係，公關主要是協助公司或是個人訊息藉由容易理解的方式做溝通，以尋求認同與支持。多數的企業以自身的角度對外溝通，因此不清楚受眾目標的想法，往往花費大筆的預算卻做了許多無效的溝通，面對公關業務，如何運用自身魅力舉辦一場成功的活動？如何做好內外公關？從零到一解析公關操作流程公關就是企業與消費者之間的重要橋梁，若沒有公關，再厲害的行銷技能皆無法施展。舉辦活動早已司空見慣，似乎是所有行銷人必備的本事。但你真的會辦活動嗎？你所辦的活動「打」對人了嗎？挑對地點和活動成功有什麼關係呢？舉辦一場對的公關活動，需考量目標是否清、活動亮點、目標群眾、媒體社交、地點與時間，公關舉辦活動的目的在「傳播」與「社交」，建立企業好口碑並促使企業利益最大化，但你知道公關活動有哪些嗎？其中包含–行銷活動籌備（展覽、戶外活動、說明會、通路行銷活動）、企業內部（公司員工訓練、經銷商活動、徵才活動、尾牙、春酒等）、企業公關（公司形象經營公益活動、地方回饋活動、上市公司股東會、法人說明會、消費者事件處理、）、媒體新聞（記者會、新聞稿、商品資訊發布、媒體採訪、曝光等）、媒體活動（發表會、研討會、活動企劃與執行等）。但你知道如何在既有資源情況下發揮公關的最大效益嗎？必須要放大公關操作的效益！完整剖析業界B2C實務操作正確的思維與執行細膩決定企業公關後續的的發展，此課程將從內外公關溝通經營、B2C的公關活動操作面向，從小品牌、新品牌創立到大品牌的公關活動實戰分享，如何在預算有限的狀況下藉由快閃店、市集活動等形式建立企業知名度，並連結線上線下活動，使消費者與品牌互動效益倍增，同時接觸潛在通路商以尋求最佳曝光時機。有鑑於此，天地人文創旗下天地人學堂特地規劃出「如何辦一場成功的公關活動？公關活動（PR Event Practice）操作實務班」，邀請到雙業師親授課程，以多年扎實的實務經驗由淺入深帶領學員完整解析公關內部與外部型態的操作兩大核心技能：（1）舉辦公關活動；（2）既有預算執行公關操作，協助學員建構正確的公關操作技巧！｜行銷資源和預算有限下，如何籌辦一場成功公關活動 ？天地人學堂規劃設計此課程，邀請業界經驗豐富的雙業師親授課程，此課程將從內外公關溝通經營、B2C的公關活動 操作面向探討，從小品牌、新品牌創立到大品牌的公關活動 實戰分享，在預算有限的狀況下藉由各類公關活動 等形式，建立品牌行銷知名度！完整解析公關活動的可操作類別此課程將從品牌定位深入淺出地解析公關活動（PR Event），並從專案管理、活動策略、預算管理、績效控管等多面向講述活動策劃的各種眉角，包含–行銷活動、企業內部、企業公關、媒體新聞、媒體活動等，搭配雙業師的實務案例分享，協助學員釐清公關專業的深度與廣度，提升籌辦企劃的細膩度。從零到一解析，一場成功公關活動的規劃與執行流程公關作為戰略管理的一環，如何有效幫助企業制定企業文化、實現商業目標、促進組織變革並提高企業品牌發展，業師將一一為學員講解各個執行面向的規劃，並於舉辦活動的前置作業，協助學員從受眾目標、掌握形式、慎選地點到如何協助企業交付的預算價值達到極大化，同時透過流程設計把籌備的橋段與元素無縫接軌地串接，締造一場場成功的商業活動。放大公關活動的效益：預算有限，如何突破？此課程協助學員如何從規劃經銷商活動到有效傳遞品牌訊息，並強化陳列產品的特色，吸引潛在代理商，提升進貨意願，讓品牌與營收雙重成長。業師將講授數位行銷面向的三大要點，其中囊括–新品牌及小公司的公關活動快速致勝法則、如何連結公關活動與數位行銷的曝光及操作。課程大綱2.本課程滿12人開課。開課通知於開課前3日以e-mail寄發，之後報名的學員不再另行通知，開課與否詳見官網頁面3.本課程於上課時間前30分鐘開放入場4.課程備有簡易茶水、紙本講義，學員可自備筆、個人筆記、筆電5.課程皆提供紙本電子發票，於開課當日提供。若需統編，請務必於報名時特別備註「公司統一編號」6.課程期間歡迎拍照，恕不接受錄音錄影曾擔任聯合報系民生報消費新聞中心記者、怡安科技業務副理暨企業發言人、公關傳播集團事業部主管等重要職務，現任以約品牌顧問有限公司總顧問、文化大學、世新大學、聖約翰大學、閔江學院行銷公關客座講師，具備超過25年的行銷公關經驗，累積對媒體、媒體操作、議題規畫等實務經驗。擅長時尚、運動、精品行銷等，依循各品牌性格量身訂製的行銷策略、媒體規畫及公關操作。曾任宏碁、威盛、DELL、老虎牙子等品牌行銷長，現為麒策品牌顧問負責人暨執行顧問，已輔導超過500家以上企業品牌發展，經歷跨國與中小企業實務經驗18年，B2B/B2C品牌輔導10年以上經驗，擅長從專業實務角度為企業規劃行銷四面向：品牌、產品、通路、數位，建立品牌定位基礎、強化品牌策略結構、擴大通路拓展與品牌推廣聲量，步驟性提升企業與品牌價值，大幅改善發展問題。天地人文創，臺灣知名文創暨教育培訓機構，品牌概念源於易經，以推動產業文創化為使命，經營涵蓋教育培訓、空間運營、專案策展、媒體經營等。旗下天地人學堂舉辦各產業專業課程培訓、講座與研討會，提供企業顧問、知識解決方案，協助企業轉型、成長、開創新商機。 天地人擁有超過1,000位以上之各領域專精業師，每年公開舉辦超過600場專業課程，課程由各業總經理、總監、上市櫃公司高階主管、會計師、律師、藝術家等業師親授課程。合作對象包含臺灣千大企業、外商公司、中小企業、基金會協會、政府部門與NPO、NGO，提供專業且專屬的企業培訓計劃。</t>
  </si>
  <si>
    <t>726b9722-8419-499e-8aff-8864c3f1d471</t>
  </si>
  <si>
    <t>https://www.whatsapp.com/features/?lang=fi</t>
  </si>
  <si>
    <t>Ryhmät yhteydenpitoonPidä ryhmien avulla yhteyttä sinulle tärkeimpien ihmisten, kuten perheen ja työkavereiden, kanssa. Ryhmäkeskusteluissa voit jakaa viestejä, kuvia ja videoita jopa 256 henkilön kanssa samalla kertaa. Voit myös nimetä ryhmän, mykistää tai mukauttaa ilmoituksia ja paljon muuta.WhatsAppin verkko- ja työpöytäversioiden avulla voit synkronoida kaikki keskustelusi tietokoneellesi saumattomasti, jolloin voit keskustella millä tahansa sinulle parhaiten sopivalla laitteella.Juttele vapaastiÄänipuheluiden avulla voit soittaa kavereillesi ja perheellesi maksutta*, vaikka he olisivat toisessa maassa. Maksuttomissa* videopuheluissa voitte jutella kasvotusten, kun vain ääni tai tekstiviesti ei riitä. WhatsAppin ääni- ja videopuheluissa käytetään puhelimen internetyhteyttä eikä kuukausipaketin minuutteja, jotta sinun ei tarvitse huolehtia kalliista puhelumaksuista.* Tiedonsiirtomaksuja voidaan veloittaa. Pyydä lisätietoja palveluntarjoajaltasi.Turvallisuus oletusarvonaSaatat jakaa hyvin henkilökohtaisia hetkiä WhatsAppin avulla, joten rakensimme täyden salauksen sovelluksen uusimpiin versioihin. Täysi salaus varmistaa, että vain sinä ja henkilö, jonka kanssa keskustelet, voitte lukea tai kuunnella lähettämääsi sisältöä – ei kukaan muu, ei edes WhatsApp.KUVAT JA VIDEOTJaa tärkeitä hetkiäLähetä WhatsAppissa kuvia ja videoita välittömästi. Voit myös taltioida tärkeitä hetkiä sisäänrakennetun kameran avulla. WhatsAppilla kuvat ja videot lähtevät nopeasti, vaikka yhteytesi olisi hidas.Joskus ääni kertoo kaiken. Voit nauhoittaa ääniviestin yhdellä napautuksella: sano vain hei tai kerro koko tarina.</t>
  </si>
  <si>
    <t>aaae3c79-9fea-409f-ba6f-34c9f6f8c547</t>
  </si>
  <si>
    <t>https://www.whatsapp.com/features?lang=fi</t>
  </si>
  <si>
    <t>e73c955d-d609-4c1b-bc4d-9d888f1a774e</t>
  </si>
  <si>
    <t>https://www.wufi.org.tw/wufievent/gopolitical_201412/</t>
  </si>
  <si>
    <t>【主持】何浩明（台灣獨立建國聯盟秘書長）【與談】馮光遠（知名作家，2014台北市長參選人）【與談】黃建龍（台南公民智庫召集人，西班牙UCLM跨文化研究博士候選人）【與談】顏銘緯（基進側翼競選辦公室主任）今（2014）年九合一的大選已經謝幕。除了藍營縣市首長選舉的大敗與綠營的地方包圍中央態勢形成以外，這場選舉又代表著什麼意義呢？選舉過後，台灣的政治格局與板塊是否變動？有怎麼樣的變動？參與政治的門檻是否已經被降低？參政的熱情是否有所提升？這場選舉之後，我們對於未來的企望與想像是否真的有所提升？這一連串的問題提問之外，還有什麼我們應該注意也應該關注的呢？另一方面，對於日後的入陣（入政）參與者或者提起參與意願的人，又有什麼可資借鏡注意的？這些問題讓我們感到興趣與關心。本次選舉中，許多個人與團體以入政改變的決心與行動，開啟了對現有體制批判、解構與打造的開始，接下來，他們也必將繼續在這個改造、翻轉既有不義、僵固體制的目標下，繼續行動。透過他們對於這次經驗的分享，也透過他們身在此中的觀察與理解，相信會對在不同視角下的旁觀者有不同而可資思索、參考的有趣觀點。本此，12月的「今夜趣政治」將邀請本屆台北市長參選人，知名作家，馮光遠先生與基進側翼聯合競選辦公室主任顏銘緯先生來與大家分享他們的這次參與選舉的經驗，分享他們的看法。並邀請台南公民智庫召集人黃建龍先生，以其精闢與深刻的分析，來對此次選舉與選後的政治局勢與參與策略，為我們提供精湛而全面的解析，歡迎有興趣的朋友們踴躍參加。</t>
  </si>
  <si>
    <t>ab4a465b-b57c-47f2-9dcb-95c85fe71e46</t>
  </si>
  <si>
    <t>http://www.dfunmag.com.tw/%e3%80%8c%e7%84%b6%e5%be%8c%e5%91%a2%e3%80%8d%ef%bc%9f%e3%80%80%e5%8b%95%e7%89%a9%e6%98%af%e6%bc%94%e7%b9%b9%e4%ba%ba%e9%a1%9e%e37475669-2a22-40f1-bbf8-b94f14890bff</t>
  </si>
  <si>
    <t>藝術家蘇旺伸11月20日於誠品畫廊推出個展「然後呢」，展出2017年至2021年創作的繪畫作品共計19件。創作40多年來，「四腳動物」始終是蘇旺伸隱喻社會眾生的角色。從早期的貓狗逐漸轉變成徒具獸形的「四腳動物」，從動物成群結黨、爭鬥地盤等習性，影射政黨惡鬥、選舉醜態、政客滑稽演出的社會亂象。蘇旺伸像是鳥瞰一切世事的觀察者，透過「動物莊園」傳達對現實社會的關懷情感。此外，2020年起蔓延全球的新冠疫情，深深影響每一個人，向來關心社會與環境議題的蘇旺伸，也將疫情下的世間百態融入畫中，藉由畫作裡的「動物」搬演這段集體記憶。（來源：誠品畫廊提供）《今年記事》中，他將壓克力隔板畫成旋轉門般，發亮的大螢幕是人們居家防疫期間，盯著電腦上班上課的生活，從水閘門下方冒出的氣球，則反映出嘉南農田在缺水期無法耕種的無奈。作品《圍》、《距離》、《間隔》與防疫社交距離有關：公園遊樂設施被警戒線圍起來；疫情緊繃，動物也保持距離；因疫情而生的「防疫泡泡」，每隻動物也被罩進「泡泡」裡，是蘇旺伸慣有的幽默，「這幾年大家的日子過得緊張，天氣亂、疫情亂、人也亂，想讓大家輕鬆一點。」（來源：誠品畫廊提供）「藝術是很生活化的一件事。我在生活中接收到很多訊息和感動，需要時間萃取、沈澱，才可能變成作品。」因為畫室搬遷，蘇旺伸的繪畫開展出另一番風貌，不變的是，動物依舊是演繹人類社會的縮影，也是蘇旺伸傳達環境關懷的情感媒介。</t>
  </si>
  <si>
    <t>32c624e5-6cd5-4b5a-914a-a93058ae2009</t>
  </si>
  <si>
    <t>http://www.dfunmag.com.tw/%e3%80%8c%e7%84%b6%e5%be%8c%e5%91%a2%e3%80%8d%ef%bc%9f%e3%80%80%e5%8b%95%e7%89%a9%e6%98%af%e6%bc%94%e7%b9%b9%e4%ba%ba%e9%a1%9e%e7%a4%be%e6%9c%83%e7%9a%84%e7%b8%ae%e5%bd%b1/</t>
  </si>
  <si>
    <t>6bcfdefd-5bab-4432-a30a-49510c8620a3</t>
  </si>
  <si>
    <t>https://artemperor.tw/focus/4556</t>
  </si>
  <si>
    <t>亞洲文化協會（ACC）支持，桃園市立美術館(以下簡稱桃美館)所辦理的「『過去』的未來-亞洲當代藝術之收藏、修復與展示」線上論壇將於111年1月5日至1月8日正式舉行。一同探討當代與時基媒體(Time-Based Media)藝術作品的諸多挑戰與相關問題。四天16場講座 匯聚亞洲修復師/專家學者接力發表本次論壇邀請來自亞洲各國當代藝術機構的典藏專家、日本東京藝術大學、澳洲墨爾本大學、香港大學的研究員受邀發表。為期四天共16場論壇，討論主題延異廣泛卻緊扣「收藏/展示」和「記錄/修護」兩大軸線，並以三大向度為聚焦：一為從機構推廣的角度談展示、再現、推廣以及典藏策略中的替代庫房與館際聯盟建立；二為保存工作方法及修復現況的提問─如工業材料、當代物件、穿越『過去』的未來：當代藝術如何修護？一起推開修復師的工作室」，</t>
  </si>
  <si>
    <t>366cbcf4-77b9-4448-aa56-f072e2cd0bc2</t>
  </si>
  <si>
    <t>https://www.ccat.tw/civicrm/event/info?reset=1&amp;id=69</t>
  </si>
  <si>
    <t>反送中事件的持續抗爭，香港越趨嚴峻的情況，以及對民主政治和文化精神的不斷思考，都需要全球公民一起參與；歡迎參加《獅子山下的反抗手札》新書發表會，關注並討論共同對抗極權的公民行動。民權路53巷10號「放開彼此心中矛盾/理想一起去追/同舟人/誓相隨/無畏更無懼」在音樂人黃霑筆下的歌詞裡，九龍半島上的獅子山被視為香港不同住民為土地共同打拼的象徵，「獅子山精神」亦是本土意識的開端，過去多應用於經濟繁榮的創造，在去年抗爭至今的反送中事件後，則逐漸被賦予新的意義，即是集體展現香港人捍衛民主自由的決心。從2019年6月起在香港發生的一連串因反對《逃犯條例》而產生的公民抗爭與發聲行動，港警非法逮捕及行刑、以催淚彈驅離無裝備民眾的侵權行為，香港政府禁止民眾著戴口罩的無理制度等，都讓國際看見在極權的中國政府勢力主導下，種種在政治自由上的荒謬蠻橫決策，及人權概念執行度低落的狀況。直至今年三月底，仍有港警以《預防及控制疾病（禁止羣組聚集）規例》截查並拘捕為「太子站事件」悼念的民眾，造成流血傷害；本月更進行了「秋後算帳」式的大規模拘捕，港警以「參與8/18、10/1集會活動」為由逮捕民主黨創黨元老李柱銘、工黨副主席李卓人、民陣副召集人陳皓桓及十多位民主派人士和議員。政府擴大公權力、藐視基本人權的行為，至今尚未停息。這場長期抗爭中，也有許多不同專業的公民、學者，運用專業投入抗爭行動、協力策畫及研究分析。香港中文大學崇基學院神學院榮譽副研究員陳文珊教授則以神學工作者的角度，促成教會間的合作與庇護協助之外，也觀察、書寫出這場由下而上的改革運動裡，暴力制度對生命倫理的傷害與苦難，以及香港各個世代民眾對社會價值的轉變。反送中事件的持續抗爭，香港越趨嚴峻的情況，以及對民主政治和文化精神的不斷思考，都需要全球公民一起參與；歡迎參加《獅子山下的反抗手札》新書發表會，關注並討論共同對抗極權的公民行動。│時間│2020年5月2日（週六）下午2點至4點│地點│好民文化行動協會（台中市西區民權路53巷10號）│主講│陳文珊 /香港中文大學崇基學院神學院榮譽副研究員│主持│林芳如 / 好民文化行動協會理事長│報名│因武漢肺炎疫情，限額25人入場，請先於本頁面報名；當天若有報名者未出席，將釋出現場入座名額。│講者簡介│國立中央大學哲學博士，現為香港中文大學崇基學院神學院榮譽副研究員。曾任本土神學刊物《道》雜誌總編，並在台灣神學院、台南神學院及玉山神學院授課，2008年成立女聲神學工作室。長期關心女性主義神學、殘障神學、生命倫理、刑罰倫理，轉型正義、死刑及修復式正義等議題，並投入相關社會運動。│活動防疫說明│1. 下午13:30 開始進行進場檢疫作業，入場務必配戴口罩。2. 請視自身健康狀況參與，入場請保持1.5公尺的室內社交安全距離。3. 所有活動異動以「中央流行疫情指揮中心」專業建議為優先原則。</t>
  </si>
  <si>
    <t>b09a069f-2d5f-4540-8808-ba5e8bc354a4</t>
  </si>
  <si>
    <t>https://artemperor.tw/tidbits/11990</t>
  </si>
  <si>
    <t>參展藝術家藍仲軒也趣萊比錫AKI Gallery Leipzig Prospect將於十一月策畫藝術家藍仲軒首度歐洲個展《餘溫》，以跨越國籍、種族的世界觀，非批判、旁觀、普世且低調的方式傳達給觀眾，探討當今生活在各種型態的戰爭、疾病生死等時事之下如何自處和相處，邀您細細閱讀「生而為人」的處世哲學。藝術家以《死亡卡》、《餘溫（物件）》、《靶紙的飛行時間》、《棄矛》等系列作品，藉由歷史事件、事故、天災探討世界主義與理想「烏托邦」。《餘溫》聚焦在現代戰爭並收集了戰爭物件，利用抹除、偽造、修改、重製的方式，試圖提出另一種看待歷史的觀點。展名意指了戰爭結束之後遺留在世界上的溫度，如此的餘溫可以被視為一個火種，藴育了不同的立場與未來的可能性；而餘溫也可意指屏除意識形態之後，人類共有的生命溫度。與展名同名的作品《餘溫》（2021）以熱感相機拍攝了擺拍的陣亡士兵景象，遺留下無從投射任何立場的生命溫度。《棄矛》（2021）藝術家自行組裝的數根長矛，將戰爭武器回歸到原始衝突的冷兵器，以看似棄械的樣貌暗示了從遠古之初便放棄戰爭的憧憬。《餘溫（物件）》（2021）在金屬人形靶牌的上呈現了戰爭物件的熱感影像，並標示出了人類體溫。匿名的人形目標被賦予了戰爭的餘溫，而人體的餘溫卻也否定了這些物件的分歧。《死亡卡》（2021）再製了由德軍印刷因1945年二戰而辭世的軍人的戰亡紀念卡，雖描述死亡，卻也更大的強調了對生命的唏噓：「無論是離活過戰爭如此接近，或即使戰爭結束卻仍死去。」《靶紙的飛行時間》（2021）將三種靶紙分別適用於國軍遷台後的三把制式步槍，指向不同世代的共同目標與傳承性的意識形態。由子彈的飛行路徑轉化為紙飛機的飛行，散落於展場一角，消彌了殺戮的意義而成為無害的童玩；《畫畫8》（2021）則是藝術家邀請孩童在歷史印刷品原件上隨意塗鴉的創作計畫，藉由孩童隨興的線條柔性地抹滅、抵抗了物件的原始意圖，表現了生命的純真。藍仲軒（b. 1991）生於臺灣臺北，畢業於紐約普瑞特藝術學院純藝術學系研究所，現生活與創作於臺北。藝術家取材攝影、現成影像、文獻影像、以及歷史物件，透過抹除、修改、與再造的方式，最終以複合媒材與裝置的形式呈現。近年展覽包括新竹絕版影像館聯展「戰爭、歷史，與其叛徒」(2020)與亞紀畫廊聯展「情歌」(2020)、也趣藝廊MIT新人推薦特區個展「願你續航」(2019)、東京3331 Arts Chiyoda個展「妄亡」(2018)。曾參加日本東京3331 Arts Chiyoda(2018)與芬蘭海門屈勒Arteles Creative Center駐村計畫(2017)。獲獎集保當代藝術賞優選(2020)、新樂園藝術空間新秀獎(2018)。也趣藝廊邀您2021.11.27 (六)在藍仲軒的《餘溫》個展中，在世事紛擾中靜下重溫漫漫生命長流的可貴。</t>
  </si>
  <si>
    <t>93f260dd-15e2-4dac-b44b-1522438ecd88</t>
  </si>
  <si>
    <t>https://event.culture.tw/NTMOFA/portal/Registration/C0103MAction?actId=10095</t>
  </si>
  <si>
    <t>策展人｜李旭彬參展藝術家｜李旭彬、許震唐、楊順發、梁廷毓、李立中臺灣四面環海，山地面積約佔島嶼總面積的70%。百多年來，臺灣一直處於不同政權的殖民之下，山海資源成為被掠奪的標的，影像的詮釋權從不曾真正屬於居住其上的歷代島民。1871年四月初，約翰・湯姆生 （John Thomson）隨著馬雅各醫生（James Laidlaw Maxwell）從打狗港上岸後，在短短的一週內，拍下了對這座「美麗島嶼」的印象。這是一個西方觀看東方的歷程，從此爾後，這座島嶼的山林與海洋就不再屬於居住其上的子民。隨著黑潮來到的殖民者，基於各種利益以及控制上的理由，禁山限海。太平洋戰爭過後，隨著中國文化所帶進來的山水意象跟集錦式攝影，與本地繼承日式風景寫真風格的攝影家們，透過各種不同的方式，經由他人的語彙拼湊島嶼的映像。七〇年代的報導攝影隨著解嚴前後的臺灣主體意識崛起，攝影人相較以往，更認真上山下海尋訪島嶼的風景。九〇年代，「臺灣學」的興起以及新一批赴海外學習攝影的留學生歸國，對於如何以影像進行詮釋與敘事產生了新的思考。而千禧年興起的地誌攝影風潮，讓臺灣的風景攝影有了新的轉向。攝影者在風景之中以雙腳選擇看故事的位置，藉由對焦屏框下的影像、對焦點的決定，以及按下快門的時間點，這些環環相扣的決定裡，透過機械與光學技術留下日復一日、亙久不變，卻也時時刻刻各不相同的瞬間。此次參展的藝術家，在主題的發展脈絡上，皆以臺灣的地理與人文現象作為主軸，進行長時間的田野觀察與拍攝。楊順發的《海洋劇場》延續其《臺灣土狗》系列作品，攝影家將鏡頭對準遼闊的潮間帶，影像中上演著既熟悉又陌生的海洋、沙洲與島民間交互關係的辯證。許震唐長年走踏濁水溪，拍攝範圍涵蓋了上游、中游、下游到出海口。《濁水溪計畫》中他背著相機從佐久間鞍部、武界部落、集集攔河堰踽踽獨行至臺西村老家旁的出海口，影像詩人吟唱的是不忍卒睹的焦慮，看似浪漫的影像烙印著報導者的二行詩。而關於島嶼風光的故事，李旭彬則循著布農族兩千年前的遷徙路徑；或是跟隨著德國自然學家史德培（Karl Theodor Stöpel）與其雇用的五位布農族原住民，1899年耶誕節的步伐，從潮間帶上溯濁水溪、陳有蘭溪、東埔溪，一路攀上了玉山主峰。李旭彬背著史德培無法帶上主峰頂的大型相機，跟著博物學家、民族考古學者鹿野忠雄的目線，與一路上交會的島國山人們，踩著殖民者開發的觀光山徑，召喚永劫回歸的大島幽靈，最終停在渡不過的斷橋崩壁前尋找《一路上的風景 複復返》。梁廷毓追溯著峽谷的石爺，尋著資源爭鬥之戰的前線，在《斷頭之河》探問遊蕩於「部落」與「漢莊」之間，被馘首的無頭鬼。透過雙方交錯的視角，描繪在變動的邊界中，關於風景的異質流動與層疊的歷史記憶。李立中的《鐵國山》藉由鴿子的眼睛，在不同的維度上俯視著雲林縣史中的鐵國山，在攝影中心建築裡曾經的船務間架起一條縱貫山海的路徑。時間、空間、虛構與真實之間如圖層般的疊合，這一條看故事的路徑上不變的不是風景，是說書人們所穿越的一段段時空的地層。--------------------------------------------------------------------------------------------------------------------------------配合中央流行疫情指揮中心宣布疫情警戒降級，國家攝影文化中心臺北館自110年7月27日起暫時調整入館參觀方式，實施分時分流方式供民眾入館參觀，採提前預約登記者優先，並視容留人數情形，彈性開放現場民眾入館參觀。展覽及線上預約最新資訊，請參考國家攝影文化中心官網。</t>
  </si>
  <si>
    <t>dd13a93f-7830-4d86-9b6f-031842601604</t>
  </si>
  <si>
    <t>https://event.culture.tw/NTMOFA/portal/71945908-306b-49e1-b994-e88a7e27576f</t>
  </si>
  <si>
    <t>5276a0da-4a35-4984-9fda-e85d51724437</t>
  </si>
  <si>
    <t>https://artemperor.tw/tidbits/12144</t>
  </si>
  <si>
    <t>溥心畬中華文化最為精緻具有內涵的是詩文、書法和繪畫，三者融為一體，相互為用，加深作品的優美和探索的涵義，被稱為詩書畫三絕。自古著名文人多富有傳頌的作品，成為文化中最重要的藝術精品。傳承至近代，由於文人社會有所變化，逐漸少有足以代表時代的三絕名家，而近現代最具代表性的就是出自清室皇裔的愛新覺羅.溥儒先生。溥心畬先生於1949年來台，為台灣的詩書畫境界貢獻甚多，今年適逢先生125歲誕辰紀念，由淡江大學及中華海峽兩岸文化資產交流促進會主辦，張炳煌教授策畫「松風水月―溥心畬詩書畫特展」，於12/21至明年1/25於淡江大學文錙藝術中心展出。共收錄二百六十餘件跨越各時期之精品，編製精美專輯，並擇近160件盛大展出。以松風水月為展題名，是選自先生閒章之印文。文字典出唐太宗〈大唐三藏聖教序〉：「松風水月，未足比其清華；仙露明珠，詎能方其朗潤。」溥儒，字心畬（1896―1963）出生清代貴冑，光緒皇帝賜名「儒」，恭親王奕訢之孫，別號西山逸士、舊王孫、羲皇上人，堂號「寒玉堂」。讚為近現代文人畫大師，以詩、書、畫三絕為世人推崇，並與張大千享「南張北溥」之美譽，著名渡海三家之一。書畫作品從臨摹唐、宋名家真跡著手，集大成而獨樹一格，風格逸趣高雅、氣象萬千，其學術底蘊深厚，著述甚豐，曾受聘講學於北平藝專、杭州藝專、香港大學，來台後執教於國立台灣師範大學等，在藝林扎根，作育英才無數，江兆申、劉國松等皆為其學生。溥先生作品多樣，從書畫和詩文的結合，頗有所觀，為能方便欣賞，本次展覽以「逸境追古」、「神妙靈動」、「花香自然」、「巧扇風雅」、「詩情墨趣」五個主題，用以探索先生創作之技法和哲學思想。此展覽讓博物館等級文物進入校園，並在展覽開幕的12月21日(星期二)，邀請專家學者舉行學術論壇，嘉惠大學校園師生並誠摯邀請各界蒞臨，近距離循著大師的筆墨詩詞、品德風骨，了解文人書畫輝煌千年之精髓，欣賞一代宗師的古典東方美學。</t>
  </si>
  <si>
    <t>cb962840-9c52-4f2a-b5ac-04da7a23db78</t>
  </si>
  <si>
    <t>https://artemperor.tw/focus/4661</t>
  </si>
  <si>
    <t>）東京中央春季拍賣將於東京及香港兩地聯合舉行。 是次共設36個專場，精選藏品有LOT 1372清乾隆 御製洋彩錦地花卉紋茶葉末釉太平有象瓶、LOT 1370 明萬曆 鬥彩寶相花唐草紋高足杯一對、LOT 1198王鐸 臨晉唐諸家帖冊 、LOT 1068 齊白石 漁翁圖；當代的有LOT 1442 MR. Doodle 《夏》、LOT 1452 千住博 《瀑布》等，珍品眾多。精選書畫藏品Lot 1198 王鐸 臨晉唐諸家帖冊王鐸一生臨帖眾多，不同年齡段有不同形式呈現，而此冊足見其壯年神韻，長袖當舞，筆走龍蛇。落款見“己卯”，自言“王鐸年四十以上筆”，即崇禎十二年公元1639年，四十八歲正值壯年，手上筆下功夫精到，雖未至人書俱老，但亦已爐火純青，所書揮灑自如，任意縱橫，尺紙之間，如千里原野，一任馳騁。本冊含十九開，其中含唐太宗帖、陳永陽王陳伯智帖、晉黃門郎王徽之帖、晉劉環帖、晉王坦之帖、晉王渙之書、晉王操之帖、宋特進王曇帖、王羲之帖、漢張芝帖等名帖，王鐸臨帖眾多，且扇面、冊頁類之臨帖，更尊古意，得古人氣格，甚至單字大小與所臨版本也相當，錢謙益就王鐸臨帖曾言「如燈取影，不失毫髮」，故而可見本冊中數帖與其名臨帖《瓊蕊廬帖》相近，可資對比。冊內藏印燦然，其中知名藏家見王廷寶、王士祿、程邃、曹溶等二十多人，可見其筆墨得鑑藏家文人書者後學甚贊。己卯（1639）年作，水墨綾本，冊頁，約23.1 × 13cm約0.3平尺（19開37頁）。Lot 1068 齊白石 漁翁圖丁丑（1937）年作，設色紙本，立軸。款識：此漁翁已入予之畫冊第一冊，友人索予再三為畫，時丁丑立春日，居舊京越二十年矣。白石。鈐印：木人（朱）。題簽：齊白石漁翁。123.5×42cm 約4.7平尺。Lot 1069 齊白石 篆書五言聯水墨紙本，立軸。款識：白石老人齊璜。鈐印：肖形牧牛圖（白）、白石（朱）、悔烏堂（朱）。題簽：齊白石集三公山碑。150×38cm 約5.1平尺×2。Lot 1217 隋朝大業三年四月大莊嚴寺沙門智果敬為敦煌守御令狐押衙敬畫《南元大德佛》一幀。隋朝大業三年四月大莊嚴寺沙門智果敬為敦煌守御令狐押衙敬畫《南元大德佛》一幀。墨筆、彩繪紙本、鏡框。32×26.3cm 約0.8平尺。中國彩瓷之巔峰Lot 1372 清乾隆 御製洋彩錦地花卉紋茶葉末釉太平有象瓶乾隆時期，國力昌盛，故乾隆一朝燒造佳器不惜工本以奢華著稱，更兼西洋要素品類。至乾隆則華縟極矣，精巧之至，幾於鬼斧神工其款式至多彩，技術之高超，皆空前絕後，堪稱中國彩瓷之巔峰時代。是次的明星拍品清乾隆 御製洋彩錦地花卉紋茶葉末釉太平有象瓶實乃當時佳作之一。本器撇口束頸，豐肩鼓腹，足部外撇，造型端莊華貴。口足部皆以飾洋彩紋樣。瓶口施金釉，頸部雙象耳，腹部施茶葉末釉。瓶內與底足均為松石綠釉，底書礬紅彩「大清乾隆年製」款。本器頸部以胭脂紅彩料為地，精心繪製之錦地細緻華美繁麗；其上襯獨具西洋韻味的纏枝花卉並蝶紋，用色及紋飾精工至極。可謂錦上添花技法之典型。其中洋彩蝶紋形態舒展，洋蓮曼妙婉轉，利用多種粉彩色調，調和後的粉紅、白、黃與淡綠彩，濃淡粗細拿揑恰到好處。色彩益發柔和寫實。略深的粉紅彩來描繪蝴蝶翅膀的細若毫芒之絲絡紋使其外觀和質感愈加逼真。每隻翅膀都綴有紅、黃、藍、綠四色點紋，可見彩繪燒製工藝之繁複及製作者之珍視。H:38.5cm ; Mid-D:26.5cm。其他焦點藏品Lot 1370 明萬曆 鬥彩寶相花唐草紋高足杯一對此高足杯拍品為一對，杯體的八個面，均飾以纏枝寶相花紋，四朵為一周，相互對應，花型相同。青花色調深沉藍艷，深入胎骨，以五彩填色。紅花藍蕊、紅花黃蕊、藍花紅蕊、黃花紅蕊。紅彩艷麗，綠彩靈動，黃彩嬌俏。構圖層次清晰，一展萬曆五彩絢麗之餘亦雅緻溫潤。鬥彩始於宣德時期，成化鬥彩最受推崇，此器紋飾構圖有成化鬥彩遺風，其發色為萬曆五彩之最佳呈色，底部青花「大明萬曆年製」楷書款。H:9cm ; D:7.3cm × 2pcs。Lot 1369 明萬曆 五彩「老子出關圖」梅花形折沿盆本品為明萬曆官窯，口沿及器身修作花瓣狀，六瓣綻開，狀若梅花，故在明代宮廷中被稱呼為「梅盆」。外壁飾纏枝蓮紋，折沿底以纏枝花卉托八寶紋圖案，折沿五彩滿飾姿態顏色各異之山水人物圖。盤心繪老子出關圖。底部無釉一圈，底心內凹，書青花「大明萬曆年製」雙圈雙行六字楷書款。本品五彩具有鮮明的萬曆朝時代特徵，以五彩填色。構圖繁而不亂，一如萬曆五彩常見之絢麗。此器久藏日本，傳承有序，為繭山龍泉堂所出H:8.1cm ; D:33.9cm。Lot 1368 明萬曆 青花開光龍紋蓋罐本品為少數原蓋尚完好保存的萬曆官窯大罐，目前所見萬曆龍紋罐帶蓋者唯見此器。本品整體為青花裝飾，肩部繪纏枝花卉紋，腹部中央有四處長方形上下海棠花邊式開光，開光內各有造型相同的五爪龍追一寶珠圖案。五爪龍紋為當時皇室器物專屬紋飾，由此可知此器之地位殊甚。H:23.5cm ; Mid-D:19.5cm。精選茶具LOT 0829 石黑光南 純金霰紋壺（共箱）H:16.5cm，765ｇ。蓋款：光南。底款：純金。箱款：純金製玉霰湯沸 光南。此壺器壁遍飾乳釘紋，為光南經典「玉霰」作品。通體包漿厚重，帶有神秘美感與柔和光澤，為收藏實用佳品。此類金銀具製做工藝復雜，是將一整塊緊板，用鐵槌慢慢敲打而成，平均一件作品就要花數月之久。「霧霰」技法乃二代石黑光南經典之作，「霰」，即「雪珠」之意，作品上顆顆乳突狀的規則突起，如雪珠般細緻，即為「玉霰」，是經過千錘百煉，一個個手工敲打，獨一無二的傑作。本件〈純金玉霰湯沸〉，金質精純，器壁輕薄，金色燦然有光，壺身均勻滿布霰打紋飾，凸凹有秩，漸變有序。壺身造形飽滿敦厚，壺嘴與提梁曲線豐潤挺拔，花蕾形純金摘鈕小巧精緻，顯露高貴氣質。石黑光南原名石黑昭雄，是日本知名手造鍛金工藝大師，日本手造鍛金工藝世家「東浦銀器」第二代傳人。光南是他父親的名字，因父親在日本已頗負盛名，父親過世後即繼承其名，繼續發揚家傳事業。石黑先生有「人間國寶」美稱，其製作出的「玉霰」及「敲打」系列製品，曾經多次榮獲東京都知事賞，東京都勞動經濟局長賞等，是日本金銀器中的頂級之品，極富收藏價值。LOT 0813 初代藏六 純銀中西耕石画獣口京都三景彫壺（共箱）H:17cm，350g。器身銘刻：戊辰之季冬日蔵六造并刻 宇治暁光戊辰冬日耕石 栂尾秋色耕石 建仁竹涼耕石写箱款：戊辰之季冬日耕石先生畫題蔵六造并刻 此銀瓶先人蔵六翁造作耕石翁茶々三景会心無類物真一品也大正甲子□□ 蔵六観款識：此器初代蔵六翁明治元年題ニシテ中西耕石先生畫茶々三景彫刻□技の精妙形式の雅趣真ニ初代蔵六翁ナラデハノ感アリ蓋ニ初代純銀瓶中ノ逸品ナラン 昭和壬辰之秋日 四世蔵六識此壺造型圓潤飽滿，壺身以畫為飾，與略高的壺蓋相稱，突出立體感，獸口做流，凸顯出藏六家之獨特技藝。而更令此壺顯得尤為珍貴的是壺上圖案為知名畫家中西耕石所繪，壺身分別繪有建仁竹涼、宇治暁光、栂尾秋色三幅作品，將京都絕色盡收壺中。初代秦藏六是秦源平之子，出生於山城，最初的名字是秦米藏，年少在著名的龍文堂門下師從安之介學習鑄造器物。後期金工技巧純熟，獨自研究中國青銅器，之後獨立開業。身為日本金工代表，秦藏六親自製造了江戶時期孝明天皇的銅禦印、十五代將軍德川慶喜的大將軍黃金印、明治六年天皇禦用國璽等，其經典之作便是獸口壺。中西耕石名壽平、後壽。字亀年。別號竹叟、筌岡。擅長山水畫、花鳥畫，並流傳很多佳作。與同時期的著名畫家日根對山、前田暢堂並稱＂對暢耕＂秦藏六精通歷史、詩文，此壺雕刻功力精湛，一刀一刻皆不凡，搭配中西耕石的繪畫，相得益彰，此番與初代藏六的合作更是讓此壺成為絕世之精品。精選當代藏品Lot 1442 塗鴉先生 夏 MR. Doodle Summer丙烯 馬克筆 布面，220 x 414 cm，2019年作。Mr Doodle（B.1994），原名為Sam Cox（山姆・考克斯），只要給他一幅牆壁、一枝畫筆，就能瞬間將房間變成藝術畫廊。他的作品風格非常容易辨認，喜歡以密集的線條一圈圈地繪畫，常被戲稱為「意粉塗鴉」(Graffiti Spaghetti)。本次為諸位藏家特別推薦的作品，2019年《夏》，是出自「四季」系列中其中一幅作品。作品尺寸爲2米高 × 4米闊，是非常少見的巨幅尺寸作品。《夏》這幅作品，上繪畫了許多夏日場景，例如游泳者、冰淇淋、太陽、鮮花，如此充滿熱情和朝氣的一面，象徵著他在藝術市場尤其是二級拍賣市場上大獲成功，獲得熱火朝天的人氣的一個藝術創作歷程。Lot 1452 千住博 瀑布 三枚組合 Hiroshi Senju Waterfall 3 Pieces礦物顏料，日本和紙 木板 背簽，200×120cm×3，2006 年作。千住博（Hiroshi Senju），日本畫家，出生於1958 年，畢業於東京藝術大學，現任京都造型藝術大學任教授，同任大學附屬康耀堂美術館館長。他以傳統日本技法繪製的大畫幅瀑布作品著稱，是日本首屈一指的藝術家，也是第一位獲得威尼斯雙年展個人藝術大獎的亞洲人，在國際上有著廣泛知名度。他發現熒光塗料在普通光照下呈現美麗的白色，但在黑暗的環境中會呈現出令人驚奇的透亮藍色。自2003 年起，千住博以螢光顔料創作瀑布畫作。這些作品在日光下呈現黑白兩色，而在紫外綫照射下則發出熒光，並透現出攝人的幽藍色調，營造出兩種截然不同的視覺效果。關於東京中央拍賣有限公司東京中央拍賣於 2010 年創立於日本，是日本首家以公開形式拍賣中國藝術品的公司，創下當時日本拍賣界紀錄，備受注目。為拓展香港藝術市場業務，於2013年在香港成立東京中央拍賣香港有限公司，並於2018年10月於港交所主板掛牌上市（股票代碼：1939.HK）。東京中央拍賣現時每年均會有數次拍賣，呈獻中國書畫、中國古董與藝術品、日本及中國茶道用具、中國茶葉及古董普洱、珍稀佳釀、當代藝術及潮玩等。我們在東京、香港和台北舉行拍賣和預展。查詢：+81 3-3564-3321（東京）/ +852 2805-9016（香港）info@chuo-auction.co.jp / info@chuo-auction.com.hk</t>
  </si>
  <si>
    <t>bd7c1b0d-f84f-4edb-b447-ebb317ed07ec</t>
  </si>
  <si>
    <t>https://artemperor.tw/focus/11</t>
  </si>
  <si>
    <t>王綺穗 身體在自覺之上-倫敦 100x100cm 2008王綺穗 身體在自覺之上-安尼克I 160x110cm 2009王綺穗 在地英雄傳英字第壹號 130x194cm2009-09-04｜撰文者：陳朝興王綺穗的作品大量地圍繞著空間進行解構性的書寫和知覺經驗的重組，試圖從「不連續的真實（detached reality）」中去重建主體經驗和信仰價值觀選取的「連續」。客觀的真實成了虛擬，而虛擬的經驗認知卻成了真實；「本體論」的空間成了「認識論」的賦義對象。綺穗利用了速度的張力、大視角非純身體視覺性的暫留疊置、焦距的層次並置、以及物件影像的隱喻（metaphor），主觀地投射了現實和記憶轉換的場景去重組和生產被主觀化了的客觀世界，並且辯證了虛擬卻真實的界域。綺穗的繪畫其實是超越了真實世界的身體經驗，畫面經常呈現著一種非常態的視角或視覺經驗－雖然她擷用客觀的所謂「真實的世界」；畫面中常常被疊置著近、中、遠距的事物，每一層次的速度不同：有飛逝甚至晃動和視覺暫留的疊像，有不動的但繞著客體光影的場景對話，卻又有極端緩慢甚或寂靜的近景物件和象徵物。換言之，綺穗把禪學的悟頓過程給並置了，把「見山是山」、「不是山」、和「又是山」的情境給疊置了，把客觀和主觀疊置了，把真實和虛擬給疊置了，並且交錯地轉換了位置；這種主觀和客觀場景的投射轉換了現實和記憶的交錯和辯証，把意象（image）拉到想像（imagination），把莊周和夢蝶並置於一種被創造、或者說被虛擬化的真實的「第三空間（the third space）」。而這種被異化的（Hetro-）空間卻生產著一種既虛擬又真實的力量。這種作法近似「超現實主義」的企圖，不同的是「超現實主義」慣用物態變形的張力去舒張「常態」的「第三種」、或「異化」的主張；而綺穗則採取了一種場景疊置、存留恍惚、不同速度交錯、客體環境和主體意識並置、扭曲轉換觀者的視角經驗和透視層次，而非客體的物態；綺穗的作品其實創造了一種主體位置的變換、節奏的改變、以及意識和知覺的差異所解構和建構重組的「新超現實主義」的全新途徑。此外，速度的擷用手法也是綺穗作品的另一項特色和創造；近似1909年「未來主義宣言」對速度、動感的騷動和喧囂，試圖將時間要素加入畫面去展現第四元空間的樣貌、影像（vision）、和隱喻（metaphor）的企圖。綺穗似乎也掌握了利用機械（鏡頭式的焦距定格）和速度去掌握一種更具當代性的生活節奏、運動、和生活經驗，去呈現一種被重組的願景（vision）、生活節奏、價值觀和信仰。所不同的是綺穗更清澈地提揭了「緩慢」和「寂靜」的對話，舒張了一種更內在的反省、沉靜、和悟頓。也許就像1910年未來派的宣言：「…動力學和光的速度改變並粉碎了物體的實質和樣貌…」。綺穗在廿一世紀的今天提供了一個「外在速度」和「內在寂靜」的對話和辯証；也就是「見山又是山、見水又是水」的內省吧！事實上，這種認識論的過程就像「知覺理論」的「感覺（perception）」、「知覺 (cognition)」、和「識覺（meaning）」的結構。就像《空間詩學》的作者巴舍拉（Gaston Bachelard, 1884-1962），他試圖從物理現象的心理意義去關照創造性思維的形成過程，試圖去連結知識哲學和想像詩學，去聯繫認識論和心靈現象的結構。如同他在《空間詩學（The Poetics of Space, 1958）》一書中所說：「…空間不在場（卻存在）的閱讀，喚醒了經驗和空間現場情境的聯結…」。也就是他所說的「空間並非只有填充物，她是人類意識的居所」。也許我們可以進一步說，我們對現象的閱讀經驗和詩學意象跟沈睡在我們潛意識深淵中的某個原型（archetype）有關連，是一種召喚、是一種往事回聲的因果（casual），亦或是本體自有存在的一種「迴盪（retentissement）」，接近了東方哲學裡的「狀態」、「恍惚」、和「道」。也許綺穗自己說是「不連續的真實（detached reality）」，但事實上「不連續」的是「客觀」，自體則是「主觀」的跳躍連結。她用速度的交錯去介入身體經驗，去轉換或召回知覺和意義，產生了繪畫性的多層次和豐富的「時間」或「空間」邂逅的對話。綺穗作品中的近景常常出現了「新現實主義」的近拍（close-up）手法，一方面錯置著速度作為一種不同時間並置和認識上異化過程的隱喻。這種藉著遠、中、近速度交錯的並置和影像的多焦處置，重構了被解構了的現實和真實，去虛擬地重現著「被創造的真實」。特別是2008年的作品「在地英雄傳捷克篇英字第壹號」（油畫，130x194cm）、「英字第貳號」（油畫，130x190cm）、「英字第参號」（油畫，130x190cm）、及「英字第肆號」（油畫，80x160cm）展現了相當完整的繪畫思維和綺穗該時期作品的「範型」。「英字第伍號」（油畫，146x97cm）到「英字第拾壹號」（油畫，91x65cm）更強化了「近拍（close-up）」及異化視角、多重焦距疊置的功力。2003年~2004年「動態艾維斯」系列（2003年，Blurred Elvis I~III，油畫，90x60cm）及（Blurred Elvis IV~VI，油畫，45.5x33cm）作品，似乎是一連串前衛及實驗性的創作，是二組（尺寸8號及30號）綺穗的重要創作地標性作品。「椅與階梯（The Chair and Stair）」（2004年，油畫，80x130cm）似乎開始了使用空間作為隱喻的路子，而2007年的「愛丁堡車站（Edinburgh Station）」（油畫，160x80cm）、「（Oriented）」（油畫，194x130cm）、「莫斯科地鐵（Moscow Underground）」（油畫，65x91cm）則是確定了創作的思維和藝術手法上的策略和擷用，也是豐碩了2008年作品的穩定性和完成度，也成就了一個階段性、系列性極高的成就。晚近的兩年（2008年及2009年），綺穗似乎又開創了二個新的系列作品，第一是「雨中即景（Rainscape）」系列和「城市身體意識（The Body beyond Self-Consciousness in Cities）」系列，其中「雨中即景」系列試圖透過雨景去中介外在地景物和內在閱讀的對照，試圖透過雨痕去解構和連結外在的瞬變、和不易，對照內在的安逸卻善變的閱讀。此外，近作的「城市身體意識」系列似乎有更可觀的成就，筆觸和構圖似乎更熟鍊和自由了。空間被更拉長延展著、層次更豐富了，近中遠景的疊置變成一體了，但更自由的空間書寫似乎更接近了「拈花一笑」的境界了。包括了倫敦（London）、安錫（Annecy）、紐卡索（Newcastle）、及布拉格（Prague）的城市閱讀的書寫，綺穗用了「身體」凌駕「自覺意識」去達觀一個平凡空間、城市、和族人的「狀態（state）」，並且去答辯每一個地方（place）的「跨越空間（beyond space）」的意識內涵。把旅程作為一種吸納、重組經驗、解構、吐現、記憶、存受、轉化、淬練、及放任/意隨的真實。除了2008的「倫敦自覺之外的身體（The Body beyond Self-Consciousness in London）」（油畫，100x100cm）以頹躺身軀作為旅程的虛擬連結外，2009年以後的作品則充滿了身體在空間上的對話，「安錫 I（The Body beyond Self-Consciousness in Annecy I）及II（The Body beyond Self-Consciousness in Annecy II）」充滿著旅程的陽光記憶；布拉格二件極佳的作品則佈滿著文化城市的無限想像和記憶。綺穗的作品基本上把「時間」和「空間」作為定位感知經驗的二元結構，並且透過繪畫的創造性形式重構了身體經驗及意識思維的連繫，喚醒了不在場空間卻實存的記憶和意識。意味著一種邂逅和體現，事實上我們生活過的空間往往承受場所的記憶負擔和形式的隱喻，綺穗透過了一種全新的藝術語言。並置了空間的真實、經驗記憶、解構、意義的重組、和想像。</t>
  </si>
  <si>
    <t>78c847e2-c6d0-438c-83f9-f3a2f7a6a315</t>
  </si>
  <si>
    <t>https://artemperor.tw/focus/4350</t>
  </si>
  <si>
    <t>「走向世界：臺灣新文化運動中的美術翻轉力」 北美館新展再現臺灣美術家與攝影家經典之作，響應文協百年2021-10-01｜撰文者：臺北市立美術館／非池中藝術網編輯整理臺北市立美術館（簡稱北美館）「走向世界：臺灣新文化運動中的美術翻轉力」，自10月2日展出至11月28日。今年10月，適逢日治時期重要的思想啟蒙團體「臺灣文化協會」（簡稱文協）成立百年之際，臺北市政府文化局擴大舉辦「文協百年・時空重現」系列活動，北美館特別規劃本展，精選包含以描繪大稻埕節慶熱鬧景象聞名的郭雪湖《南街殷賑》等，約100件珍貴且少有展出的重量級作品，聚焦呈現1920至40年代期間臺灣美術家與攝影家經典之作，展現百年前藝術爭鳴綻放的豐沛能量，邀請觀眾回望文化覺醒、追逐自主精神的時代。郭雪湖,《南街殷賑》,1930,膠彩、絹,188×94.5 公分,臺北市立美術館典藏。倪蔣懷,《臺北李春生紀念館(裏通)》,1929,水彩、畫布,43.4×58.5 公分,臺北市立美術館典藏郭雪湖,《圓山附近》,1928,膠彩、絹,94.5×188 公分,臺北市立美術館典藏。今日（10月1日）舉行開幕典禮暨記者會，臺北市長柯文哲、副市長蔡炳坤、文化局蔡宗雄局長、臺灣新文化運動紀念館許美惠館長、提供重要典藏作品展出的藝術家後代家屬與藏家，以及文協成員後代家屬均出席開幕。臺北市市長柯文哲表示：「大家都曾在書上看過這些經典作品，我相信親臨現場目睹真跡的每一個人，都會被這些經典作品觸動，感受到當時藝術家對於時代的使命感。推薦大家親自來北美館走一趟。」開幕合影，臺北市文化局蔡宗雄局長、臺北市蔡炳坤副市長、柯文哲市長、北美館王俊傑館長、策展人余思穎、臺南市美館林育淳館長、臺灣新文化運動紀念館許美惠館長、國外駐臺單位代表等人。圖 / 臺北市立美術館提供。臺北市柯文哲市長與蔡炳坤副市長於藝術家陳進《野邊》(1934)前合影。圖 / 臺北市立美術館提供。本展由北美館展覽規劃組余思穎組長策劃，依循文協自1920 年代推動新文化運動的背景，梳理藝術、文化和歷史的多層面向，呈現與文協活動有直接相關、或日治結束前文化改造運動下的臺灣與日本藝術家之經典作品。透過展出經典繪畫、雕塑、攝影，藉此探討當時臺灣社會逐步成型的主體意識，引領觀者思索歷史中的臺灣意象。策展人余思穎表示，本展標題「走向世界」意味當時的臺灣藝術家渴望迎接時代變化，與世界藝術趨勢接軌的企圖，他們留學日本及歐洲學習現代美術，或旅行各地，開拓視野並思考如何以藝術語彙描繪臺灣特色；「美術翻轉力」呼應文協創辦人之一蔣渭水「同胞須團結，團結真有力」的口號，象徵藝術家內在自我認同的凝聚，以及藝術體現於外在社會環境、文化氛圍的翻轉能量。本展依序從「在臺日籍畫家/教育者」、「美術競賽與臺灣藝術家」、「現代性與地方特色」、「現代女性形象」與「寫真術興起」主題，呈現37位日本與臺灣藝術家的作品（以下按出生年排序），如培育臺灣藝術家的日籍畫家／教育者石川欽一郎、鹽月桃甫、木下靜涯、鄉原古統、村上無羅；日治時期臺灣藝術家倪蔣懷、劉錦堂、陳澄波、呂鐵州、李梅樹、廖繼春、顏水龍、陳植棋、楊啟東、林玉山、陳進、陳慧坤、黃靜山、楊三郎、李石樵、郭雪湖、葉火城、蔡雲巖、張萬傳、林柏壽、林邱金蓮、黃荷華、盧雲生、黃水文、林阿琴、黃早早、林之助等；雕塑家黃土水和陳夏雨之作；攝影師彭瑞麟、鄧南光和林壽鎰以都會生活和人物為題材，運用不同的攝影技術，捕捉摩登時代下的女性身影。林之助,《小閒》,1939,膠彩、紙,195.5×152公分,臺北市立美術館典藏。李石樵,《珍珠的項鍊》,1936,油彩、畫布,72.5×60 公分,國立臺灣美術館典藏,臺北市立美術館提供。鄧南光,《臺北 太平町(延平北路)》,1942,黑白照片、聚酯塗佈RC、沖印,31.5×47.4公分,國立臺灣美術館典藏,臺北市立美術館提供。北美館指出，由於日治時期典藏作品較為脆弱，展場除嚴格管控溫濕度，本展僅展出2個月，作品多半是臺灣藝術史上經典畫作，相當難能可貴；重磅呈現諸多獲得臺展、府展、日本帝展及法國沙龍等重要美術競賽之作，例如：展現臺灣自然風景的鄉原古統《臺灣山海屏風》系列畫（1930 - 1935）、呈現都會商業繁榮景象的郭雪湖《南街殷賑》（1930）、與文化運動重要根據地相關的陳植棋《真人廟》（1930）、描繪南臺灣豔陽爛漫氣息的陳澄波《嘉義遊園地（嘉義公園）》（1937）、表現鄉間純樸風土的林玉山《雙牛圖》（1941）、以熱帶植物家居生活即景的廖繼春《有香蕉的院子》（1928）、描寫時代女性優雅閒致的陳進《手風琴》（1935）等。鄉原古統,《臺灣山海屏風──能高大觀》,1930,水墨、紙,173×62 公分( 12片),臺北市立美術館典藏。《臺灣山海屏風──北關怒潮》,1931,水墨、紙,172.8×62 公分( 12 片),臺北市立美術館典藏。《台灣山海屏風──木靈》,1934,水墨、紙,172×62 公分(12片),臺北市立美術館典藏。《臺灣山海屏風──內太魯閣》,1935,水墨、紙,175.3 × 61.6 公分( 12 片),臺北市立美術館典藏。陳植棋,《真人廟》,1930,油彩、畫布,80×100 公分,陳植棋家屬收藏,臺北市立美術館提供。陳澄波,《嘉義遊園地(嘉義公園)》,1937,油彩、麻布 ,130.2×162.5 公分,國立臺灣美術館典藏,臺北市立美術館提供。廖繼春,《有香蕉樹的院子》,1928,油彩、畫布,129.2×95.8公分,臺北市立美術館典藏。林玉山,《雙牛圖》,1941,膠彩、紙,134.7×174 公分,臺北市立美術館典藏。陳進,《手風琴》,1935,膠彩、絹,180×170公分,臺北市立美術館典藏。此外，也特別展出攝影家彭瑞麟獨門金漆寫真技術《太魯閣之女（漆金版）》（1934-1938）與臺灣最早彩色攝影作品《靜物之影中影（東京）》（1930）等，觀者可一窺當時在社會追求現代進步下，藝術家如何藉由作品積極展現獨特自然景象與文化風貌，開啟臺灣美術發展的新扉頁。彭瑞麟,《太魯閣之女(漆金版)》,1934-1938,攝影(金漆技法),37×31.5公分(含框),家屬收藏,臺北市立美術館提供。彭瑞麟,《靜物之影中影(東京)》,1930,攝影(三色碳墨轉染天然寫真印畫法),15×10.5 公分,家屬收藏,臺北市立美術館提供。本展自典藏作品中，引領觀眾回顧臺灣文化思潮風起雲湧的年代，賦予今昔時代對話。展期間觀眾可憑導覽手冊護照或下載語音導覽APP，深入了解藝術家及作品創作理念，10月中北美館將發行一套十入典藏畫作明信片精美套組供收藏紀念。參觀前請留意本館官網與臉書專頁獲取最新消息。</t>
  </si>
  <si>
    <t>a54c1ab8-56dc-4488-ad10-6d24bc7daa56</t>
  </si>
  <si>
    <t>https://flower.ibook.idv.tw/</t>
  </si>
  <si>
    <t>活動時間2020年11月14日至12月6日新社花海門票免門票，全場免費參觀管制時間新社花海期間，道路會有管制，管制時間為早上八點至下午五點，下午五點過後仍可賞花，但某些主題管會封館維護。停車場新社花海周邊皆有設置「免費停車場」「付費停車場」(付費停車場為私人土地)台中新社花海節台中花毯節因台中縣市合併，原本屬於台中市舉辦的台中花毯節目前也與新社花海節共同舉辦，來一趟新社，您將可以同時欣賞到新社花海節及花毯節所規劃的美麗花海景觀。新社花海與台中花毯節皆屬免費參觀，遊客們不用購買任何門票即可免費入場。新社簡介台中新社近年來配合政府推行一鄉一休閒，紛紛打造出許多的庭園咖啡簡餐，將美麗的鄉村景色搭配旅遊休閒及新社民宿，更在近年來於年底舉辦新社花海節及風箏節吸引大批遊客前來新社旅遊，開啟新社旅遊的商機。在眾多休閒式庭園咖啡簡餐中，新社薰衣草森林、新社莊園(新社古堡花園)、千樺庭園咖啡、櫻花鳥森林、安妮公主花園、又見一坎煙、明月居、小路露營區等都是新社旅遊相當熱門的旅旅遊景點，而這些景點也都各自有自己的風格特色，值得您一遊。新社花海節～欣賞花海不用到北海道，來到新社花海節，讓您感受花海的美麗～而每年於年底時，新社二苗圃、農會、新社區休閒農業導覽發展協會，又再投入許多的人力、物力、財力舉辦台中新社花海，打造數十甲地的向日葵花海、波斯菊花海以及花海佈景，供民眾免費入場旅遊賞花。在新社花海節的媚力下，甚至一天引進約二萬人流湧進台中新社旅遊，促使新社旅遊景點及新社香菇、水果等農特產快速推廣開來。新社花海節於每年年底約11月左右才會開辦，所以想欣賞大片花海景象的朋友們請年底時記得要前來新社旅遊，若怕於假日碰到塞車，也歡迎您前一日來台中新社民宿住宿一晚，享受新社民宿清靜悠閒。Copyright ©2008</t>
  </si>
  <si>
    <t>a31c856e-3bb5-4b1a-b785-da864dbd6f51</t>
  </si>
  <si>
    <t>https://artemperor.tw/tidbits/12204</t>
  </si>
  <si>
    <t>▌展覽介紹 —將創作藝術融入生活，呈現生活工藝美學應用，精采臺灣工藝美學的傳承與創新。【極致工藝 X 豐富生活美學】鶯歌光點美學館2015年2月份正式開幕至今，藝術典藏、創意文化、工藝美學、展覽演繹、茶香文化、手作食趣為六大主軸，首次集結館內知名工藝品牌，以及合作的著名工藝家的經典作品，於1F中庭特展區聯袂展出，將榮獲中華設計獎金獎、中國風尚大獎、歐洲產品設計大獎金獎、德國紅點設計獎、德國IF產品設計獎、日本GOOD DESIGN、義大利金圓盤設計獎、臺灣金點設計獎、臺灣精品獎、文創精品獎、優良設計產品、臺灣陶藝金質獎、臺灣國際金壺獎、陶博館鶯歌燒認證…風格迴異的經典工藝一起呈現，同時讓觀展的朋友，感受臺灣的極致工藝與時尚美學，以及分享揚名國際的驕傲。將創作藝術融入生活，呈現生活工藝美學應用，陶瓷、琉璃、玉石、木雕、銅雕、鐵器、金工、皮件…百花競放，目不暇給。如：藝術融入生活美學，講究燒製與溫度的陶瓷；賦予東方文化內涵，流轉靈動氣韻的琉璃，凝聚歷史人文，打造文化傳承厚度的墨玉；技藝巧奪天工，化腐朽為神奇的木雕；走向藝術化，彰顯臺灣文化特色的鐵器；時尚風格獨一無二，職人手作手感100%的皮件…驚喜可期。迎接2022新一年祝福到來，融合文化、創意、工藝、設計，具象、意象與抽象的牛年生肖作品蘊含其中，工藝品牌的新春鉅獻，工藝名人的嘔心瀝血，本展特別以視覺（靜態展覽）以及觸覺（分享體驗）來營造雙倍感動，或臺灣金點設計獎－花窗舞影蓋碗，優閒放鬆品茗下午茶，或德國IF產品設計獎－熱波按摩器，緩解身體勞累和精神壓力…，都精采著臺灣工藝美學的傳承與創新。</t>
  </si>
  <si>
    <t>457fa6b5-6ed1-46fd-8efe-69b8924b8fa1</t>
  </si>
  <si>
    <t>https://ldatc.org.tw/%e5%8d%94%e6%9c%83%e6%b4%bb%e5%8b%95%e5%bd%99%e6%95cc871aeb-f255-4844-80f4-153596fe1b74</t>
  </si>
  <si>
    <t>教育兩字可拆分兩個詞，「教」指教授、傳授主流知識，是由外而內的過程。「育」指孕育，以觀察為主，由內而外的發揮。我們孩子在主流教育過程遭遇了許多挫折，有許多十年後生活上需具備的能力被主流教育環境給埋沒，限制其發展，然而我們極為看重 10 年後他們在生活及就業過程中的能力培養，我們與『社團法人中華我們的生命探索協會』建立孕育模式 30 年的團隊合 作，藉由:升火、繩結、辨識地圖、認識可食野菜，讓學生在自然情境中透過適時引導發展出自身的能力，培養孩子社會情緒能力、解決問題能力、獨立自主能力，這些能力是由內而外孕育而生，透過山野媒介，讓孩子主動觀察事物去反思自己所下的每個判斷， 逐步建立起他們的自信心。2【薩提爾對話家長工作坊】羅志仲老師有著豐富的人生經歷與演講教學經驗，將深入淺出、按部就班帶領學員，一步一步揭露神秘又精彩的個人內在世界，讓自己隨時找到安定的力量，親子重新回到對話溝通的路徑。課程特色:每次課程結束後，志仲老師也會給予簡單又好執行的作業，累積成功經驗，有問題也可以在下次上課時候提出討論。難得的良師益友的共同成長機會，*限額20名*，敬請把握!時間：2/26、3/5、3/19、4/9、5/7、5/21、6/11、6/25 星期六早上9:00-12:00收費：會員每人收費3000元，非會員3200元內容：在過往服務經驗中發現，學員在職場中遇到最多的困難就是在表達上，與上司的對談、與同事的協調、與顧客的溝通上都較難達到有效溝通，較難得到他人理解，易產生誤會，亦開辦此工作坊，也從中加入職場倫理，增加其工作上的認知。會員每人收費1500元，非會員1800元內容：就業階段面臨獨立，需要學習自主、管理、實現，而過往服務中發現學員在這塊比較弱勢，需要經由練習才能慢慢進步，本次以心理劇的方式，將職涯規劃、自我決策融入，親身經歷，藉由模擬及觀摩的方式進行，期望可以自己掌握自己的人生</t>
  </si>
  <si>
    <t>ce0204d7-e056-453a-bbb0-9cb292ec6a2b</t>
  </si>
  <si>
    <t>https://ldatc.org.tw/%e5%8d%94%e6%9c%83%e6%b4%bb%e5%8b%95%e5%bd%99%e6%95%b4/</t>
  </si>
  <si>
    <t>929a2ff4-2b8f-426e-b426-ec7ea666c81b</t>
  </si>
  <si>
    <t>http://cap.site.nthu.edu.tw/p/405-1234-94000,c9227.php</t>
  </si>
  <si>
    <t>第一場次：台灣的國防政策Associate Professor, Strategic and International Affairs Institute, National Defense UniversityChairman, Institute for Taiwan Defense and Strategic Studies</t>
  </si>
  <si>
    <t>456fe0d7-50fa-4362-ab6c-27fccee8e978</t>
  </si>
  <si>
    <t>https://artemperor.tw/focus/3745</t>
  </si>
  <si>
    <t>2021-01-18｜撰文者：張家馨《藍蓮花》封面手稿，在2021年1月14日以380萬美元拍出。圖/取自Artcurial。©Hergé比利時漫畫家Hergé（1907–1983）的一幅畫，創造了最昂貴漫畫藝術作品(comic book art)的新紀錄，1月14日在巴黎Artcurial拍賣會上以380萬美元的價格售出。1936年的水粉畫原本是作為《藍蓮花》(The Blue Lotus)的封面圖像使用，是丁丁歷險記的第五本，故事發生地在中國，主要講述了1931年日本侵華事件，「藍連花」的名稱是源自當時中國上海的一間鴉片館。《丁丁歷險記》作者Hergé, 照片時間1982年。©gamma-studios。而這幅畫實際上是Hergé僅有的彩色繪畫作品之一，由於所涉及的技術程序繁雜，以及製作成本高昂，難以執行他自己對彩色漫畫的願景，最後藝術家將《藍蓮花》的封面做了簡化的設計，並將原先被拒絕的版本交給了出版商的小兒子Jean-Paul Casterman，從那之後，作品就一直被Jean保留在家中。Eric Leroy(拍賣會的漫畫專家)說:「由於其獨特性，這部漫畫藝術的傑作值得世界紀錄，也因此證實了連載漫畫在拍賣市場中受到重視。」他在CNN中表示:「這幅畫之所以如此稀有，是因為它從未在私人市場上販售過，它雖然曾出現在在1988年埃爾熱博物館(Hergé's Museum)展覽，但在那之後就沒再曝光過。」《丁丁歷險記》系列近年來很受到收藏家的歡迎，其多個令人矚目的銷售額都超過了100萬美元，其中包括了2015年的《神秘的流星》的封面，售價為290萬美元，以及2019年5月《丁丁在蘇聯》的封面，以100萬美元的金額售出。而在2014在Artcurial的拍賣會上，以340萬美元落槌，超出了最高預估拍賣價，三名通過電話競爭的競標者將價格推高至創紀錄的水平，超過了原有的340萬美元的漫畫藝術紀錄，該作品長達兩頁，描繪各種《丁丁歷險記》中著名的冒險活動，跟著他的狗一起搭飛機，或是變成獵人追捕著獵物，沒有特別設定的故事情節。2014年以340萬美元拍出的作品。圖/取自Artnet。《丁丁歷險記》自1929年起在比利時的報紙上開始雙周連載，故事的主題以冒險為主，並涵蓋了科學幻想(簡稱科幻)的劇情，內容幽默風趣，同時也提倡了反戰、和平的思想。而主角丁丁，是一名比利時的記者，一頭淡黃色頭髮，生性富有正義感及冒險精神，屢屢不顧生命危險去營救他人。在故事中有著跟他一起冒險的小狗Snowy(法文稱Milou)，是漫畫中重要的角色，多次協助丁丁完成任務，並且在危險關頭拯救主人性命。故事主角丁丁，淡黃色的頭髮、前額瀏海豎立起來的造型是他的特色。圖/取自TINTIN.COM《丁丁歷險記》中重要的角色Snowy。圖/取自TINTIN.COM</t>
  </si>
  <si>
    <t>0de068d9-dfb9-46a8-b40e-72c749825d3e</t>
  </si>
  <si>
    <t>https://www.beclass.com/rid=26488d061de712e4bf3d</t>
  </si>
  <si>
    <t>檢視學習進度，找到屬於你學習方向語言學習能深化對一個文化的認識與想像，更能培養孩子獨立及換位思考的能力。相較於母語國家同齡兒童的程度，您的孩子目前英語習得成效如何？往後什麼樣的英語學習方式最適合您的孩子？時間:2022/02/20 早上9:00-11:30(測驗時長約1小時)早上8:30-9:00報到、9:00-9:30考前說明、9:30-10:30測驗、10:30-11:30神奇微行動地點:凱仕蘭美國學校(台南市東區長榮路二段32巷6號)報名資格:已學習英文一年以上及6歲(含)以下學童費用:本機構校內生100元 校外生200元.【親職講座暨幼小銜接當孩子在測驗的同時，我們也邀請到了陳海泓博士來和家長們分享如何提升閱讀素養，一起重新定義「成功的教育」。以及面對家有小一新生又該如何提前做準備，讓孩子與小學能夠順利接軌呢？活動當天所有問題通通迎刃而解！時間:2022/02/20 早上9:00-11:30早上8:30-9:00報到、9:00-11:30親職講座&amp;小一新生入學須知&amp;課程分享地點:凱仕蘭美國學校(台南市東區長榮路二段32巷6號)※講座無需報名及費用●主辦單位於本活動期間所拍攝學員之照片與影片，相關智慧財產權為主辦單位所有，主辦單位得基於日後招生宣傳目的使用。繳費完收到簡訊/Email後才算完成報名。(約3-5天查核時間)●報名手續完成後，除因重複報名或資格不符外，恕不受理退費。【合作校查詢】凱仕蘭：台南市東區長榮路二段32巷6號 06-2082888東寧校本部：台南市東區東寧路518號 06-2742111崇學校本部：台南市東區崇學路149號 06-2606500裕文校本部：台南市東區裕文路325號 06-3313812師院校本部：台南市中西區大埔街73號 06-2148988安慶校本部：台南市安南區同安路345號 06-2454850艾蒙利校本部：台南市安平區建平七街1號 06-2978618文元校本部：台南市北區海安路三段847號 06-2808346復國校本部：台南市永康區復國一路90巷41號 06-3134824永明校本部：台南市永康區永明街55號 06-2036302</t>
  </si>
  <si>
    <t>6bf9c4d6-e585-46e4-b8e0-7216ce8ce256</t>
  </si>
  <si>
    <t>https://yukaihands.thebase.in/items/39282517</t>
  </si>
  <si>
    <t>衣類はすべて平台に平置きし、外寸を測定しております。商品やデザインによっては若干の誤差が生じますので、あらかじめご了承ください。現在、ヤマト運輸のみのお取扱いとなります。配送業者のご指定も可能ですので、ご希望あればご注文の際に、その旨ご記載ください。商品が不良品の場合、または誤配送の場合のみ、返品をお受けいたします。お客様都合での商品の返品は承れません。あらかじめご了承ください。商品を交換したいA商品に不備があった場合のみご対応させていただきます。誠に申し訳ございませんが、お客様のご都合による交換は出来かねます。あらかじめご了承ください。【サイン本】青山裕企 85th:写真集『キスして。』【サイン本】青山裕企 76th:写真集『パンチラのある風景〜家のあのコはすきだらけ〜』」を許可するように設定してください。再入荷のお知らせを希望する再入荷のお知らせを受け付けました。ご記入いただいたメールアドレス宛に確認メールをお送りしておりますので、ご確認ください。メールが届いていない場合は、迷惑メールフォルダをご確認ください。通知受信時に、メールサーバー容量がオーバーしているなどの理由で受信できない場合がございます。ご確認ください。折返しのメールが受信できるように、ドメイン指定受信で「</t>
  </si>
  <si>
    <t>8b4011b9-ea5c-4b50-aab2-02af9163e877</t>
  </si>
  <si>
    <t>https://artemperor.tw/focus/149</t>
  </si>
  <si>
    <t>2013-03-05｜撰文者：非池中藝術網隨著《瘋狂達利》的特展巡迴，台灣2012下半年開始吹起一股超現實風潮。在今年一月甫落幕的飛馳中秋季國際藝術拍賣會上，達利的作品全數拍出，《亞當與夏娃》也成為該次拍賣最高價拍品。事實上，超現實畫派近年在國際拍賣市場的表現十分亮眼。2012年2月，佳士得所拍出的超現實作品總額便超過三千七百萬英鎊(約新台幣12億)，創下該類別的最高紀錄。然而，這股席捲全世界的超現實主義卻一度黯淡無名，在藝術拍賣會上乏人問津。超現實主義理論在1924年由詩人安德烈布列東建立，在30年代成為歐洲藝界的主流。然而在藝壇的成功並沒有反應在拍賣市場上，超現實畫派的市價一直不高，也不被看好。直到2000年，隨著作品在國際各大美術館與特賣會中展出，超現實才開始急起直追。由佳士得拍賣紀錄分析得知，雖然國際拍賣市場發展蓬勃，印象派始終是市場的焦點，其他流派很容易被買家忽略。分散在各個拍賣會中的超現實作品，既不會吸引到大收藏家的注意，也很難被新興市場的收藏家發現。然而，超現實畫派作品市價最近則持續穩定地成長。達利最受收藏家喜愛，在拍賣會中表現出色。他的作品Le miel est plus doux que le sang於2011年佳士得拍賣會以四百萬英鎊(約新台幣一億七千萬)拍出。在今年2月7號晚間又以兩百二十萬英鎊賣出他在1926-27年間的習作un portrait de la comtesse Bismarck。緊接著他1929年的作品 Portrait de Paul Eluard 又以一千三百多萬英鎊(約新台幣六億)刷新紀錄，由一位中東買家得標。許多人好奇，這個長久以來不被重視的藝術流派，如何在十年之內觸動全世界的收藏家？蘇富比專家Andrew Strauss認為，超現實作品的等級幅度大，從一千歐元版畫到兩千萬歐元的作品都有，買家可以各取所需；更因為超現實作品的介入基期相對較低，門檻不似其他經典流派難以跨入，因此吸引了俄羅斯、拉丁美洲及中東國家等新興收藏家。除了達利，米羅作品的市值表現也不惶多讓。2001年佳士得紐約拍賣會上，米羅的三件作品以九百到一千兩百萬美元成交。六年之後，在Claude Aguettes公司的拍賣會中，《藍星》(Blue Star)這幅作品的價格一躍而上為一千一百萬歐元(約新台幣4億)，更在去年的蘇富比拍賣會以兩千三百萬英鎊(約新台幣10億)售出。另一方面，佳士得將在倫敦獻出米羅六十年從未面世的畫作L`Echelle de l`évasion，市價估計為五百到八百萬英鎊。超現實主義的作品宛如黑馬，近十年情勢翻轉，市價也水漲船高。由此見得，藝術投資除憑藉精準的眼光之外，也需要長期關注市場動態與趨勢。你永遠不能確定，誰是下一個達利，誰又能成為拍賣會上的新熱點。</t>
  </si>
  <si>
    <t>5cce52f8-9fe3-4787-b401-0a1260260e7a</t>
  </si>
  <si>
    <t>https://money.udn.com/ACT/2016/transform/</t>
  </si>
  <si>
    <t>新北市政府因應全球氣候變遷，希望社會大眾重視能源節約以達節能減碳的目標，近年持續舉辦鼓勵全民節電的新北電癮節等活動。為加強企業及民眾對能源轉型議題的關注及理解，因而舉辦「新北市氣候變遷與能源轉型論壇」。跳脫一般論壇的方式，本論壇於專家發表專題演講後緊接著放映紀錄片「天翻地覆：資本主義VS.氣候危機」，透過映像直接衝擊，盼能引起論壇參與者對氣候變遷更深層的共鳴及反思。並於映後座談會打造各界專家對話平台，進行跨領域交流並深入探討氣候變遷的嚴重性及對台灣所造成的影響，盼能達到集思廣益成效，為政府政策規劃提供建言並引起大眾關注台灣所面臨的危機與挑戰，以強化全民節能的效果。天翻地覆：資本主義vs氣候危機THIS CHANGES EVERYTHING：Capitalism vs The Climate「氣候變遷」、「地球暖化」大多數的台灣人都認識，也都知道它正在發生。但沒有足夠的關心，讓我們繼續過著不節制的碳排放生活，因為我們都覺得：「地球危機只是遙遠的未來，或與我們無關。」"Climate Change" or "Global Warming" are phrases most Taiwanese are familiar with and witness. Yet, very few cares. People keep live a life without emission reduction as if global crisis is no more than a distant future out of our concern.★全球七個社區面對氣候危機的故事★歷經長達四年以上的影片拍攝紀錄★花費211天走遍五大洲及九個國家★英國衛報專欄報導製作影音特輯●「真正的感動」- 美國娛樂周刊●「實現一個解決方案是可能的，天翻地覆正真實上演著。」- 環球郵報●「如果你關心正義，你必須看這部片。 」庫米奈杜，前國際綠色和平組織執行長●「一部帶來我們危機的重點，也許我們可以從絕望中學習。 」-艾麗絲沃克，作家和社會運動者●「克萊因和路易斯繪出後化石燃料的世界、後資本主義的未來，似乎不僅觸手可及，更像一個我們都真正渴望居住的地方」 - YES雜誌●「克萊因和慷慨激昂的抗爭者提供了我們一直渴望的解方 - 也就是對未來的一點希望。」 - 洛杉磯時報本片靈感來自於娜歐米·克萊恩的全球非文學類暢銷書《天翻地覆》。《天翻地覆》為一部史詩鉅作，意圖重新檢視氣候變遷帶來的巨大挑戰。由亞維.路易斯導演，本片呈現數個於危機最前線的社區實況之震撼影像，從美國蒙大拿州寶德河盆地、加拿大亞伯達省焦油砂，一直到南印度的海岸及北京等地。克萊恩的敘事風格便是將諸多奮鬥的故事交織，將大氣中的碳及其元兇經濟制度相連結。克萊恩於片中一路堆疊出她最具爭議且最聳動的想法：我們可以將既有的氣候變遷危機視為機會，藉機翻轉我們失靈的經濟制度，打造一個更美好的制度。說不定這場氣候危機，也是我們打造更美好世界的最佳轉機？資料來源：www.thischangeseverything.tw●本論壇座位有限，請及早報名，以免向隅。您知悉並同意承辦單位提供活動訊息相關服務及通知聯絡，得使用您的個人資料進行報名相關作業，利用方式包含電話聯繫、EMAIL訊息、簡訊等。若您未能提供個人資料，將無法參加本論壇。依照個人資料保護法所享有的權利及權力行使的方式，請參考聯合報系(udngroup.com)隱私權政策說明。</t>
  </si>
  <si>
    <t>86369309-7f03-40e9-b764-a1898ea397f1</t>
  </si>
  <si>
    <t>https://go.microsoft.com/fwlink/p/?LinkID=2152271&amp;clcid=0x404&amp;culture=zh-tw&amp;country=TW</t>
  </si>
  <si>
    <t>0[_ngcontent-ume-28] items[_ngcontent-ume-28] in[_ngcontent-ume-28] shopping[_ngcontent-ume-28] cartSee[_ngcontent-ume-28] how[_ngcontent-ume-28] Microsoft[_ngcontent-ume-28] tools[_ngcontent-ume-28] help[_ngcontent-ume-28] companies[_ngcontent-ume-28] run[_ngcontent-ume-28] their[_ngcontent-ume-28] business.Suffolk constructs a new workplace with Microsoft 365, boosts job site innovation and efficiencyNovember 18, 2020Imagine standing on the forty-sixth floor of a half-constructed office tower, contemplating the arrival of a hurricane. When the safety team alerts the field about an oncoming storm, suddenly the view looks different. “We’re 513 feet in the air, and if the wind on the ground is 100 miles an hour, it’s 150 up here,” says Rich Ellerman, Senior Superintendent at Suffolk. “Everything becomes a projectile. By the end of the day, more than 20,000 pieces of material on the eight unfinished floors above me have to be accounted for.”COVID-19 meant we had to take a traditional, boots-on-the-ground construction company and turn it into a dispersed, mobile workforce. We used Teams to coordinate our response and keep job sites active everywhere.Kevin Watts: Senior Field Services EngineerSuffolkView video:https://play.vidyard.com/uGrZHKRUBQPQZoEzhTX4Zb.jpgHaving worked in South Florida for five years, Ellerman has managed multiple hurricane “prep jobs.” But since the company deployed Microsoft 365 and its virtual collaboration solution, Microsoft Teams, he and his crew have the tools to work together to secure a vulnerable construction site more efficiently, saving time and a whole lot of stress.“Before Teams, securing a site took longer and was less coordinated,” says Ellerman. “We took videos, checked lists, stopped to make calls, and sent emails back and forth with the office. Now, I’m in constant contact with field staff on the ground, or with my corporate safety colleagues hundreds of miles away. We have saved up to half the time preparing sites—so hours, instead of days,” Ellerman uses the Teams mobile app on his phone to orchestrate the entire project. “I used to be a union carpenter by trade. I had a toolbelt. Now I have Teams,” he says.“We first used Teams to prepare for Hurricane Dorian,” adds Andrew Frank, Project Executive for Suffolk. “More than 20 people on site coordinated their tasks in Teams as we battened down the hatches. It was an excellent tool for us to get everything done and back safely to our families as quickly as possible. Now, we’re creating a channel in Teams to track our preparedness for every major weather event.”Building a culture of innovation with a digital tool setExpediting hurricane preparedness through a central digital hub for collaboration is just one way that Suffolk benefits from a digital workplace. Headquartered in Boston, Suffolk has offices in New York, Florida, Texas, and California, and services clients in the commercial, healthcare, science and technology, education, gaming, mission critical, and government sectors. As the industry shifts to cloud solutions and big data, Suffolk makes sure its employees keep pace with the change with the latest technologies.Suffolk began its cloud journey to stay ahead in a rapidly changing industry—and to make it easier for employees to live its motto: prove impossible wrong. Underlying that challenge is the assumption that innovation is the foundation of everything the company does. “Suffolk’s culture focuses not only on our people but the innovation aspect as well,” says Kevin Watts, Senior Field Services Engineer at Suffolk. “The industry is shifting toward using new technology and big data. Suffolk has led the way, bringing in technologies such as Microsoft 365.”“Our mission is to ensure we build buildings and communities for the future,” adds Ajoy Bhattacharya, Senior Director of Innovation and New Technology at Suffolk. “To achieve this mission, we need to evolve our culture of technology and innovation throughout our workforce so that it’s sustainable for the future. We need to continue to innovate at a pace to keep us ahead. A large part of Suffolk’s success has been accomplished using the right technologies. Microsoft Power Platform and Teams really support this initiative.”Reinventing workplace innovation during COVID-19 with Microsoft 365It was an unprecedented global health crisis that proved the real catalyst to global adoption of Suffolk’s new digital workplace tools—and demonstrated once again, that innovation is at the heart of the business. In this case, employees’ inventive solutions using Microsoft 365 technologies help keep employees healthy, improve data security, and streamline task management and collaboration so work sites stay busy in difficult times.“What differentiates Suffolk in the construction industry is that it’s in our DNA to take on the most challenging problems and come up with solutions that no one else has thought of,” says Francis Cattani, Senior Project Manager at Suffolk. “COVID-19 highlighted this strength at Suffolk, by adding all the extra challenges of keeping people safe and productive while maintaining distancing and working from home. Basically, we had to rethink every aspect of construction. Teams was the solution for us to manage these complexities.”Fortunately, the company had already deployed Teams to 80 percent of its employees when social distancing orders happened. “That made a world of difference to us,” says Watts. “COVID-19 meant we had to take a traditional, boots-on-the-ground construction company and turn it into a dispersed, mobile workforce. We used Teams to coordinate our response and keep job sites active everywhere. The CEO spoke to the entire company twice a week over Teams live events, which helped bring everyone together during a stressful time.”Keeping crews safer with Teams and thermal camerasSuffolk considers the health and safety of its crews its number one priority. Engineers turned to Microsoft 365 to streamline a manual process for screening workers at the beginning of a shift. Instead of taking everyone’s temperatures the traditional way, Suffolk uses Microsoft Teams, Power Automate, SharePoint Online, and thermal cameras. “We were taking up to an hour to load the crews into a site,” says Cattani. “With Microsoft Teams tied into the thermal imaging cameras, we’ve reduced that to a fraction of the time. We take input from Microsoft Form and use Power Automate to push that to Teams and Power BI. We then use hashtags to talk about the issues as they get entered into the system. We’re getting the trades onto the job site faster than we have in the past. Any time we can reduce downtime, that’s a bonus.”Today, Suffolk has 70 thermal cameras in place at job sites across the United States. And because the solution collects personal health information, it must meet stringent security criteria. “Our job as a company is to make sure that we protect the people that come to our work sites, including their data,” says Bhattacharya. “Using thermal camera technology and Teams, we can more securely archive that information in our back-end storage.”Suffolk chose Microsoft 365 in part due to its built-in, multilayered security services. “We know that Microsoft has invested a lot in its entire security portfolio,” says Bhattacharya. “When we looked at different cloud solutions, we asked ourselves how we could store information from a job site. Given that Teams and Microsoft 365 are cloud-based and secured with multifactorial authentication, we were able to put the right level of security on our files so that nobody can access them.”“Security is a never-ending battle,” adds Watts. “We use Microsoft 365 security and Azure services to implement easy-to-manage security measures, such as conditional access policies and targeted alerts through Microsoft Cloud App Security that meet our needs and help ensure the integrity of our data. The ability to automate alerts, responses, and reporting to any potentially malicious activity has been critical to our success.”Solving issues faster to keep on scheduleSuffolk CoLabs are dedicated spaces where full-time teams have access to data and tools that allow them to explore and unleash technological innovations and systematically capture, nurture, distribute, and scale sophisticated technologies and innovative processes throughout the entire company—and they’ve been as busy as ever since COVID-19. For example, engineers launched an issue-tracking solution that streamlines how workers report issues on the job site using their phones. They fill out a Microsoft Forms survey integrated in Teams, and Power Automate uploads the information to a database. That information displays graphically in Teams via a Microsoft Power BI dashboard. “Now the supervisor and the project manager get live updates on project issues,” says Bhattacharya. “They collaborate anytime, anywhere with real-time information to manage issues as they arise more efficiently than we could in the past.”New workflows like this one rapidly become standard operating procedure for Suffolk’s construction sites. “As we come up with processes that integrate several Microsoft 365 technologies and solve problems, we take the solutions nationally and deploy them at other jobs,” says Bhattacharya. “It’s a great way to share the value of new technologies and new ideas.”Working smarter with time and task management solutions based on TeamsSuffolk also uses Microsoft 365 tools to work more efficiently and streamline a common challenge on all construction sites—managing the myriad tasks that increase as quickly as a building rises. “Construction requires an enormous number of tasks to be accomplished in a specific order,” says Rex Radloff, Senior Project Manager at Suffolk. “One of the most important tasks is procuring material to the site. On any given job site, we track thousands of items that are delivered on site, and all the associated subtasks that come after that.”Instead of executing task management through individual Excel files, Suffolk uses its digital tool set to build efficiencies into this daily aspect of work. “There aren’t any other platforms that allow us to manage our tasks the way that Microsoft 365 does,” says Radloff. “We store all our data in Microsoft Lists, manage that data through Microsoft Power Apps—created by employees with minimal coding experience—and from there we use Power BI to report on it. These three facets mean we prioritize tasks in the proper order. And then we use Teams as a platform for it all, which in my opinion is the missing link with some of the competitors’ platforms.”Efficiently managing constraints, or issues on the job site, is equally important because it helps mitigate downtime and keeps projects on budget. Using a combination of Power BI and Teams, Suffolk construction site managers are better equipped to review, discuss, and resolve issues with owners and architects to keep everything on track. “The bottom line for Suffolk on maintaining job site schedules is using Teams to track constraint logs and maintain our profitability,” says Frank.Managers add Microsoft Planner (recently renamed Tasks, with a new task experience), into Teams as another tool to keep crews and contractors organized. “Teams and Planner are quickly becoming an integral part of managing tasks on a job site,” says Watts. “This also helps department heads to track employees’ workloads and quickly check on the progress of an item.”Reducing downtime and saving time with streamlined communications in TeamsWith Microsoft 365, Suffolk accelerates communications everywhere and helps reduce the risk of unscheduled downtime. The company now has better communications around the myriad moving parts on site, between head office and job sites, and with home-based knowledge workers. “The biggest challenge on a job site is that if construction stops, it’s like shutting down an assembly line,” says Cattani. “To get it up and running again takes a lot of extra effort, which could reduce profitability and client satisfaction. We aim to keep our projects ahead of schedule or on schedule. And when I think of time savings that we gain by using Teams, I think about the speed at which we communicate.”“When you have hundreds or even thousands of people on a job site, efficient collaboration is critical,” according to Watts. “We used to have people text messaging, emailing, phoning, handing out printed memos, and waiting for courier deliveries,” he says. “Implementing Teams at every job site around the country changed all that. Now, Teams centralizes all this communication and it’s available to everyone on their phones. The biggest value turns out to be the time savings, which translates into cost savings, which is better for our clients.”Frontline workers on site will soon take advantage of the Teams Walkie Talkie app to quickly pass around information on the construction site, and beyond. “Walkie Talkie is going to be the next big thing at Suffolk,” says Watts. “Everyone has a mobile device, and everyone has Teams. We won’t be limited by the range of our radios, and we can instantly communicate with crew members on site, or with colleagues in the office. I can have an answer on inventory, or on the status of a particular IT issue we’re experiencing instantly. The time to pass key information among colleagues is now much faster. It’s going to be a game-changer for our productivity.”Proving impossible wrong with a new set of workplace toolsSuffolk has come a long way in its digital transformation journey, tapping employees’ instinctive drive to try new things. Today, the company stays ahead of the industry with new competencies that marry technology and boots-on-the-ground job skills. And while the results are as tangible as a new building, the accompanying culture change is less easily measured, but just as durable."Suffolk is constantly redefining what is possible in the built world," concludes Cattani. "With Microsoft 365, we finally have tools to help us overcome challenges and knock through the walls that were previously in front of us."Learn more about Suffolk's journey, read theThe bottom line for Suffolk on maintaining job site schedules is using Teams to track constraint logs and maintain our profitability.Andrew Frank: Project ExecutiveSuffolk is constantly redefining what is possible in the built world. With Microsoft 365, we finally have tools to help us overcome challenges and knock through the walls that were previously in front of us.</t>
  </si>
  <si>
    <t>e62e9d3d-7dfe-45e1-b4cf-e5cb05c1b9d0</t>
  </si>
  <si>
    <t>https://www.beclass.com/rid=25465b3619cb12c12165</t>
  </si>
  <si>
    <t>感謝各位旅客的詢問，為方便大家提早安排行程，活動開放報名時間將提早至：110年11月30日(二) 上午8點起開放報名場小農市集消費滿$300送摸彩券一張，原風舞台節目不間斷，快跟著我們一起加入「好柿盛宴」吧！★泰雅原風玩手作DIY體驗（免費）體驗DIY課程以穿戴式配件如串珠、手環手作，或原風絹印為規劃。感受認識泰雅文化中常見的菱形「祖靈之眼」與飲食文化的精神與意涵。（主辦單位保留授課體驗內容調整空間，以現場課程安排為主。）場次｜12/4、12/5、12/11、12/12 (六、日) 10:30、11:30 各一場人數｜每場25人為上限地點｜臺中谷關溫泉廣場（和平谷關郵局對面）費用｜免費，網路報名成功後，需於活動開始前30分鐘完成報到。★五葉松綠手指DIY體驗（免費）一盆常青的五葉松小盆景，點綴您起居風景的美好。捲起袖子，一起當個快樂的綠綠手指！完成屬於自己的盆栽DIY吧！（主辦單位保留授課體驗內容調整空間，以現場課程安排為主。）場次｜12/4、12/5、12/11、12/12 (六、日) 13:30、14:30 各一場人數｜每場25人為上限地點｜臺中谷關溫泉廣場（和平谷關郵局對面）費用｜免費，網路報名成功後，需於活動開始前30分鐘完成報到。報名客服專線普羅文化股份有限公司049-2999123 #265 賴小姐客服服務時段：週一至週五 0930-1200、1330-1730來電洽詢請主動告知為詢問「和平盛柿-主場活動免費DIY」行程事宜活動防疫需知1.活動辦理日為居家檢疫或自主健康管理期間者，請勿報名參加。2.報名者如在行前發生有發燒及呼吸道疾病者，請來電取消報名。3.活動現場會執行防疫措施(測量體溫、消毒)，如有體溫超過37.5度以上或呼吸道症狀者，將無法參加活動。4.參與活動期間請全程配戴口罩。個資告知事項參與人瞭解及同意本單位為活動及行銷之需要進行蒐集、處理及利用其個人資料。本單位係基於遵守我國法令規定、活動服務資訊等特定目的，本於誠實信用原則及必要性原則蒐集、處理或利用參與人於本網路登載及後續基於上開特定目的與本單位往來之個人資料。除事先取得參與人同意或法令另有規定外，本單位處理或利用上開資料之期間、地區、對象及方式，將限於達成上開特定目的之必要範圍內為之。活動參與人授權同意主辦單位於活動過程中，視執行與宣傳需要，將安排有拍照、錄影等，做為活動成果報告及成果展現公開於主辦單位所屬平台，參與人報名即同意無償授權本單位利用其影音及影像，於本活動特定目的使用。活動主辦單位指導單位：臺中市政府</t>
  </si>
  <si>
    <t>384c9dc1-402d-48db-8f97-1c665075c771</t>
  </si>
  <si>
    <t>https://artemperor.tw/tidbits/12193</t>
  </si>
  <si>
    <t>參展藝術家游勝淯、林照鈞、呂福泉、吳貞霖、何清欽、林子瓊、林軒至、馬如龍 施金宏、胡銜文、張綺舫、李玉霖、游景棠、蔡政樺、謝宜庭金車文教基金會自2008年起舉辦藝術創作徵件，提供給藝術家展現的舞台，2021年「金車繪畫獎」徵選放寬主題限制和創作風格，讓創作者們自由發揮，今年總共徵得478件參賽作品，其中15件作品獲獎。參賽藝術家橫跨國際，優秀作品眾多，每件作品皆獨具特色，更發掘多位作品令人驚艷的藝術新星，為藝術與文化注入無限活力。邀請全國親友走一趟金車文藝中心，徜徉藝術心靈及感官之洗禮，也一同為獲獎者喝采。參展創作者：得獎作品展期：2022/01/15(六)－02/20(日)地點：金車文藝中心 南京館地址：台北市中山區南京東路二段一號3樓開放時間：週二至週日 11:00-18:00入館貴賓請配合實名制措施，全程配戴口罩，保持安全社交距離，並配合量測體溫及酒精消毒，共同維護安心的觀展空間。</t>
  </si>
  <si>
    <t>00489bd1-b107-4c34-8dbb-470861e4fe94</t>
  </si>
  <si>
    <t>http://cavesconnect.cavesbooks.com.tw/event/teaching-manager-forum-2018</t>
  </si>
  <si>
    <t>活動簡介你的團隊素質，就是學校的品牌價值這些年，我們聽到許多聲音，敘述市場變化劇烈讓招生壓力逐年增加，如何做出學校的差異化與品牌價值成為眾多經營者重視的思考點。在探討如何解決問題的同時，都會討論到「團隊」的重要性。 教育，是關於人的事業，所有價值的傳遞，都因「人」而異。也因此，經營者需要面對的，更是「人」的挑戰。 人才的心理素質如何到位？如何看到問題解決問題？如何導入團隊真正需要的資源？如何幫助團隊提升效率？如何幫助學生學習？如何讓家長放心？團隊的努力都是品質的展現，在時間的流轉下將逐漸形成學校的品牌價值。別再埋頭苦幹，讓團隊成為力量今年，敦煌很榮幸能夠邀請到4位重量級講師親臨現場，將補教市場多年的經營精華無私分享。從概念、管理理論、實例探討到解方提供，協助經營者深度化的思考，並透過平衡團隊能力，提升團隊視野，提高團隊效率，讓企業經營更靈活，找出新藍海。 團隊思維不是新觀念，但如何掌握是課題。再厲害的人，也無法靠自己運作一個系統。來經營管理高峰會，學習借力使力，讓「團隊」的力量，成為學校最有價值的基石。講師介紹徐麗雅潛能英語開發機構負責人暨教學總監談企業 – 用文化培養與傳承懂得前瞻，才有足夠的格局將團隊拉升層次，提升團隊效率與達成目標，而學校的核心取決於領導者決策的技術，技術包含建立完整的企業文化、人才優質化、整合師資、應用資源與工具、知道如何進行輔導和諮商、打造學校的人才資料庫等。團隊由「人」而組成，把人力變人才，人事就從成本變資產，此次講座，將從補教經營趨勢談起，深入探討團隊經營的議題，並應用多元的案例分享企業文化的培養與傳承，歡迎各位經營者前來汲取新知與分享。11:30-12:00講者 徐麗雅神燈時間，你問我答[ Session 2 ]12:40-13:30講者 Nicole Huang團隊分層管理，有效記錄孩子的學習歷程日新月異的年代，面對數位原住民的新世代孩子，數位工具的應用已經是目前各教學現場中的常態。閱讀教學一直是我們補習班的教學重點，我們相信孩子透過大量閱讀所習得的字彙與經驗，遠遠超越一單元一主題一文法概念的平面學習模式，而如何將閱讀經驗與真實的口語能力結合，希望透過在班內實行數年的成果分享，讓經營者們了解數位語音平台的應用方式與更多教學可能性。[ Session 3 ] 13:30-14:20Caves Connect 自2016年創立，致力於推廣英語教育，發表英語教學趨勢及觀點文章，舉辦線上線下進修活動，並匯集國內外豐富教學資源，希望聚集有熱忱的英語教育工作者，一同探索英語教育的更多可能。零基礎兒美數位教學增能營活動熱烈報名中這不只是教你使用數位工具的操作課實體、線上都能運用的數位教學活動實例示範</t>
  </si>
  <si>
    <t>7d9e29d5-75fe-4691-9c96-4280b1b702c4</t>
  </si>
  <si>
    <t>https://artemperor.tw/focus/4518</t>
  </si>
  <si>
    <t>2021-12-17｜撰文者：晶美術館晶美術館「華人百年巨匠系列」第四檔大展將於12月15日於台中磅礡登場，現場展出近現代華人水墨藝術具有里程碑意義的巨擘――傅抱石(1904-1965)，四○至六○年代期間，共50餘件重要的書畫作品，多幅代表性珍品首次公開，精彩可期，值得一看！看見傅抱石 晶美術館開展「華人百年巨匠系列大展」作為晶美術館開館以來積極參與的藝術場域和重磅計畫，自首次獻展以來，業已推出齊白石、徐悲鴻、李可染三檔大展，展出三位近現代藝術大師百餘件珍稀名作。今年12月，適值晶美術館迎來兩週年之重要里程，策展團隊也特別帶來全新「其命唯新‧傅抱石」特展，隆重介紹這位廿世紀華人水墨宗師。本次展覽不僅透過多維度的展覽情境和觀察視角，集結分享傅抱石傾一生之力，匠心入魂的多件山水和人物畫精品。也首度走出美術館，突破以往的藝術實踐方式，透過品牌聯名與藝文空間合作推出限定「傅家午茶」(中央書局)、「抱石植感講習」套票，將藝術觸角延伸到展場之外，經由生活化的體驗，展開新的藝術對話，並從中看見繪畫之外另一個立體、鮮活的傅抱石！晶美術館一樓展覽現場。圖/晶美術館提供筆墨當隨時代 細解傅抱石的藝術風采傅抱石是位卓越的天才型的畫家，每幅作品都傾注濃郁的癡狂和才情，他筆下營造的詩情畫意「淡而有味，湛而彌深」。直至今日，早已享譽藝壇，成為廣泛討論的對象、展會的焦點，甚至屢創拍賣成交天價，成為藝術市場的巨星。本次展覽將展出傅抱石從1942年「壬午重慶畫展」後於金剛坡下山齋胼手胝足創作時期，迄六○年代初，新中國成立後的黃金創作時期，共50餘件精品，包括6件扇面畫、10幅人物畫、20幀山水畫，以及1套山水八開冊頁和1批信札手稿原件。為能恰如其分的反應傅抱石「思想變了，筆墨就不能不變」，與時俱進的創作軌跡和藝術面貌，策展團隊這次也特別規劃「煌煌鉅製，小中見大」、「與上人清淚相揉」、「上古衣冠」、「解衣磅礴，縱橫排奡」四大主軸，將傅抱石的藝術形式與創作題材作了系統性的編排與全面性的呈現，為觀眾開啟理解傅抱石的鎖鑰。晶美術館二樓展出多幅傅抱石之代表性珍品。圖/晶美術館提供1. 煌煌鉅製，小中見大――傅抱石的扇面畫傅抱石的扇面雖小卻足以包容大千世界。別於以往陳列，這次展覽將從美術館1樓展開，特別介紹《毛澤東詩意》（沁園春•長沙）、《策杖尋幽》、《聽泉圖》等扇面畫精品，要從這些來自傅抱石個人對詩詞的體悟與對事物「胸中丘壑」的展現，帶觀眾看見他駕馭筆墨，開天闢地的能耐！展覽現場展出多幅傅抱石的扇面和成扇精品。圖/晶美術館提供2. 與上人清淚相揉――石濤的「史畫」與「詩意畫」傅抱石視清初遺民書畫家石濤為偶像，仰慕他的創造精神，關注他的詩文情境、沉醉於他的繪畫藝術，不只為石濤著書，成為石濤研究專家，更在「師其心，不師其跡」實踐中悟創出累累成果。本次特展難得展出《石濤詩意》（華陽山）、《石濤詩意》（日日憑欄洗耳聽）、《苦瓜上人小像》、《訪石圖》等多幅，以石濤和其詩意為靈感創作的「史畫」和「詩意畫」作品，讓觀眾有機會近距離一覽傅抱石愛「石」成痴的藝術進程。3. 上古衣冠――傅抱石的人物畫傅抱石的「歷史癖」使他所繪製的人物畫充滿濃濃古意，為人稱道。本次展品中的《協奏曲》、《淵明採菊》、《赤壁圖》即是傅抱石取材謝安、陶淵明、蘇東坡等奇人軼事的寄情創作；另外兩幅以傳統女性為造像的《憑欄仕女》、《仕女圖》則是傅抱石筆下另一款展現古典風韻和人格美的代表樣式。通觀這些再現歷史典故與人物故實的「上古衣冠」作品，將讓觀眾一睹傅抱石於人物畫經營上，力求舊題新出，與古人神交的藝術高度。4. 解衣磅礴，縱橫排奡――傅抱石的山水畫廿世紀的山水畫大家中，把強烈的個人感情、人生觀與宇宙觀融入山水畫的構思裡，傅抱石是最傑出的一人。他倡導「其命唯新」，通過多變、破格且具有強烈個人風格和時代感的「抱石皴」法，打破傳統中國畫的僵局，留下許多精彩的畫作。本次展覽匯集傅抱石多件山水精品，除了展出《溪山尋幽》、《王維詩意》（樹梢百重泉）、《不辨泉聲抑雨聲》等多幅傅抱石歷年繪製的泉瀑山水之外，也特別介紹《西陵峽》、《灕江情》兩件傅抱石歷經兩萬三千餘里旅行寫生，晚期「山河新貌」的代表巨作。〈沁園春‧長沙〉屏風為本次傅抱石特展亮點作品之一。圖/晶美術館提供現場展出傅抱石得心之作《灕江情》長卷 (局部)。圖/晶美術館提供其中佔幅逾4公尺，引人注目的《西陵峽》，全畫描繪的是長江三峽中最雄秀奇險的景象。細觀畫作時，觀眾不只能感受到傅抱石以激情皴法大筆揮灑的山川氣勢，還能透過畫面下方傅抱石以小筆悉心收拾的船隻與「縴夫」景象，打開對一方生活特色的想像！而另一幅，全長7.9公尺的《灕江情》手卷，則是本場展覽另一大亮點。畫中「神秀天下無」的百里灕江，通過傅抱石自在流暢的描繪與大塊文章的布局，顯得無比生動，更耐人尋味。當觀眾目光隨畫幅遊走，一道如山水畫廊般千曲百回、偉岸挺立的水墨新境映現眼前，就好像親臨現場一般！展覽現場展出傅抱石晚期巨幅山水作品《西陵峽》。圖/晶美術館提供晶美術館策展團隊耗時逾半年籌劃的傅抱石大展，即將於今年12月15日隆重開幕，並持續展至明年6月30日。本次展出作品規模為晶美術館歷年之最，觀眾不僅得以一窺傅抱石頗受藝壇看重的「金剛風韻」藝術風貌，以及五○年代新政權建立以降，反映時代的寫生和詩意畫作，近距離欣賞這位傳統繪畫「革新健將」於不同際遇下真情流露的「得心之作」。歡迎喜愛傅抱石山水和人物藝術創作的朋友預約觀賞，回應一代書畫大師傅抱石傾注才情和激情創作的瞬間！傅抱石 ‧ 晶美術館-華人百年巨匠系列大展展覽日期：2021年12月15日至2022年6月30日展覽時間：週二～週四、週日 10:00~18:00｜週五～週六 10:00~20:00｜週一休館</t>
  </si>
  <si>
    <t>b26fb9dc-6bc0-424a-b3e3-cacfbcd6e955</t>
  </si>
  <si>
    <t>https://www.beclass.com/rid=25465b0619851349acc2</t>
  </si>
  <si>
    <t>參加同樂"加碼"活動贈品~6吋巴斯克乳酪蛋糕(價值360元)適合各個年齡層一起來旅行讓我們一起感受聖誕節,吃吃喝喝玩樂一整天享受搭遊覽車的舒適,體驗蕃茄紅ㄌ採果.DIY享用聖誕大餐,飽足後,一起漫步大愛園區下午漫遊旗山老街,滿足的回程~~~一日農夫體驗趣執行計畫書計畫名稱：一日農夫之「聖誕快樂輕旅行」農村體驗執行單位：高雄市築夢新故鄉文化產業發展協會活動日期：110年12月25日星期六活動報名費(元/人)：每人900元（大人小孩均一價）報名人數：30人(未滿21人,將不舉辦)活動地點：高雄市杉林區合心路146巷2號防疫管理措施:請民眾應落實手部衛生、咳嗽禮節及佩戴口罩等個人防護措施，並主動積極配合各項防疫措施活動內容：(1)田間體驗(農場導覽、蕃茄採摘體驗、雨天則以等值體驗替換)(2)蕃茄園田間體驗(品嘗新鮮番茄、蕃茄採摘體驗、蕃茄園田間導覽)賦歸行前通知寄發：專員將在活動前二日，以【E-mail通知】因資料不同，請逐一報名(或填寫團體報名表)，可統一匯款(請備註詳情)候補報名者: 請逐一報名(例:同一組有兩位報名，填寫兩次表單)，並於線上填寫表單後，三天內完成匯款，並連繫通知匯款核對，以保障報名資格。匯款帳戶:銀行:彰化銀行戶名:高雄市築夢新故鄉文化產業發展協會聯絡人:蔡小姐TEL:07-6776463( 1 )遊程體驗各人感受不同，實際情況將以現場為主。( 2 )結束時間以活動實際狀況為主。( 3 )若因天候、時令、安全等因素，承辦單位擁有變更旅遊行程及農事體驗(如採果)等權利。( 4 )為響應綠色環保，請參加人員自備環保杯、碗、筷及飲用水等。( 5 )高雄午後多有雨，使得農地泥濘，請參加人員自備雨鞋或另一雙鞋子，採果後可更換。( 6 )請參加人員穿戴袖套或長袖、長褲，以免採果時受傷。( 7 )採果會深入農田，請自備防蚊液。( 8 )遊客請自備塑膠袋或環保袋盛裝水果及DIY作品等，以維護環境。( 9 )本活動之錄影、相片等，為主辦單位版權所有，單位將用於活動紀錄，新聞發布及後續行銷之用。遊客若報名後，因故取消者，辦理情形如下：(1)旅遊開始前第31日以前取消報名者，賠償旅遊費用百分之10。(2)旅遊開始前第21日至第30日以內取消報名者，賠償旅遊費用百分之20。(3)旅遊開始前第2日至第20日期間內取消報名者，賠償旅遊費用百分之30。(4)旅遊開始前1日取消報名者，賠償旅遊費用百分之50。(5)旅客於旅遊開始日或開始後取消報名或未通知不參加者，賠償旅遊費用百分之100。(6)旅客不可將名額轉讓予他人。(7)當因天候影響，則非人為因素，主辦單位則退還全部費用。</t>
  </si>
  <si>
    <t>290240f9-0150-45c7-89b6-d21f2b5c38f9</t>
  </si>
  <si>
    <t>https://www.beclass.com/rid=25465a9618fb0c7f34a1</t>
  </si>
  <si>
    <t>台灣最原始的秘境，最夯的哈尤溪溫泉以「美麗的七彩岩壁」聞名，深山溪谷彷彿變成了藝術走廊，兩旁高聳岩壁展示繽紛斑斕的彩色條理，宛如大自然匠心獨運的藝術畫作。原為當地原住民的野溪泡湯秘境，近年來才逐漸為大眾知曉，哈尤溪溫泉位於屏東縣霧台鄉隘寮北溪上游支流、哈尤溪峽谷之中，地處非常偏僻，必須沿著深山中的河床徒步行走約16公里才能到達，但因為乘坐吉普車來回縮短交通時間，如今已成為當地的熱門秒殺景點，住宿更是一房難求6個月前就要預約了。吸引許多攝影人加入捕捉大自然彩繪佳作，今年再規劃延伸去台灣的最南端關山夕照，曾被美國CNN評選世界十二大夕陽美景之一，牡丹旭海秘境(住宿檜木小木(享受檜木香夜宿)，拍攝，我們一定要去拍攝珍貴作品留下最美回憶，走一趟南台灣，更是久居都市的您難得見到機會，讓您的記憶卡滿滿而歸名額不多，有興趣就把握機會目前最夯的登山~旅遊行程住宿一房難求，我很不容易喬到已經預約住宿房間，機會不可錯過喔，本行程為山區河床行程，若出發前幾天因下大雨為了安全起見就會更改行程，以攝影為最終目標＃本次哈尤溪大武村屬於深山部落依入住房型補房間差額， 以視公平原則＃交通: 豪華20人中巴03月05日(星期六)集合地點:劍潭捷運站2號出口06.40: 劍潭捷運站2號出口集合點名→07.00: 準時出發經由國道1號南下→08.00: 南坎交流道特力屋大樓前→08.40 新竹交流道光復路加油站→泰安休息區(放水15分鐘)→ 關廟休息區(放水15分鐘)→ 經三地門午餐(合菜)→前往霧台(魯凱文物館、霧台教會、岩板巷)→霧台等待接駁車部落走拍→15.00: 接駁車 前往大武村→ 民宿分配房間→ 自由活動(部落吊橋拍攝)中餐:合菜(8菜1湯)若未繳費登記座車位會被取消，再依繳費重來登記座車位，繳完費用時請通知繳費後五碼便於查核)3.額滿後，開放候補。完成報名需留個人基本資料便於辦理保險作業4.本次外拍活動限額20名額(中型舒適遊覽車)16人以上成行感謝大家的支持5.哈尤溪大武村屬於深山部落住宿條件有限，全新雙人套房一大床(含衛浴)補房差800元補房差1000元，雙人房以夫妻檔為優先、雙人雅房2小床(公共浴)單人補房差1000元敬請諒解6.旭海舞浪園木屋民宿:檜木小木屋4人房1人1張床 民宿1人1床 (溫泉套房1人1床補房差每人800元夫妻優先我的家民宿:2人房1人1床、單人房須補房差1000元7.住宿:馬爾地夫溫泉大飯店2~4人房1人1床 單人房補差價1000元參與活動者，視同自動同意此規範約定不得有異議!!如有任何異議請勿參與活動，敬請見諒。1.活動取消(主辦單位)：若遇颱風、地震等天災等不可抗拒之因素，主辦人在考量攝友安全下，有權取消活動出團時，(可延順下次活動優先)取消未延續下次行程需扣繳組團+⾏政規費5%其餘額全部退費。2.活動退出：2.1已報名繳完款者出發因故退團，退費需扣除(銀行匯款費30元)。2.2出發前14天不克參加者，請自行找人替代,不予退款，保險若無法更改 需加旅保費100元需繳交個資。2.3候補成功並繳費者，退出活動一律不予退費，因各過程中各項費用已分攤計算，無令其他參與者再次分攤，敬請見諒!!3.行程變更活動中行程老師有權調整拍攝行程，但均以拍攝活動內容為主4.相關旅遊保險事宜一.遊覽車已投保各項乘車保險 (遊覽車意外第三責任險) 。二.活動中投保200萬履約責任險及20萬醫療險，參與活動者一律參加保險。三.若有意外之發生均以保險相關規定理賠辦理。</t>
  </si>
  <si>
    <t>eb0c218d-7937-4e0e-9a0c-4c8e5981c30b</t>
  </si>
  <si>
    <t>https://www.beclass.com/rid=25465aa619082b565e59</t>
  </si>
  <si>
    <t>築夢森居位於嘉義縣中埔鄉深坑村沄水溪畔，擁有豐富的生態資源，園內主要以生態規劃，大多以生態工法施作，未作過多開發外又種植了許多樹木，堅持生態保育及友善環境的理念來經營，喜愛露營朋友放慢您的腳步進入【築夢森居夢裡】，蛇雕在空中盤旋，水牛溪邊悠閒的吃著青草，蝶舞翩翩，放鬆你的心靈細細聆聽山林美妙。築夢森居內提供餐點和家人一起FUN輕鬆的露營（含森活趣體驗活動）中午12:00後可進場搭帳，隔日中午11:00前拔營完畢並離場。LIN（ID）：0905-931-112【電源】營位附近均備有110V電源插座。（禁用高耗能電器EX：微波爐、電暖器、烤箱、電鍋....）以防營區跳電。※本營區PM23:00~AM7:00為門禁管制時間禁止任何車輛進出。※營區提供水、電、冰箱，無飲水機（飲用水自備）※露營區可攜帶寵物但需繫繩牽繩，不可放任追逐園區裡的動物。※露營區內有水池及生態池水深，幼童需由成人陪同在旁以免發生危險。請遵守園區規則。因應疫情，訂位者可保留營位二年，訂位者非疫情因故欲取消訂位，請於請於7日前來電告知，可保留三個月營位，7日內告知者，營位照算喔！感謝您~~匯款：京城銀行054 （嘉義分行）戶名：築夢森居探索生態農場湯怡楓請於5日內匯款，請加LINE ID：0905931112，將匯款收據回傳，或告知轉帳後5碼1.自行開車國道3號 → 297中埔交流道下 → 中山路五段/台18線往澐水方向。2.大眾交通搭乘嘉義客運【7215嘉義-澐水】</t>
  </si>
  <si>
    <t>9dcb485e-0b86-479b-894d-c23693ebb4cf</t>
  </si>
  <si>
    <t>https://www.beclass.com/rid=25465aa61908bd2a7cdb</t>
  </si>
  <si>
    <t>築夢森居位於嘉義縣中埔鄉深坑村沄水溪畔，擁有豐富的生態資源，園內主要以生態規劃，大多以生態工法施作，未作過多開發外又種植了許多樹木，堅持生態保育及友善環境的理念來經營，喜愛露營朋友放慢您的腳步進入【築夢森居夢裡】，蛇雕在空中盤旋，水牛溪邊悠閒的吃著青草，蝶舞翩翩，放鬆你的心靈細細聆聽山林美妙。築夢森居內提供餐點和家人一起FUN輕鬆的露營（含森活趣體驗活動）中午12:00後可進場搭帳，隔日中午11:00前拔營完畢並離場。LIN（ID）：0905-931-112【電源】營位附近均備有110V電源插座。（禁用高耗能電器EX：微波爐、電暖器、烤箱、電鍋....）以防營區跳電。※本營區PM23:00~AM7:00為門禁管制時間禁止任何車輛進出。※營區提供水、電、冰箱，無飲水機（飲用水自備）※露營區可攜帶寵物但需繫繩牽繩，不可放任追逐園區裡的動物。※露營區內有水池及生態池水深，幼童需由成人陪同在旁以免發生危險。請遵守園區規則。因應疫情，訂位者可保留營位二年，訂位者非疫情因故欲取消訂位，請於請於7日前來電告知，可保留三個月營位，7日內告知者，營位照算喔！感謝您~~匯款：京城銀行054 （嘉義分行）戶名：築夢森居探索生態農場湯怡楓請於5日內匯款，請加LINE ID：0905931112，將匯款收據回傳，或告知轉帳後5碼1.自行開車國道3號 → 297中埔交流道下 → 中山路五段/台18線往澐水方向。2.大眾交通搭乘嘉義客運【7215嘉義-澐水】聯絡築夢森居</t>
  </si>
  <si>
    <t>8b87904e-58ec-41e9-a5b0-bf422015221b</t>
  </si>
  <si>
    <t>https://www.beclass.com/rid=25465aa61908e700469a</t>
  </si>
  <si>
    <t>600e3cff-bea2-4d51-a5fd-815bc833fc69</t>
  </si>
  <si>
    <t>https://www.beclass.com/rid=25465aa61908ca25cea8</t>
  </si>
  <si>
    <t>07b7c74b-7bf9-4fb0-a2a1-003ab946fa53</t>
  </si>
  <si>
    <t>https://www.beclass.com/rid=25465aa61908f6a3f88e</t>
  </si>
  <si>
    <t>4efe95b8-0244-4883-952f-96fce983fb38</t>
  </si>
  <si>
    <t>https://www.beclass.com/rid=25465aa61908b570113d</t>
  </si>
  <si>
    <t>e9da09ce-8fdd-49ff-9fbe-a4da5f1b0c13</t>
  </si>
  <si>
    <t>https://www.beclass.com/rid=25465aa61908e13c7a19</t>
  </si>
  <si>
    <t>b9c18587-bee3-47a1-a90c-1ea607567d94</t>
  </si>
  <si>
    <t>https://www.beclass.com/rid=25465aa61908c410e33c</t>
  </si>
  <si>
    <t>c100ee4f-0d63-41a7-8e24-16e8e733db1e</t>
  </si>
  <si>
    <t>https://www.beclass.com/rid=25465aa619090f1be6a4</t>
  </si>
  <si>
    <t>03fd0854-9195-4a05-a1e8-b050666c6862</t>
  </si>
  <si>
    <t>https://www.beclass.com/rid=25465aa619090945e2a4</t>
  </si>
  <si>
    <t>e517af12-e4f1-4328-aa12-f2b407c28de6</t>
  </si>
  <si>
    <t>https://www.beclass.com/rid=25465aa6190902936f1b</t>
  </si>
  <si>
    <t>8aa79be3-e0d2-42b4-8e59-4c25d2a598ae</t>
  </si>
  <si>
    <t>https://event.culture.tw/NTMOFA/portal/Registration/C0103MAction?actId=10129</t>
  </si>
  <si>
    <t>我的油畫創作，無論靜物或風景、寫實到抽象，完全有自然的根據。我所追求的是心中意象的重現，我是在畫畫，不是畫景，不是眼睛看到的景象，而是心中剎那的感動和美的經驗傳遞。----何肇衢何肇衢1931 出生於日治時期（昭和6年）新竹縣州芎林庄鹿寮坑。1945進入新竹縣立中學竹東分校，在美術老師賴榮來啟蒙下，學習繪畫的知識和技法。1949 年就讀於臺北師範學校藝術科。1950年水彩作品〈池畔〉入選臺灣省全省美術展覽會（簡稱「全省美展」)。1957年起積極參與國內重要美展，不間歇地參與美展磨礪藝能，獲獎達29次之多，並連續三年獲得「臺陽獎」。而1957 年正是臺灣畫壇「現代繪畫運動」風起雲湧的一年，他與「五月」和「東方」畫會成員交好，相互探研切磋；而在「現代繪畫」的理解上，則透過日本雜誌及西方藝術刊物的鑽研，帶給何先生深刻的衝擊，開啟畢生奮力不懈的藝術探索之旅。繪畫創作是何肇衢生命的重要課題，並奉為畢生不悔的使命，參與國內外各大展覽無數，並受邀舉辦個展近40次，藝術成就超群卓越。何先生沉酣於風景寫生，遊歷於臺灣、日本島國、美國、歐亞大陸等地，從自然景物的脈動，汲取創作泉源，將自然萬物的節奏與律動，匯聚筆端，不斷地揮灑、試驗、解構、堆疊、重組與轉化，是他回應印象派、立體派、野獸派……等多重試探與印證，走向抽象與創新變革，是他繪畫探索過程的必然。創作逾一甲子的何肇衢，以油畫為創作主軸，畫筆演繹人生。在創作表現上，可窺見何先生以中國文人畫為底蘊，師法自然，卻不囿於自然。不論風景或人物；具象或抽象；寫實或寫意；繁複或簡潔；絢麗或純淨，不僅在寫物之形，更是內在心緒流轉的抒發；既是時空再現，更是跨越時空，蘊藏濃厚的現代風情，動人心魄且耐人尋味。可以說，自然景物是何先生創作的基調，繪畫猶如其生命符碼，無論風格、技法如何轉變，既是理性與感性的碰撞，更是他將東方美學與西方前衛藝術思潮巧妙交融的見證，故能淬鍊出具時代性與獨特性作品，譜寫出一幅幅非凡創作，綻放出璀璨迷人的藝術光芒。本次展出90餘件油畫作品，具體而微地呈顯的創作風格與脈絡，及不凡的藝術表現。期待透過本展，觀者與作品精彩對話中，徜徉於藝術家描摹的自然風光外，其蘊藏的深邃內蘊，獨特且鮮明的美學風格，得以引發共鳴，感悟藝術家以畫筆磨礪出不凡的畫藝人生。</t>
  </si>
  <si>
    <t>e9d5a011-1fbe-48ff-97b9-35d273c3d039</t>
  </si>
  <si>
    <t>https://artemperor.tw/tidbits/12460</t>
  </si>
  <si>
    <t>如月光無處不照的隱性聯想文/洪瑄絹似透非透的質地，自然形成一種薄膜狀態，同時也讓我思考在裝裱方式上，能否能將透感保留，使它本身的質感與原色澤形成一個開放性場域，來存放所描繪的人物風景，也漸漸發展成一系列的作品。初期畫作多以推拿或肢體伸展中的人物為主體，以大面積的白色作為廓形基底，搭配外圈的螢光色作暈染。而背景部分，乍看只是密密麻麻的碎形線描，實則是不具重複性的各種物像，有些無厘頭甚至沒有邏輯，卻刻意在疏密間佈局，形成一條引導觀看的隱形路徑。或許是每次都對自己說這也算是種幸運，我總能發現周遭事物上的有別於大眾第一時間感知到的趣味點或瑕疵，久而久之也習慣自嘲視力檢查的時刻又來了。後來慢慢意識到自己其實對於觀察一些小處有所偏執，例如數不清多少次在外用餐正要開動時便發現有異物、察覺牆壁或磁磚因為熱漲冷縮新增的小裂紋，手機相簿裡充斥各種五花八門主題的生活擷取，如蒐集路上有戴眼鏡鏈的人、隨處可見四面山水圖像的矩形水泥盆栽等，這些帶有強烈個人偏好的取景，累加成大量的圖像訊息，想透過自己的洞察，強化那些存在但不被人在意之處，作為創作的發想。《供帝居》便是從稀鬆平常的施工現場，在行走時視線沿著黃色警示帶看去，發現它好似綿延的長卷，便開始對工地現成物與傳統物件作連結、轉化。而這種體悟感不只對外也反映到自身，因為遺傳的關係，體質上存有蟹足腫(keloid)的基因，當傷口癒合時，該處皮膚很容易就會出現隆起而堅實的疤痕，且無法被消除。這樣的身體感強化了我對痕跡的感知，也發現紙張相較於其他基底材，只要畫到一筆或是滴到水珠，都會留下難以被抹除的痕跡，由此共感做概念，以實體的棉線取代毛筆所描繪的線條，一條條裱褙在數層紙張內，再經由手指慢慢搓薄表面，慢慢令埋下的線條浮出檯面，使視覺上有如浮雕般，產生凹凸的痕跡，而針對局部又可以將線抽離，製造出槽溝，如同篆刻的陰刻陽刻，也對裱褙的主客關係進行思考。上述種種無疑對於我後續的絹本創作有著顯著的影響，2019年《滿載而歸之前》、《O的形狀》在描畫上打破過往對人形的描繪，動態感更加強，一方面也對絹的網紋經緯產生的摩爾紋（moiré pattern）作呼應。直至2020年《瞬間就變成了刺蝟》更有別於過往描繪題材，開始將一些書寫格式與圖像結合，從既有的視覺印象與在意義或形象上雷同進行圖像縫合。「眼如月」作為本次個展名稱，取自北宋蘇軾所寫的《吊李台卿》(並敘)，原詩句是「看書眼如月，罅隙靡不照」，指看書透澈明白，就像月光不忽略任何一個小縫隙一樣。這無疑是對我的各類觀察做了全面涵蓋，而每一個逃不過光照的縫隙，都成為了延伸想像的入口，雖然每個人的「會意」程度，如同視力檢查表所能看見的度數各有差異，但能進入其中，就製造了互聯的機會。這次展出作品的構成多與過往不同，原本慣性成為前景的白色光暈型體，逐漸與背景的交錯，筆線的描繪反客為主，用色上也從黑白灰加入了一些冷暖色，也在細碎中梳理成更具結構的布局，同時暗藏了許多跟民俗、風水有關的事物。內容上我把2021年至2022年這段時間，觀察到的有趣地方或物件做組合，詮釋對於現實生活處處留心下的具象化，像燈籠的影子、山海鎮的結構作為風景意象的重構；書寫的格式的圖像運用，去字留框（如書法紙、作業簿、稿紙等）如鋪磁磚的黏著劑抹痕及拆除拔起的過程與書法書寫的推敲漸進對應、訂正擦掉鉛筆的橡皮擦屑滿佈作業簿上，和竹葉紛飛的竹林有異曲同工之妙，也有將測量視力的蘭氏環形視力表與月亮圓缺做呼應等，每件作品都是將對事物觀察有感的會意，由兩種圖像的組合，並同時涵蓋六書概念的會意，造就了另一個囊括兩者本質的新模樣。在個人化的目光籠罩下，試圖透過選取組構解決現實被忽略隱匿的部分，每一個看似隨意或乍看無關的結合，都存在不只有一處細小的關聯點，反映了我語境上的意象感知，點出摸不著頭緒實則意味深長的當代景況，也將觀眾從伸手不見五指的午夜花園，牽引至被灑下月光照亮的遊園步道上，會意過來時不自覺莞爾一笑。</t>
  </si>
  <si>
    <t>7bdbccd3-4383-41ec-95af-e61b629ffd98</t>
  </si>
  <si>
    <t>https://artsandculture.google.com/story/%E7%BE%8E%E8%A1%93%E9%A4%A8%E5%85%A7%E7%9A%84%E9%9A%B1%E8%97%8F%E7%A9%BA%E9%96%93/YAJyhMzWs7KqLg</t>
  </si>
  <si>
    <t>Established in 1988, the Art Library specializes in arts-related documents with an emphasis on books and literature on Taiwanese art.By National Taiwan Museum of Fine ArtsArchival Room - Archival of precious documents including loose leaves, single-page documents and out-of-prints.Thesis research papers (2019) by 國立臺灣美術館National Taiwan Museum of Fine ArtsCollections - A bounty collection available to the public that includes the museum's own publications, thesis research papers, special Taiwanese collections, books, large-format books, serial books, etc.Thesis research papers (2019) by 國立臺灣美術館National Taiwan Museum of Fine ArtsVisitors could consult the thesis research papers;Over Sized Books (2020) by National Taiwan Museum of Fine ArtsNational Taiwan Museum of Fine Artsand appreciate the over-sized book area.Over Sized Books (2020) by National Taiwan Museum of Fine ArtsNational Taiwan Museum of Fine ArtsThe slide - out shelves are special designed for over-sized books; readers can easily found and read large sized books.Over-sized Books (2020) by 國立臺灣美術館National Taiwan Museum of Fine ArtsA wooden reading platform is located in front of the selves for readers to discuss while reading.Library Exhibition Corner (2019) by 國立臺灣美術館National Taiwan Museum of Fine ArtsNow you are in the Library Exhibition CornerLibrary Exhibition Corner (2019) by 國立臺灣美術館National Taiwan Museum of Fine ArtsThemed books exhibitions or mini exhibitions are periodically held at the library exhibition corner.Sunny Corridor (2020) by National Taiwan Museum of Fine ArtsNational Taiwan Museum of Fine ArtsThe Art Library (2019) by 國立臺灣美術館National Taiwan Museum of Fine ArtsEvents and Activities- Group tours of the library and book sharing events are held periodically.Credits: StoryNational Taiwan Museum of Fine ArtsCredits: All mediaThe story featured may in some cases have been created by an independent third party and may not always represent the views of the institutions, listed below, who have supplied the content.</t>
  </si>
  <si>
    <t>d3477285-ac55-4011-9257-79e5bba8c277</t>
  </si>
  <si>
    <t>https://www.beclass.com/rid=26488d561e4c9c429183</t>
  </si>
  <si>
    <t>「壯世代（Strong Generation）」泛指台灣嬰兒潮世代的三、四、五年級生，他們見證過台灣重要歷史，有著無可取代的經驗與智慧，「壯」這個字即是象徵他們「強大的身心靈」這此次特別邀請高雄榮民總醫院 簡邦平教授演講「中年男性健康決勝關鍵：睪固酮 增肌、減脂、強骨、添活力」，分享「壯世代（Strong Generation）」男性對於自我身體保健相關的新知，惟因應目前疫情緊繃之防疫考量，2月17日公會學術研討會課程由實體改為線上方式，相關注意事項如下：中年男性健康決勝關鍵：睪固酮-增肌、減脂、強骨、添活力主辦單位：社團法人高雄市醫師公會14:30~14:50 開放簽退表單(請於15:00前簽退完畢)</t>
  </si>
  <si>
    <t>cf8bb6e6-d323-4d4c-a159-23b54d395dbb</t>
  </si>
  <si>
    <t>https://artemperor.tw/artist/3769</t>
  </si>
  <si>
    <t>2016 新浪潮繪畫展Ⅱ，淡江文錙藝術中心，台北，台灣2013 記憶・創造 - 台灣留學西班牙藝術家聯展，淡江文錙藝術中心，台北，台灣</t>
  </si>
  <si>
    <t>65bf8493-bc63-4dc9-810d-caff1e12d72c</t>
  </si>
  <si>
    <t>https://artemperor.tw/art/videos/1771</t>
  </si>
  <si>
    <t>110 年「璞玉發光-全國藝術行銷活動」璞玉獎得獎者洪俊銘，善用寫實油畫技法，將日常中的視覺轉換成雋永的畫作。從台灣常見的廟宇、火車站月台、理髮廳等場景出發，以一種溫暖的氣質詮釋著真實的生活經驗。在洪俊銘的繪畫當中常見時間感、共同記憶，種種被遺忘或經過時間洗鍊的人事物都成為了題材。抱持著對於台灣景致的熱切關懷，連結起了每個人心中或近或遠的眷戀。</t>
  </si>
  <si>
    <t>f1bb7b16-a20e-45e3-ae22-34cc7e60ab63</t>
  </si>
  <si>
    <t>https://www.whatsapp.com/features?lang=mr</t>
  </si>
  <si>
    <t>तुमच्या मित्र-मैत्रिणींना आणि परिवाराला निःशुल्क मेसेजेस पाठवा*. तुम्हाला SMS शुल्क लागू होऊ नये म्हणून, मेसेजेस पाठविण्यासाठी WhatsApp तुमच्या फोनचे इंटरनेट कनेक्शन वापरते* डेटा शुल्क लागू शकते. अधिक माहितीसाठी तुमच्या प्रोव्हायडरशी संपर्क साधा.संपर्कात राहण्यासाठी ग्रुप्सतुमच्यासाठी महत्त्वाच्या असलेल्या व्यक्तींचे ग्रुप, उदाहरणार्थ, तुमचे कुटुंबीय किंवा सहकारी, यांच्याशी संपर्कात रहा. ग्रुप चॅट्स वापरून तुम्ही एका वेळी २५६ व्यक्तींबरोबर मेसेजेस, फोटो आणि व्हिडिओ शेअर करू शकता. तुम्ही तुमच्या ग्रुपला नाव देऊ शकता, नोटिफिकेशन्स म्यूट किंवा सानुकूल करू शकता, तसेच बरेच काही करू शकता.मित्र-मैत्रिणीकुटुंबवीकएंडवेब आणि डेस्कटॉप वर WHATSAPPसंभाषण चालू ठेवावेब आणि डेस्कटॉप वर WhatsApp असल्याने तुम्ही तुमचे सर्व चॅट तुमच्या कॉम्प्युटरशी विनासायास सिंक करू शकता जेणेकरून तुम्ही तुमच्या सर्वात सोयीच्या डिव्हाइसवरून चॅट करू शकता.डेस्कटॉप ॲप डाउनलोड कराकिंवाweb.whatsapp.comला भेट द्या आणि सुरुवात कराWHATSAPP व्हॉइस आणि व्हिडिओ कॉल्समुक्तपणे बोलाव्हॉइस कॉलच्या मदतीने तुम्ही तुमच्या मित्रमैत्रीणींशी किंवा कुटुंबियांशी, जरी ते दुसऱ्या देशात असले तरीही, निःशुल्क* बोलू शकता. तसेच निःशुल्क* व्हिडिओ कॉलच्या मदतीने, जेव्हा आवाज किंवा मजकूर पुरेसा वाटत नाही तेव्हा, तुम्ही एकमेकांना बघत संभाषणे करू शकता. WhatsApp व्हॉइस आणि व्हिडिओ कॉल्स तुमच्या मोबाईल योजनेच्या व्हॉइस मिनिटांऐवजी तुमच्या फोनचे इंटरनेट कनेक्शन वापरतात, जेणेकरून तुम्हाला महागड्या कॉलिंग शुल्काची चिंता करण्याची आवश्यकता नाही.* डेटा शुल्क लागू शकते. अधिक माहितीसाठी तुमच्या प्रोव्हायडरशी संपर्क साधा.ø3‡Iß3ø3‡Iß3एन्ड-टू-एन्ड एन्क्रिप्शनमूलभूत असलेली सुरक्षिततातुमचे काही अत्यंत वैयक्तिक क्षण WhatsApp वर शेअर केले जातात आणि म्हणूनच आमच्या ॲपच्या नवीनतम आवृत्तीमध्ये आम्ही एन्ड-टू-एन्ड एन्क्रिप्शनची सुरक्षा देऊ केलेली आहे. एन्ड-टू-एन्ड एन्क्रिप्शन केलेले असताना तुमचे मेसेजेस आणि कॉल्स सुरक्षित असतात, ज्यामुळे केवळ तुम्ही आणि ज्यांच्यासोबत तुम्ही संपर्क साधता ती व्यक्ती याच्या व्यतिरिक्त इतर कोणीही, अगदी WhatsApp देखील ते वाचू किंवा ऐकू शकत नाही.फोटो आणि व्हिडिओमौल्यवान क्षण शेअर करातत्क्षणी WhatsApp वर फोटो आणि व्हिडिओ पाठवा. तुमच्यासाठी मौल्यवान असलेले क्षण तुम्ही बिल्ट-इन कॅमेरा वापरून कॅप्चर देखील करू शकता. तुमचे कनेक्शन मंद असले तरीदेखील WhatsApp सह फोटो आणि व्हिडिओ त्वरित पाठवा.व्हॉइस मेसेजेसतुमच्या मनात असलेले बोलाकधीकधी, तुमचा आवाज सर्व काही सांगून जातो. फक्त एका टॅपने तुम्ही व्हॉइस मेसेज रेकॉर्ड करू शकता, केवळ हॅलो म्हणण्यासाठी किंवा एखादा मोठा किस्सा सांगण्यासाठी, दोन्हीसाठी उत्तम.डॉक्युमेंट्सडॉक्युमेंट शेअर करणे झाले सोपेईमेल किंवा शेअरिंग ॲप वापरण्याच्या कटकटीशिवाय PDF, डॉक्युमेंट्स, स्प्रेडशीट्स, स्लाइडशोज आणि इतरही बरेच काही पाठवा. तुम्ही 100 MB पर्यंत डॉक्युमेंट्स पाठवू शकता, म्हणजेच तुम्हाला ज्यांना हवे त्यांना काहीही पाठवणे सोपे होते.</t>
  </si>
  <si>
    <t>73700f98-ea38-47f8-b5c8-c3b084d72b80</t>
  </si>
  <si>
    <t>https://artemperor.tw/tidbits/12057</t>
  </si>
  <si>
    <t>喝杯茶，欣賞作品中的犀牛、虎與壺我們惜福、知足了▍展覽期間12/17(五) - 01/29(六)週一至週六 / 09:00-17:30 / 週日公休▍簡歷 Profile陳金旺中國文化大學畢業窯谷位台中沙鹿大肚山，以大肚山紅砂為天然釉，也以紅土為器為銹，柴燒大肚山紅礦茶器及現代陶聞名。▍獲獎 Award2021 葡萄牙阿威羅國際陶瓷雙年展榮耀獎2021 西班牙塔拉韋拉國際陶瓷雙年展入選2021 台灣陶藝獎實用組入選2020 國際金壺獎典藏推薦獎2018 國際金壺獎入選2015 台灣鬥茶茶藝競賽特選獎2003 大墩國際美展工藝類第二名2002 日本石川國際漆展評審光榮賞2002 大墩國際美展第五類入選2001 台灣工藝設計競賽入選2001 台中縣美展工藝類第三名2001 韓國清州國際工藝雙年展入選2000 台中縣美展工藝類入選</t>
  </si>
  <si>
    <t>22392058-5d4b-4f1f-9dbb-56e046d0e57d</t>
  </si>
  <si>
    <t>https://www.hucc-coop.tw/event/event_activities/18927</t>
  </si>
  <si>
    <t>2+5塑膠回收行動：提升資源再利用，你來丟我就收，站所實驗行動開跑了！【本活動為實驗性回收行動，本次僅在北區部份站所執行，指定回收站所列表請見下文】關心環保議題的社員們，你知道嗎？你每天辛苦做的資源回收，很可能只是白工一場！根據統計，台灣資源回收率高達58%，是全世界排名前數一數二，然而，這些回收物品，再利用率卻只有4.86%，讓人不禁想問，這些沒有進入再利用循環的「資源」，莫非都被當成「垃圾」掩埋或焚燒了？（回收數據來源：天下雜誌【台灣回收神話幻滅】系列報導）當你將辛苦整理的資源回收交給政府清潔隊、民間回收業者、或其他團體…你不一定知道，這些回收物最終變成「資源」或是「垃圾」？主婦聯盟生活消費合作社，從創立初期至今將近20年，就持續不斷的減塑減廢，現在更進一步，希望從減塑朝向「循環經濟」，將社員利用完畢的鮮奶與豆漿塑膠瓶，在指定的站所集中回收後，經過加工處理，變成真正可以再利用的塑膠資源！這些回收的塑膠瓶、塑膠瓶蓋與塑膠環，累積到一定重量後，就能經由加工處理，變成可再利用的塑膠資源，目前我們計畫，假若真的產出這些資源，就可以販售予製造再生塑膠的廠商、或是變成合作社的非食用性產品的容器（例如洗衣精、洗髮精），如此減少使用新的資源製造塑膠、重覆利用，就是將資源充分再利用的「循環經濟」歷程。因此，我們誠摯邀請關心環保議題的社員們，與我們一起參與這項「提升資源再利用」的行動，讓資源回收不白工！該如何參與這項行動？將你在站所購買的：四方鮮乳（2號塑膠）、名記豆漿（5號塑膠）等產品，喝完之後，經過一些清潔整理步驟，再拿到指定站所，投入回收籃內吧！至2019年11月30日前，到主婦聯盟合作社北部的指定站所（共12個地點），就能參與這項回收實驗行動：為什麼目前只在特定站所回收呢？這不只是減塑，更是一個循環經濟的實驗，考量整體成本，現階段以部份站所試行回收計畫。我們將參酌相關回收數據，再研議下階段行動。為了讓這項回收行動能持續進行，需要各位社員的響應與支持！回收行動結束後，我們預計2019年底時，公開這項行動的相關報告或報導，讓大家一起看見努力的成果！回收對象現階段回收的2號與5號塑膠瓶，是四方鮮乳與名記豆漿的全部產品，共7款飲料的塑膠瓶可以在指定站所回收唷。可能會有社員問，為何只回收兩個生產者的2號與5號塑膠瓶呢？那是因為現階段因應實驗目的，為了精準掌控前端塑膠回收量與後端塑膠粒再製量的關係，考量現階段人力與站所空間限制，採用消費數量較多的四方乳品與名記豆漿，進行回收實驗，較為單純、聚焦，又比較能達到實驗目的。回收方式 簡單5步驟希望社員們稍微多做一點工，就可以提升回收塑膠的價值，增加回收再利用率。瓶子、瓶蓋與瓶蓋環，都可以回收唷！5個步驟：沖-脫-撕-剪-分開收！為什麼要做好清潔分類才能回收？因為，再利用率低的原因之一，就是執行回收的前端沒有落實清潔與分類，不同材質混淆、髒汙…導致要花更多成本處理才能變成可利用的資源。這些白花花的物體是什麼？它們不是白米，而是從站所回收的2號塑膠(HDPE)與5號塑膠(PP)粉碎後的模樣。在粉碎過程，沒有使用任何一滴水。你可能好奇，半透明塑膠瓶粉碎後變成白色，不是理所當然，有何特別？因為經過社員的自主整理與清潔工作，合作社的回收塑膠再利用過程，才有別於一般業界的做法，這就是2+5塑膠回收行動的價值之一。【一般業界粉碎塑膠：大量水洗 脫水烘乾】一般的再生塑膠容器來源相較不乾淨，因為消費者在回收之前，沒有仔細整理，所以殘留物髒汙發臭、標籤未除的材質混雜…等等狀況，必須在粉碎過程透過以下步驟，耗費一些能源與人力，才能產出適合再加工的塑膠碎片：(1)大型機器注水、反覆淘洗→清潔塑膠碎片(2)比重分選→在水中篩出不能利用的異物，例如標籤套膜(3)熱烘脫水→乾燥【社員回收做得好 後端減少耗能】2+5回收塑膠行動，我們請社員先做清潔整理，再將塑膠瓶帶到站所回收（5步驟口訣：沖、脫、撕、剪、分開收）。因為個別的社員們已在前端「分工」處理，適量以水清潔，放置風乾，再仔細地拆除封膜與標籤，最後帶到站所回收的塑膠瓶，幾乎各個都已經乾燥光溜溜，省去後端處理的能源與人力，合作社的回收塑膠瓶直接進入粉碎機，出來就是雪白乾淨的塑膠碎片。這樣的「合作」模式，彰顯了合作社價值。我們不只是回收塑膠，透過社員協力，也盡可能減少塑膠再利用過程的能源耗費。選擇主婦聯盟合作社2+5塑膠回收行動，一起共創好價值。</t>
  </si>
  <si>
    <t>2fd657cf-676a-4e7d-9ad3-297d456e2540</t>
  </si>
  <si>
    <t>https://artemperor.tw/focus/30</t>
  </si>
  <si>
    <t>海景(龍洞絕景)蔚藍海岸2009-06-01｜撰文者：歐士豪台灣第一、第二代的前輩藝術家們，在少年時期接觸到現代美術，之後便不約而同赴日進修，在有限的資源裡無不奮力想嶄露頭角在日本爭取進入帝展為家鄉增光，這是我們對前輩藝術家所尊敬感念的。在台灣美術史演進過程中藝術家默默耕耘，源於自身對繪畫的熱愛與理想，透過創作傳遞出一幅幅屬於台灣特有的風土情味及生命力。在台灣前輩藝術家裡知名度最高，對台灣美術推動有直接的貢獻（台陽展），就屬楊三郎為代表，早年離鄉背井獨自飄洋過海至日本習畫，進入關西美術學院，之後曾遊學於歐洲並入選法國秋季沙龍，返台後便與廖繼春、陳澄波、李石樵等創立「台陽美術協會」在當時對台灣藝術文化而言是極為關鍵且重要的一步。楊三郎奉行印象派注重戶外寫生、著重日光、時序下的光影變化，在直接面對自然的觀照下，為了加強筆觸在畫面上所呈現的肌里，藝術家經常筆、刀並用，以豐富筆觸的繪畫機能，凸顯質感、量感，以畫龍點睛之姿，活化氣韻整幅作品。楊三郎為求實景寫生，其足跡遍及國內外，以一顆熱愛藝術的心，不畏爬山涉水之苦，勇於向大自然挑戰。楊三郎是台灣前輩藝術家中聲望及地位崇高的藝術推動者，其作品題材以台灣景色為主紀錄台灣這塊土地的歷史，之前國民黨主席連戰破冰之旅便是攜帶一幅揚三郎的畫作「野柳奇岩」贈給中國國家主席胡錦濤，而如今高掛在中國國務院禮賓司牆上。楊三郎在晚年獲頒象徵藝術最高榮耀的「國家文化勳章」，在所熟知的華人世界大師當中其捕捉大自然瞬間感動的生命力、空間上的層次運用，及透過作品深刻表現藝術家豐富的內在心靈，是其他藝術家所不及的。走出粗獷，倒回細緻，古厝渾厚的土黃，樸實的暗紅褐色，透過雄渾而粗獷的平塗式色塊，轉向繁複、細緻的推砌式色面表現，是楊三郎表現台灣早期鄉土古厝最為人稱道的情感。台灣早年的天空看起來灰灰昏濁，不像現在的天空常見藍天，因此在畫作的色調上、肌理處理上給人格外深層的韻味。走出粗獷，倒回細緻的刻畫表現，楊三郎有如狂肆般揮灑色彩，再以精鍊的筆觸細心著墨、堆疊出屬於歲月的痕跡。早年對於淡水的記憶淡水白樓，藉由楊三郎的筆重現在你我眼前，而那正是畫家所見證的歷史。整幅作品楊三郎企圖以極微精密的色度，及透過小片白底為基色在向外擴展散發，遠處陽明山與天空相接更凸顯出白樓的穩重。山多重層疊的筆觸肌理澱積而成為山勢走向，也刻畫出楊三郎筆下高山的雄偉。一筆筆、一色色的交織成大自然的鳥語花香。藝術家不畏艱辛為了記錄下大自然最真實的一面扛著畫具一步步朝著心中及筆下的聖山邁進，座座山勢、交錯盤昇，我們看著楊三郎因為愛山、禮山、畫山，甚至讚山，從玉山、合歡山、大壩尖山、阿里山，到喜馬拉雅山，楊三郎的足跡踏遍南北，看著此幅雪山遠眺，由高色度的土黃色，隨著雪花飄飄的變化，顯露其山峰無盡威嚴的氣象萬千。(含框)浮世繪-紅富士山：凱風快晴《富嶽三十六景》Red Fuji: Fine Wind, Clear Morning -99 Lucky Charms (12,13,15,18/36)，2021(含框)浮世繪-紅富士山：凱風快晴《富嶽三十六景》Red Fuji: Fine Wind, Clear Morning -99 Lucky Charms (12,13,15,18/36)，2021</t>
  </si>
  <si>
    <t>0bed5dd4-6550-4533-b2a9-1db181f7b5cd</t>
  </si>
  <si>
    <t>http://angelfly.com.tw/angel/?tag=%e5%a4%a9%e4%bd%bf%e5%b0%8f%e7%b7%a8</t>
  </si>
  <si>
    <t>在疫情中，各行各業的生存都受到嚴峻的挑戰。小屋也不例外。但今天我們做了一個「溫暖」的決定。 因為最近大家『宅家防疫』，店面幾乎沒有任何客人上門。 就這樣過了1週…2週…3週…，兩位小天使開始慌了手腳，也與傑克希老師與小屋的合夥人Emma姊姊，今天一起討論了最近的狀況。 小天使各自說出自己內心的不安， 面對沒有客人的情況， 其實非常的『無力感』。 在真寬恕四步驟中， 在覺察到自己的不平安之後， 要收回自己的『投射』。 那我們現在因為疫情 而影響到自己的『工作』。 中間投射了什麽情緒，才會讓自己恐懼不安呢？或許我們都有各自的理由。『天使能量屋全新佈置 x 中秋限定快閃活動』 天使小編 也正熱身，興奮期待準備中～～￼￼ 哇！終於能在 中秋節連假前佈置好， 傑克希老師 與小天使們，昨天趕工一整天， 小屋陳列佈置，整個換然一新！ 使用大量「白色、金色、藍色、紫色、綠色」的元素。小天使們現場看到新陳列，都驚嘆連連！感覺就像置身在 典雅歐洲花園～～ （我們會主動通知- 有獎徵答「￼猜中 其中三種顏色」最接近&amp;最早的六位朋友，￼￼￼回饋您贈品。）￼ 傑克希老師 用心佈置，無一是給大家全新氣象， 10月份的2個連假，歡迎抽空來到 天使能量屋， 一睹我們的 全新佈置～～ . ●￼除此外， 10/</t>
  </si>
  <si>
    <t>27f57163-77d8-4e8b-8880-568d8cc94eed</t>
  </si>
  <si>
    <t>https://eliteartiststrio.com/concert_posters/2014%e3%80%90%e8%ba%8d%e5%8b%95%e7%94%9f%e5%91%bd%e3%80%91%e7%a4%be%e5%8d%80%e9%97%9c%e6%87%b7%e9%9f%b3%e6%a8%82%e6%9c%83/</t>
  </si>
  <si>
    <t>12:00 p.m. 和信醫院</t>
  </si>
  <si>
    <t>39686fce-2921-46d4-8c78-faffb52726a4</t>
  </si>
  <si>
    <t>https://www.tiandiren.tw/course/c1309</t>
  </si>
  <si>
    <t>3,915「績效獎金」究竟如何規劃？薪酬制度是企業整體人力資源控管的重要元素，它具備理論與專業性的模組，同時也是極具實踐性強的機制，但在企業管理中的「人事問題」尤為複雜，如何簡化員工薪酬結構，有效提升人才勞動效能，是企業營運的首要任務。有鑑於此，天地人特別規劃此課程，邀請到管顧公司總經理親授課程，業師同時任職於上市櫃公司的薪酬委員會。在這門課程中將以多年扎實的實務經驗由淺入深帶領學員瞭解編企業薪酬制度的擬定與執行指標，全面剖析績效獎金制度設計的五大核心技能：（1）如何從激勵理論延伸至薪酬管理？（2）公司經營的關鍵點＆衡量指標；（3）重要指標如何導入薪酬概念與設計？（4）「績效導向」的薪資獎金設計與規劃實務；（5）「留才導向」的薪資獎金設計與規劃實務；透過這門課程，協助你瞭解公司薪酬制度的實戰技巧與Know-how。（Tiandiren KeyWords｜#獎金機制, #留才導向, #績效獎金）上課時間#10 2022/01/25（二）09：30～12：30、13：30～16：30，共6小時（實體課程）已售完#11 2022/03/04（五）09：30～12：30、13：30～16：30，共6小時（線上直播）已售完#12 2022/06/17（五）09：30～12：30、13：30～16：30，共6小時（線上直播）#13 2022/09/16（五）09：30～12：30、13：30～16：30，共6小時（實體課程）#14 2022/12/16（五）09：30～12：30、13：30～16：30，共6小時（線上直播）上課地點為何「薪酬制度」不平等？拆解薪資扭曲真相從企業成立以來，薪酬制度便是企業整體人力資源控管的重要元素，它是具備理論與專業性的模組，同時也是極具實踐性強的機制。因此，企業的薪酬制度需考量薪資總額管理、最低薪資標準、發放標準、個人所得稅、社會保險、住房公積金等面向，按照市場角度擬定公司適切的薪酬體系，使員工薪資與個人工作職務對稱。而企業在制定合理薪酬規範時，應需同步規劃員工為企業付出的勞動績效，給予合理補償與獎勵機制，提升員工士氣。制度改變員工生產動能，如何用對「經營指標」一個企業的員工對於公司的熱情與否和薪酬制度好壞相關聯，故企業在薪酬分配上應遵循合理的市場勞動行情，才能幫助企業保有專業人才。薪酬制度的評估標準依循技能薪酬制、職務薪酬制、績效薪酬制、工零工資、學歷工資以及其他薪酬制度，例如：混和工資制度、年薪制等，皆為薪酬制度的重要基底。而薪酬作為分配價值的模式之一，其基本原則囊括五大原則–公平性原則、激勵性原則、競爭性原則、合理性原則、經濟性原則，才能打造穩健企業體系，帶來正向營運發展。導入薪酬獎金設計，掌握企業市場優勢企業管理中的「人事問題」尤為複雜，如何簡化員工薪酬結構，有效提升人才勞動效能，是企業營運的首要任務。有鑑於此，天地人文創旗下天地人學堂特地規劃出「業務獎金機制如何規劃？公司薪酬獎金設計規劃 實務班」，邀請到仲悅企管顧問公司負責人親授課程，以多年扎實的實務經驗由淺入深帶領學員瞭解編企業薪酬制度的擬定與執行指標，全面剖析業務獎金制度設計的六大核心技能：（1）如何從激勵理論延伸至薪酬管理？（2）公司經營的關鍵點＆衡量指標；（3）重要指標如何導入薪酬概念與設計？（4）「績效導向」的薪資獎金設計與規劃實務；（5）「留才導向」的薪資獎金設計與規劃實務；（6）「留才導向」的薪資獎金設計與規劃實務，透過這門課程，協助你瞭解公司薪酬制度的實戰技巧與Know-how。業師將由淺入深的介紹企業如何藉由職務、績效、技能、市場導向切入「部門關鍵績效指標」和「營運指標衡量」兩部分，分別探討產量達成率或良率指標、營收或獲利指標、研發、管理、財會等-其他相關指標、專案管理量化指標建立、營收導向與CRM導向。業師將於課堂中透過多元的實務案例進行分享，探討獎金制度的設計的不同如何影響企業內部的營運軌道，其中包含績效導向與留才導向的的執行策略與常見瓶頸，幫助學員完整瞭解企業規劃薪酬制度的重要性與執行要件，提升制度完整性。A2：真人線上直播課程與坊間錄播的影片課程不同，是預定開課的時間內上線，與業師上課互動，不限地點、載具。另有聊天室可即時談話，每堂課助教均可協助整理問題，課後統一回覆。吳桂龍，現任仲悅企管顧問總經理、上櫃市公司薪酬委員會、職訓局TTQS評審委員、東吳大學企管系講師，並曾擔任遠紡集團副理、郭元益食品副理、嘉惠科技專案經理，負責多家企業管理輔導顧問。主要擅長企業經營管理轉型與接班、目標績效OKR與KPI、關鍵人才發展、薪酬獎金、勞動法令實務以及商業模式。天地人文創，臺灣知名文創暨教育培訓機構，品牌概念源於易經，以推動產業文創化為使命，經營涵蓋教育培訓、空間運營、專案策展、媒體經營等。旗下天地人學堂舉辦各產業專業課程培訓、講座與研討會，提供企業顧問、知識解決方案，協助企業轉型、成長、開創新商機。 天地人擁有超過1,000位以上之各領域專精業師，每年公開舉辦超過600場專業課程，課程由各業總經理、總監、上市櫃公司高階主管、會計師、律師、藝術家等業師親授課程。合作對象包含臺灣千大企業、外商公司、中小企業、基金會協會、政府部門與NPO、NGO，提供專業且專屬的企業培訓計劃。</t>
  </si>
  <si>
    <t>62acd84b-1573-46de-8321-edac9da2e720</t>
  </si>
  <si>
    <t>https://www.sow.org.tw/civicrm/event/info?reset=1&amp;id=10697</t>
  </si>
  <si>
    <t>是尋找一群和我們一樣喜歡植物、熱愛觀察紀錄、親近大自然的朋友，在2022年的開春一起來探訪植物的奧秘，閱讀牠們的身體語言，同時從中體悟人類和植物如何共存的道理~誠摯邀請您和我們同行~”拜訪春天”【課程時間】2022年3月3日 至 4月14日【課程地點】●室內課：荒野保護協會台北分會（台北市中正區詔安街204號）●戶外課：大台北地區都會公園或近郊（詳細地點上課時公佈）【課程講師】黃麗錦講師(紫楝)暨荒野台北山海組解說員。【活動對象】一般民眾，對植物生態有興趣者，30人。【課程費用】本活動經費由「統一超商零錢捐勸募平台」媒合支持，費用包含行政雜支等，不含交通、門票、餐費。戶外觀察的準備及注意事項荒野台北分會荒野台北分會【報名時間】2022年1月10日至2月24日，額滿開放線上候補。【報名方式】即日起至2022年2月24日於本頁面點選「立刻報名」，額滿開放線上候補。※請於報名後進行繳費，才算報名完成。【繳費方式】線上報名3日內，請使用以下方式繳費：線上刷卡：必須在線上報名後須立刻進行繳費。若報名時未選擇此一方式繳費，或者遇到交易失敗，則無法再進行線上刷卡，請選擇以下其他方式繳費（繳費時請註明參加者姓名及課程名稱：2022植物自觀班，並於劃撥完成後將單據拍照mail至sowtpe03@wilderness.tw。）【課程注意事項】1.此為自然生態觀察入門課程，非植物辨識課程，請報名者注意。2.本會得視講師、天候或上課地點等臨時狀況，機動調整課程；活動當日若中央氣象局發佈陸上颱風警報或豪雨特報等惡劣天候，活動將順延擇期舉辦。3. 由於名額有限，機會難得；若您無法參與，請務必來電或來信取消您的報名，我們將盡快通知候補人員參與，謝謝您的配合。4.課程照片可能會於本會及相關的網路、紙本媒體曝光，不同意者請勿報名。</t>
  </si>
  <si>
    <t>08c24627-3d29-4e8e-a76f-a6ea4216067c</t>
  </si>
  <si>
    <t>https://www.orchina.net/article/2774</t>
  </si>
  <si>
    <t>2022 年 3 月號 第 121 期文_ 朱嘉雯、鄺介文、黃彥綾/ 旅讀 圖_ 日沐茶食、LE LABO、有肉Succuland2022年2月號 第120期2022.02.04在《紅樓夢》第五十三回有段描寫：除夕前，位階甚至高於賈府的人物北靜王，差人至賈府送字聯、荷包，賈珍卻避而不見。對於此舉，有人猜測是為了避免傳出臣子與王爺交往過密、結黨營私的流言蜚語。從上述情節可發覺，《紅樓夢》不僅講述大觀園內的情情愛愛，藉由世家大族收送禮物一事，也令人得以學習入世的智慧。劉姥姥贈賈府—贈禮報恩劉姥姥一進榮國府為打秋風，二進則為報恩。劉氏一家在上回獲得二十兩銀子，總算過了個好年，劉姥姥遂帶著板兒登門道謝。清貧農家如何贈禮給豪門巨富？劉姥姥只得秉持著一片赤誠心意，帶著新鮮瓜果來孝敬賈家，見慣了金銀珠寶、山珍海味的賈家，倒也因野味樂得開心。編輯推薦：日沐茶食受賈府之恩，劉姥姥力所能及地回報，讓簡樸蔬果充滿情意，臺灣在地品牌「日沐茶食」也在蔬果玩出新花樣！日沐茶食精選寶島盛產蔬果，以特殊低溫乾燥方式製成健康蔬果脆片，保留食物的膳食纖維與營養。現代人猶如吃慣大魚大肉的賈府人家，年節送禮不如改選健康無負擔的「天然蔬果脆片禮盒」，送出清爽新意！線上購買_reurl.cc/NpZrK5©日沐茶食賈芸贈王熙鳳—贈禮求事第二十四回中，榮國府家境微寒的遠房親戚賈芸曾藉著向王熙鳳送禮，謀得好差事。賈芸家境貧寒，經常到賈府找賈寶玉、賈璉攀關係，希望藉此求得好差。在一次與賈璉的對話中，他體認到實際有權力的人其實是王熙鳳，從而琢磨著給她送禮。幾經思考後，賈芸湊錢在香舖買了麝香、冰片，待賈璉不在家，便去找王熙鳳，正巧碰見一群人簇擁著她出門。賈芸深知熙鳳喜歡被奉承、愛排場，便恭恭敬敬地搶上前請安。一開始，王熙鳳連正眼也不瞧，直到賈芸寒暄幾句家常並在話裡暗暗奉承她，這才停下腳步。賈芸假借自己從某位開香舖的好友獲得一批貴重的麝香、冰片，想著賤賣可惜、送人也沒有人家配得上使用，考量到王熙鳳日前正置辦相關物品，所以才拿來孝敬她。賈芸所選的禮，對賈府而言雖非珍稀之物，卻是實際所需；一席話不著痕跡地恭維王熙鳳，也淡化送禮背後的利益交換，交往禮儀拿捏得到。編輯推薦：LE LABO賈芸送禮講究對方需求，並且不送對於收禮者太過貴重的禮品，避免造成對方壓力，可謂送禮準則。近年來，香水、香氛等輕奢香妝用品頗有此作用，逐漸成為人們送禮首選。創立於紐約的香水品牌「LE LABO」，致力創建獨特的香水產品，瓶身簡單的標籤旨在專注重現香氣本質，並可印上個人訊息，送禮自用皆宜，極具個人特色。線上購買_reurl.cc/Vjazmb賈寶玉贈賈母—贈禮敬孝眾所周知，賈寶玉受到賈母等人極大的寵愛，曾獲贈價值連城的雀金裘大衣。然而，賈寶玉「有了女朋友不要媽」，在書中少有描寫他對於長輩們的孝敬心，獨有一次窩心之舉。他將大觀園內新開的桂花折枝插瓶、親自帶人贈給賈母和王夫人。只道平日，賈寶玉定是將初次綻放的花朵與姑娘們一同分享，沒想到這次，他卻將之贈與祖母和母親，讓兩人十分感動且有面子。編輯推薦：有肉 Succuland賈寶玉的小小一枝花雖非貴重，但卻蘊藏著一份想將生命之美分享給珍視之人的情份。植藝品牌「有肉Succuland」推出的植栽禮盒亦希望傳達這般理念，品牌以多肉植物為題，每逢佳節搭配獨特的盆栽器皿推出高質感的植栽禮盒，希望充滿療癒力的綠植能長相陪伴收禮者。二〇二二年新春，有肉推出「虎年雙品春節禮盒」，以古色東方味的赤礦蒔虎盆器乘載多肉植物，飽滿綠意隨虎開春。線上購買_reurl.cc/6Eg5l5©有肉Succuland2022 年 3 月號 第 121 期</t>
  </si>
  <si>
    <t>85c050b8-c2bc-43ea-8b60-214185f861bf</t>
  </si>
  <si>
    <t>https://www.beclass.com/rid=25465b961a481329350d</t>
  </si>
  <si>
    <t>✅積分審查單位: 台灣醫事繼續教育學會(積分申請中)一律採用網路(信箱)報名，報名三日內（不含例假日）將寄email通知繳費資訊，請於五日內繳費以完成報名程序。(1).簡章刊戴課程，本社保有決定是否開課及調整時間講師等之權利，如因報名人數不足未達開班之故會另行通知，及辦理退費(2).開課日期前第7日至第1日提出退費申請者，退還實際應繳納費用總額80%，並酌收500元行政退費費用。(3)凡退費者須酌收行政費用500元(4).上課期間所收取之當期費用得全數不予退還。✅個人資料保護法聲明個人資料保護法聲明依據個人資料保護法（以下稱個資法）第八條第一項規定，為了確保使用者之個人資料、隱私及權益之保護，當您已閱讀並勾選同意時，即表示您願意以電子文件之方式行使法律所賦予同意之權利，並具有書面同意之效果，若不同意請離開此網頁。 (以下為本單位依「個人資料保護法」規定，必須向您告知的各項聲明，請您務必詳閱。) 一、 個人資料蒐集目的： （一）從事資訊、通訊傳播、出版、影片服務、聲音錄製、音樂出版、傳播、節目播送、電信、電腦系統設計、資料處理及資訊供應服務等之行為均屬於本行業之個資蒐集目的。 （二）上述之相關業務或其他符合營業項目所定義之工作範圍。 二、 個人資料蒐集類別： （一）識別類（例如：中、英文姓名、國民身分證統一編號、識別碼、學生或員工證號、聯絡電話號碼、地址、性別、出生地、電子郵遞地址、帳戶號碼與戶名、其它識別證號或電子識別標章）、特徵類（例如：出生年月日、國籍、個人照片、筆跡與紙本文件）、社會情況類（例如：職業、學經歷）、財務細節類（例如：銀行帳號、戶名或與本蒐集目的相關之財務資訊）等。 另活動照片將會置放於本單位之社團、粉絲專業、等本單位之。三、 個人資料利用之期間、地區、對象及方式： （一）期間：利用期間為本單位或業務所必須之保存期間。 （二）地區：您的個人資料將用於本單位提供服務之地區。 （三）對象：您的資料「不會」被用於共同行銷、交互運用客戶資料公司、合作推廣單位或業務往來機構。後續相關課程之通知除外。 （四）方式：電子文件、紙本，或以自動化機器或其他非自動化之利用方式。 四、 依據個資法第三條規定，您就本單位保有您的個人資料得行使下列權利： （一）查詢、閱覽、複本、補充、更正、請求停止蒐集、請求停止處理、請求停止利用、請求刪除等權利。 主辦單位保有修訂本告知內容之權利，修正時亦同。以上條文參考自中華民國資料保護協會。公告日期: 2020.09.22 | | E-MAIL: fuding109109@gmail.com</t>
  </si>
  <si>
    <t>bf895f2e-a512-4748-a07e-9c7f7dbfa39f</t>
  </si>
  <si>
    <t>https://artemperor.tw/focus/4017</t>
  </si>
  <si>
    <t>2021-05-17｜撰文者：非池中藝術網編輯整理（2021/6/8 更新：立木畫廊表示，由於近日臺灣疫情嚴峻，3級警戒延長至6/28，新空間的開幕已被推遲。目前畫廊正待政府發佈有關疫情管制的公告，並相應調整到畫廊的計畫安排。）繼東京的白石畫廊、紐約的尚凱利畫廊與來自蘇黎世的mai36畫廊自2017年起紛紛進軍臺北之後，今年6月底，又將有一國際藍籌畫廊登陸臺北。創立於1996年，設點於紐約、倫敦、香港、首爾等城市的國際畫廊立木畫廊(Lehmann Maupin)，將進軍台北市金普頓酒店，並帶來近日甫於高雄市立美術館舉辦個展的湯尼 · 奧斯勒 (Tony Oursler)、甫於北美館舉辦個展的歐文 · 沃姆 (Erwin Wurm)、比利 · 查爾迪斯 (Billy Childish)、亞莉克絲 · 普拉格爾 (Alex Prager)、羅賓 · 羅德 (Robin Rhode)、大衛 · 薩利 (David Salle)、以及湯姆·弗里德曼 (Tom Friedman)等藝術家之作品。國際畫廊立木畫廊將駐點於台北金普頓酒店，並於6月26盛大開幕。圖/立木畫廊提供「當我想到台北時，我想到的是來自悠久藝術贊助歷史的高度精明，知識淵博且積極進取的藏家。」立木畫廊創辦人樂睿昕(Rachel Lehmann)說。立木畫廊25年來，曾為許多藝術家在亞洲舉辦了首次展覽，其中包括凱瑟琳·奧皮（Catherine Opie），瑪麗蓮·敏特（Marilyn Minter），卡德·阿提亞（Kader Attia），特雷西塔·費爾南德斯（TeresitaFernández）和納里·沃德（Nari Ward）。立木畫廊表示，此次開幕展將由香港總監田鎧如(Shasha Tittmann)策畫。「台北本地藏家們已收集了我所見過最令人印象深刻的收藏，從古董到現代歐洲藝術。在過去的二十年中，對當代藝術特別感興趣。」田鎧如說，台灣收藏家透過拍賣和私人銷售來驅動亞洲藝術品市場，佔有相當大的動能。並且在國際舞台上非常活躍─威尼斯雙年展、瑞士巴塞爾藝術展等。「在無法旅行的時代，我們的方法，是直接將我們的國際和多學科計劃帶給他們。」湯尼‧奧斯勒作品《Lock 2,4,6》。圖/高雄市立美術館提供立木畫廊於6/26-7/15將在金普頓酒店舉辦的展覽，將聚焦在表演、劇場與當代敘事的藝術創作，包括湯尼 · 奧斯勒、歐文 · 沃姆、比利 · 查爾迪斯、亞莉克絲 · 普拉格爾、羅賓 · 羅德 、大衛 · 薩利、以及湯姆·弗里德曼等藝術家的作品。第二階段的展覽將於7/17開幕。將帶來徐道獲 (Do Ho Suh)、麥克阿瑟 · 比尼恩 (McArthur Binion)、施拉澤 · 赫什阿里 (Shirazeh Houshiary)、李昢 (Lee Bul)、安吉爾 · 奧特羅 (Angel Otero)與海倫·帕什加 (Helen Pashgian) 等國際藝術家的作品。歐文 · 沃姆 Erwin Wurm，〈Beanie〉，2019，聚酯樹脂、針織羊毛，56.69 x 50.79 x 52.36 inches / 144 x 129 x 133 cm。圖/Courtesy the artist and Lehmann Maupin, New York, Hong Kong, Seoul, and London.</t>
  </si>
  <si>
    <t>d1d191b5-a0f4-4d80-b9cc-ead78b27d10b</t>
  </si>
  <si>
    <t>https://artemperor.tw/tidbits/11997</t>
  </si>
  <si>
    <t>邱承宏「藝術，在那無法變動的現在事實中，偷渡意志、擾動那已然僵化的。」—— 邱承宏壁癌、磚牆、瀝青路面、地底河流、無名盆景、混凝土殘跡、棄置水泥動物以及文化遺址中的光影切片，藝術家邱承宏近年以大量都市遺留物為研究對象，在創作中建構、刨除、造光影，重塑那存於他個人記憶的過去事實。延續2020年創作計畫「採光」於歷史景致及「邊界」主體的無邊想像，TKG+ Projects與邱承宏共同呈獻全新創作實驗「繡燕與原林」，展覽命名來自藝術家祖父母的名字諧音，閱題時觀者可將「繡」、「原」二字分別以形容詞／名詞／動詞，等詞性組合詮釋解題，藝術家以複合詞性提供觀者一幅抽象有機的未定義風景，展覽現場猶如邱承宏所遐想的一樁行動詩意工程，展現其位處混凝土叢林，意欲探究自然原始的親暱考察。作為多以立體裝置、雕塑實踐理想的藝術家，邱承宏期許見證造型藝術模糊「邊界」的潛在可能，相信藝術得依創作為媒介乘載(或他所稱的「偷渡」)觀念意志，擾動那陷於現時僵局的對立隔閡。他將「邊界」研究中的「換位思考」套用至創作過程，以考察場域或該場域中的具象物質視角感受光影，並藉展場、作品內容中的時空錯置安排，探索相異材質於雕塑美學的共生平衡。此外，藝術家亦側重創作中選用媒材的獨有特徵，致力呈現物質媒材的內在本質與活力，使多元媒材人格化且自由地存在於裝置之中，作品裡充滿溫柔與想像，試圖重述媒材在被使用的存在歷史中，於人類使用經驗以外的時代敘事。採光，英譯「Daylighting」，即挖掘工程術語中將都市地底溝渠、地下伏流上方土石移除，使溝渠與管線重新受光的工程施作，這些因採光(Daylighting)工程「重見天日」的存在，多數因現代／工業化營建而遭受掩埋。邱承宏的浮雕作品《採光》，承襲該詞本義及延伸語境，觀察光線涉入考察場域空間的形式與視角，並將空間中的光影碎片與自我生命歷史景緻連結，以空間中的窗框與窗外植物為主題構圖，將其雕刻、紀錄為混凝土石刻版畫中的剪影窗景，補土的灰白作為邱承宏作品中光源的擬像，那些因刨除而顯現於版畫表面的，即是藝術家所欲再現的晦暗肌理。作品《繡燕》為邱承宏2020年《水泥動物園》的創作延續，藝術家對被棄置於山林間，隱埋的混凝土動物軀體進行考察，將這些軀體中的折舊缺陷、裂痕縫隙以3D列印技術等比放大，並以自然礦物及黃銅為材，將這些物質混合再製成數件尺寸不一的磨石雕塑，動物的軀體缺陷經工業吊車懸置於展間，轉譯隱藏於人類社會世代變遷、用材習慣演繹的造型寓言；雕塑作品《原林》則由鐵皮、土堆與植木所構成，外觀似是一座叢生的野花雜草，這些藝術家自不同地點採集、經自然植法合栽構成的草堆風景，以直觀的方式隱喻天然、野生的原始林茂，安詳地相依坐落、自然生長，展場中的植群與鷹架步道對比成林、向上生長，似是自然與工業的共生返照。本展使用大量工業化及人類文明脈絡發展下的媒材與技術工法，邱承宏以物質混合及質性差異的並陳，在展場中創建多組獨特寓意索引，這些索引蘊含著各自特有的樣貌與習性，旨在打破自然與人工、有機與幾何、完全與不完全等「邊界」交織而成且看似牢不可破的固有脈絡，本次發表藝術家將這些命題重新回到立體創作演繹，結合創作媒材與創作方法的多元性，形塑另類美學的觀念創造。「繡燕與原林：邱承宏個展」以雜草、鋼筋、鷹架、碎石隙痕等物質媒材，於「採光」、「繡燕」、「原林」系列作品中微觀邊緣風景，宛若你我在日常交通過路瞥見即忘的施工地景—— 毀棄、野生、蒼白、浪漫皆在此處遐想疊合。▋邱承宏 ▋1983年生於台灣花蓮，2008年畢業於國立台灣藝術大學造形藝術研究所。目前居住和工作在花蓮。他的創作多以裝置、雕塑的方式呈現，就像是進行一場考古探險般，他善於挖掘生存時空曾經存在的身影與軌跡，並透過抽象的手法重新演繹那些被合理化及設計過的邏輯規則，將它們生動地重塑，藉此發展出一套巨大的記憶修補術。近年代表個展包括「趨光」（貝塔寧藝術中心，柏林，2019）、「時間的灰燼」（伊日藝術計劃，臺北，2017）、「九色鹿」（關渡美術館，臺北，2015）。代表聯展包括「秘密南方-典藏作品中的冷戰視角及全球南方」（台北市立美術館，台北，2020）、「亞洲藝術雙年展：來自山與海的異人」（國立台灣美術館，台中，2019）、「小說：雙城計劃」（台北市立美術館，台北，2019）、「破碎的神聖」（台北當代藝術館，台北，2017）、台灣美術雙年展「一座島嶼的可能性」（國立台灣美術館，台中，2016）、「巴黎／柏林／馬德里國際影像藝術節」（法國La Gaîté lyrique數位影像中心）、柏林世界文化之家、西班牙索菲雅皇后美術館、「利物浦雙年展」（利物浦LJMU大樓，2012）、「理解的尺度－台泰當代藝術展」（曼谷藝術文化中心，曼谷，2012）、「台灣響起-超隱自由」（布達佩斯藝術館，布達佩斯，2010）。2019年駐村于德國柏林貝塔寧藝術中心、2012年駐村於法國巴黎西帖藝術中心。► Chiu Chen Hung: Embroidered Swallows Across Original JungleExhibition Dates | 11.27.2021-01.22.2022Reception | 11.27.2021 (Sat.) 4:30 p.m.Venue | TKG+ Projects (2F, No. 15, Ln. 548, Ruiguang Rd., Neihu Dist., Taipei, Taiwan)Within the immutable present reality, art hijacks our will, and disrupts that which has ossified. – Chiu Chen HungMold on walls, brick walls, asphalt roads, and underground streams, nameless potted plants, traces of concrete, abandoned animal statues, and slices of light and shadow in cultural heritage sites: In recent years Chiu Chen Hung has homed in on mass urban remains, and centered his practice on reshaping the past reality in his personal memory through the act of building, effacing, and conjuring light and shadow. Conceived as a continuation of Chiu＆#039;s 2020 project "Daylighting," which tackles historical landscapes and the idea of boundary, TKG+ Projects is pleased to present Embroidered Swallows Across Original Jungle, the artist＆#039;s latest creative experiment. The exhibition title originates from the names of the artist＆#039;s grandparents: Viewers are free to see "Embroidered" (Hsiu) and "Original" (Yuan) as adjective/noun/verb in their own interpretation of the title. Through this play on Chinese homophones , Chiu offers the viewer an abstract, organic, and undefined scenery, where the exhibition venue morphs into a searingly poetic space that cradles Chiu＆#039;s intimate investigation of the primordial state of nature within the concrete jungle.As an artist who works with installation and sculpture, Chiu anticipates the latent capacity of art to blur boundaries, with a belief that art can carry (or in his words, "hijack") our will, so as to disrupt the impasse between opposing forces. He applies the sense of empathy from his earlier study of boundaries to his current creative process, where he experiences light and shadow from the perspective of his subject in the space. By recontextualizing his works in the space, he explores the symbiotic balance between the aesthetics of sculpture and heterogeneous materials. The artist accentuates the quality of each medium in his work, in an attempt to bring forth the medium＆#039;s vitality and essence, allowing it to exist on its own terms in his installation. Filled with tenderness and fantasy, Chiu＆#039;s work rearticulates the epochal narrative of each medium in its history of use, outside of human experience."Daylighting" is an excavation process that exposes subterranean rivers and underground ditches (mostly buried due to urban construction) to the surface by removing soil above them. Chiu＆#039;s relief work, Daylighting, inherits the term＆#039;s denotation and connotation: In what form, and from what angle, does light seep into a space? The artist connects fragments of light and shadow to the landscape of his personal history, tracing window frames and foliage outside the window, each silhouette a fugacious moment engraved in concrete. The ashen white of putty serves as daylight in Chiu＆#039;s work, whereas the engraved surface, given form through carving, becomes the subtle texture that the artist longs to materialize.The work Embroidered Swallows is an extension of Chiu＆#039;s work, Concrete Zoo (2020). The artist surveys concrete animal statues, hidden and abandoned across Taiwan＆#039;s mountain woods. Using 3D printing, he proportionally enlarges the wear and tear endured by these statues, as well as the subsequent cracks and crannies. Then, mixing brass with natural minerals, Chiu produces multiple terrazzo sculptures of varying sizes. These enlarged defects in the animal statues, suspended in midair upon industrial cranes in the gallery space, translate into an allegory of plastic arts hidden in our society＆#039;s passing generations, in the evolution of construction materials. The work Original Jungle is composed of sheet metal, earth mounds, and vegetation. The installation appears to be a knoll of wilderness, with plants that have been gathered from different locations and replanted to mimic a natural scene. It encapsulates the idea of an untouched forest, nestled peacefully next to scaffolding, both sprouting upwards, in a parallel between the natural and the urban.This exhibition employs a number of mediums and technologies that were born out of industrialization. By juxtaposing mixed and diversified materials, the artist leaves distinct clues for the viewer that aim to remap our understanding of natural vs. artificial, organic vs. man-made, whole vs. incomplete. These motifs become an integral part of his sculpture practice, where his materials marry with a diverse creative approach, shaping an alternative aesthetics. Ultimately, Chiu Chen Hung: Embroidered Swallows Across Original Jungle is a gesture toward nature, where weeds, rubble, scaffolding, and rebar coalesce into a scene on the periphery that evokes a pedestrian glance at a construction site soon forgotten in our daily commute - at once ruined, deserted, pallid, even poetic.▋Chiu Chen Hung ▋Chiu Chen Hung was born in 1983 in Hualien, Taiwan. In 2008, he completed the graduate program in plastic arts at the National Taiwan University of Arts. His works are primarily presented in the framework of installation and sculpture. Like conducting an archeological expedition, he is especially proficient in excavating remaining outlines and imprints from bygone time and space. Through his practice of abstraction and reinterpreting both designed and rationalized logics, he vividly reshapes these existed objects and thus develop a vast memory restoration.Chiu＆#039;s notable solo exhibitions include Phototaxis, Kunstlerhaus Bethanien (Berlin, Germany, 2019); The Dust of Time, Yiri Arts (Taipei, Taiwan, 2017); and A Deer of Nine Colors, Kuandu Museum of Fine Arts (Taipei, Taiwan, 2015). Group exhibitions include The Secret South: From Cold War Perspective to Global South in Museum Collection, Taipei Fine Arts Museum (Taipei, Taiwan, 2020); Asian Art Biennial: The Strangers From Beyond the Mountain and the Sea, National Taiwan Museum of Fine Arts (Taichung, Taiwan, 2019); Island Tales: Taiwan and Australia, Taipei Fine Arts Museum (Taipei, Taiwan, 2019), Shattered Sanctity, Museum of Contemporary Art (Taipei, Taiwan, 2017); Taiwan Biennial: The Possibility of an Island, National Taiwan Museum of Fine Arts (Taichung, Taiwan, 2016); Rencontres Internationales, La Gaîté lyrique, Paris, France; Haus der Kulturen der Welt Berlin; and Reina Sofia National Museum (Madrid, Spain, 2015); Liverpool Biennial, LJMU Copperas Hills (Liverpool, U.K., 2012), THAITAI: A measure of Understanding, Bangkok Art and Culture Centre (Bangkok, Thailand, 2012); Taiwan Calling: The Phantom of the Liberty, Mücsarnok Museum (Budapest, Hungary, 2010). Artist residency programs include Künstlerhaus Bethanien (Berlin, Germany, 2019) and Cité internationale des arts (Paris, France, 2012).</t>
  </si>
  <si>
    <t>c815cbfd-ed3d-454f-8788-eeb0c13fed60</t>
  </si>
  <si>
    <t>https://www.hucc-coop.tw/event/event_activities/13905</t>
  </si>
  <si>
    <t>主婦聯盟生活消費合作社與玉山銀行、Pi 拍錢包跨界合作，開通行動支付服務，凡是社員在站所使用 Pi 拍錢包APP綁定玉山銀行 Pi 拍錢包信用卡，就可享有回饋P幣！待取得玉山銀行的信用卡核卡通知簡訊後，即可點選簡訊中的連結，進行即時綁卡。步驟3：到站所使用行動支付開啟完成綁定的 Pi 拍錢包，並於結帳流程中，選擇以玉山 Pi 拍錢包信用卡進行付款交易完成後，P幣回饋將依交易實付金額(扣除 P幣折抵後的交易金額)為基礎進行計算，將且於2~3個營業日內（依請款時間為準）回饋至持卡人 Pi 拍錢包會員帳號。QA小教室Q1：如何在站所使用行動支付站所結帳前打開手機的 Pi 拍錢包APP，開啟 Pi 拍錢包付款碼功能，將付款碼提供櫃檯人員掃描，進行結帳。付款碼畫面下方另有 P幣折抵開關，如該筆交易不使用 P幣折抵，則將 P幣開關左滑關閉；如該筆交易要使用 P幣折抵，則將 P幣開關右滑開啟。注意！目前「線上訂購」尚未開通行動支付服務。Q2：具身分折扣的社員也可以使用 Pi 拍錢包支付嗎？結帳時，會先針對具身分折扣的社員（例如：癌友）進行折扣設定，最後結帳的總額可使用 Pi 拍錢包行動支付，若 Pi 拍錢包APP有綁定 Pi 拍錢包信用卡，並於結帳流程中，選擇以玉山 Pi 拍錢包信用卡進行付款並成功完成支付，就會有4%的 P幣回饋。Q3：合作社的每項產品都可以使用 Pi 拍錢包支付嗎？購買任何產品（包含預購、預訂）都可以使用行動支付（單筆金額上限是五萬元），若綁定訂 Pi 拍錢包信用卡且透過 Pi 拍錢包APP付款，並於結帳流程中，選擇以玉山 Pi 拍錢包信用卡進行付款並成功完成支付，可享有4% P幣回饋。注意！繳交年費，只可透過現金，不可刷卡、不可使用 Pi 拍錢包行動支付。繳交股金，只可透過現金，不可刷卡、不可使用 Pi 拍錢包行動支付。Q4：合作社為什麼選擇與 Pi 拍錢包合作？經評估費率及合作型態，Pi 拍錢包是相較對合作社及社員有利的行動支付工具，其回饋點數比率相對較高，且 Pi 拍錢包 P幣折抵無上限，可全數等同現金全額折抵消費使用。Pi 拍錢包除了消費回饋之外，在公共服務上，如圖書館、停車費、水電費等相關平台串接也投入多年，使用 Pi 拍錢包繳交【臺北自來水事業處】、【台電】帳單，P幣亦可全數等同現金全額折抵，對便利生活的概念，合作社與 Pi 拍錢包一直以來「讓支付更便利」的目標相符。Q5：P幣回饋如何計算？持卡人使用玉山 Pi 拍錢包信用卡一般刷卡消費可累積 P幣點數，若有小數點則以四捨五入計算。(例如：一般刷卡消費40元x2%=0.8點，四捨五入為1點)。符合點數回饋資格將於2~3個營業日內(依廠商請款時間為準)回饋至持卡人 Pi 拍錢包會員帳號(需申請 Pi 拍錢包會員帳號，正、附卡點數分開計算與入點)。Q6：P幣是否有使用期限？Pi 拍錢包發送之 P幣於入帳後180天內須使用完畢，超過使用期限點數將自動歸零失效，不得要求兌換成現金或兌換成紅利點數，其他特殊活動所贈與的點數效期將視App顯示為主。Q7：P幣要如何使用？P幣於「Pi 拍錢包」App內合作通路、停車繳費功能與點餐等功能均可進行消費抵用。個人交易收付款功能、統一超商、黑松販賣機、信用卡繳費、電信繳費、富邦產險保費與無法排除菸品交易金額之通路，目前尚未開放使用 P幣折抵使用者可透過 Pi 拍錢包的「P幣帳戶」，來查看您所剩餘的點數與剩餘效期。2. 點選藍色區塊的「點數帳戶」3. 即可切換「獲得點數」與「使用點數」查詢 P幣累兌紀錄。Q9：取消交易後，P幣點數會如何處理？當持卡人取消交易時，付款時所抵的 P幣，將依其退款金額計算應退還之 P幣並退還至 Pi 拍錢包會員帳號，退還的點數效期將自點數返還日起重新計算180天。該筆交易原獲得之回饋點數，將依其退還款項金額計算應扣回之點數，並於 Pi 拍錢包會員帳號扣除 P幣點數。若帳號中的 P幣點數不足以致無法扣回，玉山銀行得以1點換算為新臺幣1元後，列示為信用卡帳單之應繳金額向持卡人收取。Q10：換手機後，之前獲得的點數怎麼辦？」功能與 Pi 拍錢包客服人員聯繫進行手機號碼變更作業，號碼變更程序完成後，即可以新手機號碼登入您的原 Pi 拍錢包會員帳號，並可完整保留至帳號中的 P幣。只要您不刪除 Pi 拍錢包會員帳號，點數就不會消失。2.且除 Pi 拍錢包信用卡外，以其餘信用卡及簽帳卡交易均無 P 幣回饋。分期零利率產品：零手續費、零總費用年百分率循環利率：5.88%-15%(依本行電腦評等而訂，基準日：2015/9/1)預借現金手續費(依預借現金約定結付幣別區分)：預借現金金額x3.5%+(新臺幣100元/3.5美元/350日圓/2.5歐元) 其他相關費率依本行網站及申請書公告</t>
  </si>
  <si>
    <t>0e3cac61-b6a0-47ab-9b47-4530d5cc4b07</t>
  </si>
  <si>
    <t>https://www.ccat.tw/civicrm/event/info?reset=1&amp;id=45</t>
  </si>
  <si>
    <t>民權路53巷10號【好民文化行動協會】● 活動簡介人權伴隨著每個生命的誕生，作為基本的存在，無論性別、信仰、性向與喜好，人權的行使保有每個個體的價值，讓生命更加完備。然而，這個社會還不夠友善，仍存在著阻礙與剝奪同志的權利的隱形枷鎖，諸如性別認同遭受的不被尊重、婚姻平權路上遭受的恐嚇等。2017年12月12日，公投法修正致使公投門檻降低後，反同團體針對民法的婚姻定義、同性婚姻與同志教育提出了三項以「愛家為名」行「反同之實」的公投提案；2018年8月13日，台中市議會法規委員會召開了第二場《性別平等教育管理自治條例草案》聽證會，身為地方立法機關政治代理人，卻不了解憲法保障人民言論與新聞自由的權利。在在可見，市民參與公共事務的途徑仍曲折、平權路上仍有諸多門檻需要透過說明、溝通來消弭，需要有愛的好國好民站在一起。今年是婚姻平權關鍵的一年，台中同志遊行在11月10日用愛環繞台中公園，好民在成立的第三個年頭也將第三度參加遊行，邀請有意願參加本次遊行但還沒有成隊的朋友們與好民組隊！11月7日晚上的隊員小聚，好民將準備製作遊行倡議標語的紙板與色紙，也歡迎隊員們攜帶想要的材料。● 同遊隊員行前小聚時間：2018年11月7日（三）7PM-9PM地點：好民文化行動協會地址：台中市西區民權路53巷10號● 台中同志遊行</t>
  </si>
  <si>
    <t>7fd15f02-5d7a-4da7-9b98-1bbef15cac7d</t>
  </si>
  <si>
    <t>http://angelfly.com.tw/angel/?tag=%e6%b0%b4%e6%99%b6%e7%bc%bd%e9%9f%b3%e6%a8%82</t>
  </si>
  <si>
    <t>【被愛撫觸的靈魂，才懂得停止無明的追逐】 當日本Mira老師敲擊「水晶缽音頻」，經由音頻環繞著我的時候，沒想到，她也同時透過「愛的光源療癒」在閱讀我的「前世今生」…… 近年，有越來越多「新時代 心身靈療癒法」，希望能協助更多人解開「潛意識束縛&amp;集體意識制約」，最顯而易見的傳統制約就是男尊女卑、失衡的權威傾斜，在大部分人的潛意識中，一代傳承給下一代。看似堅強與爭取各種平等協定的新時代女性，在內心深處可能依然希望能遇到堅強肩膀，同時自己還能夠是溫柔小女孩；而新時代男性，為了滿足外界對於男子氣概的期待，以及能夠同時成為體貼新好男人，也不斷倍感壓力！於是在這【特定「音頻＆書籍」，能提升“身心靈頻率”， 日本Mira老師「新專輯＆新書- 愛的光源療癒」！】 大家已經陸續收聽 日本Mira老師 – 「2022 全新水晶缽音頻專輯」了嗎？ 你知道，特定的音頻，能調理身心頻率？ 我們已經得到幾位朋友， 聆聽療育音頻後，身心調頻的感動回應！ 而在此同時，日本Mira老師，2022年一月， 也正式在台灣出版第一本書：「愛的光源療癒」！！ 以下是一位美人，聆聽「全新音頻專輯」的感受： 『午後從北部歸來，看到也飄著毛毛細雨的台中，猶豫著是否要到小屋取貨，最後決定還是往小屋出發，沒想到等待我的是一份驚喜！ 一進門邊看到傑克希及小天使各</t>
  </si>
  <si>
    <t>767b7b24-b300-4809-960a-9c65d41b82a8</t>
  </si>
  <si>
    <t>https://artemperor.tw/focus/4219</t>
  </si>
  <si>
    <t>前言與摘要“我們從何處來？我們是誰？我們向何處去？”高更曾在自己的經典代表作上提出這個疑問，那麼「你究竟是誰？」這個看似簡單的問題，會不會其實才是藝術演進過程甚是人類文明發展所圍繞的真正核心呢？這又為何成為藝術創作、收藏與名留青史的首要問題呢？我們將首次圍繞這個主題如此抽絲剝繭：(一)？或許，根本不該侷限在藝術家、藝術創作或投資收藏，因為這個問題很可能也隱含著我們每個生命的人生答案？138x69cm。作者是「誰」這個問題可能比創作技巧、哲理等因素還要更為關鍵野獸派大師高更於1897年的經典名作《我們從何處來？我們是誰？我們向何處去？》；155 x 155 x72cm。藝術大師的「名聲」和作品常常演變成一種「品牌」效應，除了反映在市場價值之外，這其中又包含了哪些更深層的意義呢？本文會以「誰」這個議題為核心，分別討論到高更、齊白石、張大千、常玉等大師的生平與作品跟這個主題的關係，其中也會討論到近期相關的電影與時事，最後可以歸納出「你究竟是誰？」這個關鍵問題與藝術創作、收藏及歷史地位等議題的核心關聯。(一)是「誰」的差別有多大？「畢卡索這種水準的繪畫我也畫得出來吧！」「奈良美智畫這種三歲小孩的卡通人物也叫做藝術？」「憑什麼于右任幾個書法字讓大家好幾百萬地出價在搶？」很多藝術圈新手容易被藝術品外在的表象或所謂的藝術創作技巧所迷惑，其實很多時候真正的關鍵並不在眼前的藝術品或技巧高低本身，而是這件藝術品的創作者是「誰」，以及這個「名字」和這個「人」背後所代表的意義，怎麼說呢？畢卡索在《手持尖刀的女人》作品當中其實是刻意選擇用兒童畫的線條去呈現；奈良美智｜No Weapon24x33cm。同樣同水平的畫作，如果作者是我們的話可能沒人要，要是作者換成畢卡索或奈良美智等名人或大師就變成眾人追逐的天價，關鍵差別之一就正是他們身為畢卡索、奈良美智于右任｜曠代草聖書贈長子前赤璧賦卷(局部)18x415cm。同樣是書法作品，同樣是草書形式，此類型書法並非罕見，在技巧上也並非完全高不可攀，為何只有于右任等極少數的書法大師作品會讓眾人爭相收藏？大師之「名」的功與過我們就以清末的書畫大師齊白石為例，文人水墨畫本來很長一段時間不注重色彩，從海上畫派的吳昌碩到潘天壽及開創出洋紅般「紅花墨葉格」的齊白石，之後文人畫就又重新出現了色彩，且主題也從原本典型「出世」的文人山水畫擴大到民間「入世」的各種主題，其中又以齊白石為代表，齊白石的文人畫不再侷限於山水與花鳥，民間生動的小動物如蝦子、螃蟹、老鼠、青蛙等不但都是齊白石生命的回憶，也都成為最純真的繪畫題材，文人繪畫從技巧與意境的追求也更進一步演變出個人的真實與不做假。(有關文人畫與齊白石請詳石浩吉、劉家蓉已發表之文章：從齊白石、張大千到常玉《談文人畫的過去與未來》《民間主題繪畫集大成者：齊白石》)。因此齊白石之「名」對於一般人與藝術收藏家產生了哪些直接的功能與效果呢？一種常發生的對話情境可能是這樣：142x74.6cm；29x4cm、(內頁)27x36.5cm x19。張大千、溥心畬、于右任、齊白石等經典名家的「名聲」與作品讓藝術收藏與溝通效率快速提高並使得藝術市場及相關產業得以加速發展「昨天在拍賣會買了一張水墨花鳥畫」「拜託~都什麼年代了還在買什麼傳統花鳥畫！趕流行的畫至少去買NFT或者奈良美智、草間彌生、村上隆的作品吧~還是你買的是張大千或溥心畬？」(隨便幾句話都要提到齊白石畫作的朋友看過也說是精品」「齊白石畫小雞小鳥的題材好像很多，這張有什麼特殊嗎？」「這就是重點了，這張是齊白石極罕見的老鷹題材，找的到類似題材的大概也只有四張，且是少見尺幅超過兩米的畫作，也是齊白石畫來送給當時的達官貴人」(加上齊白石與受贈者的「那這張你肯定是出了天價才買到的吧…，大概跟常玉的價格有得比了」。知名大師稀有題材加上傳承有序、有權威機構出版著錄的巨幅作品，通常都伴隨著天價，但其中一項前提必須要是真跡從上述對話我們可以看到透過齊白石、溥心畬、張大千、常玉、奈良美智、草間彌生、村上隆等知名大師的名字與作品，不但讓藝術收藏與溝通節省了大量的時間，從很精簡的對話就能獲取重要的資訊，知名大師的巨幅稀有題材加上傳承有序、有權威機構出版著錄的作品，通常都伴隨著天價，所以這些經典大師的「名聲」與作品讓藝術收藏與溝通效率快速提高並使得藝術市場及相關產業得以加速發展。但其中一項前提，就是必須要是真跡，換句話說，就因為這些大師都不是普通人，任何作品只要掛上他們的名字常常就能水漲船高，所以，模仿與假借大師名號的偽作也不免充斥著藝術市場，這當然一直是大家所謂藝術市場的亂象之一，如果我們要討論追捧大師之「名」的功與過，這些亂象可能就比較偏向負面的那一塊，相信絕大部分人對此抱以嗤之以鼻的態度也很鮮明，但既然本篇文章圍繞著「誰」的問題在討論，我們或許可以再換個角度思考這件事……溥心畬｜枯樹賦書畫合璧卷22.5x78.5cm、22.5x58cm；電影《無雙》劇情圍繞著仿畫與鈔票偽造的「藝術」。不像西方繪畫流派激進又大相逕庭的演進，東方文人畫一直都有臨摹的傳統，所以從清末溥心畬的畫作仍然可以清楚看到宋元繪畫的元素，但如果是另一種臨摹的極致而追求仿畫或偽作，其中的界線又是在哪裡呢？偽作與仿畫能造就出大人物嗎？通常不能，但幾個有趣的特例卻蠻值得我們思考，例如電影《無雙》當中，郭富城飾演的男主角對比於同樣是畫家且富滿藝術創造力的女主角，男主角雖然模仿技巧高超但缺乏原創性，他卻能在繪製大師仿畫的過程中沉浸於忘我的境界就好似他天生就該做這件事，後來遇到周潤發飾演的人物”畫家”跟他說：「任何事，做到極致就是藝術。…這個世界上，一百萬人中只有一個主角，當主角的，都是能夠達到極致的人。可首先要找到對的舞台。」一席話讓男主角決心踏入美鈔偽造的路並克服了種種難關而獲得龐大的財富，如果我們撇除製作偽鈔的道德與法律問題不談，光看電影情節裡精細的繪畫製作以及紙張、油墨等原料調配的工藝和創意，其實相當精彩！若要說整個偽造過程堪稱一門「藝術」也毫不誇張！除此之外，電影裡還有一些台詞也很發人省思，例如：電影《無雙》裡有很多台詞其實都從不同面向觸碰到「藝術」核心的”真”與”偽”以及…兩者之間發人省思的模糊地帶。「我真的很感動，五十年代四大名畫家，所有筆法竟然同一時間出現在這張畫布上面，畫法模仿逼真，比複印件更精準，這個畫家的名字，是不是叫複印機啊？」這個世界只需要一個梵高，第二，第三以及往後的都沒有任何價值。」只看到黑跟白的人，永遠都是失敗者。」「其實像我們這種人，怎麼可能得到最好的。能找個代替的，上天已經對我們不錯了。大家起碼得到點安慰。我告訴你，有時候假的會比真的好，只要我們儘量愛的真一點，不就行了嗎？」其實對白看到這裡，如果加上有看過《無雙》這部電影的結局(放心~以下無雷)，我們可以感受到男主角的價值觀其實某種程度上是受到金錢與社會地位的自卑感扭曲而成，我們先不去用一定的對錯去評判，因為回到藝術創作與人生上其實每個人不也是得努力地在”忘我的純真”與”現實的階級地位”之間尋找自己的平衡點(詳見石浩吉、劉家蓉已發表之文章：《這有「資格」稱作藝術？談藝術的階級與純粹》電影《無雙》男主角雖然靠著製作偽鈔獲得金錢與地位，卻永遠見不得光；張大千曾靠著仿石濤山水的高超功力名聲大噪；常玉｜瓶梅(藝術微噴)。比起電影《無雙》裡極端的”偽”以及畫家常玉極端的”真”，還有一位大師能輕鬆游刃於仿畫與創作之間並能成就大名，這位大師就是張大千但是，若回到本文圍繞的「誰」這個主題，我們要特別點出來：即使電影《無雙》男主角雖然靠著製作偽鈔獲得金錢與地位，但他身為這一切的作者卻是永遠見不得光的。所以，仿畫與偽造雖然給他帶來了金錢也讓他成為一號人物，這一切帶給他的不是「名聲」而是「臭名」，也因此他還極度諷刺地創造出”畫家”這個角色來遮掩(好~我承認這裡確實有一點暴雷了)，這種極端求”偽”與追逐金錢地位的價值觀，恰好又與另一位極端求”真”又不在乎金錢名利的畫家常玉形成發人省思的對比(詳見石浩吉、劉家蓉已發表之文章：常玉專題完整版《太極陰陽解析常玉》)。然而，有沒有人能輕鬆游刃於仿畫與創作之間並終究仍能成就大名？這又能給我們哪些思考與啟發呢？138x69cm。相較於文儒性格的集大成繪畫大師溥心畬，張大千則是一種江湖性格並極度善於行銷與建立名聲，在當時就已經有「南張北溥」的稱號</t>
  </si>
  <si>
    <t>46febf67-caf1-4e28-a48a-f10ffbb64076</t>
  </si>
  <si>
    <t>https://artemperor.tw/tidbits/12325</t>
  </si>
  <si>
    <t>塑意與繪境 ─ 李光裕x黃意會 雙個展Sculpting Landscape and Painting EmotionLEE Kuang Yu &amp; Ng Yak Whee2022.02.12-03.20策展人 Curator │ 陳貺怡 CHEN Kuang Yi• 02/12 Sat15:00-16:30 策展人陳貺怡講座 Curator's talk16:30 開幕 Opening臺灣重要的雕塑家李光裕，與新加坡極具代表性的畫家黃意會，同一年出生卻各有輝煌展歷的兩人，首度在臺灣以雕塑與繪畫互相交流、彼此對話，不約而同的透過風景，表達自然環境在人們心中激起的情感與哲思。而讓他們二人得以產生共鳴的除了風景之外，也是他們各自在媒材上的探索：李光裕雕塑中的畫意與黃意會繪畫中的開放性，使兩位具國際知名度的藝術家曉得以當代世界的共通語彙，表達東方文化中那能感受領悟、意味無窮卻又難以言喻的意蘊與境界，而表達在藝術上的就是形神情理兼具、虛實有無並存、既生於意外，又蘊於象內的《塑意與繪境》。Important Taiwanese sculptor Lee Kuang-Yu and iconic Singaporean painter Ng Yak Whee were born in the same year, and their artist careers, though differ from one another, are equally glorious. For the first time, they engage in an exchange and a dialogue between sculpture and painting in Taiwan. Coincidentally, both artists have used landscape to express feelings and philosophical thoughts evoked by natural environment. In addition to using landscape as their subject matter, with which they both resonate, the artists have also explored consistently artistic mediums: the painterliness in Lee’s sculpture and the openness in Ng’s painting have respectively enabled the two internationally renowned artists to utilize the common language of the contemporary world to express the perceptually comprehensible, infinitely thought-provoking yet highly indescribably connotations and realms in Eastern culture, which, when embodied through art, bring forth Sculpting Landscape and Painting Emotion, an exhibition featuring both Lee Kuang-Yu’s and Ng Yak Whee’s works that simultaneously demonstrate form, meaning, sentiment and intellect; manifest the coexistence of the real, the virtual, the substantial and the void; as well as what has stemmed from chance yet always been enveloped within this cosmos.</t>
  </si>
  <si>
    <t>876466d6-2ff2-4a85-9121-955e2cbd845a</t>
  </si>
  <si>
    <t>https://www.beclass.com/rid=25465b861a36d0e19bd8</t>
  </si>
  <si>
    <t>歡迎一起來參加12月11日，星期六下午2-4pm，在《甲山林高雄銷售中心》的「早到不能再早的～早鳥潛銷優惠團購」。（註：為了確保你會被算入「早鳥優惠團購的成員並取得極度優惠價格」，可以私訊我：你的個人聯繫方式，包含姓名、Line ID、email跟聯絡電話☎️就可以了）</t>
  </si>
  <si>
    <t>fc13f236-f193-4c6c-b67b-30a957243530</t>
  </si>
  <si>
    <t>https://artemperor.tw/tidbits/12386</t>
  </si>
  <si>
    <t>張墨安卓即將在三月五日推出旅法的中國新銳畫家張墨的展出項目「#loveme」，這個系列是張墨以當代社會近年風行的社群平台自拍打卡的現象為題，用「自拍打卡」這個獨屬當代社會的行為，結合旅行、健身、派對、居家等現代人喜歡對外展示的某種瞬間，以及那些影像中常常流露的美貌、財富與生活的共通特質，在畫家生動刻畫出21世紀社群媒介掀起的另一波全球化現象的同時，也讓我們看到這些由手機攝影、網路、社群平台所共構的網絡世界，已如何無孔不入地成了多數現代人的生活重心，形塑另一番不斷累積的當代眾生相。根據張墨的說法：「#loveme」系列是向當代藝術界的最後一次「示好」。「#loveme」創作基本遵循了當代藝術的所有規範：它有自己的問題綜述（problématique），它需要通過特殊的展陳方式（accrochage）来凸顯意義。不過，對於我個人而言，它必須還是繪畫。因此，我們可以將這個系列視為一場存在於個人内心中的「繪畫與藝術的鬥爭」。而今天，《繪畫獨立與解放宣言》已經出版，「繪畫獨立運動」如火如荼，作为畫家這一個體，實在没有必要再去討好藝術界，總算可以在公眾面前展示繪畫，而非當代作品了。因此，這次的展覽也是張墨對這一理念的實踐。▍關於張墨張墨1985年出生於北京，2007年從南京大學中文系畢業後，先後取得清華大學美術學院的中國國畫專業碩士，以及巴黎索邦大學藝術史碩士學位，2017年則獲凡爾賽美術學院藝術文憑，現工作生活於法國巴黎。 張墨的創作包含許多不同系列，2018年開始創作的「#loveme」，結合當代社群平台的自拍打卡風潮，用輕快的筆觸與明亮的色彩勾勒現代人向公眾展示自我的方式，也在輕鬆筆調裡以微觀的視角顯露出某種自我包裝下的當代眾生相。</t>
  </si>
  <si>
    <t>dd365213-ec9b-4683-872d-8c9d2867bc61</t>
  </si>
  <si>
    <t>http://angelfly.com.tw/angel/?tag=%e5%ae%87%e5%ae%99%e5%85%89%e9%a0%bb%e7%bf%85%e8%86%80-%e8%83%bd%e9%87%8f%e5%8d%a1</t>
  </si>
  <si>
    <t>除了出錢出力 給出援助 心靈意識 也能帶來祝福 讓我們 合大家之力 一起將 “高階天使能量" 傳送到 尼泊爾 國度內！ 讓我們一起 為當地 帶來- 轉化 &amp; 祝福 為"尼泊爾" 進行-「宇宙光頻 大使療癒」 現在 邀請你： ●1. 靜下心，深呼吸 三口氣。 ●2. 看著 圖片中的"光頻符號" 約5秒鐘。 ●3.閉上雙眼， 想像"金白光"，從頭頂進來。 ●4. 將"金白光"，灌入全身上下，為自己祝福。 ●5. 再從胸口處，將"金白光" 傳遞到"尼泊爾"！ ●6. 送光時，請持續：15~30秒，完成後 謝謝宇宙。 在你完成- “宇宙光頻</t>
  </si>
  <si>
    <t>43a5aca3-2a8d-4492-bbc0-56aa5e48c3c3</t>
  </si>
  <si>
    <t>https://artemperor.tw/tidbits/12416</t>
  </si>
  <si>
    <t>台灣，台北市旅法藝術家林麗玲2022年春分於敦煌藝術中心舉辦之「林麗玲 春華正濃」預計將於3月19日至4月03日間展出。「其實我畫花時，沒想到與性有關。花太美了，我想把美畫下來，所以畫花時我不會拍照來畫，因為照片裡看不到花的美。我這輩子也無法畫出花的美，尤其是顏色，我們跟本調不出花的顏色，你只能讚嘆。每次畫花都很著急，因爲時間短暫，最後只好用自己的方式完成，最後變成林麗玲的花。」──林麗玲1965年出生於台南的林麗玲，1993年抵法國深造至今旅居巴黎超過二十年，在她繪畫中花的心思，都能有無限的遐想與創意，講不完的故事、道不盡的慾望，猶如黑洞般神秘卻也像洋蔥，層層的剝開，細細地品味，有人生辛酸，也有童年的純真甜美，不完美的美卻也是最美。就好像斷句一般，林麗玲的花往往會超過畫面延伸，勾引觀賞者的目光至想象的畫布領域。巧妙的結合花與人，是在意識形態上的跨界，西方油畫媒材繪畫出東方面孔，花卉中也有與牡丹同科的芍藥，而無論花的貴賤，百花在畫面上綻放也好似眾生芸芸，眼眸中的情慾好比盛開的百合一般無可避免，卻也燦爛、有限，為的是延續生命，因為沒有慾望，就沒有生命。所謂佳人如花似玉，花眸也似慾，自古以來，描繪人品或相貌，常與植物、花卉相提並論，並賦予花語以及象徵，花中四君子的梅、蘭、竹、菊，也代表四季與人品。而在文學中，不管東方或西方皆有詩人頌讚各種不同花卉。</t>
  </si>
  <si>
    <t>c6a2b11f-a3ff-4a30-a3c9-a8e573e4a239</t>
  </si>
  <si>
    <t>https://www.whatsapp.com/features?lang=hu</t>
  </si>
  <si>
    <t>Csoportosan könnyebb a kapcsolattartásMaradj kapcsolatban a számodra legfontosabb csoportokkal, például a családoddal vagy a munkatársaiddal. A csoportos csevegésekkel üzeneteket, fotókat és videókat oszthatsz meg egyszerre akár 256 emberrel. A csoportjaidat elnevezheted, az értesítéseket lenémíthatod vagy személyre szabhatod, és még sok egyebet tehetsz.Határtalan csevegésA WhatsApp webes és asztali alkalmazásával gördülékenyen szinkronizálhatod csevegéseidet a számítógépeddel, így mindig a számodra legkényelmesebb készüléken cseveghetsz.Töltsd le az asztali alkalmazást, vagy látogass el aweboldalra a csevegés indításához.HANG- ÉS VIDEOHÍVÁSOK A WHATSAPPONBeszélgess szabadonA hanghívásokkal ingyenesen* beszélhetsz a barátaiddal és a családtagjaiddal még akkor is, ha más országban vannak. És ha a hanghívás vagy az üzenet már nem elég, akkor az ingyenes* videohívásokkal szemtől szemben is beszélgethettek. A WhatsApp-hang- és videohívások a telefonod internetkapcsolatát használják a mobil-előfizetésed híváspercei helyett, így nem kell aggódnod a drága percdíjak miatt.*Adathasználati díjak merülhetnek fel. A részletekért fordulj a szolgáltatódhoz.ßπI©31ßπI©31VÉGPONTOK KÖZÖTTI TITKOSÍTÁSA biztonság magától értetődőMivel a legbensőségesebb pillanataidat osztod meg a WhatsAppon, végpontok közötti titkosítást építettünk be az alkalmazásunk legfrissebb verziójába. A végpontok közötti titkosítás azt jelenti, hogy az üzeneteket és a hívásokat csak te és a címzett láthatjátok, illetve hallhatjátok, senki más – még a WhatsApp sem.FOTÓK ÉS VIDEÓKOszd meg a fontos pillanatokatOssz meg villámgyorsan fotókat és videókat a WhatsAppon. A beépített kamerával könnyedén rögzítheted a legfontosabb pillanatokat. A WhatsApp-pal még lassú internetkapcsolat esetén is gyorsan tudsz fotókat és videókat küldeni.HANGÜZENETEKMeséld el, mi jár a fejedbenNéha a hangod többet mond minden szónál. Egyetlen koppintással hangüzenetet küldhetsz, ami tökéletes egy gyors köszönésre vagy egy hosszabb történethez is.</t>
  </si>
  <si>
    <t>8c68998a-8187-4e9d-b9a4-9a92d5664124</t>
  </si>
  <si>
    <t>https://www.beclass.com/rid=25465aa619090af070ee</t>
  </si>
  <si>
    <t>幼教人員、學校教師、保母工作者、和登山者等相關對急救有需求者之急救技能，進而透過訓練將相關急救技能推廣於民眾，增進民眾心肺復甦術、異物哽塞(FBAO)使用AED和基本外傷救命術之技能，進而達到自救救人之目的，特實施本課程。貳、目標：（至少包含）1.CPR（1）判別無反應或其他緊急狀況（2）在適當時間打緊急求救電話（3）使用壓額提頦法打開呼吸道（4）以口對口、口對保護模具、口對面罩、或復甦袋瓣面罩通氣，提供有效的人工呼吸，使胸部起伏（5）正確的胸部按壓以產生可觸摸的頸動脈脈搏（6）以安全方式操作所有技術（7）能討論急救常見的倫理、法規和傳染病等重要課題2.AED（1）能討論早期去顫的重要性（2）能定義公共去顫術（3）能解釋AED的目的（4）能列出操作AED的通用步驟（5）能描述電擊片黏貼的位置（6）解釋AED在分析心律時，充電時、電擊時不能接觸病患的原因（7）能列出影響使用AED的原因（8）能指出不需電擊時的處置（9）能列出2個開始壓胸和使用AED的標準（10）能指出使用AED時急救者的角色（11）能按AED治療流程操作AED3. BTLS（1）能執行簡易之身體評估和處置。（2）能以快速評估的方法獲得生命徵象。（3）能以正確的方法執行止血。（4）能正確執行包紮。（5）能正確執行固定。叁、主辦單位：新北市私立春暖居家長照機構肆、承辦單位：中華民國急救技能推廣協會。小時，每梯次1,500，包含教材、證書費;不包含午餐。柒、參加訓練對象：照服員、幼教人員、學校教師、保母工作者、登山者等相關對急救有興趣者，上限20人，額滿為止，以繳款順序為依據。捌、參加訓練資格：無限制。玖、報名方式：1.請依下列路徑線上報名https://docs.google.com/forms/d/e/1FAIpQLSdTY-srizwoTLIxpHSWrHG6NVHEkcRHvF_LPDV8mBbaaN_XBQ/viewform?usp=sf_link2.或填寫下列報名表傳真至，並註明報名人姓名以匯款順序作為錄取順序，工作人員確認後會以或電話方式和您確認。拾、退費方式：課程開始週前，扣除行政手續費用25%，餘額退費。2.課程開始週前至週之間，扣除占額費用和行政手續費用50%，餘額退費。3.課程開始前至1週內，扣除占額費用和行政手續費用75%，餘額退費。4.課程開始後，不予退費。5.因天災不可抗拒因素(颱風地震等)致課程無法舉行，得協調轉班或全額退費。拾壹、成績與認證：分者，由本中心核發「基本救命術」合格證書。個月內重新參加課程，若仍未通過必須重新報名參與整個課程。「基本救命術」證書有效期限為二年，二年後須重新訓練取得認證。拾貳、師資：具有本中心效期內基本救命術指導員證書且經本中心認證之教師(Faculty)。且對「基本救命術」課程，教育理論、教學方法嫻熟者。為落實「基本救命術」課程之指導監督機制，師資由台灣急救教育推廣與諮詢中心指派擔任。拾參、訓練內容需求（應至少含括）：課前評量（筆試和技術考）基本救命術的理論基礎基本救命術的實做練習課後筆試和技能評量拾肆、教具1.成人安妮與學生比=1:2~3；嬰兒安妮與學生比=1:2~32.AED教學機與學生比=1:2~3面膜：每人至少二個（或口袋型面罩每人一個），請攜帶環保杯</t>
  </si>
  <si>
    <t>b6804962-361a-4548-963e-82dd4c8aaa86</t>
  </si>
  <si>
    <t>https://www.beclass.com/rid=254661461c0635025b4a</t>
  </si>
  <si>
    <t>請務必主動丟訊息給小盒子，告知學員資料，我們才能與您對話並服務後續上課事宜唷！邏輯美學各班段有實體課外，也有線上課！讓想參與線上課程的會員及對小盒子美學有興趣之遠方的孩子可以參與！小盒子「守護學員健康，學習不中斷」課程說明■同一家兄弟姊妹，需分開報名，不可使用加購。■新年歡慶號*滿3人即開班！人數不足則另行通知退費。一、線上線下課程皆有可調動1.實體/線上課程相同，為新年歡慶號時間略有差異，若需調動，可於line上預約詢問。，若需再一套完整的課程材料，可$250/組(新年歡慶號5週)因線上課需於課前領取材料，★本課程需於指定時間進入Google Meet一起完整參與互動(若有異動，會再通知)★選擇欲參加且適合之場次，</t>
  </si>
  <si>
    <t>309d5c82-f682-4a53-b11c-982b148386ce</t>
  </si>
  <si>
    <t>https://artemperor.tw/focus/4196</t>
  </si>
  <si>
    <t>2021-07-15｜撰文者：亞紀畫廊/非池中藝術網亞紀畫廊今日宣布，九月畫廊即將遷址至台北市中正區信義路二段79巷38號，而原空間將與仲方資本合作，共同推出「ACHI inspired by Each Modern」展覽項目。除此之外，近日因應台灣防疫警戒，推出四檔線上展覽接續開展，帶來新秀藝術家的精彩作品。2018年3月，亞紀畫廊在台北市大安區信義路上成立，迄今已過了三年又四個月。畫廊的開幕首展由日本攝影大師森山大道「Radiation」拉開序幕，帶來許多代表畫面的燈箱作品。之後，該空間接續展出了台灣戰後攝影家鄧南光的珍貴間諜相機作品；日本當代藝術家鈴木展的超大型繪畫；以及台灣旅巴西藝術家林亦軒的抽象繪畫。「鄧南光 Teng NanKuang : Beauty on a Summer Day」展場。圖/亞紀畫廊提供2019年，亞紀畫廊策劃了跨世代的對話展覽「李元佳與年輕藝術家」，也展出了趙剛的觀念式繪畫與攝影；中國年輕藝術家許炯的當代水墨；中平卓馬的重要攝影裝置《氾濫》；日本物派大師菅木志雄的大型現地裝置；以及台灣年輕藝術家吳美琪的絢麗擺拍攝影作品。2020年，亞紀畫廊爬梳了旅美照相寫實藝術家陳昭宏的時代性作品，並帶來展覽「瓦平松的浴女」。該年度中，原空間也展出了首位合作的歐美藝術家安通庫恩斯特；中國當代藝術家徐渠的大型布面郵票作品；集結了艾未未、王廣義、曾建穎、王挺宇、陳曉朋等藝術家的「」聯展；森山大道的；以及匯集秦松、廖繼春、席德進、藍仲軒、李立中、高俊宏、吳其育，探討台灣時代進程的聯展「」。在受疫情席捲的2021年，亞紀畫廊仍舊帶來了集結美國藝術家伊根佛朗茲、德國藝術家海爾蓋特與史蒂芬穆勒的當代繪畫聯展「」。亞紀畫廊感謝所有曾經前來觀展與支持的朋友，與我們在原空間中共創許多精彩的時刻。亞紀畫廊跨世代聯展「情歌」展場。圖/非池中藝術網攝台灣重要文學家七等生繪畫個展「天與地的現象」展場。圖/非池中藝術網攝2021年9月，亞紀畫廊將遷移至中正區新址，以更為精巧的挑高展場空間，持續策劃更多高質量的展出內容。開幕首展將帶來「物換：由物派到模擬主義」，匯集日本戰後與當代的指標性藝術家。新址開幕之前，亞紀畫廊原空間（台北市大安區信義路四段156號）將繼續展出「林亦軒：一個叫木材的傢伙」至7月31日，而之後更將與仲方資本合作，在該址推出ACHI inspired by Each Modern展覽項目，採預約制開放高級貴賓欣賞。亞紀畫廊也於疫情之間推出緊密、新鮮的線上展覽項目，90後藝術家「令詠：素顏的女人」（至7月26日）、「周豊硯：活著」（至8月11日）皆已上線、廣受好評，「王濛莎：漣漪」（7月26日至8月26日）、「李吉祥：殘焦」（8月11日至9月11日）也將帶來兩位已知名的青年藝術家最新創作。「林亦軒：一個叫木材的傢伙」展場。圖/亞紀畫廊提供</t>
  </si>
  <si>
    <t>7414ba56-d0c7-4082-9431-d3cf089f6e3d</t>
  </si>
  <si>
    <t>https://www.beclass.com/rid=254660261a84fc54df4d</t>
  </si>
  <si>
    <t>岩礦茶器的深度體驗 !超時空母子岩礦聯展-私房品茗廖明亮老師將親自執壺沏茶，以其燒製的岩礦茶器奉茶 。敬邀入席體驗，與創作者深度對談，一同品茗、話陶。私房品茗 (一) 2021.12.19PM1:30~PM2:30 &amp; PM3:30~PM4:30共2場次, 每場次限5人每人酌收$200場地費 (可全額折抵展館消費)</t>
  </si>
  <si>
    <t>e7cd5c2a-e544-440a-aea6-78d3937a70ea</t>
  </si>
  <si>
    <t>https://artemperor.tw/tidbits/11933</t>
  </si>
  <si>
    <t>青瓷如綢弄晴景，靜中見動風吹來文｜張禮豪日本陶瓷藝術的發展，無疑受到中國的強烈影響，尤其又以青瓷為最。17世紀江戶時代初期，有田燒製出日本最早的瓷器，此後不久，各地也陸續投入瓷器的生產，並在明治維新後開始出現以個人名義活躍於世的諸多陶藝家，逐漸開創出有別於中國、韓國等地的強烈特色。話說如此，中國宋代汝窯「雨過天青雲破處，這般顏色做將來」而令後人傳頌不已的絕美釉色，始終是青瓷創作者積極仿效的目標。對日本當代陶藝家木野智史（Kino Satoshi，1987-）而言，日本青瓷經歷了兩個世紀多的探究與革新，無論在器形或質感上都有長足的進步，有些還施以獨創的紋樣或圖騰，可謂已然建立了一時一地的特殊面貌。也正是在這樣的美學追求下，開啟了他的藝術之路。自弱冠之年起接觸陶藝，其以一生懸命、近乎偏執的專注態度，全然投入此一歷史悠遠，卻又充滿無限可能的創作媒材當中。木野智史從一開始就選擇了難度相對來得高上許多的手拉坯，試圖將創作過程的各個環節緊密扣合，來體現他對於外界事物不停流轉的內在感受。因此，他的創作經常不役於物，也不著於相地透過觀察山川湖泊之自然景致，或者風雲變幻等氣候天象，擺脫重力拉扯似地跳開立體擺件向來講究厚重穩定的既定框架，彷彿漂浮在空中般展現出極其輕盈、了無罣礙的視覺美感。雲水無定，物哀同感由於瓷土中富含許多有機物，很容易在窯爐內高溫的環境下坍塌，再加上刻意要營造作品恍若漂浮在空中的質感，更是難上加難；此次展出的多件作品，適足體現出木野智史創作掌控的極致。像是以「清勁風」為名的系列作品中，幾乎毫無例外地以最為人們所熟知的「黃金比例螺線」為依歸，將厚重的瓷土化為絲綢般拉出俐落和諧的極簡造型，時而如筆書寫使轉自在，時而得見漩渦繞行而上，充分而細膩地展現了空氣流動的諸多樣貌。《溪澗》系列之作則是他在如今仍未稍歇的疫情期間，選擇避居鄉間的沉潛所得。意識到世界就此與過往所熟悉的一切不同，他經常一個人前往林間山中，花很長的時間去觀察山峰的稜線起伏，與倒映在湖面之上的群樹雲影。在這裡，他以曲線優美的抽象造型來暗示自成一個世界的內在投射，而象徵著山的剪影則用手隨性撕就而成，如是追求極致完美之後再來破壞，最後調和成一種在靜謐中得以清楚感受到或光滑或粗糙等微妙的肌理變化，在在實踐了侘寂美學的精神，也反映出此刻你我所面臨的共同處境。《潮汐》一作則為其近期避居三芝工作室，日日觀海所得，他刻意保留窯變效果，將平滑與粗礪兩種看似衝突對立的質感並置在尺度不大、彷彿貝類形狀的作品中，展現了落日映照在海上的意象。由此觀者或也可領略到，無論日落月昇、潮起潮落，或是時間隨著天空的雲彩不斷改變流逝……視覺可見的雖然勢必消失在某處，但不可見的延伸往往才是創作的真義所在。浸淫陶藝創作至今已近廿年的時間，對木野智史而言，最吸引他的是如何追求造型上的流暢、極致和簡約，以及透過自我與萬物造化之間的內在對話，來挖掘出日常可見的微小事物中所蘊含的短暫美好，可能樸實無華，也或許充滿殘破與缺陷，卻是藝術本質最真實而深刻的體現。隨著他作品亦靜亦動的雲水流轉間，我們似乎也遊歷了各自想像中的離塵境地。</t>
  </si>
  <si>
    <t>85fe1cfa-71d9-45a9-b3d5-a4786a90ea35</t>
  </si>
  <si>
    <t>https://artemperor.tw/tidbits/12013</t>
  </si>
  <si>
    <t>台灣，台北市（2021年11月，台北）Bluerider ART 台北·敦仁將於11月20日隆重推出2021年年末大展──法國藝術家帕斯卡爾．多比斯（Pascal Dombis）在台個展「DÉJÀ VU 似曾相識」。跨足藝術與科技的帕斯卡爾．多比斯，是⼀位研究語⾔、演算法、控制權等領域的視覺藝術家，他以偶然性和隨機性為創作工具，體現科技正逐步改變了當代藝術美學與文化型態，催化出新的行為模式與價值認知。藝術家曾於巴黎大皇宮（Grand Palais）「藝術家與機器人」展出的《垃圾郵件景觀》（SpamScape）系列作品及2021年最新作品，都將首次於Bluerider ART 台北·敦仁登場。帕斯卡爾．多比斯（b.1965），曾於法國國立⾥昂應⽤科學學院主修⼯程科學，並於美國波⼠頓塔夫茨⼤學修習電腦藝術，現居法國巴黎為創作之地。多比斯創造動態的視覺環境和藝術作品，以技術過程的過度操作、重複性和不可預測性⽽著名，曾參與巴黎大皇宮（Grand Palais）「藝術家與機器人」展、55屆威尼斯雙年展官方衛星展「Noise」、巴黎白晝之夜等大型國際展覽。多比斯自言深受美國作家威廉．柏格茲（William Burroughs）將線性⽂本隨機切割成不同的部分，然後重新組合成⼀個新的、不可預測和不合邏輯的「⽂本」所著迷，此手法也深深影響著多比斯利⽤演算法的創作。多比斯創建了類似AI的數據庫，卻與傳統AI演算法的運作模式大相逕庭，在複雜的創作歷程中，都有著藝術家的直覺美學作為控制變因，貫徹「隨機性與掌控度」的創作運⽤。本次個展將展出藝術家一系列精彩作品，傳達藝術家長期利⽤電腦技術的偶發性到詮釋權的控制創作過程。作品對每個觀眾⽽⾔，如同視覺圖像觸發意識中的記憶，曾經看過的場景及⼀光⼀影，每個元素都將有意義。當觀眾凝視最新的Post-Digital Surface系列作品時，將感受到⾊彩與光線交織的動態，無⽌盡的重複聚合與離散的光線運動，簡單純粹的形式與視覺產⽣的錯覺，融合為⼀。⽽耐⼈尋味的作品《垃圾郵件景觀》（SpamScape），則巧妙地利⽤當代數位訊息龐⼤、濫⽤電⼦郵件的現象，使⽤機器⼈篩選機制構成畫⾯，讓許多字⺟、單詞、切割的⽂本充斥著空間，反應了數位及⼈類在訊息上的戰爭。作品The Limits of Control，則以威廉．柏格茲的文本為基礎，應用有機增長演算法使原有文本長度增加數百萬倍，而文字卻自然形成如 X 或十字等幾何形狀，藉以探討數據過剩（大數據）、元數據、非線性、幾何和語言等問題。展覽名稱DÉJÀ VU的原意是指「既視感、似曾相識」，夢幻⼜疏離，作品試圖喚起觀者記憶中似曾相識的經驗。當形式成為創作元素，帕斯卡爾．多比斯將構成虛擬世界的演算法與邏輯帶到實體創作中，在線上線下間流暢地切換，他使⽤同⼀種技術，不斷重複，挑動觀眾們似曾相識的觀看經驗，激盪出不設限的後設狀態：暈眩、迷幻、迷惘，使⼈走入思覺的深淵。</t>
  </si>
  <si>
    <t>a2b10387-1c2b-4f7a-9e2d-45b8ef416674</t>
  </si>
  <si>
    <t>http://cn.epochtimes.com/gb/22/2/22/n13597113.htm</t>
  </si>
  <si>
    <t xml:space="preserve">，历史学者柳诒徵曾讲：“前代文人受祸之烈，殆未有若清代者。”意思是说，清朝的文字狱很严重。但是，比起中共制造的文字狱，清朝的文字狱，又是小巫见大巫了。是谁？他是中国著名的文艺理论家、诗人和翻译家，1902年出生于湖北省蕲春县。我们先来看看他的履历。23岁时，胡风进入北京大学预科；一年后，转入清华大学西洋文学系。27岁在日本留学时，他参加左翼文化活动，后来还加入了日本共产党。1933年，31岁的他被日本警察逮捕后驱逐回国，到上海后，继续参加中国左翼文化活动，和鲁迅关系密切。抗日战争爆发后，胡风在上海编辑《七月》文学周刊，出版《七月诗丛》和《七月文丛》，当选中华全国文艺界抗敌协会常委，兼任复旦大学教授。1941年，他撤退到香港，编辑出版文学杂志《希望》，之后又从香港辗转到重庆，继续办杂志周刊，名声也越来越响，被称为“中国的别林斯基”。这别林斯基，被认为是俄国文学史上最顶尖的批评家、思想家之一，所以胡风在当时中国文人界的地位，可想而知。这样一位从青年时期就秉持左翼路线的人物，在1949年中共夺取政权后，成了中国文学艺术界联合会委员、中国作家协会理事、第一届全国人大代表。胡风为何成了反革命？1954年7月22日，胡风把自己写的《关于解放以来的文艺实践情况的报告》，也就是后来所谓的“三十万言书”，请时任中共中央文化委员会主任习仲勋，转交给毛泽东。其中，谈了他对时任中宣部副部长周扬等人文艺思想的不同看法。从历史资料看，当时，周扬可是毛泽东文艺思想的代言人。反对周扬，不就等于反对毛泽东吗？所以，毛看了报告后，肯定非常反感，要拿胡风开刀。果然，1955年5月至6月，毛给《人民日报》写按语，里面给胡风和所谓的“胡风分子”，扣了许多骇人听闻的政治帽子，像什么“帝国主义国民党特务”、“托洛茨基分子”、“反动军官”、“共产党的叛徒”、“反革命派别”，图谋推翻中共统治，“恢复帝国主义、国民党统治”。毛一发话，胡风立即变成“大坏人”，对他的各种批判，也像疾风暴雨一样袭来。1955年5月16日傍晚，在中国作协党组书记刘白羽的陪同下，公安部派人到胡风家搜查，抄走了所有文稿、书信、照片、日记，折腾了大半夜。第二天凌晨，胡风夫妇被抓捕。张晓风在回忆录《我的父亲胡风》里说，直到1965年，也就是遭关押整整10年后，胡风才被判刑14年。终于熬到14年刑期满了，他给当局打报告，要求出狱，结果得到指示说：“关死为止”。1979年，文革结束三年后，胡风终于被释放。那时，他已经是77岁高龄，被监禁了二十多年了。一场空穴来风的文字狱，毁了胡风的大半辈子。但是，如果您以为他是唯一的受害者，那就太低估中共的邪恶了。他们可是要搞株连的。胡风案株连多少人？据公安部、最高法院、最高检察院在1980年7月21日发布的《关于胡风反革命集团复查报告》，全国共清查了2,100多人，逮捕92人，隔离62人，停职反省73人。其中比较著名的作家、诗人、教授、学者、专家，有路翎、阿垅、贾植芳、谢韬、王元化、何满子等。这个人数，已经不少了吧。但是，张晓风在回忆录里透露：实际受株连的人更多。书中说，“每个胡风骨干分子都株连了数十人乃至上百人；从我父亲的日记和书信中发现的每个人名，都要被审查受到株连；连我家乡县城中学的全体语文教师都被打成了胡风分子；更无论各地揭出的‘小胡风’、‘小反革命集团’了。”胡风被打倒后，毛泽东认为，利用这件事，大张旗鼓地搞一场“肃反运动”，是“正确且必要”的。于是，1955年7月1日，要开展“肃反运动”的指示，就从中共中央发出了。历史学家沈志华，查到的中宣部长陆定一夫妇与苏联驻华使馆官员的相关谈话记录，显示当时，中共中央拟定在全国总共审查1,200万人。运动进行才两个多月，就已“仔细审查了”222万人；已查明的所谓反革命分子、叛徒和重大刑事犯罪分子11.8万人，还搞出1.1万个集团和派别。胡风案和随后的肃反等运动，导致许多无辜的人妻离子散、家破人亡。胡风案中，有一个高官叫彭柏山，他曾任中共上海市委第一任宣传部长，1955年受牵连，文革中被红卫兵活活打死。彭柏山的女儿彭小莲是著名电影导演，写过一部回忆父母的书《他们的岁月》。书中说，她在美国纽约大学留学期间，交了一个德国裔的男朋友。当她讲起一家人的悲惨遭遇时，男友大惑不解地问：希特勒再坏，害死的主要还是犹太人和外国人，毛泽东为什么要害死那么多中国人呢？真的有“胡风反革命集团”吗？1980年9月29日，中共中央批转公安部、最高检察院、最高法院《关于“胡风反革命集团”案件的复查报告》，并发出通知说：“没有事实证明以胡风为首组织反革命集团”，也没有证据证明胡风有“反革命活动”。“因此，胡风不是反革命分子，也不存在一个以胡风为首的反革命集团”。1980年11月3日，北京市高级法院宣告：胡风无罪。1988年6月18日，中央办公厅发出“关于为胡风进一步平反的补充通知”。直到那时，所谓“胡风反革命集团”案，才彻底平反。也就是说，当年毛泽东也好，他手下的“御用文人”也好，对“胡风案”的批判、清查、整肃，全是错的。毛泽东为什么要整胡风？因为啊，他没有及时跪倒在毛的绝对权威之下。1942年，毛发动延安整风时，就开始了造神运动。其中最有代表性的歌曲是1943年延安“文艺工作者”改编的《东方红》。其中唱道：“东方红，太阳升，中国出了个毛泽东。他为人民谋幸福，他是人民的大救星。”1949年10月1日中共夺权成功之后，“毛主席万岁”的口号声，响遍全中国。成了“大救星”，被高呼“万岁”的毛，真以为自己有“君临天下”之势。但是，怎么让有文化、有头脑的知识分子俯首帖耳，依然是他必须要应对的一件大事。1951年10月23日，毛泽东在全国政协一届三次会议开幕词中，向全国知识分子发出思想改造的号召，声称，“思想改造，首先是各种知识分子的思想改造，是我国在各方面彻底实现民主改革和逐步实行工业化的重要条件之一。”所谓“思想改造”，就是以“毛泽东思想”为准绳，对知识分子强制洗脑，形象的说法有“洗澡”、“脱裤子”、“割尾巴”等。这样一来，一场知识分子大规模自贬、自损、自贱、自谤的运动开始了，他们一批接着一批，在毛的绝对权威面前被迫下跪。从1951年至1954年，中共采取各种办法，逼迫胡风就范，用周恩来的话说，“一次不行，再来一次。既然开始了，就要走向彻底，少数人不成功，就要引向读者，和他进行批判斗争。空谈无补，就要把他放到群众生活和工作中去改造。一切都试了，总会有结果的。”但是，胡风生性倔强，恃才傲物，直到1954年，他在文艺思想上，坚持不低头、不认错、不检讨。不仅如此，他还在1954年7月，给毛递上了引来灾祸的“三十万言书”。毛认为，文艺必须为政治服务，成为政治斗争的工具；而胡风坚持文艺应该讲求人性、人道和个性，坚持不把他的文艺思想统一到毛的文艺思想上。这是毛绝对不能容忍的。于是，毛亲自上阵，“揪辫子、扣帽子、打棍子”，轮番进攻，还不行，就动用专政机器，抓捕、关押、判刑。整胡风的人也没有好下场那些积极打倒“胡风反革命集团“的高官，在后来的历次政治运动中，也一批批地成了挨整对象。原中宣部长陆定一，被关在秦城监狱10年；原中宣部副部长周扬，被关在秦城监狱九年；签发逮捕胡风令的公安部长罗瑞卿，被打成“彭罗陆杨反党集团”成员。文革中被投入监狱的文化部副部长夏衍写过一首《整人歌》：“闻道人须整，而今尽整人。有人皆可整，不整不成人。人自由他整，人还是我人。试看整人者，人亦整其人。”挨整者是否“人还是我人”，这里姑且不论，从某种意义上说，这首诗道出中共“怨怨相报无终了”的悲凉与无奈。好了，今天的节目就到这里了，谢谢大家收看，我们下次再见。欢迎订阅YouTube频道：近年来，中共落马的贪官无数。这些搜刮民脂民膏的“硕鼠”啊，一只比一只贪得无厌，所贪金额之巨大，令人咋舌。比如，山西省吕梁市原副市长张中生贪腐11.7亿元，华融集团原董事长赖小民贪17.88亿元；而赖小民创造的“纪录”，很快又被内蒙古局级官员李建平的30亿元打破。1959年3月底4月初，中共党魁毛泽东的妻子江青，在上海锦江饭店突然收到两封匿名信。这两封信，不但打翻了江青的“五味瓶”，还惊动了中共最高层的许多大人物，引发了一起特大政治案，和许多人意想不到的后续故事。上世纪30-40年代，延安曾是中共大本营。中共“理想主义”的宣传，吸引众多青年男女投奔延安。但是，据后来担任过毛泽东秘书的李锐讲，在毛发动的延安整风运动中，有多达15,000人被打成特务。而其中，一个真的特务都没有。 </t>
  </si>
  <si>
    <t>e089b8c4-a112-456b-afcb-76d036d04fe6</t>
  </si>
  <si>
    <t>https://artemperor.tw/focus/4617</t>
  </si>
  <si>
    <t>台北當代藝術館《蓋婭：基因、演算、智能設計與自動機 幻我；它境》14位國內外藝術家展現藝術與科技的碰撞展演，腦洞大開新體驗 首件展覽衍生性NFT作品2月19日上線發行台北當代藝術館(以下簡稱當代館)今年度首檔展覽推出「蓋婭：基因、演算、智能設計與自動機＿幻我；它境」，延續當代館20周年系列策展的最後一檔壓軸展覽，由策展人沈伯丞擔綱策劃，從新的演化視角，推演出當代藝術未來的發展輪廓，呈獻來自國內外共14位藝術家的展出陣容，融合當代數位科幻情境，植入生物技術的應用，創造演化環境的新生態系統，勾勒出生命及環境未來的樣貌，展覽將於2022年2月12日至4月24日展出。展覽門票NFT （左）/ 購買後產生獨特的設計樣式（右側三件）。圖/台北當代藝術館提供呼應展覽主題與當代藝術潮流，當代館首度跨足進入NFT領域與參展藝術家黃新聯手推出展覽衍生性NFT作品，限量800份2月19日於akaSwap平台公開發行。當觀眾在平台購買後，作品將會依據購買者所使用的錢包地址來生成獨特的設計效果，所以每位購買者將擁有一件獨一無二的NFT作品，只要有購買這件作品的觀眾，出示證明即可於展覽期間免費進場參觀。黃贊倫 Huang Zan-Lun，《神柱》／《神轎》。圖/台北當代藝術館提供展覽命題「蓋婭」是希臘神話生命的起源，邁入當代21世紀科技時代，策展人沈伯丞試圖將「蓋婭」的概念，重新建立在基因工程、演算法、智能設計與自動機之上的科學演進範疇，投射出以「科技」演譯為新「創世」的母體狀態，開啟一段人類旅程的預言，展開一場未來生命與古典神話間的對話。本展邀請14位國內外參展藝術家：王新仁（阿亂）、艾美．卡爾 Amy Karle、陳乂、克雷格．布洛斯 Craig P. Burrows、鄭先喻、黃新、黃裕雄、黃贊倫、胡安・薩摩拉 Juan Zamora、麥特・德洛里耶 Matt DesLauriers、保羅．汎諾斯 Paul Vanouse、勞夫．貝克爾 Ralf Baecker、吳梓寧、于軒，透過藝術家們直觀與感性的創作，邀請觀者深刻地去凝視與思考「當代世界」這個特化版哲學式的「美麗新世界」。鄭先喻，《生命遊戲》。圖/台北當代藝術館提供在這網絡系統中科技對於「生命」的起源與下一步的追尋，策展人沈伯丞剖析出兩項特徵作為展覽副標題：科技進展中人類對於自身想像的「幻我」，以及伴隨新知識構成的理想國「它境」。「幻我」指向科技進展中所投射出「人類中心主義」的思想視角，構成了人類自我詮釋與想像的基礎，而藝術與藝術家恰是知見「幻我」裡，那真實與想像的交界與轉變。「它境」則著眼於人類對於「烏托邦」（Utopia）的想望，在哲學家法蘭西斯・培根詮釋下則將「它境」從難以企及的神話，轉向一個通過科學與技術構成的美麗新世界，成了人類對於追尋完美「它境」的主要方針與指南。生命物種演化的模擬與預言勞夫．貝克爾 Ralf Baecker，《網路的自然史/軟機械 anhon softmachine performance》。圖/台北當代藝術館提供在入口處為展覽揭開序幕的是勞夫．貝克爾Ralf Baecker一件結合類比/數位科技的電化學演算法裝置作品《網路的自然史/軟機械》，透過攝影機捕捉液態金屬合金與化學溶液在導入電流下產生的混合現象，創造一個動態流體的微觀世界，再現與模擬全新的創世紀過程；克雷格．布洛斯 Craig P. Burrows，《Canna Lily Balls 1》。圖/台北當代藝術館提供克雷格．布洛斯Craig P. Burrows是位運用紫外線誘發可見螢光攝影（UVIVF）技術的攝影師，用鏡頭捕捉和觀察日常視野的花卉植物，以歌德式的科學方法，重新綻放其內在的瑰麗姿態，揭示了我們日常無法看到卻十分重要的生命秘密。鄭先喻 Cheng Hsien-Yu ，《生命遊戲 Game of Life-1》。圖/台北當代藝術館、CLAB提供在走廊上的玻璃窗放置了鄭先喻《生命遊戲》作品，窗內的機器手臂在演算規則控制下持續塗繪、抹掉、擦去的圖形過程，猶如一場在數位環境中的演化史，迭代遞嬗之間，讓觀者重思關於生命的定義以及演算法中那無數次重演的生命故事。胡安・薩摩拉 Juan Zamora，《樹棲 Habitar un árbol》。圖/台北當代藝術館提供長期以自然生態作為創作核心胡安・薩摩拉Juan Zamora，此次展出三件作品；《氣態文化》錄像作品紀錄各城市採集而來的微生物培養過程，培養皿上的微生物聚落群點轉化成樂譜上的五線譜與音符，輸入電腦後演奏出不可見之生命之音。《移植》運用脫細胞技術僅保留植物葉片上的有機組織結構，再注入培養的血液細胞，表現不同生命體經由生物科技技術兩者交互轉化的狀態，鮮明地展現了以「人類中心主義」為科技基礎的思維，開啟關於「生命」、「器官」、「種植」共構系統的演化想像。《樹棲》則是一件對於自然的悼念作品，展場地板上以土壤鋪排成QR CODE符號，掃描後網頁將顯示一棵曾經棲息市中心的樹木，因都市的開發而被砍伐，其曾經存在的證據，僅僅剩下數位的紀錄，試圖引發關於文明、自然以及存在的思索。保羅．汎諾斯 Paul Vanouse，《克萊因．赫茲─No. F07溫室》。圖/台北當代藝術館提供曾獲2017年林茨電子藝術的傑出作品獎保羅．汎諾斯Paul Vanouse展出《美國計畫》作品，運用DNA分析技術，將蒐集而來的唾液樣本混和在一個狀似噴泉裝置的容器中，集體融合製作出具有權力象徵性的DNA指紋圖像投影，如皇冠、戰機、美國國旗等，反應DNA技術在醫學、法律、商業行銷等領域上，廣泛建立的基因資料庫，涉及個人隱私的潛在威脅日益增長。艾美．卡爾 Amy Karle，《鹽礦坑中的表演 PERFORMANCE IN SALT MINE》。圖/台北當代藝術館提供艾美．卡爾Amy Karle的創作，融合數位、身體及生物系統，展現生命物質與精神面向的藝術作品，共展出三件作品；《內在集成》作品中藝術家以解剖學為基礎，將皮膚下身體內的神經系統、器官組織、韌帶組織等，運用3D雕塑的方式製成一件件服飾，融合了時尚、生物學以及科技的時裝發表。《生物回饋》是一件以電子探測器進行人體測量的裝置表演影片，探測器即時將身體的訊息轉譯為聲音與色彩輸出，除指向當代醫學科學中以數據判讀身體的現象，也回應古代身體能量的觀點，再一次思索關於「身體」的定義與可能。《鹽礦坑中的表演》影片在人類所開鑿出最深、最大的洞窟「波蘭維利奇卡鹽礦」裡拍攝，藝術家頭頂上播放宛若靈光般的腦電波圖像與聲效，彷彿在遠古洞穴裡人類以冥想與自然相應，展開一場新的精神性儀式，將自身幻化為科技時代裡的「蓋婭」身影。</t>
  </si>
  <si>
    <t>a7f16248-a00d-47e1-9e95-fa3b17d03312</t>
  </si>
  <si>
    <t>https://www.tiandiren.tw/course/c1273</t>
  </si>
  <si>
    <t>如何寫出好文案？無論是文章標題、服務項目、產品介紹、用戶證言，都是重要文案面向。究竟該如何寫，才能吸引到你的目標客群？動筆前若能釐清以下操作，會大幅提升文案效果。包含：定位策略、目標受眾設定、文章結構與內容行銷元素、社群操作要點。有鑒於與此，天地人學堂特地規劃此課程，邀請曾任風傳媒產品總監、《數位時代》雜誌主編與APP01網站總監前來授課，業師將以多年實務經驗深入淺出全面解析社群文案的四大核心技巧：（1）用細節讓文案生動：理解寫作元素；（2）第一眼決勝負：設定目標受眾；（3）讓更多人看見你：認識內容行銷；（4）熟悉文案寫作手感：實務操作演練。透過這門課程協助你從無到有學習社群文案撰寫的實戰操作技能與Know-how。你是文案新手嗎？經營臉書粉絲團不知如何用標題吸引人？被公司指派寫文章，時常想破頭就是不知如何下筆？文章撰寫靈感是否早已腸枯思竭？不論你是行銷人員、社群小編、廣告投放者或是非專業文案人員，有時必須為產品或服務進行文章撰寫、替宣傳廣告發想吸引人的標題。身為文案撰寫者，你知道寫作其實是需要有結構性思考嗎？文案寫作如同工程師寫程式，需要一行一行的邏輯條理才能精準表達與說服。文案撰寫強調溝通說服、思辨邏輯、內容結構、制定KPI等因素，文案並非文學作品，不需具備專業作家的文采與創新靈感，只要善用文案的內容行銷策略，也能掌握寫出好文案的關鍵！「內容行銷」沒你想的這麼難！讓陌生訪客駐足的關鍵網路行銷的多樣化造成許多品牌開始重視社群平台的文章呈現與轉換成效，而好的文案不僅是文筆寫得順暢與專業，還需要考量內容的推廣價值，以獲取目標受眾的關注與分享，進而改變瀏覽者的行為，建立企業在網路的持續性成效。為何內容行銷很重要？其實內容行銷主要是藉由發布內容達到關注、提升內容的議題熱度，進而產生銷售、挖掘潛在客戶、建立品牌口碑的行銷模式。文章品質的好壞影響品牌聲譽與客戶信任，同時可節省大筆廣告成本、提升轉換率，促進更多的銷售曝光。不必主動行銷，卻讓網民瘋狂討論的文章如何產出？業師將你文案寫作的金字塔架構，幫助你寫出高效循環的內容價值。從零到一，專家手把手教你寫出高轉換社群文案好文案不需要創意，只要運用正確的寫作策略與結構性思考，便能為你的內容提高附加價值，改變受眾目標的既有觀點。寫作之前需先找出下筆策略，讓你文案撰寫從痛苦交件變痛快發文，有鑑於此，天地人文創旗下天地人學堂特地規劃出「打造爆紅的內容行銷力，從新手到專業的社群文案實戰班」，邀請到Vista小學堂創辦人鄭緯筌前來授課，以多年實務經驗深入淺出全面解析社群文案的四大核心技巧：（1）用細節讓文案生動：理解寫作元素；（2）第一眼決勝負：設定目標受眾；（3）讓更多人看見你：認識內容行銷；（4）熟悉文案寫作手感：實務操作演練。透過這門課程協助你從無到有學習社群文案撰寫的實戰操作技能與Know-how。本課程從寫作基礎介紹，講授目標受眾、特色與瞄準目標等三種有效的寫作元素，讓學員得以掌握內容行銷的概念，迅速理解溝通表達的方法。同時分享寫作金字塔架構，協助學員因應寫作場景擬定出具體的寫作策略，撰寫出擲地有聲的好文章。內容行銷作為高度戰略性的行銷方法，如何專注創建與分發價值，透過傳達相關且一致性的內容，吸引明確目標受眾。目標受眾設定與洞察並非憑直覺或經驗判斷，而是需經過深入的現場觀察，佐以數據的搜羅與分析，才能真正理出頭緒。社群編輯、文案作者在內的內容產製人員，心中需有一幅明確的寫作藍圖，除了事先定義好將要發布的內容外，更要清楚特定時間點發布的轉換效益。業師將透過實作演練帶領學員從結構思考、標題設定、內容行銷轉換，掌握社群文案精隨。用細節讓文案生動：理解寫作元素從0開始學習寫作元素：傳授三種有效的寫作元素（受眾、特色與瞄準目標），讓學員迅速理解溝通表達的方法。並分享寫作金字塔的架構，瞭解寫作場景擬定具體的寫作策略。建立有效的寫作流程：業師教授自行設計的寫作流程，幫助學員得以快速找到有效寫作的方法。文章寫作的破題與結尾方法：介紹淺顯易懂且方便套用的寫作技巧，讓學員在傳統開門見山法外另闢蹊徑，寫出精彩篇章。如何和目標受眾溝通：業師將講授簡介設定、目標受眾與用戶輪廓，並透過案例分享瞭解受眾需求與痛點，依循分眾行銷步驟和溝通技巧。鄭緯筌現為Vista小學堂創辦人，亦身兼專欄作家、企業講師與網路顧問，曾任風傳媒產品總監、《數位時代》雜誌主編與APP01網站總監等。長期關注網路、文化、科技、創意與公益等領域，多次受邀擔任政府計畫、民間影視與數位內容競賽評審，出版《內容感動行銷：用FAB法則套公式，「無痛」寫出超亮點！》、《WordPress部落格架設與經營：站長親授的十堂課》、《擁抱世界的Facebook》與《慢讀秒懂：Vista的數位好文案分析時間》等書籍。A2：真人線上直播課程與坊間錄播的影片課程不同，是預定開課的時間內上線，與業師上課互動，不限地點、載具。另有聊天室可即時談話，每堂課助教均可協助整理問題，課後統一回覆。用細節讓文案生動：理解寫作元素從0開始學習寫作元素：傳授三種有效的寫作元素（受眾、特色與瞄準目標），讓學員迅速理解溝通表達的方法。並分享寫作金字塔的架構，瞭解寫作場景擬定具體的寫作策略。建立有效的寫作流程：業師教授自行設計的寫作流程，幫助學員得以快速找到有效寫作的方法。文章寫作的破題與結尾方法：介紹淺顯易懂且方便套用的寫作技巧，讓學員在傳統開門見山法外另闢蹊徑，寫出精彩篇章。如何和目標受眾溝通：業師將講授簡介設定、目標受眾與用戶輪廓，並透過案例分享瞭解受眾需求與痛點，依循分眾行銷步驟和溝通技巧。鄭緯筌現為Vista小學堂創辦人，亦身兼專欄作家、企業講師與網路顧問，曾任風傳媒產品總監、《數位時代》雜誌主編與APP01網站總監等。長期關注網路、文化、科技、創意與公益等領域，多次受邀擔任政府計畫、民間影視與數位內容競賽評審，出版《內容感動行銷：用FAB法則套公式，「無痛」寫出超亮點！》、《WordPress部落格架設與經營：站長親授的十堂課》、《擁抱世界的Facebook》與《慢讀秒懂：Vista的數位好文案分析時間》等書籍。天地人文創，臺灣知名文創暨教育培訓機構，品牌概念源於易經，以推動產業文創化為使命，經營涵蓋教育培訓、空間運營、專案策展、媒體經營等。旗下天地人學堂舉辦各產業專業課程培訓、講座與研討會，提供企業顧問、知識解決方案，協助企業轉型、成長、開創新商機。 天地人擁有超過1,000位以上之各領域專精業師，每年公開舉辦超過600場專業課程，課程由各業總經理、總監、上市櫃公司高階主管、會計師、律師、藝術家等業師親授課程。合作對象包含臺灣千大企業、外商公司、中小企業、基金會協會、政府部門與NPO、NGO，提供專業且專屬的企業培訓計劃。</t>
  </si>
  <si>
    <t>e8189adf-aa95-4ac3-843c-5ad726c49237</t>
  </si>
  <si>
    <t>https://www.wufi.org.tw/wufievent/gopolitical_201502/</t>
  </si>
  <si>
    <t>【與談】詹文碩│淡江大學法文系兼任講師，《二十一世紀資本論》譯者【與談】陳以禮│德拉邦文化工作室成員，《二十一世紀資本論》譯者【主持】何澄輝│荷蘭萊頓大學博士候選人【主辦】台灣獨立建國聯盟台北市分部進入二十一世紀後，儘管資本市場的指標亮眼，不動產市場的成交價也屢創新高，但是一般台灣民眾的感受卻是經濟成長動能不再，就連行政院主計處在去年底公告的薪資水準也都呈現出倒退十六年的慘狀！經濟成長的餅看似做大了，但是箇中利益究竟獎落誰家？為了釐清現實生活貧富差距為何日益擴大的問題癥結，甚至希望從中找出緩解社會階級對立的辦法，法國經濟學家皮凱提（Thomas Piketty）彙集可觀資料後完成《二十一世紀資本論》一書，甫一出版旋即獲得各界熱烈回應，顯見光鮮亮麗的全球經濟指標再也無法掩蓋世界各國必須面對國內分配問題的急迫性。換句話說，我們是否該意識到「經濟歸經濟，政治歸政治」的不切實際，好好探討『自由經濟』是否已經淪為宗教儀式般的口號，並深入思索北歐左派思潮的福利國家為何能成為令人稱羨的國度？針對上述種種的課題，本月今夜趣政治講座將邀請台灣版《二十一世紀資本論》的兩位譯者擔任與談，分享兩人對於「政治、經濟如何能切割」、「左、右派的勢力消長」、「在自由放任與市場干預之間」……等一系列話題看法，歡迎對政經互動結構與近代經濟發展史有興趣的朋友們共同與會討論。</t>
  </si>
  <si>
    <t>f41d7373-1fbc-4644-bbaa-6e73be65180b</t>
  </si>
  <si>
    <t>https://artemperor.tw/tidbits/12190</t>
  </si>
  <si>
    <t>相關連結參展藝術家徐文愷、博爾納‧薩馬克、張般源、鄭先喻、伊娃與佛朗哥‧馬特斯、哈姆‧范登‧多佩爾、謝佑承、黃贊倫、洪韵婷【多重副本—可讀取的複數存在景觀】今日開展20世紀後半，是科技與網路數據引領的一個新世代。不斷發明的機器幾乎成為人類的義肢，得以在現實生活上延伸我們的身體，讓我們可以創造更多可能性。熟悉的日常生活則大量存取於互聯網，我們如同在雲端長大，我們的精神在大數據中發展成熟。科技與網路跟現今的生活型態變得難以分割，當許多的實體訊息被分布在虛擬世界中，其實暗示了人們逐步將生活的重量放在雲端，並透過意識、精神、思想與記憶在網路平台的互動，留下了許多身份與足跡，不斷建立隨著時間與場合變遷的多重副本。這是正在發生的過程，有關機器、網路、人類自身主體之間混合和互相依存的關係闡述了當代的生活景觀。或許漢斯．莫拉維克（Hans Moravec）所的想法更加貼切，他在著作裡設想人類可以將意識和記憶傳輸至電腦中，即便失去身體，其數據化的思維跟原來的本質並無不同 。人們日常依附科技帶來的便利，因為機器與科技在現實生活、乘載著人類活動的巨大能量，以此來幫助人們在物理上創作或改變；在心靈層面，人類則將意識傳輸、擴散至虛擬世界來建構彼此的關係，雲端各個平台就如同多重平行時空，當上面留有我們一部分的碎片，人們的生活樣貌就像被建構在這些超越三維、甚至四維時空限制的整體。多重存在已成為現今人們的日常。因為習慣隨時隨地讀取自身的副本，或者更新存儲生命的檔案，所以當失去了科技與網路的載具及通路時，我們會感覺焦慮，這種焦慮就像一部分的自我無法落地，被孤身遺留在現實，總是不踏實及心虛。本展討論人類意識在網路平台留下的複數足跡，邀請藝術家徐文愷、博爾納‧薩馬克（Borna Sammak）、張般源、鄭先喻、伊娃與佛朗哥‧馬特斯（Eva ＆ Franco Mattes）、哈姆‧范登‧多佩爾（Harm van den Dorpel）、謝佑承、黃贊倫、洪韵婷，透過作品嘗試提出在擁有多重存在及身體延伸的當下，我們對於生活的態度與思考是什麼？在這個過程中，主體性將如何定義？當科技跟網路不再作為強勢的主宰工具，回歸到實體自身，我們是否完整？我們的生命與主體可以是一部分的電子遺留物，在未來考古時這些足跡將派上用場。「我」的意識跳脫身體，但生命仍然由我主宰及選擇。我們或許分不清虛擬與現實，但人類的存在確實是機器學習辨認及發展的重要素材與關鍵。我們還是需要科技的便利、以及數據組成的自我分析，每次副本的加載覆蓋都在擴大自身的存在，或許真的像科幻電視劇所表達的一樣，有限的生命與相對永生的網路，讓人類的發展和永續多了一項脆弱又有力的選擇。【展覽資訊 ｜多重副本—可讀取的複數存在景觀】｜時間｜2022/01/06 - 2022/05/15｜地點｜臺南市美術館 2 館，3F 展覽室O、P、藝術走廊｜策展人｜江珮歆</t>
  </si>
  <si>
    <t>87c376b2-0238-4f2d-84e9-8ea47806ce4f</t>
  </si>
  <si>
    <t>https://artemperor.tw/tidbits/12040</t>
  </si>
  <si>
    <t>藍仲軒也趣藝廊萊比錫(AKI Gallery Leipzig Prospect) 11月份德國展場，即將精采呈現－台灣藝術家藍仲軒首次歐洲個展《餘溫》。展名意指「戰爭結束之後」遺留在世界上的「溫度」，如此餘溫可被視為一個火種，藴育了不同立場並在未來升溫，再次形成衝突。藍仲軒收集了戰爭物件，利用抹除、偽造、修改、重製，試圖提出另一種看待歷史的觀點。以非批判、旁觀、普世且低調的視角，探討人們當今生活在各種型態的戰爭、疾病與消亡之中，應當如何自處。也趣藝廊邀您2021.11.27 (六) - 2022.01.01 (六) 也趣藝廊萊比錫(德國)，感受藍仲軒《餘溫》個展所描繪世事紛擾中，漫漫生命長流的可貴。【關於藝術家】藍仲軒（b. 1991）生於臺灣臺北，畢業於紐約普瑞特藝術學院純藝術學系研究所，現生活與創作於臺北。藝術家取材攝影、現成影像、文獻影像、以及歷史物件，透過抹除、修改、與再造的方式，最終以複合媒材與裝置的形式呈現。近年展覽包括新竹絕版影像館聯展「戰爭、歷史，與其叛徒」(2020)與亞紀畫廊聯展「情歌」(2020)、也趣藝廊MIT新人推薦特區個展「願你續航」(2019)、東京3331 Arts Chiyoda個展「妄亡」(2018)。曾參加日本東京3331 Arts Chiyoda(2018)與芬蘭海門屈勒Arteles Creative Center駐村計畫(2017)。獲獎集保當代藝術賞優選(2020)、新樂園藝術空間新秀獎(2018)。Exhibition︱Residual Heat –Chung-Hsuan LAN Solo ExhibitionDuration︱2021.11.27 (SAT) - 2022.01.01 (SAT)#LiveStreaming｜2021.11.26(FRI) 2PM (CET)GEM+1/ 9PM(TST)GMT+8Venue︱AKI Gallery Leipzig Prospect | Spinnereistraße 7 / Halle 4Ｂ, 04179 LeipzigContact︱akigallery.leipzig@gmail.comAKI Gallery Leipzig Prospect (Leipzig, Germany) is pleased to announce a solo exhibition “Residual Heat” by Taiwanese artist Chung-Hsuan LAN from 2021.11.27 (SAT) - 2022.01.01 (SAT).There are several ways to elaborate Chung-Hsuan LAN’s interest in war. In a way, it is an intuitive, unexplainable, subconscious preference he has had since childhood, like his other interests in history, natural disaster, and aircraft. Coming from a place that is in a status of “pre-war” for more than 70 years, Lan is always curious about the war. In the upcoming solo exhibition “Residual Heat” at AKI Gallery Leipzig Prospect, Chung-Hsuan Lan expresses his perspective towards the topic.You will find references to historical wars, including World War 2, Korean War, and Vietnam War, in the exhibition. Although these conflicts seem irrelevant to his personal background, they are, still, the incidents that construct the world that he lives in. The influences brought by the wars are beyond politics and geology by their time. They tremendously exist until now in the forms of entertainment such as pop culture, cinema, and video games, and they are presented in specific aspects defined by certain standpoints. However, the exhibition title “Residual Heat” describes not only the aftermath of the past wars.Through erasing, forging, or remaking the historical objects, Lan removes the recognizable labels and bring up the body temperature and the deaths - a biological characteristic and a fate shared by all of us - to imply the same of human beings. That is what “Residual Heat” also indicates, no matter who we are fighting for and who we are fighting. It could be said that it is his expectation of the hometown＆#039;s “pre-war” as well as any ongoing or potential war in the rest of the world.【About Artist】Chung-Hsuan LAN (b.1991) is born in Taipei, Taiwan. He holds an MFA in Fine Arts from Pratt Institute, New York and he currently lives and works in Taipei, Taiwan.Chung-Hsuan LAN erases, manipulates, and recreates photography, readymade images, archival images, and historical objects into mixed media and installations.The artist represents the history of wars, natural disasters, and aviation accidents in the contemporary with his aesthetic to transform our catastrophic moments. These new “monuments” built by the artist from an outsider point of view belong to no one and they don’t belong to any ideology, either. And that is what Lan ChungHsuan is seeking in his art.His recent exhibitions include group shows “War, History, and their Betrayers” at UP Gallery, Hsinchu and “Love Songs” at Each Modern, Taipei in 2020, solo show “Perpetuity’s Itinerants” at MIT Award, Taipei, in 2019, and solo show “Dielusion” at 3331 Arts Chiyoda, Tokyo, Japan in 2018. Participated residency programs include 3331 Arts Chiyoda, Tokyo, Japan in 2018 and Arteles Creative Center, Hämeenkyrö, Finland in 2017. Selected awards include Merit Award, TDCC Contemporary Arts Award in 2020 and Excellence Award, Shin Leh Yuan Art Space in 2018.</t>
  </si>
  <si>
    <t>09104496-0855-41e0-9fee-c191723b7cd2</t>
  </si>
  <si>
    <t>https://finance.eastday.com</t>
  </si>
  <si>
    <t>最高温20℃！上海明天天气持续晴好 空气干燥多喝水今天迎来了清明小长假第一天，全国大部地区以晴到多云天气开场。上海市气象局预计，今天夜里到明天晴好天气持续，在辐射降温作用下，早晚气温仍在10℃以内，早晚体感还是冷的。最闪亮的坐标丨沪上中小学生相约云端缅怀先烈今年的清明小长假，尽管遭遇抗疫这一特殊时刻，但沪上中小学生仍积极参加各类线上主题活动缅怀先烈，赞美英雄，用实际行动增强民族自尊心和自豪感。04-03 11:17最新通知！国内航线燃油附加费又有变化4月5日开始，国内多家航空公司将上调国内航线旅客运输燃油附加费征收标准，本次上调也是国内航线燃油附加费一个月内的再度调整。按照此次燃油附加费的调整，成人票国内航线出行税费成本将从100元起步，大部分800公里以上的航线，机场建设费加上燃油费将达到150元。04-03 10:383月十大牛股出炉 中国医药230%涨幅问鼎榜首3月，A股呈现探底企稳态势，截至3月31日收盘，上证指数月内跌6.07%，深圳成指跌9.94%，创业板指跌7.7%。04-03 10:37晴到多云，今天早晨前后北部地区有雾。东北风，今天夜里转偏东风，明天东到东南风，风力都是3-4级。今天最高温度18度，明天最低温度9度。今天相对湿度30%-95%。</t>
  </si>
  <si>
    <t>f13bbadf-3a43-433d-b316-6b5da69bcf10</t>
  </si>
  <si>
    <t>https://www.whatsapp.com/features/?lang=tr</t>
  </si>
  <si>
    <t>Aile ve arkadaşlarınızla ücretsiz* mesajlaşın. WhatsApp, mesaj göndermek için telefonunuzun İnternet bağlantısını kullanır, böylece SMS ücreti ödemezsiniz.Aileniz veya çalışma arkadaşlarınız gibi sizin için çok önemli olan gruplarla haberleşin. Grup sohbetleriyle tek seferde 256 kişiye kadar mesaj, fotoğraf ve video paylaşabilirsiniz. Ayrıca grubunuza isim verebilir, grubu sessize alabilir veya bildirimleri tercihinize göre ayarlayabilirsiniz.Web ve masaüstündeki WhatsApp ile tüm sohbetlerinizi bilgisayarınızla sorunsuz bir şekilde senkronize edebilirsiniz. Böylece hangi cihazdan sohbete devam etmek sizin için daha kolaysa onu tercih edebilirsiniz.veya başlamak içinadresini ziyaret edin.WHATSAPP SESLİ VE GÖRÜNTÜLÜ ARAMAÖzgürce KonuşunSesli arama sayesinde aile ve arkadaşlarınızla, başka bir ülkede olsalar bile, ücretsiz* konuşabilirsiniz. Ayrıca, ses veya yazı yeterli olmadığında, ücretsiz* görüntülü arama sayesinde yüz yüze sohbet etme şansınız olur. WhatsApp sesli ve görüntülü arama, veri planınızdaki dakikalar yerine telefonunuzun İnternet bağlantısını kullanır. Böylece pahalı arama ücretleri için endişe etmenize gerek kalmaz.* Veri ücretleri uygulanabilir. Daha fazla bilgi için servis sağlayıcınızla iletişime geçin.ø‡ßx%øø‡ßx%øUÇTAN UCA ŞİFRELEMEHer Zaman GüvenliEn kişisel bazı anlarınızı WhatsApp üzerinden paylaşıyorsunuz, işte bu nedenle uygulamamızın en son sürümünde uçtan uca şifrelemeyi geliştirdik. Uçtan uca şifrelendiğinde, gönderdiğiniz mesajlar ve aramalarınız korunmuş olur. Sadece siz ve iletişim kurduğunuz kişi bunları okuyabilir veya dinleyebilir. WhatsApp da dahil olmak üzere aradaki hiçbir taraf bu içeriklere erişemez.FOTOĞRAFLAR VE VİDEOLARÖnemli Anları PaylaşınWhatsApp üzerinden anında fotoğraf ve video gönderin. Hatta dahili kamerayı kullanarak sizin için en önemli olan anları yakalayabilirsiniz. Bağlantınız yavaş bile olsa, WhatsApp'la hızlıca fotoğraf ve video gönderebilirsiniz.SESLİ MESAJLARAklınızdakini SöyleyinBazen, sesiniz her şeyi anlatmaya yeter. Sadece tek bir dokunuşla, kısa bir merhaba demek ya da daha uzun bir hikaye anlatmak için bir Sesli Mesaj kaydedebilirsiniz.</t>
  </si>
  <si>
    <t>aced5a36-ce57-4854-9aac-abd811c38416</t>
  </si>
  <si>
    <t>https://www.whatsapp.com/features?lang=tr</t>
  </si>
  <si>
    <t>Aile ve arkadaşlarınızla ücretsiz* mesajlaşın. WhatsApp, mesaj göndermek için telefonunuzun İnternet bağlantısını kullanır, böylece SMS ücreti ödemezsiniz.Aileniz veya çalışma arkadaşlarınız gibi sizin için çok önemli olan gruplarla haberleşin. Grup sohbetleriyle tek seferde 256 kişiye kadar mesaj, fotoğraf ve video paylaşabilirsiniz. Ayrıca grubunuza isim verebilir, grubu sessize alabilir veya bildirimleri tercihinize göre ayarlayabilirsiniz.Web ve masaüstündeki WhatsApp ile tüm sohbetlerinizi bilgisayarınızla sorunsuz bir şekilde senkronize edebilirsiniz. Böylece hangi cihazdan sohbete devam etmek sizin için daha kolaysa onu tercih edebilirsiniz.veya başlamak içinadresini ziyaret edin.WHATSAPP SESLİ VE GÖRÜNTÜLÜ ARAMAÖzgürce KonuşunSesli arama sayesinde aile ve arkadaşlarınızla, başka bir ülkede olsalar bile, ücretsiz* konuşabilirsiniz. Ayrıca, ses veya yazı yeterli olmadığında, ücretsiz* görüntülü arama sayesinde yüz yüze sohbet etme şansınız olur. WhatsApp sesli ve görüntülü arama, veri planınızdaki dakikalar yerine telefonunuzun İnternet bağlantısını kullanır. Böylece pahalı arama ücretleri için endişe etmenize gerek kalmaz.* Veri ücretleri uygulanabilir. Daha fazla bilgi için servis sağlayıcınızla iletişime geçin.xø%©xßxø%©xßUÇTAN UCA ŞİFRELEMEHer Zaman GüvenliEn kişisel bazı anlarınızı WhatsApp üzerinden paylaşıyorsunuz, işte bu nedenle uygulamamızın en son sürümünde uçtan uca şifrelemeyi geliştirdik. Uçtan uca şifrelendiğinde, gönderdiğiniz mesajlar ve aramalarınız korunmuş olur. Sadece siz ve iletişim kurduğunuz kişi bunları okuyabilir veya dinleyebilir. WhatsApp da dahil olmak üzere aradaki hiçbir taraf bu içeriklere erişemez.FOTOĞRAFLAR VE VİDEOLARÖnemli Anları PaylaşınWhatsApp üzerinden anında fotoğraf ve video gönderin. Hatta dahili kamerayı kullanarak sizin için en önemli olan anları yakalayabilirsiniz. Bağlantınız yavaş bile olsa, WhatsApp'la hızlıca fotoğraf ve video gönderebilirsiniz.SESLİ MESAJLARAklınızdakini SöyleyinBazen, sesiniz her şeyi anlatmaya yeter. Sadece tek bir dokunuşla, kısa bir merhaba demek ya da daha uzun bir hikaye anlatmak için bir Sesli Mesaj kaydedebilirsiniz.</t>
  </si>
  <si>
    <t>128edddd-861a-4348-92e2-b358f1c44118</t>
  </si>
  <si>
    <t>https://creativetainan.culture.tainan.gov.tw/index.php?option=module&amp;lang=cht&amp;task=pageinfo&amp;id=6619</t>
  </si>
  <si>
    <t>【新聞】文創PLUS將設五倍券行銷專區，助臺南業者疫後振興平台會員專屬服務，歡迎業者註冊加入，共同行銷迎接後疫時代COVID-19疫情讓藝文產業深受影響，臺南市政府文化局為陪伴業者度難關，在疫情期間由文創PLUS臺南創意中心設置專線提供藝文紓困方案諮詢，協助藝文產業工作者及團體申請中央與地方政府推出的紓困相關補助及貸款，此外，8月辦理3場系列講座也以線上同步直播的方式，幫助文創工作者了解與探討產業創意、品牌經營、群眾募資等相關議題，帶來產業經營的靈感與啟發，為因應後續政府推出的藝文產業振興措施，文創PLUS更將發揮資訊平台功能，於網站開闢專區並搭配社群平台曝光，持續為文創夥伴們提供協助。行政院近日公布9月下旬開放民眾預訂紙本或綁定數位五倍振興券，預計10月中旬即可發放使用，且全民免付1000元便可直接領券，使用期限至明年4月30日；另外，去年各部會針對三倍券共推出四種加碼券，今年則合計推出八種加碼券，當中包含與文創消費相關的藝Fun券及地方創生券，預計將為藝文產業帶來一波振興熱潮。臺南市政府文化局表示，臺南有相當多各具特色的文創業者在老屋、老街內，假日也有許多大大小小的創意市集遍地開花，常是古蹟、美食之外的旅遊焦點，為響應本次政府的振興方案，許多業者已開始規劃產品或服務搭配五倍振興券的行銷方式。文創PLUS為協助文創業者獲得更多曝光機會，預計也將提供產業資料庫會員行銷宣傳的管道，只要加入文創PLUS會員，提出針對五倍券的行銷優惠方案，文創PLUS審核後即可協助於粉絲專頁、官網及文化局相關平台推廣，觸及更多人支持臺南文創品牌，而在這些振興措施正式實施之後，一般非會員的業者也可向文創PLUS諮詢五倍券、藝fun券的使用方式。文化局說，文創PLUS官方網站是各類文創展演、徵件、補助及活動的推廣管道之一，也常態性提供業者文創產業相關之諮詢輔導，欲加入會員請上文創PLUS臺南創意中心官方網站「申請加入產業資料庫」頁面申請，後續相關消息請上本中心Facebook粉專或官方網站查詢，或撥打單一窗口諮詢專線06-2148738詢問。</t>
  </si>
  <si>
    <t>5156d3f5-4a14-4c50-b34b-2aa9adf8139e</t>
  </si>
  <si>
    <t>https://creativetainan.culture.tainan.gov.tw/index.php?optionb830f839-37c8-4903-9c40-a1e332be6965</t>
  </si>
  <si>
    <t>2fb21917-5b3c-4c4b-9110-8a3df2ca26da</t>
  </si>
  <si>
    <t>https://artemperor.tw/focus/3828</t>
  </si>
  <si>
    <t>2021-03-05｜撰文者：非池中藝術網張家馨編輯整理你也朝聖過他的作品嗎? 曾經在台灣中正紀念堂展出巨型公仔的當代藝術家KAWS，許多人都是因為他的立體作品而認識KAWS，但他不只是一名雕塑創作者，他的繪畫作品更是在拍賣會上不斷創新高價。上週KAWS於美國KAWS:WHAT PARTY》，這次的回顧展整理出KAWS各個階段的作品，更能清楚的看到藝術家的創作脈絡，再次引起各大外媒的報導。下列整理出KAWS目前在拍賣會上以驚人價格售出的十件作品，其中包含這次回顧展中有展出的〈The KAWS Album〉、以及辛普森家庭系列的〈Untitled (Kimpsons)〉。KAWS於布魯克林博物館舉辦的回顧展。圖 / 取自出生於紐澤西洲(New Jersey)的藝術家布萊恩·唐納利（Brian Donnelly, 1974），也又名KAWS。畢業於紐約視覺藝術學院(School of Visual Arts)插畫系。自1990年開始成為街頭藝術家。他在成名前曾為多部動畫擔任背景畫師，例如迪士尼出品的《101斑點狗》，以及人氣卡通《Daria》和《阿德日記》。1980年時，KAWS在紐約視覺藝術學院學習插畫藝術，畢業後成為迪士尼的動畫師，例如:《101忠狗》、《Daria》、《Doug》。1990年，他開始嘗試塗鴉創作，在紐約的電話亭和公車站的廣告上塗鴉，並且加上他的個人自創符號Crossbones、Skull，正因如此，他又被稱為“塗鴉怪盜”。1999年，首次將有著類似於米老鼠外型、四朵大耳朵、藝術家標誌性的”XX”眼睛《Companions》，與日本街頭服飾品牌Bounty Hunter合作，從此打開KAWS的知名度，也讓更多人開始關注KAWS的作品。KAWS早期在公車站廣告看板上的塗鴉。圖/取自Tumblr。KAWS作品《Companions》，1999年首次與日本服飾品牌Bounty Hunter合作。圖 / 取自 Artsy。KAWS以《Companions》系列雕塑作品聞名。圖/取自 Artsy。佳士得專家Noah Davis說：「沒有卡通能逃得過被KAWS改造的命運。」KAWS的作品受到當代文化潮流的影響，他的作品橫跨了藝術及設計領域，包含壁畫、繪畫、產品設計、街頭藝術，及大型雕塑作品。美國受歡迎的卡通動畫，更是成為他作品其中一系列的靈感來源，像是《辛普森家庭》、《海綿寶寶》、《藍色小精靈》。挪用流行文化意象，並加上藝術家象徵性的符號，從而形成KAWS獨特的藝術詞彙。KAWS鮮明的個人符號，使用扁平線條且均勻飽和的顏色，描繪受歡迎的動畫人物。知名品牌Dior、Supreme、Calvin Klein、DIESEL、Uniqlo、Nike都曾與他合作過，不論是聯名商品或是公共藝術，每一次新作品的發表，都能夠吸引到大量的消費者及觀眾的關注。KAWS與Dior聯名合作的絨毛玩具。圖 / 取自Sothebys。KAWS與日本服飾品牌Uniqlo聯名合作的衣服。圖 / 取自 Uniqlo。10.Untitled (Kimpsons #3), 2003KAWS作品 Untitled (Kimpsons #3) 。圖 / 取自 Sotheby's。KAWS《Kimpsons》系列其中一件，創作於2003年。以電視節目《辛普森家庭》的為主角，每一個角色都有著KAWS的經典骷髏頭骨以及X型的眼睛。此作品於2019年四月份香港蘇富比拍賣「NIGOLDENEYE®Vol。2」以220萬美元的價格售出，原本的預估價為50萬至70萬美元。9. Untitled (Kimpsons)KAWS作品 Untitled (Kimpsons) 。圖 / 取自 Sotheby's。同為KAWS於2003年創作的《Kimpsons》系列作品。該幅作品改編《辛普森家庭》的經典畫面，擁有KAWS經典符號的辛普森一家人，坐在沙發上看著電視，背景以深紫色描繪，摒除原動畫有的立體空間及明亮色彩。該幅作品於2019年四月，香港蘇富比拍賣「NIGOLDENEYE®Vol。1」以價格220萬美元售出，原本的預估價為50萬美元。8.Untitled (Fatal Group), 2004KAWS作品－Untitled (Fatal Group)。圖 / 取自Phillips。此幅作品改編1970-80年美國受歡迎的卡通《Fat Albert Show》。畫面中每個角色都舉起手臂，有著藝術家的個人符號，以及像是骨頭般的耳朵。帶有些許頑皮的風格呈現。2018年11月Philips New York二十世紀及當代藝術晚間拍賣中以230萬美元的價格落槌，起初預估價為70萬至90萬美元。7. Kurf (Hot Dog), 2008KAWS作品Kurf (Hot Dog)。圖 / 取自 Christie's。Kurf系列的作品角色有著藍色小精靈(The Smurfs)的造型、KAWS標誌性的眼睛。KAWS的作品時常帶有「調皮」、「趣味」的風格，這件作品也不例外，畫中的角色看起來正準備大快朵頤的享受手中的食物，顛覆觀眾原本對藍色小精靈的想像。2019年5月在紐約蘇富比拍賣時，以260萬美元的價格售出，預估價為150萬美元。6. Kurfs (Tangle), 2009KAWS作品Kurfs (Tangle)。圖 / 取自 Christie's。同為Kurfs系列的Tangle，角色重塑知名卡通動畫藍色小精靈(The Smurfs)。將角色設定被纏繞於綠色藤蔓中，面無表情地掙扎。將原本天真無邪的角色注入了黑色幽默。這件作品於2019年五月紐約佳士得戰後及當代藝術晚間拍賣會上，由一位來自美國加洲的藏家，以270萬美元的價格收藏，遠遠超出原本60萬美元的預估價。5.Armed Away, 2014KAWS作品－《Armed Away》。圖 / 取自 Christie's。〈Armed Away〉首次亮相於洛杉磯Honor Fraser Gallery的展覽－《MAN’S BEST FRIEND》。和以往我們看到KAWS向流行卡通致敬的作品不太一樣，充滿抽象性的色塊，少了黑色的邊緣線，以及藝術家標誌性的符號。但仔細一看，可以看出其實是卡通《湯姆貓與傑利鼠》(Tom and Jerry)的形象。此件作品於2019年五月香港佳士得拍賣會售出，價格為300萬美元，預估價為160萬美元。4. In the Woods, 2002KAWS作品－《In the Woods》。圖 / 取自 Christie's。作品〈In the Woods〉改編迪士尼經典動畫《白雪公主》，畫中的動物有著KAWS自創的XX眼睛，看起來險惡狡猾；白雪公主搖身一變，擁有骷髏頭顱，森林的場景則是以黑白兩色描繪，有人說像是暗黑版的白雪公主。該幅作品於2019年五月紐約佳士得戰後及當代藝術拍賣中，以390萬美元的價格售出，預估價為150萬美元。3. The Walk Home, 2012KAWS作品－《The Walk Home》。圖 / 取自Phillips。〈The Walk Home〉是KAWS透過重塑家喻戶曉的卡通《海綿寶寶》。此件作品中，海綿寶寶無法控制自己受到驚嚇的情緒，甚至超出畫面可呈現的樣子。在構圖上，透過無數個高舉的手臂，來傳達受驚嚇的聲音節奏，看起來就好像「POW」或是「BAM」的聲音。2016年五月，紐約的Phillips拍賣有三名買家競標該幅作品，最後由Phillips董事長在電話中的買家Robert Manley以500萬美元的落槌價奪得。加上佣金後，竟高達了600萬美元，是原本預估價60萬美元的10倍。2. Untitled (Kimpsons #1), 2004KAWS作品Untitled (Kimpsons #1)。圖 / 取自 Sotheby's。Untitled (Kimpsons #1)是《Kimpsons》系列中最具有代表性的作品。經由KAWS筆下改造過後的辛普森一家人，被拋擲於半空中，當他們的拋物線運行至最高點的時候被捕捉下來。面無表情的角色們，彷彿象徵著我們面對這個時代無形壓力之下的無助感。2019年十月香港蘇富比當代藝術晚間拍賣會上，以高價740萬美元的價格落槌，相當於台幣2億5百萬台幣，預估價為61.76萬美元。1. The KAWS Album, 2005KAWS作品－《The KAWS Album》。圖 / 取自 Sotheby's。2019年4月香港蘇富比拍賣以1480萬美元驚人的價格落槌，由日本服飾品牌A Bathing Ape創辦人長尾智明NIGO委託出售的〈The KAWS Album〉，刷新了藝術家在拍賣會上的新紀錄，並超過原本預估價100萬美元的14倍。該幅作品以披頭四(The Beatles)的專輯封面《Sgt. Pepper's Lonely Hearts Club Band》改編，將裡面的人物變成《辛普森家庭》的角色。披頭四專輯《Sgt. Pepper's Lonely Hearts Club Band》。圖 / 取自Amazon。，</t>
  </si>
  <si>
    <t>f89f2fe9-d2bf-4a57-b72d-0393d60ef79f</t>
  </si>
  <si>
    <t>https://artemperor.tw/art/videos/1750</t>
  </si>
  <si>
    <t>4168參展藝術家｜吳日勤晴山藝術中心喬遷於新址後的第二檔展覽《靈魂的心電圖》，邀請從事藝術創作三十年的藝術家吳日勤。透過展覽名稱，回應藝術家在創作過程中觀者不得其見的情緒轉換，他說:「在我作品中，線條就好像我當時的情緒，表示生命中獨一無二的軌跡，昨天的情緒與今天的情緒必定不同，線條就好像千分之一秒中的其中一個情緒。」吳日勤出生於臺灣高雄，最早畢業於國立台灣藝術大學書畫系（前國立藝專）。至舊金山藝術大學取得碩士學位後，繼續專研藝術相關領域，便前往就讀英國東倫敦藝術博士。透過解構中國書法當中具有的圖像符號性質，以西方的媒材加以詮釋，強調作品中色彩與線條的情感表達，藉由運筆轉換過程中剛柔並濟的精神，轉譯在西方繪畫上。「吳日勤／靈魂的心電圖」</t>
  </si>
  <si>
    <t>e6321954-b2fc-4594-a0b2-4d96276b5582</t>
  </si>
  <si>
    <t>https://www.beclass.com/rid=254661061bb3883e9c8f</t>
  </si>
  <si>
    <t>柯慧貞 教授亞洲大學心理系講座教授暨副校長國立成功大學醫學院行為醫學所、健康照護科學研究所兼任教授，週五，下午20cisco webex會議室（活動開始前將以mail發送連結，請務必確認您的e-mail，並點進連結進入講座）您好，歡迎報名參加「後疫情心動力」系列講座。銘傳大學諮商與工商心理系「後疫情心動力計畫將執行六個月，預計舉辦50場心理健康講座，以關照疫情後民眾之心理健康。2022年5月將舉辦「心動之友回娘家」活動，邀請大家共襄盛舉，一起回顧民眾心理健康之進展情形與計畫活動之效益。衛福部與本計畫關心民眾於疫情後之心理健康情形，希能蒐集各地區民眾心理健康之需求與資訊，以作為未來規劃講座主題與心理健康活動之參考，祈求您協助填寫相關資訊。本計畫團隊人員皆簽署保密協定，絕不會洩露報名者個資與相關訊息；進行全國心理健康資訊統計時亦會採用匿名處理，請您放心填答。本計畫講座均為線上講座。為製作成果影片將會全程錄影，但不會進行回放，請大家把握即時講座時間。我們邀請各領域學有專精之學者專家提供心理健康相關知識，身為e世代的公民都清楚瞭解：為維護講師的智慧財產權及參與者的個人隱私，請勿於講座進行過程中進行私下錄音、錄影、錄屏等側錄行為。</t>
  </si>
  <si>
    <t>9cd45c66-39d0-45ae-b1a1-db878ae94304</t>
  </si>
  <si>
    <t>https://artemperor.tw/tidbits/12298</t>
  </si>
  <si>
    <t>台北當代藝術館 (台北市大同區長安西路39號)參展藝術家王新仁（阿亂）、艾美．卡爾Amy Karle、陳乂、克雷格．布洛斯Craig P. Burrows、鄭先喻、黃新、黃裕雄、黃贊倫、胡安・薩摩拉Juan Zamora、麥特・德洛里耶Matt DesLauriers、保羅．汎諾斯Paul Vanouse、勞夫．貝克爾Ralf Baecker、吳梓寧、于軒元宇宙、NFT、生物科技引爆的新浪潮，一個前所未見的特化版「美麗新世界」降臨！台北當代藝術館開春首檔展覽推出「蓋婭：基因、演算、智能設計與自動機＿幻我；它境」，由策展人沈伯丞擔綱策劃，從「科技」與「科學」的新演化視角切入，提出建立在基因工程、演算法、智能設計與自動機之上的「新創世」母體蓋婭，集結14位國內外藝術家的展出陣容，作品橫跨生物基因科技、數位科幻情境、NFT藝術創作與生態演化系統等跨域創作，推演出生命及環境未來的樣貌輪廓，邀請觀眾深刻地去凝視與思考這個超乎想像的新世界，展覽將於2022年2月12日至4月24日期間展出。▶ 展覽介紹「蓋婭：基因、演算、智能設計與自動機＿幻我；它境」策展人 沈伯丞蓋婭，希臘神話中的大地之母，諸神與生命一切皆從她開始。從某個角度上看，神話與未來學，其實存在著相同的想像性質，其真正的差異在於「時間」的指向上，神話持續地將關於生命與萬物的「答案」或「詮釋」，安置在長久的過往中，那真實世界永遠無法企及的遠古中；與此同時為科幻與未來學，則將「答案」投射至尚未抵達的未來中。而二者對於關於生命創造與演變的「詮釋」在時間上的差異，源自於「科技」及「科學」詮釋系統的演變，或者更為精確地說，神話與未來學的差異，存在於演算、推論邏輯系統完成與否。恰是「科技」與「科學」系統的誕生，科幻與未來學，逐漸地取代了古典的神話詮釋，成為了現代以來的新神話典範。也因此一個探討科技技術與未來生命狀態的展覽，事實上恰是一場與古典神話的對話乃至於昭示典範轉移後的世界。展覽將Gaia重新建立在基因工程、演算法、智能設計與自動機（機器工學）之上，藉以投射出「科技」做為新「創世」的母體狀態。副標題「幻我」意指人類科技發展中所投射出的「人類中心主義」的思想視角。要言之，科技技術實際上反映了，人類如何自我想像的歷程，並且整個科技史也勾勒出了人類如何依據特定的人類能力想像，持續通過技術進行靠近的發展過程。也因此，科技發展中過程存在著一種人類對於自我形象的觀點及想像。值得注意的是，每一個科技「幻我」的實現，未必能真正的引領人類更進一步的促使人類接近生命與自我本體，毋寧更像是每一個世代的科技「幻我」構成了人類自我詮釋與想像的基礎。從精密的齒輪到奈米級的基因與積體電路，科技「幻我」持續地改變著人類對於自身的理解與想像。而藝術與藝術家恰是知見「幻我」裡那真實與想像的交界與轉變。另一個副標題「它境」，則著眼於人類長久以來對於「烏托邦」（Utopia）、樂園（Paradise）以及理想國（Res Publica）此一亘古的想望與塑造。無論是《聖經》裡的伊甸園、迦南地，希臘神話裡的亞特蘭提斯，乃至於陶淵明的桃花源；佛典中的極樂世界甚或美洲傳說裡的黃金國。「它境」始終存在著人類對於無垢完美世界的渴望。然而，這些想像中的理想世界，全是人類難以企及的「它境」，那永遠處於時間過去式的完美「它境」，構成了它必然的完美與不可企及。從哲學思想史的角度上看，哲學家對於「它境」的詮釋一定程度地標誌了現代和古典哲學思想的時代分野。1626年哲學家法蘭西斯・培根的著作《新亞特蘭提斯》（New Atlantis ）將烏托邦想像的「它境」從純然想像的神話與難以企及的過往，轉向一個可以通過科學與技術而構成的美麗新世界。培根一方面將傳統中存在於遠古時代的理想世界指向了「未來」，另一方面培根也將古典那只能接受神賜的世界，轉換成人類通過科技與科學的發展，可以達致的未來。也因此，從某個角度上看，當代一定程度上乃是培根其「未來世界想像」的實現。如果說，科技及科學轉化了古典的生命定義與面貌，那麼與此同時科技及科學也同時持續地塑造了一個建立於技術知識所構成的「理想世界」，儘管這個科學、科技的「桃花源」在歷史上，持續地因為對於科學與科技的濫用與誤信，而形成各種未曾想像及失控的問題。然而，可以確信的是，培根其嘗試依據科學、科技建構「烏托邦」的思想，儘管在各種新技術知識與科技道德危機的出現，而產生了種種轉變，然而卻依舊構成了人類對於追尋完美「它境」的主要方針與指南。於是神話裡的「蓋婭」成為了通過基因工程、演算法、智能設計與自動機等科技構成的複雜網絡系統。而其中顯現著人類對於自身想像的「幻我」以及伴隨與此而構成的理想「它境」。展覽《蓋婭：基因、演算、智能設計與自動機＿幻我；它境》，嘗試通過藝術家的創作，邀請觀者深刻地去凝視與思考「當代世界」這個特化版的培根式「美麗新世界」。</t>
  </si>
  <si>
    <t>b6409986-463e-40f8-84fe-f193d322f1ac</t>
  </si>
  <si>
    <t>http://cap.site.nthu.edu.tw/p/405-1234-131bcd8f-c222-4559-80b8-3768eb4f084f</t>
  </si>
  <si>
    <t>Founder of Brilliant Time Southeast Asia-themed Bookstore第一場次：東南亞新移民與台灣社會監察委員、國立政治大學社會學系教授Member of the Control Yuan;Emeritus Professor, Department of Sociology, National Cheng Chi UniversityProfessor, Department of Education Management, National Taipei University ofExecutive Secretary, TransAsia Sisters Association, Taiwan (TASAT)Associate Professor, Institute of Law for Science and Technology, NTHU</t>
  </si>
  <si>
    <t>45ceeafa-ba77-4db0-9ebd-16aea4c58406</t>
  </si>
  <si>
    <t>http://cap.site.nthu.edu.tw/p/405-1234-101419,c9227.php</t>
  </si>
  <si>
    <t>4cf8b1c4-fa85-42b7-bc16-f6969c4dff9b</t>
  </si>
  <si>
    <t>https://www.beclass.com/rid=26488c961d5577719b18</t>
  </si>
  <si>
    <t>無國界小廚房：一起跟著俄羅斯人過送冬節送冬節也可以叫謝肉節是部分俄羅斯東正教徒在齋期前抓緊吃肉的一個星期，也是天寒地凍的俄羅斯人為了慶祝酷寒的冬日漸漸離去而來的節日!這一次就讓我們跟著俄羅斯老師ANNA一起做象徵春天太陽的布林餅，一起了解俄羅吧!單元一：俄羅斯地理知識小介紹單元二：俄羅斯 點心製作單元三：說說俄羅斯-關於網路盛傳的戰鬥民族真相是?※活動資訊-時間：2022/2/19 (六)上午9點30分~12點30分-對象：20名國小1~6年級小朋友-地點：台北市中山區松江路125號4樓(近捷運松江南京站7號出口)-參加費用：351元/1人-優惠方式：兩人同行301元/1人因疫情破本土關係，課程烹飪成品會由孩子帶回家分享，活動全程不拿下口罩。-攜帶用品：鉛筆盒、水壺、保鮮盒(裝成品回家)-報到時間及地點：09點15分開始報到，活動於12點30分結束。*請準時進教室，逾期不候喔!★授課須知★1.兩人同行小朋友都要記得填寫報名表，並註記與誰一起參加2.廚房安全及課程內容規劃，參加孩童年紀必須為國小1~6年級學童，年齡未滿請勿報名敬請見諒！3.如有特殊原因，本會有權更改課程活動內容。4.各項活動如遇天災意外事故、疫情升級或人數不足5人，本活動會停辦，並於活動前3日通知退費或改期。5.請自行攜帶容器裝成品回家，本會不提供塑膠盒等一次性用品，謝謝。6.為小朋友單獨活動，家長請勿於教室逗留7.授課時間家長請勿待在教室，給予孩子獨立成長的空間也勿打擾老師授課教學。★退費須知★1.活動七日(含第七日)前通知可全額退費。2.活動前一至六日則無法退費但可轉讓於他人(轉讓的小朋友年齡須符合活動條件)。3.活動當天沒來不退費也不會保留材料(因食材放久會有壞掉風險)。★報名方式★(1)網路報名&gt;&gt;第一步：進入BeClass報名系統填妥報名表送出。&gt;&gt;第二步：請於三天內完成繳費，ATM轉帳或匯款後，傳真收據（請註明姓名、活動）或來電告知帳號後五碼及小朋友姓名、電話即報名成功！(2)臨櫃報名填完網路報名表後，親自本會4樓櫃台繳費，即完成。===匯款資訊 ===戶名：財團法人味全文化教育基金會銀行：上海商業銀行東台北分行 (代號011)</t>
  </si>
  <si>
    <t>93e76484-036f-49c2-a718-84aee83cb303</t>
  </si>
  <si>
    <t>https://www.tiandiren.tw/course/c1316</t>
  </si>
  <si>
    <t>商品價格，怎麼訂？訂太高消費者不買單；訂太低吃掉利潤甚至賠錢！訂價不是老闆說得算，需要有所考量。「市場定錨」與「心理價格」兩者之間又該如何拿捏？對很多經營者、企劃人員來說，價格是一門學問，更是商品／服務定位的關鍵指標。 但該怎麼做？ 其實，商品銷售的價格高低，深深影響著消費者的購物情緒。商品的外觀、功能跟品牌都會產生所謂的消費心理決策，而「訂價策略」則是能夠發揮臨門一腳的絕對關鍵。從分析經濟環境趨勢介紹整體市場銷售狀況，瞭解品牌的競爭分析、高低售價的基本原理、品牌定位差異等，設定高利潤的價格，並把握主要的顧客心理的思維，以此讓消費者產生物超所值的體驗，滿足顧客與品牌的雙贏需求，建立穩健的利潤正循環。有鑑於此，天地人學堂特地規劃出此課程，「如何決定商品價格？訂價策略與實戰技巧操作實戰班」，邀請到現任味丹企業的獨立董事暨中華工商研究院副教授的業師親授課程，以多年扎實的實務經驗由淺入深的帶領學員瞭解價格與消費心理的關聯，全面剖析訂價策略的十大核心技能：（1）分析經濟環境與產品損益之關聯；（2）探討主要產品的訂價模式；（3）依交易條件產生的不同訂價模式；（4）「品級」與「品牌」的訂價差異；（5）外銷產品的訂價法則；（6）剖析「最高訂價」與「最低訂價」；（7）新產品的訂價策略與成本擬定；（8）「調價」方法與應對機制；（9）商品折扣與「促銷策略」；（10）設計電腦程式產生「自動報價機制」，透過這門課程，協助你瞭解商品價格定錨的實戰技巧與Know-how。（Tiandiren KeyWords｜#自動報價機制, #訂價策略, #促銷策略）上課時間#04 2022/02/08（二）09：30～12：30、13：30～16：30，共6小時（實體課程）已售完#05 2022/06/06（一）09：30～12：30、13：30～16：30，共6小時（實體課程）#06 2022/09/13（二）09：30～12：30、13：30～16：30，共6小時（實體課程）#07 2022/12/12（一）09：30～12：30、13：30～16：30，共6小時（線上直播）上課地點要想先幫助企業賺錢，就得瞭解「訂價策略」你有想過為何有些昂貴的商品售價可吸引消費者，而平價的訂價模式反而無法取認同？為何自己的價格設定常常無法與消費者取得共識？商品銷售的價格高低深深影響著消費者的購物情緒，從商品的外觀、功能跟品牌都會產生所謂的消費心理決策，而「訂價策略」則是能夠發揮臨門一腳的絕對關鍵。然而「訂價」是門特殊的學問，其好壞與否取決於實際的市場反應，以及最終的品牌獲利。因此，好的訂價策略將有助於任何品牌的市場推廣力度與整體銷售利潤。滿足顧客與品牌的雙贏需求，在於「市場定錨」與「心理價格」商品價格將決定你在市場的定錨，任何一家企業在制定價格時，一定要清楚現階段的商品定位與企業經營所需要達成的目的為何，才能夠將品項利潤最佳化，建立穩健獲利空間。商品銷售價格是商業行為中最具敏感的心理問題，站在消費者角度來說，人們都希望用最低的價格購買到高品質的商品；而品牌企業則是希望用最低的成本價銷售高售價的商品，獲取更高的利潤。為了解決雙方對商品的價值落差，企業在擬定商品價格時，必須把握主要的顧客心理的各種活動與思維，以此讓消費者產生物超所值的體驗。探討訂價、折扣與促銷策略，建立正確銷售機制好的訂價策略能幫助品牌走出錯誤的訂價誤區、直擊消費心理痛點，建立穩健的利潤正循環。有鑑於此，天地人文創旗下天地人學堂特地規劃出「如何決定商品價格？訂價策略與實戰技巧操作實戰班」，邀請到現任味丹企業顧問親授課程，以多年扎實的實務經驗由淺入深的帶領學員瞭解價格與消費心理的關聯，全面剖析訂價策略的十大核心技能：（1）分析經濟環境與產品損益之關聯；（2）探討主要產品的訂價模式；（3）依交易條件產生的不同訂價模式；（4）「品級」與「品牌」的訂價差異；（5）外銷產品的訂價法則；（6）剖析「最高訂價」與「最低訂價」；（7）新產品的訂價策略與成本擬定；（8）「調價」方法與應對機制；（9）商品折扣與「促銷策略」；（10）設計電腦程式產生「自動報價機制」，透過這門課程，協助你瞭解商品價格定錨的實戰技巧與Know-how。A2：真人線上直播課程與坊間錄播的影片課程不同，是預定開課的時間內上線，與業師上課互動，不限地點、載具。另有聊天室可即時談話，每堂課助教均可協助整理問題，課後統一回覆。佘通權，現任味丹企業獨立董事，同時兼任中華工商研究院副教授、中小企業處財務管理顧問師評審、中國生產力中心與中小企業聯合輔導中心講師。具備多年深厚的財務管理專業經驗，榮獲國十大傑出財務經理，並曾擔任大成長城企業總經理室協理、寶隆紙業公司重整執行人、日月光半導體製造、聯華食品顧問多家知名企業。天地人文創，臺灣知名文創暨教育培訓機構，品牌概念源於易經，以推動產業文創化為使命，經營涵蓋教育培訓、空間運營、專案策展、媒體經營等。旗下天地人學堂舉辦各產業專業課程培訓、講座與研討會，提供企業顧問、知識解決方案，協助企業轉型、成長、開創新商機。 天地人擁有超過1,000位以上之各領域專精業師，每年公開舉辦超過600場專業課程，課程由各業總經理、總監、上市櫃公司高階主管、會計師、律師、藝術家等業師親授課程。合作對象包含臺灣千大企業、外商公司、中小企業、基金會協會、政府部門與NPO、NGO，提供專業且專屬的企業培訓計劃。</t>
  </si>
  <si>
    <t>cd8fee45-7eb2-4ca6-b0ee-81893640744e</t>
  </si>
  <si>
    <t>https://www.beclass.com/rid=25465b761a17f30b7e2f</t>
  </si>
  <si>
    <t>活動說明武陵農場位於台中市和平區平等里，海拔１７５０公尺～２２００公尺，為退輔會所經營之公有事業。與清境農場、福壽山農場合稱為台灣三大高山農場。武陵農場位於七家灣溪流域，泰雅族原名「給拉萬」（Kyawan，七家灣），原意為「甕底」，建設中橫宜蘭支線時，以其自然環境如世外桃源般美麗，故取名「武陵」。武陵的春天，漫山遍野的櫻花、桃花、李花、蘋果花，散發淡淡的幽香，因海拔較高，是台灣著名的避暑勝地。武陵農場2萬株的櫻花樹中，主要是淡粉紅的緋寒櫻，少數的八重櫻及偶而出現的白色霧社櫻則是串場，走進武陵的櫻花隧道，片片的粉紅花瓣，紛飛在陽光裡，好似下起了櫻花雨，是著名的景觀特色。活動日期：２０２２（捷運台北車站Ｍ３出口旁）集合時間：上午０６：４０出發時間：上午０６：５０，逾時不候＜新車租金貴性能好安全，新車都是老司機＞本車兩位職業大客車駕駛＜一般都一位，過勞又危險＞交通部觀光局合格有經驗導遊帶團＜非一般無照帶團，非法又不專業＞武陵農場門票午餐：武陵賓館御廚饗宴＜客運三餐全自理還沒保險＞６００ＣＣ礦泉水一瓶每位兩百萬旅責＋十萬意外醫療險本團武陵農場停好停滿四小時＜比所有武陵二日遊（除非住武陵）與一日遊還久＞行程說明：０６：４０台北車站旁天成飯店集合（本團雙駕駛，沒有司機過勞問題）０６：５０準時出發，逾時不候（０６：５０無法抵達請勿報名）抵達武陵農場本團武陵農場停好停滿四小時武陵賓館御廚饗宴抵達天成飯店（實際時間依照當日宣布為主，敬請務必配合時間）一：匯款合法旅行社帳號，非匯款個人；合法旅行社出團！二：搭乘出廠五年內歐洲大馬力豪華新遊覽車三：本團每車兩位專業職業大客車駕駛，沒有過勞問題四：本團武陵停留四個小時！＜比所有武陵二日遊（除住武陵）和一日遊停留時間還久＞搭乘客運三餐全自理；五：帶團為交通部觀光局有經驗導遊，非一般沒牌帶團六：合法申請武陵農場櫻花季通行證進入（台七線與台七甲線，全程保證不塞車！）七：車上全程無吵人唱歌八：車上全程無煩人工商購物九：臉書社團為公開社團，非不公開與私密（誠信有保障）十：承辦專員，使用真名與真實電話和真實信箱，非使用暱稱與英文，私訊報名再匯個人帳戶（誠信有保障）十一：午餐品嘗御廚武陵賓館十二：費用全程一口價，無上車再收小費十三：交通部觀光局合格導遊帶著參觀與導覽（可檢查是否為合格導遊）十四：出發前每位確實投保兩百萬旅責＋十萬意外醫療險（非一般上車才手寫安心沒保）十五：出團公布車號保單氣象注意事項●注意事項：1.參加本次活動，必須確認身體健康狀況良好，適合野外健行活動者，謝絕：剛手術，孕婦，重大疾病！合格導遊於活動行程中，不提供任何藥物，請自行攜帶常用藥品、防曬、防蚊及暈車藥等個人常用藥品。2.山上溫度低，請做好禦寒措施，請帶帽子，穿外套及攜帶雨具．3.名額有限，請及早報名以便行政作業，報名時請一併繳交費用，指填報名表未匯款為無效報名，名額額滿一有候補將直接移除指填報名表未匯款名額，保障１００％真正要參加團員權益，敬請配合！4.主辦單位視當日天候狀況及其它不可抗力因素保有更改行程之權利。5.活動中途自行脫隊或提前離席，代表自動放棄後續行程，恕不退費.6.主辦單位已幫全體團友投保２００萬旅行責任＋十萬意外醫療險，可依個人需求自行加保。7.團體活動請勿遲到，為維護全體團友權益，若嚴重遲到並影響團體行程者，主辦單位得視情況不再等候，先行出發，而且不退費！無法上午０６：５０抵達，請勿報名！8.一天以上之團體活動行前皆需辦理平安保險，不接受當天現場報名，或當天臨時自行找人遞補。9.保持愉快的心情，注意財物和人身安全，注意環境維護，留下美好回憶。10.只填報名表，未匯款為無效報名，如名額額滿有候補要參加，將直接指填報名表未匯款名額由候補遞上，保障１００％真正要參加團員權益，敬請配合，感謝您！11.座位採現場排隊，自由入座不劃位，坐定整天不換位，單獨報名需與單獨或報名單數團員同坐，沒有一人坐兩位或坐走道不與其他團員同坐，同行勿幫晚到佔位，而是要請同行一起，出門在外敬請配合，感謝您！12.活動取消每位扣除１０００元已支付武陵農場通行證與午餐費用和遊覽車及交通部觀光局活動取消團費比例後退還，或請於出發前三日前自行找人替補，並提供換人資料保險使用！交通部觀光局旅客取消活動退費比例旅客通知解約的時間旅客賠償旅行社的費用旅遊開始旅行社如能證明其所受損害超過上述之標準者，得就其實際損害請求賠償。13.參加貴賓，敬請配合導遊說明時間與愛護景點環境14.出發前一晚請提早就寢，並轉鬧鐘，活動當天早餐很重要請一定要吃，上午０６：５０準時出發，逾時不候！15.報名請填寫報名表並完成匯款才算報名成功！只填報名表未匯款為無效報名，名額一有候補將直接移除未匯款名額，讓候補正取，保障１００％真正要參加團員權益！16.未填報名表直接匯款，除無法查帳，無效報名，查到後會扣除３０元匯款手續費退還，亦為無法參加！17.集合時每位請配合量額溫與掃實名制，車上請全程戴口罩！18.活動當日請配合導遊宣布時間，並愛護環境垃圾不落地！19.報名團員請先確認報名日期時間，本團恕不出發前臨時有事任意轉團，無法參加全部依照取消辦理，無法接受請勿報名！20.末五碼欄位請填寫：大名與末五碼，轉帳請勿備註：活動日期與活動名稱，就是參加該活動，請勿備註：活動日期與活動名稱無法查帳，謝謝！21.確認報名表示同意以上注意事項．本團謝絕６５歲以上單獨報名６５歲以上團員需有同行，並請告知身體狀狀況（不願告知，確保年長團員與其他團員權益本團有權拒收）７５歲以上團員，本團謝絕參加（確保年長團員與其他團員權益本團有權拒收）參加貴賓請匯款：國泰世華銀行民權分行，銀行代碼０１３，帳號：０１９－０３－０００３６１－９戶名：福全旅行社股份有限公司保護本團參加貴賓權益參加貴賓請務必附已施打疫苗護照（１３歲以下可免付）１３歲以上如不願提供恕無法報名兩位司機皆已接種國際認證疫苗貴賓上車前每位量額溫與酒精消毒及掃實聯制＜遊覽車上敬請全程配戴口罩＞匯款旅行社帳號，非匯款個人車上全程無吵人唱歌車上全程無煩人工商購物交通部觀光局合格有經驗導遊帶團合格導遊已接種國際認證疫苗＜非一般無照帶團！＞本團武陵全業界停留四小時最久比所有武陵一日與二日遊還久（除住武陵以外）刁０軒郭０婷邱０純出發那周禮拜一下午會寄出團通知給您</t>
  </si>
  <si>
    <t>3937ecd0-103a-4d73-adb9-dca318b86e8f</t>
  </si>
  <si>
    <t>https://artemperor.tw/focus/4632</t>
  </si>
  <si>
    <t>2022-03-03｜撰文者：吳繼濤 國立臺北藝術大學美術學院副教授暨主任 圖版提供/桃園市政府文化局在亙古的時空中，圖繪、文字、印記是人類最早的文明保留樣貌，時至今日持續以藝文的形式，維持與生活美感的關係。一百年前新民國建立初期，傳統書畫曾經面臨過美術革命的時代氛圍，鼓吹者以西方繪畫科學形似的光與色，標舉著透過寫實精神來改良書畫寫意的頹靡。爾後歐美潮流逐漸進入不同課題，而昂揚個體主觀的種種變化，不斷推翻既有特定的畫派更迭，進一步發展出當前種種行為、觀念、科技的藝術形式，似乎讓繪畫成為守舊的代名詞。吳繼濤 沉寂的時光 ‧ 遠行 2021 彩墨、廣興no.5120 六尺原色楮皮紙 64 X 116 cm。1922年，美術學者陳衡恪（1876～1923）在〈文人畫之價值〉曾提出：「畫之為物，是性靈者也，思想者也，活動者也，非器械者也，非單純者也。否則直如照相器，千篇一律，人云亦云……文人畫之不見賞流俗，正可見其格調之高耳。」時至今日看來，過去種種的倡議與變革，多少都為彼時的侷限所蒙障，而以「人品、學問、才情、思想」標舉的文人書畫，卻依舊是人文素養與書畫印合一的崇高理想。石垣美幸 瀟湘幽聽 2021 墨、紙 158.5×245 cm。上個世紀的臺灣，書畫一度成為評論家眼中，標舉民族意識而進退失據的包袱，認為水墨、膠彩與「現代」之間的對立關係，使其已然成為特定時空的歷史。但數十年後我們再次回望，國族、現代、世界的問題依然存在，但平面繪畫仍然是藝術發展的重要語言之一，東亞文化體系中，書、畫、印也各自發展出自身獨特的脈絡，明顯從傳統、創新裡認知，原來超越視覺而不求形似的古典寫意，才是書畫發展不可忽視的高度體現。面臨新的世紀，各文化間的交流、競爭、融合仍各自獨立且彼此發展，而古典形式也透過世代的篩選，重新體認自身的價值。蔡介騰 生而不有，為而不恃 2021 墨、紙 91×132 cm。當今的書畫藝術表現，已擺脫區分畫科、書體與流派、身份的制約，首重思想與表現手法。以本屆書畫、水墨創作中，世代之間在山水自然的投射、社會議題的側寫、緣情寫意的思古情、人文情懷的時空觀、青春夢幻的悠然詩意、古典花卉的彩染意象之餘，甚至發展墨彩拓榻的恣肆肌理、彩繪圖像的巧思設計、立體構成的中西折衷等，儼然是當前臺灣水墨發展的縮影。膠彩畫家面對動植物、禽鳥、風景等自然的風物上，涵育著東方美學精神，也結合著現代生活的觀點，呈現出各式柔美纖細、抽象疊彩、肌理質地的裝飾性表達。鄭俊逸 樂之辛丑印存 2022 印尼、紙 42×52 cm。書法類無論從經典傳承的古雅淬鍊，或是造形變化下的實驗創新、抽象線質的繪畫性結合，也都承載著書家婉轉或激昂的意欲言說。在篆印、瓷刻的美感表達上，也能看出創作者在以刀御書的衝、切佈局間，殫精竭慮的融入文意與方寸變化，與畫面印、拓與剪貼的形式設計。羅尊 東北角晨曦 2020 礦物顏料 69 X 69 cm。桃園市向來是書畫文風薈萃的區域，自2001年「桃園市美術家邀請展」制訂以來，逐漸與「桃源美展」、「桃源國際藝術獎」（原桃源創作獎）成為桃園三大美展之一。這三大展覽包含尊重在地藝術家交流、鼓勵具有傳承與創新精神的本國創作者，與國際性藝術徵件競賽，加上橫山書法藝術館的開幕，與未來美術館的成立，都可以看見擘劃者對於提升桃園藝文的雄心大略。在此期許「2022桃園市美術家邀請展」，讓在地藝術家透過與學術界相互交流，更能凸顯當代地方藝術風格鍛造的新貌。2022桃園市美術家邀請展展覽日期：2022/3/18-4/10</t>
  </si>
  <si>
    <t>480270bc-46dc-425e-adde-ebed64069524</t>
  </si>
  <si>
    <t>https://artemperor.tw/tidbits/12189</t>
  </si>
  <si>
    <t>行思策坊2022年首展，精選自藝術家們的創作，期待在視覺和心靈的觸感上，能為朋友們在生活上添加美好的氣息，在生命中帶給您更深入的愉悅。經歷疫情的洗禮，行思策坊參與-</t>
  </si>
  <si>
    <t>e0c72e39-7b01-46ff-b030-b0d3294571cc</t>
  </si>
  <si>
    <t>https://www.beclass.com/rid=25465aa61908ef49fa96</t>
  </si>
  <si>
    <t>築夢森居位於嘉義縣中埔鄉深坑村沄水溪畔，擁有豐富的生態資源，園內主要以生態規劃，大多以生態工法施作，未作過多開發外又種植了許多樹木，堅持生態保育及友善環境的理念來經營，喜愛露營朋友放慢您的腳步進入【築夢森居夢裡】，蛇雕在空中盤旋，水牛溪邊悠閒的吃著青草，蝶舞翩翩，放鬆你的心靈細細聆聽山林美妙。築夢森居內提供餐點和家人一起FUN輕鬆的露營園區內不定期推出體驗活動【報名資訊都會在FB粉絲頁公佈佈（含森活趣體驗活動）中午12:00後可進場搭帳，隔日中午11:00前拔營完畢並離場。LIN（ID）：0905-931-112【電源】營位附近均備有110V電源插座。（禁用高耗能電器EX：微波爐、電暖器、烤箱、電鍋....）以防營區跳電。※本營區PM23:00~AM7:00為門禁管制時間禁止任何車輛進出。※營區提供水、電、冰箱，無飲水機（飲用水自備）※露營區可攜帶寵物但需繫繩牽繩，不可放任追逐園區裡的動物。※露營區內有水池及生態池水深，幼童需由成人陪同在旁以免發生危險。請遵守園區規則。因應疫情，訂位者可保留營位二年，訂位者非疫情因故欲取消訂位，請於請於7日前來電告知，可保留三個月營位，7日內告知者，營位照算喔！感謝您~~匯款：京城銀行054 （嘉義分行）戶名：築夢森居探索生態農場湯怡楓請於5日內匯款，請加LINE ID：0905931112，將匯款收據回傳，或告知轉帳後5碼1.自行開車國道3號 → 297中埔交流道下 → 中山路五段/台18線往澐水方向。2.大眾交通搭乘嘉義客運【7215嘉義-澐水】聯絡築夢森居</t>
  </si>
  <si>
    <t>65067ee3-9aef-4e12-9ff8-0756a9a5efbf</t>
  </si>
  <si>
    <t>http://cavesconnect.cavesbooks.com.tw/event/teaching-manager-forum-2017/</t>
  </si>
  <si>
    <t>台灣兒美補教市場受到少子化與教育政策的衝擊，正處於高度整合與轉型的階段，許多經營者面臨考驗，也帶起一波討論與省思。 如何提升品牌價值？新教育政策如何與經營策略接軌？行銷如何出奇制勝？面對競爭者如何作出差異化？如何打造學校特色，讓招生成效始終屹立不搖？新科技的導入，如何讓家長、學生與老師接受？這些都是身為經營者最重視、最希望理解的議題。 敦煌深耕台灣兒美補教市場，邀請全台5位重量級講師參與，分享自身豐富的管理經驗。不論您目前是否遇到問題，是否需要獲得更多新知，或者正在求一味解方，相信今年的經營管理高峰會一定能讓您不虛此行！擁有英文補教經營29年經驗、英文師資訓練26年經驗、加盟連鎖經營8年等豐富經驗。榮獲政府「第一屆補教師鐸獎」暨「教育訓練銅牌獎」，現任大台中補教協會英語教學暨管理顧問、白老師語文資優中心暨紐聖西國際英語教學總監，著有多套英語教材和教學法著作。柴雨茜 (敦品國際教育 負責人台灣教育界資深培訓講師，致力教學20年。曾任華視美語教學頻道主持人、知名教育集團教學總監、台師大與高師大美語師資培訓講師，近期致力推廣美語營隊及主題活動。17年英文教學經驗，曾任知名連鎖補習班英語教學主任、經營輔導長，目前為聰明的蘋果英語教室負責人。聰明的蘋果成立第五年，致力顛覆傳統教學，打造一個玩中學、學中玩的學習樂園。尋求更好的改變和突破是補教市場劇烈競爭的王道，若能對「區域品牌」的know-why、know-how以及打造、鍛鍊到升級的超強行動力，將能進入另一層次的營運模式和創新。 邀請所有關注營運招生和趨勢的您一起探討，共同往下紮根、向上提升、向外探索，啟動招生新動能，深化原有營運優勢，並再創嶄新價值。「真正的教育，不該只是讀書。」回歸台灣的現實面，近年來多數孩子仍在課業壓力中成長，除了課業知識外，人格養成、國際觀…等，也成為我經常反覆省思的課題。因此我們透過營隊延伸不同的主題，打造一個能讓孩子獨立與社會接觸的友善環境，並創造一個嶄新不同的體驗。Caves Connect 自2016年創立，致力於推廣英語教育，發表英語教學趨勢及觀點文章，舉辦線上線下進修活動，並匯集國內外豐富教學資源，希望聚集有熱忱的英語教育工作者，一同探索英語教育的更多可能。零基礎兒美數位教學增能營活動熱烈報名中這不只是教你使用數位工具的操作課實體、線上都能運用的數位教學活動實例示範</t>
  </si>
  <si>
    <t>4cf5b81a-cd47-4232-9ea2-1369247617f7</t>
  </si>
  <si>
    <t>https://event.culture.tw/CHCSEC/portal/Registration/C0103MAction?actId=90073</t>
  </si>
  <si>
    <t>活動簡介壹、 活動主旨 此系列共分為兩個部分，主要目標是回饋社區、營造優質的音樂環境。第一部分是《導 聆音樂會》，樂團成員將組成四種不同型態的室內樂團，設計適合社區民眾闔家觀賞的節 目內容，執行「導聆」的工作，吸引在地民眾來天空步道散步之餘，也能來美學館欣賞高 品質的音樂會，寓教於樂，認識不同的樂器搭配所創造出的音響效果，提升社區整體音樂 素養。 第二部分是《露天音樂嘉年華》。活動內容介紹壹、 活動主旨此系列共分為兩個部分，主要目標是回饋社區、營造優質的音樂環境。第一部分是《導 聆音樂會》，樂團成員將組成四種不同型態的室內樂團，設計適合社區民眾闔家觀賞的節 目內容，執行「導聆」的工作，吸引在地民眾來天空步道散步之餘，也能來美學館欣賞高 品質的音樂會，寓教於樂，認識不同的樂器搭配所創造出的音響效果，提升社區整體音樂 素養。第二部分是《露天音樂嘉年華》。傍晚時分，相當適合遊客到美學館旁的天空步道悠閒 地散步，樂團也將搭著人潮聚集的時間點，於美學館的戶外地景廣場，舉辦開放式的主題 互動音樂會。音樂會規劃以普羅大眾耳熟能詳的樂曲，呈現多元的演出內容，並透過現場 導聆吸引聽眾進一步深入體驗音樂奧妙，甚至激發其學習的興趣。期望能吸引不同族群的 聽眾客群，深化彰化青年管樂團與彰化生活美學館合作的在地品牌形象。</t>
  </si>
  <si>
    <t>7c9b739a-cdc5-4870-810f-245e783fdd96</t>
  </si>
  <si>
    <t>https://artemperor.tw/focus/4311</t>
  </si>
  <si>
    <t>2021-09-17｜撰文者：陳晞藝術界從來就不缺「平台」。每個藝術機構與另類空間，都自詡為一個當代藝術平台，但如今如果要讓平台中的檔案與資料得以更有效地被運用的話，那藝術資料庫平台們必須從各自的平台封建主義中解放，進一步匯聚成開放資料庫。雖然此次專題採訪中討論的重點，是藝術評論的資料庫建置，然而它卻折射了臺灣當代藝術平台主義中的問題。除此之外，在自媒體蓬勃發展當代環境中，發表文章看似有著自由多元的管道，但實則不然。具公信力與公眾知名度的平台，彼此的界線反而更清晰。當每一個藝文機構與空間、藝術團體、協會組織等都將自身視為一個平台時，卻強化了藝術界中的檔案與平台的封建主義。如果包含藝術史和藝術評論等內容書寫希望走出原地踏步的生產迴圈的話，那麼平台之間的互聯與共同協作，便是當前亟欲正視的問題。七位受訪藝評人的意見相性圖。圖表製作：陳晞發表平台資料庫是一切研究工作得以深化的資源大水庫，而一般來說，期刊則是藝術評論最重要的宮廟。然而半歷史化、非實體出版的當代藝術內容，四散在不同的藝術組織所建置的平台當中，大多數的藝術資料庫，則被淹沒在網際網路的演算法之海。「缺乏在經營上跟國際期刊平台連結的藝術（雙語）期刊，與大型美術館資源等級的資料庫，讓臺灣不只沒有培養國際藝評人的環境，更讓許多藝術書寫者持續重複走著前人已經走過的路。」目前在加拿大多倫多大學就讀博士班的藝評人王咏琳認為，藝評的國際化非常需要透過強勢的學術期刊與資源平台作為國際交流的管道。因為只有學術研究者可以完整的把在地藝術創作、國際語境與世界在關心的問題（而不是在地讀者），透過長篇評論與理論的對話，繼續被後續的評論與理論工作者引用、產生迴響。「比如說大家熟知的作者：蘿莎琳•克勞斯 (Rosalind Kraus) 與蘇珊•桑塔格 (Susan Sontag)，到近來的葛羅伊斯 (Boris Groys)、克萊兒・畢夏普（Claire Bishop）等，他們的評論過往都是發表在非常有公信力的期刊上（期刊本身的學術造詣也都有權威性），而後再一直不斷地被學術引用，成為其他評論與論述的材料。」「因此，談到國際藝評人的『國際』，體現的是所有人都能取用的『國際平台』。」期刊與編輯工作並不受到臺灣內容生產環境重視。王咏琳觀察，這特別是近幾年出現的「點擊率」、「廣告銷售」轉向。當初由吳嘉瑄主編、具有強大理論企圖心的藝術刊物《藝外》，因為其貼近期刊論文的理論內容與一般大眾所想像的雜誌性質有所出入，因此難以在媒體競爭的商業環境中存活導致停刊。「除了北美館的《現代美術》、《電影欣賞》這種很純粹、且有機構資源的期刊，其他的藝術刊物大多都朝向『雜誌化』而非『期刊』化的發展。像《藝術觀點》這樣的大學刊物，在缺乏資源與發行量很有限情況下，編輯者幾乎都很辛苦。再者，這些刊物到出版尾端都難以整合進國際大型的期刊資源平台，這不只是出版語言的關係，因為這些國際平台比如 Jstor，是任何語言都可以進去，端看機構要不要做這件事。」除了期刊之外，新興的藝術評論在臺灣也缺乏著可以超越地域、機構分野的公共性發表與交流、具有編輯協作的專業平台。也有些在大學任教的藝評人嘗試引導學生進行寫作，例如王柏偉曾鼓勵自己課堂上的學生，將書寫發表在台新藝術獎網站，作為一個初步的發表紀錄。不過，藝評之所以需要平台的原因，除了發表需求之外，更多時候可能是提供藝評寫作者與編輯工作者之間的協作機會。王聖閎說，以前在大學教書時，曾經想要訓練學生的藝術寫作，但是首先便面臨到了平台的封閉性問題。「當然，現在每個人都可以將文章發表在台新藝術獎網站上的開放平台，或是自己的 medium上。但對年輕藝評寫作者來說，依舊需要與專業編輯一起工作的經驗。」 他認為，編輯是最與寫作者認真對話的讀者，協助釐清內容並給予文字甚至是配圖的建議。「這種對話經驗，對年輕寫作者的培力非常重要。」 現在比較專業的評論發表平台若都走向封閉化，「具有編輯對話經驗的年輕寫作者只會是鳳毛麟角，而大家卻總期待要有個藝術書寫的即戰力。」不少組織也注意到當前藝術書寫對平台的需求。王聖閎指出，在近一次擔任國家文化藝術基金會「現象書寫-視覺藝評專案」審查委員時，已看到一些平台化的企劃投件出現，他認為這反映了環境確實是有這個需求，年輕寫作者需要一個有提供演練與曝光機會的平台。「這讓我們可以進一步去思考，如何建立從垂直到水平的評論生態系。」共享的星叢─告別薛西佛斯式的書寫那麼，在這個藝術研究資料大水庫中它可以有哪些內容，又如何幫助藝評工作與研究者？受訪藝評人回答面向包含了一手資料的收集，與二、三手的資源共享。在採訪中，張晴文則提到一手資料的蒐集。她早年曾在媒體工作中，曾經做過資深藝評人的訪談側寫，後因為編務忙碌而未繼續。如今也希望能讓藝評人協會擔起關照在地藝評人的職責。藝評人作為藝術思想在不同時代中的另一種體現，張晴文認為它與藝術家同樣值得被研究者頗析。「像是黃海鳴、高千惠這一輩的許多藝評家，在臺灣藝術媒體興盛的90年之後，都有持續且重要的藝評發表，值得以藝評文集或傳記的形式被書寫記錄。」 「如果我們要去重新展現對藝評的關注，那麼讓臺灣的藝評發展脈絡，或是臺灣藝評史的出土，是讓我們溯源初衷的必要途徑之一。」在進行研究書寫的過程中，除了時間人力之外，購買資料也是藝評書寫者的必要成本，因此這些二手、三手資料的資料庫，時常變成藝術研究與評論者們，在書寫工作時容易重複消耗的成本。那些不一定會被公立圖書館採購收藏的藝術研究書籍，大多是在學院教授的科技部研究計畫，或是研究者的補助計畫之下進行採購，最後放在自己的辦公室裡。藝評人陳寬育表示，他在缺乏學術資源體系的情況下進行藝評書寫時，面臨到的購書成本甚至會影響生活。「同樣的書籍在不同的計畫中被重複購買，然後只被個別使用」的這種狀態屢見不鮮，卻幾乎未曾被審視過。除了國藝會現象書寫以高彈性的補助規章鼓勵創造性的藝術書寫實踐之外，近年來臺灣與藝術評論有關的計畫，多是以個別團體或是組織架設網站平台，以稿酬或是發表機會吸引書寫者參與。但是這樣的平台觀念，卻往往在忽略跨網域的內容互聯性與協作專業的重要性時，也忽略了藝術評論專業養成之路的一些基本功。香港1a空間與網路媒體「立場新聞」合作，自2017年以來舉辦的「香港視覺藝術評論人培育計劃」，以及「表演藝術評論人×現象書寫－視覺藝評」等，都是值得近一步參考的案例。或許在補助機制作為支持主力的藝術評論與研究工作環境中，想像資料庫與平台作為一個屬於藝術研究與書寫的協作星叢，或許是推進藝術評論發展、告別薛西佛斯式的書寫環境的一種方法。【後記：本篇專題的完成，除了感謝七位受訪藝評人之外，也感謝在前置與執行過程中，陳泰松老師、高千惠老師、陳毅哲、汪正翔與許楚君等人回饋他們的想法。謹將這篇專題獻給已將筆放下的藝術書寫前人李維菁、江凌青、吳樹安和李俊賢，以及所有在路上、或暫時離開的藝評書寫者們。】</t>
  </si>
  <si>
    <t>2a89ec0b-d32a-44ae-bcba-2d5550fa1aea</t>
  </si>
  <si>
    <t>https://artemperor.tw/focus/4639</t>
  </si>
  <si>
    <t>2022-03-03｜撰文者：張家馨薑黃色的頭髮、突出的眉骨、深邃的雙眼，和那垂墜的鬍子只為掩蓋凹陷的臉頰及憔悴的表情。這是梵谷在自畫像中對自己特徵的描述。後印象派藝術家文森·梵谷（Vincent van Gogh，1853-1890），一生的傳奇經歷對20世紀後的藝術發展有著深遠影響，在未接受過任何正式的繪畫訓練下，27歲時才正式開啟他的繪畫生涯，即便如此，他一生的創作仍有兩千餘件之多。特別是在梵谷短暫的生命旅程中，共完成了約35幅的自畫像，而創作的時間大約皆圍繞在1886至1889年間。梵谷的個人照在這個世界上倖存下來的並不多，因此大多時候人們僅能透過藝術家的自畫像來拼湊他的容貌。而近期英國的考陶爾德美術館（Courtauld Gallery）舉辦了一檔首次以梵谷自畫像為主的展覽，精選了16幅作品，以追溯藝術家自畫像演變的過程。有人說梵谷之所以開始畫自畫像，是因為當時的他在經濟條件不允許的情況下沒有多餘的錢請得起模特兒，而最簡單的解決方法就是畫自己。除此之外，藝術家曾在與妹妹威爾（Wil van Gogh，1862-1941）的書信中提到：「我仍然不喜歡照片，也不想要擁有任何一張，特別是我認識的人和我愛的人的照片」。當時候的他並不看重攝影這項技術，認為肖像畫能夠達到攝影無法達到的目的，這或許也解釋了為什麼梵谷在這世上遺留下來的照片並不多。因此我們更是能夠透過梵谷自畫像中的色彩、筆觸或畫面中任何的訊息來透析藝術家各個階段的情緒與經歷。在他的畫像中並未著重於臉部特徵的細節刻劃，反而將個人情緒投射在其中視為首要。這些作品中，梵谷看起來是憂鬱的、嚴肅的、不自在的，即便這些自畫像是藝術家約32至37歲之間的創作，畫面上的他看起來卻比實際年齡來的成熟許多。這樣的畫面氛圍或許也顯現了藝術家自身與社會格格不入的縮影與暗示，卻在創作中找到屬於自己的一塊領地，並使他勇於挑戰藝術一直以來的慣例，忠於自我地發展出自己獨特的風格。朋友眼中的梵谷但是梵谷本人真的如他自畫像所描繪的一樣嗎？梵谷曾在給他妹妹威爾的信中寫道:「對我來說，從同一個人身上汲取素材，卻能夠帶來各式各樣各種不同的肖像畫」。即便藝術家自畫像的創作時間約圍繞在1886至1889年間，但是這些畫像中的樣貌卻有著極大的差異。舉例來說，在1886年，作品〈Self-Portrait as a Painter〉是梵谷開始畫自畫像初期的其中一件作品，也是第一幅將自己形象描述為「藝術家」的創作。畫面的色調與技巧運用，與往後的作品有著截然不同的表現方式，顯示了藝術家這時候的創作尚未受到印象派的影響，仍在過去傳統繪畫的框架中。梵谷1886年的自畫像〈Self-Portrait as a Painter〉。圖 / 取自Van Gogh Museum另一幅1889年的自畫像，直至2020年才被證實為梵谷的畫作。該幅作品原為挪威國家美術館（Nasjonalmuseet）的館藏，成為藝術家第一幅進入公家機構的自畫像。雖然畫面的構圖方式和側身的視角與其他作品有著共同形式，但是該幅畫作流露著強烈的憂鬱氛圍、啞光混濁的顏色、斑駁的筆觸、修剪過後的短鬍鬚，除了難以辨證材料的部分，其人物特徵也與過往的作品也著極為不同的表現，它的真實性一直以來受到大家質疑。因此挪威國家美術館於2006年展開對此畫的研究，揭示了更多關於這幅畫的出處，並於2014年時邀請梵谷博物館對其風格、技術、材料與出處等進行分析。經團隊研究後證實該幅作品為梵谷1889年8月的時間完成，並且曾在寫給他弟弟的書信中將該幅作品描述為「生病後的第一次嘗試」。梵谷1889年的自畫像。Credit: Nasjonalmuseet/Anne Hansteen。因此在考陶爾德美術館的這檔展覽中，除了展出梵谷的自畫像外，策展人Karen Serres以及梵谷的研究學者Martin Bailey特別在本次的展覽手冊中集結其他藝術家描繪梵谷的畫像。「在沒有過多關於梵谷照片的情況下，為了能夠更加瞭解藝術家實際的容貌，其他藝術家對他的描繪卻能夠填補更多大眾對他的想像。」Bailey說，這些作品大部分並不為人所知，卻難得能夠有機會將它們統一集結起來同時作為梵谷學術研究的其中一項渠道，讓大眾對藝術家能有多方位的認識。一、John Peter Russell梵谷與澳洲藝術家約翰·羅素（John Peter Russell，1858-1930）1886年在巴黎費爾南德·柯羅蒙（Fernand Cormon，1845-1924）的工作室因習畫而結識。在羅素的筆下，梵谷穿著端莊得體，擺著具有成功藝術家的架子，在古典繪畫的風格下流露著細膩精緻的氣質，難得有著以寫實傳統風格描繪梵谷的容貌，藝術家曾在寫給弟弟西奧（Theo van Gogh，1857-1891）的信中提到「好好保護羅素畫我的那幅肖像畫，它對我來說具有深厚的意義」。或許正因如此，該幅作品是梵谷相當重視的一幅畫像。John Peter Russell (1858-1930), 〈Portrait of Van Gogh〉(1886)。圖 / 取自Van Gogh Museum, Amsterdam (Vincent van Gogh Foundation)。二、Lucien Pissarro有學者指出，路西安·畢沙羅Lucien Pissarro（1863-1994）的素描小稿〈Vincent and Theo van Gogh in Conversation〉(1887)，是唯一一幅梵谷與弟弟西奧同時入畫的描繪。畫面中西奧頭頂著大禮帽，穿著正式；而梵谷依舊戴著其他自畫像時常出現的軟氈帽。路西安於1944年去世，在這之前該幅作品從未公開展示過，而後他的遺孀將作品遺贈給牛津的阿什莫林博物館（Ashmolean Museum of Art and Archaeology），並首次於1958年展示於大眾。Lucien Pissarro (1863-1944), 〈Vincent and Theo van Gogh in Conversation〉(1887)。圖 / 取自the Art Newspaper。三、Archibald Hartrick英國藝術家阿奇博爾德·斯坦迪什·哈特里克（Archibald Standish Hartrick，1864-1950），以高質量的平版印刷作品聞名。藝術家1886年離開倫敦前往巴黎習畫，並在那裡認識了梵谷。在這張水彩畫中，哈特里克以快速的筆觸勾勒梵谷幾個重要特徵，並強調了梵谷具有標誌性的鬍子與薑黃色的毛髮，特別是頭髮和眉毛的顏色與鬍子相比再淺了一個色階；而清澈的湛藍色眼珠，成為畫面中最奪人眼目的亮點，透過此畫的描繪，對於梵谷的樣貌又更加拼湊出了不同的想像。Archibald Standish Hartrick (1864-1950), 〈Portrait of Van Gogh〉(1913)。圖 / 取自Van Gogh Museum四、Henri de Toulouse-Lautrec亨利·德·土魯斯-羅特列克 （Henri de Toulouse-Lautrec，1864-1901）為後印象派重要藝術家之一，特別是他為紅磨坊設計的海報，以誇張且煽情的人物造型，成功吸引當時的觀眾光顧。羅特列克在紙上使用粉彩描繪下梵谷的側面，記錄了藝術家在酒吧時沉思的一景。畫面中雖然無法窺得梵谷的面部細節，但是在這樣的線條結構下，仍舊顯現出藝術家頭髮後梳且額骨隆起、消瘦的臉龐以及沿著人中向下梳理的鬍子。Henri de Toulouse-Lautrec (1864-1901), Portrait of Van Gogh (1887)。圖 / 取自Van Gogh Museum。五、Paul Gauguin在眾多描繪梵谷畫像的藝術家中，高更（Paul Gauguin，1848-1903）的創作是最廣為人知的一幅，兩位藝術家「相愛相殺」的故事在藝壇上更是成為大家喜愛討論的話題之一。然而，他們的友情卻只維持了短暫的63天，其中梵谷的割耳事件更是與高更有著密不可分的關係。1888年梵谷從巴黎搬到法國南部的阿爾勒小鎮，夢想著與一群志同道合的朋友在這裡建構起南方畫院，成為藝術家的聚集地，同時期盼一直以來仰慕的高更能夠一同來到此地，便不斷地熱情邀約。他相信一個年長且成熟的藝術家，勢必是一位好的領導者，同時能夠為他的創作帶來新的啟發。因此梵谷懷著期盼興沖沖地到達阿爾勒，並畫了一系列的向日葵來裝飾房子，期待高更的到來。同年11月高更接受了梵谷的邀請，兩位藝術家共同生活在一棟黃色房子中。作品〈Vincent van Gogh Painting Sunflowers〉亦於同期誕生。在該幅創作中有著高更一慣的用色風格，記錄著梵谷創作的樣子，但在構圖方面更像是一種實驗性的嘗試，並以俯瞰的視角描繪：將主角、畫布、花朵都推向了畫面邊緣，人物的頭部、背部和大部分的手臂都在畫面之外，並非如傳統的構圖方式將明確的一件主題置於中央，從畫面上來看，最接近主題位置的反而是拿著畫筆正在描繪的手臂。這張作品的呈現方式，即使桌上擺放著向日葵，卻無法看清梵谷真正在描繪的對象物是什麼。有趣的是，該幅作品的創作時間卻不是向日葵開花的季節，因此有學者推測高更在畫這幅畫時並非發生於當下的景色。Paul Gauguin（1848-1903），〈Vincent van Gogh Painting Sunflowers〉(December 1888)。個性極為不同的兩個人生活在同一個空間產生了不少摩擦，梵谷與高更對藝術亦有著不同的看法，漸漸地兩位藝術家的關係越來越緊張且爭吵不斷。但是梵谷擔心高更會因此離開阿爾勒，而他夢想中藝術家聚落的藍圖也將因此破滅。個性敏感的梵谷精神狀況越來越不穩定，在一次激烈的爭吵後卻情緒來到緊繃的狀態，隨即便將自己的耳朵割下。而梵谷著名的兩幅自畫像〈Self-Portrait with Bandaged Ear and Pipe〉（1889）、〈Self-Portrait with Bandaged Ear〉（1889）亦即為藝術家割下耳朵後的創作。在這兩幅作品中梵谷穿著一樣的綠色大衣、戴著厚重的絨毛帽子，除了那突兀的白色繃帶外，也是少數可以看到藝術家將鬍子剃去後的容貌。兩幅畫的創作時間離的不遠，前者為藝術家住院期間時的描繪；後者應為從回工作室後的創作，卻在容貌上的表現有著極為不同的表達方式。在〈Self-Portrait with Bandaged Ear and Pipe〉中，梵谷雙眼的眼距異常地靠近，凸顯出雙眼的無助與渙散；背景的紅橘色彷彿是情緒的激昂與抗議，與前者叼著菸斗的藝術家本人、在住院期間仍舊拿起畫筆創作對比顯得格外冷靜。〈Self-Portrait with Bandaged Ear〉的用色卻與前者有著明顯的落差，畫面中背景的綠色延伸至梵谷的面容，整體作品看起來帶有一點病態與神經質的氣味，面部沒有過多的表情，僅透過色彩透露著疲憊與無助的痛苦。梵谷作品－〈Self-Portrait with Bandaged Ear and Pipe〉（1889）。圖 / 取自</t>
  </si>
  <si>
    <t>850a6c75-a2a8-403c-8c16-6d8822714a30</t>
  </si>
  <si>
    <t>https://artemperor.tw/focus/16</t>
  </si>
  <si>
    <t>林英玉 八方合境 油彩畫布 332X270cm 2003林英玉 漂島 油彩畫布 295X165cm 20062009-08-11｜撰文者：王鏡玲現代繪畫在照片、錄像、裝置藝術的圍攻下，處境其實十分艱難。「靜止」的畫面對我們有何意義呢？「靜止」的畫面所要傳達的信息，是否不及那不斷「運動」的影像呢？其實不然。這些不斷「運動」的影像與「靜止」的畫面，和我們腦中的畫面，都正在進行著各式的交互作用。沒有聲音的繪畫畫面、以及那些和寫實風格保持距離的繪畫畫面，它所給出的視覺「定格」真的沒在「動」嗎？還是它雖沒在生理視覺感官上「運動」，卻觸動了觀者腦中的畫面，透過這繪畫「定格」的畫面，讓腦中的畫面在記憶與想像的世界裡開始變化、移動了呢？繪畫作品的「靜止」畫面，有別於攝影作品那種將記憶「凝固」，將「真的發生過」的畫面「定格」所造成的驚奇；也有別於影像畫面在「運動」中，透過與聲音互動，所揭示的視覺敘事過程。繪畫所揭示的真實或再造的夢境，不管是寫實或者抽象，繪畫畫面以「凝縮」的「定格」存在狀態，展現了作品內在時空意識在形象、結構與色彩上的變化關係。當觀者凝視畫面時，符碼意義的產生，就不只是將作者展現於內在畫面裡的靈感召喚出來而已，同時也透過作品在觀者的腦海中創造了嶄新的意象。這新意象透過畫面可見的材質形象，彰顯了內在畫面裡看不見的、隱匿在記憶與想像深處的歡樂與痛苦，以及難以言喻的畫境之外的奧秘。&lt;原鄉曲&gt;當我們說繪畫展現了內在時間的空間化，這種看似和外在物理時空不同的體驗，意味著什麼呢？不正是包含了彷彿萬物有靈般的感通嗎？這些出現在畫面裡的形象、佈局與色彩，有用的、無用的、高雅的、低俗的，都曾讓創作者深深地著迷與受苦於難以呈現的折磨，卻又深深地享受著這些被召喚出來的視覺符碼，在結合與衝突過程中所帶來的一次次驚奇。萬物進入創作者之內，創作者在萬物向他顯現時，他也一個一個地進入他們之中，不斷地透過畫面，去探索人心與萬物之間內在生命的交融(註一)。繪畫裡被稱為「超現實主義」(surrealism)的表現風格，不也具有探索現實意義符碼底下、不為人知的意識與理性底下的另一面嗎？這另一面就是企圖回到事物、符碼與意義被壓抑、被扭曲的視覺「變形」的當下現場，然後從這場被壓抑與扭曲的意義角力戰場，借力使力，從其中找尋原本隱藏或堵塞的出口，藉此創造新的、化被動為主動的視覺意境。超現實意象的藝術作品，讓觀者從視覺意象所凝縮的矛盾與曖昧的構圖氛圍(aura)裡，發掘到那藏匿在被動的「變形」符碼之下，主動性的「變形」意境，以及在這種主動的視覺「變形」意象底下，所揭示出的意義衝突與對立的創作能量。這種「在主體之內又更甚於主體」的「變形」創作特質，在我遇到新秀藝術家林英玉（1962-）(註二)的作品之後，也引發我對「超現實」畫境的思索。法國思想家布朗肖((Maurice Blanchot)曾指出，超現實主義（或者說這其實正是藝術作品重要的特質所在）的創作展現了：那難以檢證的檢證，發現那未曾在場的在場美感。這樣的美感來自直接立即、卻又彷彿遙遠而難以言喻，表現出從理性的經驗內無法理解、逃脫理性監視與禁制之外的震撼與驚怖(註三)。這種美感的驚怖總是透過主體的意識，卻又展現出更甚於主體意識的強度與力道。因為一方面從原先的意義指涉關係的一致性與和諧，轉成為另一種對立、矛盾的狀態，另一方面這對立的狀態卻又依然和原先的一致性並存著。透過畫面圖象的色彩、肌理與佈局，矛盾地統合在一起，形成新的意義秩序上不和諧的和諧感。這種不和諧的和諧感具有跨越意義與價值「對立」的渴望，渴望回到秩序形成之前、更深而難測的暗處或根源。這意識之外無垠的幽暗域外，和日常現實裡的理性界線或秩序，同時並存、相生相剋，互相透過對方展顯自己，也彼此角力。這種混沌與秩序、衝突與銷融的深沈陰影的動態辯證運動，宛如容格（C.G.. Jung）心理分析概念中稱之為陽性中的「陰性」(anima)與陰性中的「陽性」(animus)的對立並存關係(ambivalence) (註四)。藝術家穿越現實中那些壁壘分明的性別實存(existential)經驗、透過「我」內在的獨特體驗的探索，進行著對所謂「客觀」和「普遍」的社會現實或外在禁制界線、出其不意的顛覆與逃離。這種難以測知的對於既有事物秩序的越界，並非事先可以完全掌控、或者「為反而反」的策略。而是作者進入「我」與藝術之間最私密而獨特的、無法預設立場與無法預設結果的運動。「我」（藝術）不在「你」（作者）之內，「我」在「你」之外，不屬於「你」，卻也可以屬於「你」所以為的任何一個或者不屬於任何一切。這種視覺符碼的意義不確定感，揭露了那原先隱藏、又彷彿早已藏身在世界之中的真實。這種揭露心靈獨特的私密關係的運動，被視為「夢境」、「潛意識」的超現實意象的展現，它更深的關連應該是「夜」的體驗，作為陽性中的「陰性」與陰性中的「陽性」對立並存的狀態；作為人的內在意識與外在世界結合與「物我兩忘」的所在。那些象徵「夜」的符碼（鬼魅、幽靈、夜獸、雌雄同體、人獸同形、孤寂、深淵、死亡…）都是顯現「夜」的線索，但「夜」也藉由這些形象而隱遁得更深。在「夜」裡，一切都消失了。另一方面，「夜」又是無法企及、無邊無際，讓那「一切都消失了」都顯現了出來(註五)。「夜」讓消失的顯現，讓顯現的消失，讓消失與顯現的分界變得難分難解。每一位藝術家所召喚出來的「夜」，都是獨特而空前的，彷彿世界剛剛創造的那一刻，那麼獨一無二。但是這種獨一無二的意象，總是得落入既有的意義符碼，才能在意義的邏輯裡顯現出來。所以藝術家的「超現實」特質，既透過現實的符碼來彰顯，又透過現實符碼隱藏起來，形成了彰顯中的遮掩與遮掩中的顯現的辯證關係。「夜」是超現實畫境裡最原初、也最終極的原型，作為「夜」的出口、顯跡者或共謀者的藝術家，引我們進入「夜」之中，卻又好像沒有走進去；又像走不出去、難以回到根源、又彷彿無始無終。透過油彩的畫面，在彷彿無底無根的域外，不知自己是獵戶或者獵物，或者自身就是顯現狩獵事件的「夜」，林英玉的畫作已經潛伏進入「夜」的內裡了。創作者總在不斷消失的「夜」中奔跑，在「夜」裡不斷地被「夜」魅惑而逃離自己，讓自己因為在「夜」裡，而變成另一種非我，讓「夜」變成一趟在有限與無限之間往返的運動自身。這趟在有限與無限之間的折返跑是什麼呢？是難以數算、難以承受的機械式重複嗎？或者，不斷地返回到某一不可知時空裡，事件發生的那一刻 (in illo tempore)嗎？還是即將來臨卻又不知何時現身的、對於未來的忐忑憂慮與期待呢？藝術家的「夜」是那股重新讓欲望起死回生，不斷地以各種替代性的敘事、變形與偽裝的形象，來讓「我」新生的契機（〈赤色危機〉、〈二次秘境〉、〈春花夢露〉、〈喜連來〉、〈樂舞台〉…）。林英玉在一次又一次畫面上「變成女身」、「變成植物」、「變成動物」、「變成麥克風」、「變成對決的雙方」，在一次又一次變成不是「我」的過程裡，彷彿一場「我」與「非我」之間的「加」「減」「乘」「除」式的變變變。&lt;二次秘境會談&gt;林英玉並非像畫家培根(Francis Bacon)的畫面，在瞬間運動中「定格」。反而，林英玉的畫面乍看似乎看不出運動、看不出時間節奏的停頓。畫面上彷彿漂浮中的定格狀態，過去、未來、現在的時間感都共時地、又斷斷續續地、拼裝堆疊在一起，呈現漂浮狀態。這種繪畫的內在時間意識的非線性的因果關係，和一般影像運動的物理時間的敘事並不相同。透過色彩、透過線條、透過空間佈局，林英玉畫布上的視覺肌理，總是帶有介於寫實與抽象之間游離的不確定的肉身觸感。他選擇了半抽象的油畫筆觸，宛如小說家七等生《離城記》裡對家鄉最親密的遠距離捕捉(註六)。明明寫的是自家最熟悉的人間世，卻又彷彿來異域既新鮮又陌生透視，從來自內部親切感的底層，翻轉出異質的遙遠凝視張力。在〈同花大順〉（2002）畫面上、神秘又無所不在的「賭」性如何被召喚出來？以排風器(註七)為頭顱的深褐色雌雄同體怪物，頭上長滿尖銳鋸齒。不像超現實畫家奇里科(Giorgio De Chirico)的機械頭畫面，環繞著隱修院禁欲式的詭異寧靜（例如〈心神不寧的繆思〉(The Disquieting Muses,1916)）。相反地，被茂盛蕨葉與藍色壽衣圖案的爬獸環繞的怪物，大辣辣地坐在賭桌前，已攤開四張、只剩那確定輸贏的撲克牌掀開的剎那。這隻賭獸像魔又像人，和另一位超現實畫家Balthus那隻正準備享受大餐的貓頭人(〈地中海貓人〉(The Méditerranée’s Cat),1949)，同樣囂張詭譎。這隻由人變成魔獸的怪物，就是藝術家所召喚出來的「賭」的瘋癲狀態。那種著了魔的「賭」性現出原形，人正狂野地、貪婪地、霸氣地變成了著魔的猛獸，「賭」就是要贏、要佔有、不擇手段的自我中心到極致的動物性，將這整張畫面籠罩在與命運對決的待發風暴裡。林英玉將排風器賭魔繼續變形，他的背影悄悄地出現在另一張〈漂島〉（2006）畫面的最前端，宛如幽靈，旁觀著一場廢墟故鄉（或異域）的動盪。無臉之臉或無頭之頭、以及難以忍受的「不知是誰」的曖昧身份壓迫感、疏離感與恐怖感，在林英玉的畫面裡一再出現，彷彿「夜」裡不想見到、又彷彿就在身邊的鬼魅變身。但林英玉的無臉之臉的暴力與威脅感，又往往在他魔幻詩意的場面調度下，將驚聳暴力型轉為迷離的抒情，讓情感的對立潛入更深沈的內在曖昧衝突。〈普渡眾生〉（2003）的畫面上，那隻被壓扁或解剖後的蛙身，看似屍體或獻祭牲禮。這尊藍色無頭「大士爺」，被從下體處伸出來的焊接面罩遮住了頭顱。面罩上的交通燈號替代了眼睛，不是眼神的眼神帶有機械式的警示。那張又像長在面具上、又像懸空的緊閉嘴唇，吐出血色濁氣，繞過大腿來到下體處，冒出了內臟、濾泡、卵泡之類的血氣，再流向一旁的狗嘴裡。無臉蛙「神」一手執萬年青，戲仿著手執法器、法相莊嚴的神像。手掌邊緣擋住了一張像雲一般飄過來的夏卡爾(Marc Chagall)式的臉龐。另一手持半截香菸，煙裊裊上升，像鳥又像蟲，還滴下又像黑油又像眼淚的液體。下半部一隻腿纏著黃色封鎖線，另一腿被柺杖鎖扣住，自由與不自由、戲謔與肅穆、法力無邊還是欲望的奴隸，哪種才是神聖的特質呢？蛙身背後看似粗糙的假山布景，像畫家所常去的歷經九二一大地震過後走山的九九峰。山峰下邊變成一截截科技條碼。蛙身兩邊盡是鋸齒狀，像背光又像刺，還有貌似趣味競賽常見的彩球。畫面上平塗的筆觸帶點未完成的留白，宛若塑膠材質，讓觀者彷彿看見一幅戲謔十足的「聖像畫」。〈普渡眾生〉裡「聖像畫」的敬畏恐懼消失了，信仰對象也不成樣、不成形了。這隻蛙「神」的背影，似乎曾現身在另一幅〈大面神〉（1998）醒目的圖騰刑台中央，被緊緊地鎖住，莫非〈大面神〉是〈普渡眾生〉的另一藕斷絲連的戲仿或「解構」神聖符碼的側影呢？在〈赤色危機〉（2001）裡，乍看帶有死亡、災難將至的騷動。畫面上彷彿《聖經》《啟示錄》裡揭示災難的赤色天使，正攤開巨大的藍翼，彷彿準備發表重大神諭，一旁攝影機裝模作樣地對準他。但看不到垂首天使的五官、看不出表情。這隻可預見人類禍福的天使，本身卻像是什麼也看不清楚。難道「天使現身卻什麼都看不清楚」的這種荒謬，就是難以說清楚的徵兆嗎？誰又知道是不是冒牌天使呢？難以解答的命運之謎，難以被安撫的徬徨。在林英玉深沈繁複的畫境裡，依然透顯出卡爾維諾(Italo Calvino)所言的「削減重量」的企圖心。林英玉將尼采(F. W. Nietzsche)在〈飲酒之歌〉所言的「歡樂比痛苦更深沈」的生命意境(註八)，化為油彩畫境裡人性冒險與漫遊的旋律。他滑向禁忌越界的邊緣，以浪漫的踰越與優雅的猥瑣，捕捉了心靈暗夜裡對權力意志的鳥瞰美感。在這樣深沈的生命視域裡，「削減重量」其實就是一場涉身其中、又要超乎象外的不可能任務。但「削減重量」對於我們所生活的世界，又是多麼重要的任務呀。我們所庸庸碌碌生活的世界裡，正遭逢難以承受的心理與生理上的污染與操弄，彷彿面對希臘神話裡蛇髮女妖美杜莎(Medusa)冷酷殘忍的凝視，生命正在硬化成為石頭(註九)。藝術家要對抗的就是心靈的硬化。垃圾廢棄物的烏煙瘴氣、潑辣剽悍的熱帶氣候、酒池肉林裡痛爽的歡唱、直視死亡猙獰的恐懼、權力鬥爭的滿目瘡痍、風雨欲來前的寧靜…，在林英玉的畫面上，它們變成一場場優雅不見血的血淋淋詩篇。「猥瑣」與「暴力」因幻想的偷渡與變貌，呈現出謎一樣的、與現實之間的距離感，甚至漂浮著童趣的幽默，而殘酷與焦慮又悄然地躲藏在優雅的童趣之後。因此，林英玉的畫作又老又小，像孩子般任意塗鴉變身的輕盈，又像老成遲暮者的凝眸，像難以走出的陰森夢境中不安的星光，又像企圖見證動盪時代漫漫長夜的心靈地圖。&lt;蓬萊仙島&gt;除了無臉之臉，環形尖刺也是林英玉圖象裡經常若隱若現的精彩曖昧意象。上述〈同花大順〉的排風器鋸齒人外，在〈二次秘境〉（2002）的茂密熱帶植物林裡，蛋頭昆蟲人滿身尖刺、下探的肉身、以及周遭彷彿動物般狂野的叢林或深海植物，彷彿即將進入起乩或性高潮般的密契經驗的剎那。〈漂島〉裡心形人綠色背光的鋸齒狀，在遠方揚起的腥紅旗的時分，迎向眼前的迷亂與騷動。在〈喜連來〉（2007）尖刺從向外轉向內，像黥面、印記、彩妝或醉酒似地長在拿著麥克風的黃色一號渾圓的臉上，看不出表情又充滿表情。黃色一號汽球般或動漫圖案般的魔幻造型，和旁邊的桃色二號遙相呼應，黃色憂鬱與桃色無辜，和周遭歡騰的熱鬧，都被「夜」的迷離捲進一場一言難盡、永遠唱不完的情歌幻境裡。在〈八方合境〉（2003）裡，早已出現KTV歡唱場景，林英玉一唱再唱，再來〈喜連來〉與〈樂舞台〉（2008）。〈樂舞台〉手握五星項鍊的紫色陽具人，腰際上懸掛著的環形尖刺的呼拉圈，像被當玩具的國徽。〈樂舞台〉的場景隱約呼應了〈漂島〉詭譎的集體騷動。藍色在〈樂舞台〉已經不只是〈赤色危機〉中的大翅膀，而是蔓延、擴散、無所不在。〈樂舞台〉畫面上不只是對藍色蔓延的焦慮，色彩與佈局出現了藍色和紅色相混之後，紫色的勃起。林英玉的畫面不斷以「偷」一般、既隱藏又顯現的曖昧形式，揭露出這種搶奪「永遠都得不到」的權力欲望時的亢奮、劍拔弩張、以及焦慮感，不管是愛情遊戲，還是政治角力。擁有權力者在愛情的瘋狂或在政治奪權的瘋狂狀態裡，永遠充滿對決的張力與活力。意興風發也好、痛苦療傷也好，握住麥克風的當下，變成嘶吼的非人之人、非獸之獸。然後，人變成了麥克風，大聲地吐露那全天下都得「聽」我的權力欲望；越唱越爽，越爽越寂寞，最熱鬧的舞台也正是最濃烈的寂寞所在。畫面上不斷再現的環形尖刺，究竟要刺向誰呢？或者擔心被誰所刺傷了呢？是個人內在的虛無與孤寂嗎？是共同體在認同上的失落與焦慮嗎？這些不斷變形的「刺」，一次又一次藏身在半寫實半抽象的曖昧筆觸中，不斷變形。林英玉作品中「凝縮」的詩意，將繁複的視覺意象之間的衝突與斷裂感，在曖昧的色調與佈局中拼接與轉化，讓畫面上散發著不和諧中、和諧的騷動感。畫面上所釋放的不是黑暗之「光」，而是透過晦暗之「暗」的揭露—透過隱藏卻反而揭露出來的衝突與無厘頭。在這樣欲蓋彌彰、欲說還休、「偷」一般的曖昧裡，揭露了所隱藏的意義歧異與對立的統一--那種挑戰原先理性設定底線的思想暴力。讓那畫裡的形象宛如暗夜裡的星圖，在隱藏中，與被「夜」的吞沒中，照亮了原先不被認出的「屬己」性 (authenticity)，花透過變成不是花而更像花的狀態、人透過變成獸、變成植物，而更像人的處境，比真實更真實的藝術生命。此外，林英玉畫面的色調與筆觸，就本文已提及的這些作品來看，那些貌似未完成的平塗筆觸，像記不清的夢境，又貌似廉價、粗製濫造的贗品（牌樓布景、玩具、人體模型、動漫草圖）。這裡頭藏有藝術家刻意留白的神秘感，再加上那半寫實的畫風既影射了仿冒舶來品的膺品趣味感，也企圖將本地土產的親切感透過變形的組裝，產生了似曾相識、又不知來歷的恍神。這種意猶未盡的詩意，將原先那種貌似廉價贗品式的未完成的第一印象，拉向另一種萬物有靈式的生命變貌、嘎然而止的視域。這種彷彿停不下來的「變形」創作路線，究竟是怎樣的欲望在林英玉的心裡潛伏跌宕呢？莫非是屬於國族、性別、階級的認同與衝突的焦慮嗎？或者在這「共同體」的關注之下，還有那更難以辨明的，更原初的、不可知的「他者」凝視的恐懼呢？「變形」相對於另一個凝視「我」的「他者」，不也帶有逃離「他者」的凝視或禁制--「偷」、「偽裝」、「猜猜我是誰」的驚奇快感嗎？偷夜之夜，偷歡之歡。林英玉作為一位剛剛嶄露頭角的創作新秀，步入「中年」的生命歷練或許反而是祝福，尤其如果作為一位時代靈魂的見證者、潛獵者、與預言者，步入中年，正是將過去一切反芻回顧、去蕪存菁，推向精神變貌新生的渡口。這時，我想起在上個世紀初、那個動盪騷動時代的先知魯迅，所寫出的「野草」。野草根本不深，餐風飲露、兀自腐朽、兀自歡喜，在死亡中大笑，不斷蔓生滋長，互相吞噬，快速地開疆闢土，也快速地被抹除已佔有的過去。林英玉不同畫作之間多樣變動流竄的「超現實」意象，每一種若隱若現的愛與恨、喜與悲，都因短暫的萌芽而令人驚喜，也因為短暫的驚鴻一瞥，而留下撲朔迷離的意猶未竟。林英玉尚未明顯定型的畫風，像野草一般的變形夜歌，在野心與玩心之間兀自吟唱蔓延。</t>
  </si>
  <si>
    <t>ab1171af-1ccd-4ffd-98b7-f829f5bc9b11</t>
  </si>
  <si>
    <t>http://blog.nap.org.tw/?cat=9&amp;paged=3</t>
  </si>
  <si>
    <t>本協會基於「公平競爭、深化民主、共創明日成熟公民社會」的理念，特於各大專校院的「選舉月」前，邀請立法院立法委員江啟臣國會辦公室共同舉辦「大專校院學生會選舉事務研習會」，藉由選舉學理介紹和實務演練，必能使與會者充份了解學生公職人員選舉工作之籌備與執行。同時，藉由各校重要幹部之經驗交流，可彼此認識，截長補短，相互學習，通盤了解，進而相互協調或幫忙，甚至共用器材，節省經費，使各校院學生會選舉事務之運作更臻完善。您知道如何解決班級及社團的公共事務嗎?為培養高中職學生參與公共事務之興趣，並增進其議事知能，強化未來就讀大學時之領導力與競爭力，本校特別舉辦第1屆「志氣風發新世代領導人才實務研習營」。本營隊聘請一流的議事學專家宋偉民老師活動地點: 正修科技大學(高雄市鳥松區澄清路840號；生活創意大樓、學生活動中心)『懂組織，會開會』是現代公民應有之素養，更是卓越領袖必備之知能。但是「開會」，不是「開」了就「會」。議事之學淵源於英國，後盛行於美國，今已弘揚於世界。《羅伯特議事規則》、《民權初步》、《會議規範》，是古今中外有關開會的基本著作，均與全球同步，並和世界接軌。可是，多數國人對此卻毫無所悉，甚至不以為意，令人憂心。洪夢聰博士秉持校訓「正心修身、止於至善」的教育宗旨聯合主持，為提供本校學生組織及全國各大專校院優秀學生領袖，一同交流研習組織及議事之機會，特與中華議事員協會創會理事長宋偉民老師，（曾任聖約翰科技大學課外活動指導組組長及學務長）共同策劃舉辦本研習營，藉由學理之介紹和實務之演練，且寓教於樂，淺顯易懂，必能使與會者充份了解學生自治組織之學理及議事知能，得以在會議中悠遊自在，順暢運行，進而可固結人心，糾合群力，培養成為具有民主素養、能循理性思辨表達、可參知性觀照創建、富饒感性關懷奉獻又有議事效率之議事員（Parliamentarian），使各大專校院學生會運作更臻完美。敬請鼓勵學生會及其他自治組織之指導老師及學生幹部踴躍參加『懂組織，會開會』是現代公民應有之素養，更是卓越領袖必備之知能。但是「開會」，不是「開」了就「會」。議事之學淵源於英國，後盛行於美國，今已弘揚於世界。《羅伯特議事規則》、《民權初步》、《會議規範》，是古今中外有關開會的基本著作，均與全球同步，並和世界接軌。可是，多數國人對此卻毫無所悉，甚至不以為意，令人憂心。全國大專校院學生自治組織「5 月選舉月」已接近尾聲，加上去年年底（寒假前）已改選完成的 學校，新任會長、副會長、議員、院系學生會及社團等負責人及其幹部均已陸續產生。為增進各校學生會之行政、立法、司法機關新（卸）任幹部間之交流與傳承的機會，藉以回顧台灣校園民主進程，聚焦於學生事務共同關注事項，展望新世代學生自治發展，提供擴展視野與分享經驗之平台，特舉辦本活動。並擬於會場中，發表全國學生領袖聯合宣言，共同激勵承擔社會、國家中流砥柱的雄心壯志。</t>
  </si>
  <si>
    <t>b0e14c55-f4b5-41dc-8701-981fe8fabffa</t>
  </si>
  <si>
    <t>https://artemperor.tw/focus/4390</t>
  </si>
  <si>
    <t>2021-10-14｜撰文者：陳朝興（聯合國教科文組織國際藝評人協會副主席）我曾醉心於余承堯多年，他顛覆了水墨的脈絡結構；我也佩服吳冠中提煉了中國繪畫美學特徵，開拓了抽象主義的中式美學內涵；我愛李可染、更戀齊白石；但我不忘董其昌、也心領神會王原祁。可我登上雲端，台北101大樓32層《巫登益美術館》，遇見了巫登益先生的作品，卻驚艷地一時半晌說不出話來。我原還以為是自已淺薄，落下了一代古人大師，然而巫先生竟是來自好山好水臺灣埔里的當代泰斗。雖然臺灣海島地景較為侷促收斂、山水氣勢一向含蓄，但登益先生創作磅薄的大山大水，渾然天成、面對自然他虛懷若谷，師法自然，其內在底蘊格局昭然若揭。中國自元代以來繪畫美學的思維強調掌握筆墨之形意，所謂「書法入畫」即是此種重筆墨、「寫形」之外著重「意表」「再生產」的傾向產物。但是巫登益則未完全在筆墨之處經營，他躍然走出文人畫的格局，所以他用顏色跳脫文人畫似真如夢的韻味、用反覆上下、左右堆疊的山巒去構造東西方並置的透視法和「境象(mindscape)」的心理舖陳，謹慎地運用景物的高低、遠近、深淺、明暗、甚至高反差等手法，創造充滿變化和韻律的畫面，他利用反襯的方法（如高反差及多元色系色彩），把層層纏繞的群山拉開了空間的暗示及張力動線的曲徑幽深、絲絲入扣，距離可遠借成近景、層次可以隔而不分、分而不離，如此紮實厚重卻又有層次呼應的構成，形成獨樹一幟的巫登益彩墨風格。〈峽江帆影 Sailing in River Gorge〉，132.5 X 66.5cm，彩墨紙本 Color Ink on Paper，2020。登益先生一方面掌握傳統繪畫具象寫實的物理原則及精髓，進入極致的微觀狀態，在總體面貌上則以抽象寫意的想像空間，採創新技法在色彩、構圖上注入抽象表現的精神性，從而賦予作品時代感與當代性。特殊的媒材及多元的技法令作品產生各種變化，形成濃淡變化豐富自然的肌理，猶如水面亦動亦靜的狀態、栩栩如生。以自然效果取代用筆所雕琢出的痕跡，使得巫先生的彩墨作品呈現渾然天成的靈氣，可謂師法自然、渾然一體，確如柳宗元在「始得西山宴遊記」文中登頂卻仍充滿敬畏天地自然的謙遜。如果傳統筆墨所追求的在於各種「形意皴法」的完整，那麼巫先生的筆墨則試圖另闢蹊徑，反道而行「形於無法」的躍動，誠如老子曰：「反者，道之動也」，在刻意跳脫筆墨的圍場之後，巫登益先生的畫作，無論山水、人物、明月、枯樹、貓頭鷹皆創造出具有當代性的主題和反思。特別是在大地山水創作中，如在今年臺北藝博首次展出的鉅幅長卷「江山帝景」，巫先生更以磅礡氣勢在作品中完成其重要的目標，就是要呈現複雜而豐富的「層次感」，而此層次感最令人嘆為觀止的是在其畫作中結構創造了新的形體關係，產生各種「被境象化」的疊置山石，而其交疊的輪廓賦予了山水一種明晰物象所不能想像的「虛實交錯的生命感」，透視於物象之外的須彌芥子，實則虛也、虛則實也；登益先生以畫言說，卻也「不說」，但求觀者能「拈花一笑」。畫如風、畫如幡，意在心動，不在畫裡、卻在畫中。巫先生的作品看似物象，實則在寫實和抽象之間有諸多當代性的表達。〈雲岫清華〉A delicate and beautiful mountain surrounded by clouds，66.7 X 66.7cm，彩墨紙本，Color Ink on Paper，2020。美學不斷位移且進行典範轉移（paradigm shifting），在彩墨樣貌的轉變中找到美學標準轉換的模式。從過去隋、唐、五代迄於北宋的傳統國畫，到南宋和元代以降的傳統文人畫，再到清末、民國初黃賓虹（1865-1955）、齊白石（1864-1957）筆下為傳統水墨做出了總結；而林風眠（1900-1991）李可染（1907-1989）事實上都已經和前期有了巨大的改變。在當代水墨定義必須重新釐清和確認？其在藝術史的定位及表達的訴求是什麼？這些關乎當代水墨的深度與宏旨，我們看到了巫登益先生在當代彩墨的創作上樹立新的典範。</t>
  </si>
  <si>
    <t>ff420a8a-1c8a-4ac4-8e3c-9b9a36fcc93d</t>
  </si>
  <si>
    <t>https://artemperor.tw/tidbits/11908</t>
  </si>
  <si>
    <t>空・幸 — 謝芳創作展「世人妙性本空，無有一法可得。自性真空，亦復如是。」——《六祖壇經》＜般若品第二＞拂曉，一縷素煙冉起，與藝術家相望、相伴，至相忘、相知。空，蘊含無限力量。空境，是卸下對我執的執著，而得以如明鏡般映照大千世界的萬般景色。創作於謝芳，是自我探問與覺察的一種方式，一次展覽所展現的不僅是成果的回顧，更是挑戰與突破的軌跡。從過往力求精準再現到如今觀照內心體會，謝芳自感覺出發，描繪鍾愛的燃香、花朵、動物與羽毛，尤以燃香和花朵特別令她著迷，雖然它們的形相截然不同，卻擁有著共同的特質：轉瞬即逝、超凡空靈。它們徬彿是從另一個領域到來的信使，是有形世界和無形世界之間的橋梁。它們不僅有著令人愉悅的外形，同時也能令人感受心靈世界的寧靜和美好。燃香生煙，輕柔而神祕，從有形緩緩抽離、飄揚至無形，是一個自有至空的過程，連接起人世與脫俗，由物質昇華至精神。煙，起初溫軟順從，但在耗盡熱能的最後一刻，它常會縱身一躍，一現最為完美之姿，然後回歸空無，無憾謝幕。煙，是有溫度的，溫度就是它的生命力，對謝芳而言，作品如是，做人亦如此。浴光系列，陽光、空氣、花一朵，品種無須名貴，平凡依然美麗；花，帶來積極向上的感覺與能量，令人無可抗拒的將目光投入其中。動物系列，動物的內心世界與喜怒哀樂，雖非語言卻可透過靈性神會了然。羽毛系列，在細微處得見豐盛，色彩飽滿而優雅，是來自大自然珍貴的禮物。當心境隨著自然萬物之靈而舒展，就是最歷久彌新的喜悅與幸福。黎明，一束日光灑落，穿越思緒的隙縫，照見心印，豁然明朗。謝芳期望透過畫作將撫慰傳遞給更多的人。幸，承載萬千祝福。</t>
  </si>
  <si>
    <t>8e0be15a-2e7c-4c05-9c3e-93d9ef6e5fdb</t>
  </si>
  <si>
    <t>https://artemperor.tw/tidbits/12139</t>
  </si>
  <si>
    <t>台灣，台北市唐卡被譽為最複雜，嚴謹的工筆重彩畫，一幅唐卡的繪製，短則數月，長則數年甚至更久。作為藏傳佛教的繪畫藝術，唐卡主要的題材是宗教性的，包括諸佛菩薩、金剛、護法等本尊神明，歷代著名祖師、大成就者，以及表現佛教教義、修法的淨土、曼陀羅、皈依境等。唐卡以其美麗的色彩，嚴謹的構圖和流暢的線條，以及畫師精湛細膩的畫工，向人們展示出藏傳佛教的神秘莊嚴與優雅之美。每位唐卡畫師日復一日，年復一年重複練習，在熟練的掌握唐卡造像技巧之外，嚴格的遵照師承與漫長的修心過程。在依止於佛經的度量儀軌之外，將佛教藝術造像發揮到極致，這是每一位頂級畫師窮盡一生都在追求的。丹之寶花費數年時間，集結不丹與尼泊爾頂級畫師數十件唐卡作品，推出「雪域瑰寶：喜馬拉雅唐卡展」，悉心呈現喜馬拉雅唐卡作品，歡迎藏家益友於展期間前來，親身欣賞唐卡造像的宏大瑰麗與精細入微。</t>
  </si>
  <si>
    <t>ec497dbb-f8cb-4160-ad65-b3b24cf206d9</t>
  </si>
  <si>
    <t>http://angelfly.com.tw/angel/?tag=%e8%ad%98%e5%88%a5</t>
  </si>
  <si>
    <t>一位美人，之前聽到有朋友在我們這邊學習「光的課程」，一開始不置可否，一直到過了一段時間後，臉書突然跳出 天使能量屋「大衛星」純銀項鏈介紹訊息，不知道為什麼，她強烈感受到「一定要結緣訂購」⋯ 當時參加第一波預購，等一陣子終於收到項鏈， 她戴在身上時，突然感受到「很祥和的平靜」⋯ 好久沒有這樣子了，美人覺得很特別。 在天使靈性諮詢中，美人先詢問了其他問題， 她感覺到每天日復一日工作， 薪水待遇也不錯，老闆與同事也很好， 可是不知道為什麼，卻越來越不開心⋯ 以前只要稍微看場電影， 期待美食餐廳，就會覺得人生有幸福感， 可是最近卻再也沒有這種感覺了⋯ 在天使靈性諮詢中，我你希望「讓自己更好」？事業變得更好、財富累積更好、愛情變得更好、人緣變得更好⋯ 於是近幾年，坊間推出各式各樣的「能量魔法產品」，許多人趨之若鶩，想透過這些產品，可以達到一定的「好運功效」！ 許多人認為這是「迷信」！ 認為不過是一種「心理暗示」， 難道真的可以帶來什麼效益？ 本身為一位靈性工作者，常要跟鬼神打交道， 服務過將近上萬個案，我傑克希認為- 「能量魔法產品」若經過特定「法師 &amp; 靈性工作者」 進行「能量磁化 ＆ 能量寫入 ＆ 法術儀式」， 是真的能夠帶來不同程度的「效益」⋯ 只是，某些能量魔法產品的「效益」， 若相關靈性工者&amp;法師，缺乏昨天 天使靈性諮詢滿檔，其中一位美人，她有正在跟隨的「心靈老師」，對方會為她進行「能量加持」，也有販售推廣「能量精油」，可是不知道為什麼，每次她接收「能量加持 &amp; 能量精油」後，反而變得「更不舒服」⋯ 其實類似這樣的事情，很難立即以「身體當下反應」，來當作￼能量好壞判斷￼⋯ 因為，的確有一些「高頻能量」在觸及當事人的身心靈磁場時，是有可能帶來「代謝排毒反應」，在那短暫過渡期，的確會覺得暈眩，會有短暫不舒服感覺⋯ 就像家裡的廁所馬桶，長年阻塞，這時使用有機清潔劑，要暢通水管的過程，便會讓水管裡面的排泄物異味，瞬間湧出，而短暫覺得廁所氣味不舒適⋯ 如果是在這如果有一種「能量梳子」， 能讓你的頭髮「越梳越濃密，白髮轉黑髮」， 而且還能拿到很不錯價錢，你會有興趣嗎？ 因為是信任的朋友，聽到這麼一介紹， 我當然「立即點頭」說好啊！！ 反正我傑克希頭髮也很花白， 如果「能量梳子」購入價錢不貴， 說不定使用後真的有效果，也是很不錯嘗試⋯ 今天！我終於拿到這把梳子了！ 充滿“神奇魔力”的「能量梳子」！！ 打開包裝盒， 一觸碰到這把「能量梳子」， 我立即覺得有點「奇妙」⋯ 嗯⋯ 當下第一次接觸到，還沒辦法立即辨識清楚， 而且又是我很信任的朋友，因此， 我只能先用「奇妙」這樣的形容詞。 於是我閉上雙眼， 開始對這把「能量梳子」， 進生活中沒有進行覺知鍛鍊時， 人的頭腦，是「喜歡聽謊言」的。 明明一次次真實狀態，有可能早已呈現在我們周遭，但為了不想付出「沉沒成本」，我們寧可一意孤行- 誤用「秘密法則」： 「只要我相信，一定會變成我想要的結果！」 於是，開始披上「國王的新衣」，明明早已全身裸體，卻告訴自己正穿著華麗衣裳，也不允許別人說出他觀察到的真實狀況，脅迫別人也必須說出「符合自己期待的話語」⋯ 說自己想聽的話，他就是跟我同一國的！ 說自己不想聽的話，他就變成我的敵人！！ 這在耶穌基督40年前傳導下來的「奇蹟課程」來說，喜歡聽信讒言的互相取暖，便是：「小我的結盟」！人們本身的恐懼，透過上下交相</t>
  </si>
  <si>
    <t>1b790e1d-2ffe-4723-a004-fa9a1cdabd33</t>
  </si>
  <si>
    <t>https://www.moc.gov.tw/information_318_99864.html</t>
  </si>
  <si>
    <t>中華民國107年10月22日文創字第10720357672號令修正中華民國108年6月13日文創字第10820214424號令全文修正發布，並自中華民國108年6月17日生效中華民國109年5月8日文創字第10930123562號令修正本要點之訂定宗旨文化部（以下簡稱本部）為執行「加強投資文化創意產業實施方案－文化內容投資計畫」（以下簡稱本計畫），挹注行政院國家發展基金（以下簡稱國發基金）投資具專業經營能力與市場潛力之文化內容業者，俾促進產業生態系發展，特訂定本要點。本部關於國發基金之託管義務與委託辦理權限本部為保管行政院國家發展基金管理會撥付於本計畫之資金，應委託信託業者設立「國家發展基金加強投資文化創意產業信託專戶」（以下簡稱本專戶）。三、本計畫之投資範疇與對象本計畫之投資範疇限於有助於促進我國文化創意產業生態系發展之文化創意業者、文化創意產業基金及文化創意產業專案（以下簡稱被投資事業），並以文化內容（指將文化要素以符號、文字、圖形、色彩、聲音、形象與影像等資料或資訊，整合運用之技術、產品或服務者，及文化之創作、出版、發行、展演、經紀及其周邊產製技術服務等）為主。前項所稱文化創意業者及文化創意產業基金應符合下列資格條件之一：在我國登記設立之公司或有限合夥。非依我國法律登記設立，但主要營業活動於我國之境外事業。第一項所稱文化創意產業專案係指以特定項目為投資對象之計畫。本計畫自正式公告收件日起七年內均得受理申請，並於各投資案之投資協議書簽約日起十年內處分，以回收資金。鑒於本計畫培植新興產業之本旨，不投資已上市、上櫃公司，並以投資新設或增資股份為限。（三）本計畫之執行可委由文化內容策進院（以下簡稱文策院）搭配民間共同投資者進行投資，共同投資者之投資金額不得低於本專戶投資金額的三分之一，且本專戶不得擔任被投資事業最大股權之持有者，俾保障經營之自主性。但被投資對象為有限合夥及文化創意產業專案者，不受搭配共同投資者、共同投資者投資金額不得低於本專戶三分之一以及本專戶不得擔任最大股權持有者之限制，且本專戶不得為實際經營人。（四）前款所稱共同投資者之投資金額，於依據第十二點第五款之規定併案辦理之情形，應將同一投資案所有共同投資者之投資金額合併計算。（五）本計畫各項投資案中所合計之公股股權比率，不得逾該被投資事業實收資本額百分之四十九。（六）被投資事業轉投資之事業不得有「大陸地區人民來臺投資許可辦法」第三條第二項「第三地區公司」之各款情形。五、共同投資者資格共同投資者應依屬性符合下列資格條件：依公司法設立登記滿二年以上之創業投資公司、創業投資管理顧問公司。創業投資公司實收資本額達新臺幣二億元以上；創業投資管理顧問公司實收資本額達新臺幣一千萬元以上。3.執行投資評估之專業人員達五人以上。4.屬金融機構類型者1.依銀行法設立登記滿二年以上之銀行；依保險法組織登記滿二年以上之保險業；依證券交易法設立登記滿二年以上並經金融監督管理委員會核准投資非證券、期貨、金融相關事業之證券商。銀行實收資本額達新臺幣一百億元以上；保險業實收資本達新臺幣二十億元以上；證券商達新臺幣二億元以上。2.執行投資評估之專業人員達三人以上。3.其他經本部規定應具備之條件。屬中小企業開發公司類型者1.依中小企業開發公司設立營運管理辦法設立登記滿二年以上。2.實收資本額達新臺幣二億元以上。3.執行投資評估之專業人員達三人以上。實收資本額達新臺幣三千萬元以上。執行投資評估之專業人員達三人以上。實收資本額達新臺幣一千萬元以上。執行投資評估之專業人員達三人以上。但屬文化內容產業，且被投資對象為有限合夥及文化創意產業專案者，執行投資評估之專業人員應達一人以上。依據該機構所在地之公司法或其他類似法律設立之投資機構，包括但不限於天使投資機構等。不得有「大陸地區人民來臺投資許可辦法」第三條第二項「第三地區公司」之各款情形。包含資金來源、投資經營團隊及人員經歷等，倘近期有投資文化內容或其他產業之實績，亦可提出作為參考。若曾有共同搭配投資之經驗者，應詳列該共同搭配投資案件之營運或投資績效。被投資事業之營運計畫：包含營運目的、所營事業、資本形成、籌資總額及資金來源、技術（或智慧財產）、財務及市場可行性等投資效益分析、風險分析、分年進度、經營管理分析及產業專家意見等，並依該計畫提出投資評估報告。共同投資者應充分揭露與本計畫被投資事業之利害關係。所稱有利害關係，係指有下列情事之一者：（１）被投資事業符合公司法第六章之一所稱之關係企業。（２）共同投資者之董事、監察人或持股百分之三以上股東對被投資事業之持股達百分之五以上。（３）被投資事業、被投資事業之董事、監察人或經理人（包含總經理、副總經理、協理、經理或對公司有實質影響力之人）直接或間接對共同投資者之持股合計達百分之五以上。（４）共同投資者之董事、監察人或經理人與投資案件之董事、監察人、經理人或持有已發行股份百分之十以上股東為同一人或具有配偶關係。（５）上述所稱經理人係指總經理、副總經理、協理、經理、副經理，以及其他決策位階等同或高於前述各人員之職務，如營運長、財務長、策略長、特別助理等。2.共同投資者與被投資事業具有前項利害關係者，應遵守下列規定：（１）被投資事業辦理投資評估審議決策時，共同投資者須遵守利益迴避原則，且不得參與投資表決。（２）為避免被投資事業與共同投資者間的不當利益輸送，二者間於投資期間所為之交易行為應逐案事前報被投資事業的董事會討論並函知文策院。七、共同投資者及被投資事業經營團隊之激勵措施為激勵民間投資者申請共同搭配投資，並投入資源積極協助被投資事業，文策院得於投資時與共同投資者約定，在投資案之投資期滿且被投資事業未上市櫃前，得以本專戶之投資平均成本，優先購買本專戶所取得被投資事業股份之百分之二十；但本專戶已處分被投資事業之股份，致持有股份未達前述比例者，以本專戶持有之股份為限。被投資事業之經營團隊在投資案之投資期滿且被投資事業未上市櫃前，亦得以本專戶之投資平均成本，優先購買本專戶所取得被投資事業股份之百分之二十；但本專戶已處分被投資事業之股份，致持有股份未達前述比例者，以本專戶持有之股份為限。前項所稱被投資事業之經營團隊，以本計畫投資期間全職於被投資事業任職之被投資事業個人股東為限。第一項、第二項所稱被投資事業股份之百分之二十，應各自獨立計算。八、投資流程、投資評估及審議事宜本計畫之整體投資流程包括諮詢輔導、評估審議、簽約撥款、投資後管理、投資退場，由本部委託文策院辦理，除本要點之規定外，文策院得自行訂定詳細之作業規定。本計畫之投資評估及審議程序如下：諮詢輔導階段1.由共同投資者或被投資事業向文策院提出投資諮詢。經文策院進行初步評估與形式審查，認為符合政策目標，以及本要點第四點之規定者，得通知共同投資者及被投資事業提出下列文件（若無共同投資者則由被投資事業負責提出）：（１）投資案申請表。（２）投資摘要說明。（３）投資評估報告書。（４）被投資事業之營運計畫書。（５）首次向本計畫提出投資申請之共同投資者，應同時檢附公司之介紹。（６）共同投資者應揭露該被投資事業是否同時受有行政院國家發展基金直接或間接委託投資之投資情形。（７）共同投資者應依第六點之規定充分揭露與投資申請案之利害關係。2.文策院應組成輔導協力團隊，除文策院專責人員外，得邀集財務（含會計、無形資產評價等）、法務（以財經或智慧財產權相關法律為主）及產業（以文化內容產業為主）之各領域專家共同協助被投資事業進行體質健全及財務強化工作。3.輔導協力團隊於陪伴及輔導被投資事業後，應與文策院共同撰寫初步評估報告；文策院得對共同投資人或被投資事業進行法務及財務盡職調查，或要求被投資事業進行無形資產評價，並取得簡式無形資產評價報告。4.初步評估結果屬建議投資者，文策院應即通知共同投資者及被投資事業提出投資申請，併同初步評估報告送交投資審議會討論審查。初步評估結果屬不建議投資者或有投資疑慮者則逕予結案，並得視需要轉介其他輔導資源。（二）評估審議階段1.文策院應設置投資審議會，辦理本計畫之投資審議事項。投資審議會設置委員至少二十一人，任期不超過二年，依實際需求聘任，並由文策院副院長級以上擔任會議主席。2.投資審議會之進行，除主席外，應自審議委員名單中邀請七至九位審議委員出席，邀集國家發展基金代表、本部代表、輔導協力團隊、共同投資者，以及投後管理單位共同列席。每次會議舉行，應有一般領域委員（財務、政策或法務領域委員）及產業領域委員各二分之一以上出席，始得開議。3.投資審議會須經出席委員二分之一以上同意作成投資決議。若共同投資者與被投資事業具利害關係者，應經出席委員三分之二以上同意作成投資決議。4.決議結果為「修正後再審」者，得擇期召開第二次投資審議會，但以一次為限。5.文策院應就審議通過之投資案，檢附投資評估報告及審議會決議會議紀錄等相關文件，送本部備查。6.尚未尋獲共同投資者之被投資事業，仍得向文策院提出共同投資申請，文策院得依本要點之原則及程序進行評估審議，投資審議會得以「須具備共同投資者」為附帶條件審議通過並送本部備查。7.前目被投資事業得運用本部備查函尋求共同投資者，待被投資事業達成附帶條件後，進行後續議約。所尋獲之共同投資者須符合本要點第五點規定之資格。八之一、政策型投資專案對整體文化創意產業生態系具影響力或政策性投資意義之案件，得由本部專案核准之，本專戶投資金額以新臺幣一億元為上限。但投資對象以於我國登記設立之有限合夥以及文化創意產業專案為限。本部專案核准之案件，應符合以下原則：專案之申請，以向本部與附屬機關及本部依法律設立之行政法人提案者為限，且不受第四點第二款至第四款限制。（二）專案提報之案件，應由提案者檢附完整之規劃分析，由本部開會審查，本部得視需要邀請相關領域學者專家與會。（三）審核通過之案件如有附帶條件或須簽署合資協議，應於完成後，始得辦理撥款作業。（四）文策院應依本部專案核准內容，配合辦理撥款作業，並將執行情形提報本部。九、小型投資案小型投資案之投資適用以下規定：本要點所稱小型投資案，謂申請投資之累計金額於新臺幣二千萬元以下者。（二）凡實收資本額高於申請投資金額之公司，或曾具股權投資經驗及相當風險承擔能力，且無債信不良狀況之自然人，均得為小型投資案之共同投資者。（三）前款所稱之公司，不適用本要點第五點之資格限制。（四）文策院得於投資時與被投資事業之經營團隊約定，於投資期滿且被投資事業未上市櫃前，被投資事業之經營團隊得以本專戶之投資平均成本，優先購買本專戶所取得被投資事業之百分之六十股份。（五）前款所訂被投資事業經營團隊之優先購買權與本要點第七點共同投資者之優先購買權間之次序，以行使之次序較前者優先。十、小型投資案之審議程序暨撥款事宜小型投資案之投資申請，於文策院收受被投資事業或共同投資者檢附之申請文件後，得逕付投資審議會依本點進行審議，不適用本要點第八點之程序。（二）小型投資案之投資審議進行，由本部委託文策院辦理，除由文策院處長級以上擔任主席外，另由至少五名審議委員出席開議（以下簡稱「小型投資審議會」）。審議委員應包含文策院代表一名，以及自財務、法務、產業領域中擇二領域，各邀代表兩名。（三）小型投資審議會得視投資申請案之個案情形，作成附加分次撥款機制之投資決議。分次撥款機制應設定以被投資事業完成明確之指定輔導項目或營運成績為撥付各期投資款項之條件。（四）前項之分次撥款期數、各期數額及條件，由文策院依投資申請案之個案情形訂定並進行投資協議書等相關文件簽訂。（五）文策院應就審議通過之投資案，檢附投資評估報告及審議會決議會議紀錄等相關文件，送本部備查。十一、小型投資案之簡易審查程序申請投資金額於新臺幣三百萬元以下者，得適用簡易審議程序。適用簡易審議程序之小型投資案，其投資審議由小型投資審議會採行書面審議。惟文策院依投資申請案個案情形認有必要時，仍得召開小型投資審議會。（三）適用簡易審議程序之小型投資案，得不搭配共同投資者，由被投資事業提出直接投資之申請。（四）前款投資申請文件，得由被投資事業負責提出。十二、共同投資案之議約、簽約及撥款事宜文策院應就本部同意備查之投資案，通知共同投資者及被投資事業本專戶參與投資意願；並應依據諮詢輔導及評估審議階段各項資料（含書面及電子檔）、投資審議會議紀錄，進行議約，以擬訂投資協議書等相關文件，送交本部。由本部發文至本專戶進行簽訂投資協議書及撥款共同投資事宜。（二）投資審議會議如有附帶決議，應由文策院邀集共同投資者及被投資事業進行決議有關之契約內容之議定，議定過程得邀請本部共同商議。（三）共同投資者於接獲本專戶同意參與投資通知函後，倘二個月內未完成投資撥款，應提出說明。（四）共同投資案若屬同一投資案但分多次認購者，須於簽訂投資協議書時明文規定；若屬首次投資後之第二次增資，將視為另一投資申請案，須依據相關規定進行審議核決程序。（五）若有兩家以上共同投資者之投資申請案屬同一投資案，投審會及投資評估得視需求併案辦理，投資後管理事宜由文策院統籌辦理。十三、投資後管理事宜本計畫之投資後管理原則如下：本專戶如取得被投資事業之董、監事席次，得由文策院推派董、監事人選，參與被投資事業之董事會，以確實瞭解其營運情形。（二）文策院應就投資事業股東會與董事會議內容研提處理方案；若有重大議題應於會前通報本部。（三）為能達到分類重點管理之效果，文策院應依各投資事業之營運績效及經營情況，將所有投資事業分成下列五大類分類管理，並應定期就各被投資事業之最新營運及財務情況，重新檢討調整：1.正常戶：最近年度之營運及獲利情況均屬穩定良好者，應定期核閱其財務報表。2.觀察戶：事業成立未滿五年，營運績效尚待觀察者，應定期核閱其財務報表。3.追蹤戶：事業成立五年以上，營運績效不佳者，應於每月核閱其財務報表，且每季定期檢討。4.列管戶：事業營運或管理遭逢重大困難者，應每月定期檢討。5.沖銷戶：事業長期營運困難，大部分已提列投資損失者，俟全數提列損失完畢後予以結案。（四）為掌握被投資事業之經營狀況，被投資事業應定期提供自結之財務報表（含資產負債表及損益表等）予文策院；文策院應擬訂訪視計畫，定期或不定期前往投資事業實地訪查追蹤被投資案之經營情形，並得邀請專家共同出席。（五）文策院應就被投資事業經營概況撰寫報告，每季送函送本部轉送國發基金。（六）文策院應按時更新電腦管理系統並登錄相關資料，對被投資事業之重大情事，應即時通報本部，並為必要之處理。（七）文策院應每半年將投資重要統計資訊函送本部備查後，公開於官網。十四、投資退場事宜文策院應於投資時與共同投資者及被投資事業約定，共同投資者應於投資協議書簽約日起十年內提出退場規劃並協助本專戶完成處分作業，若投資期滿本專戶仍無法完成處分所持有之股份，則本專戶得以每股淨值為出售價格售予共同投資者或被投資事業經營團隊，前開共同投資者或被投資事業經營團隊應全數予以買回。（二）文策院如考量被投資事業上市櫃或其他具退場條件，應依下列程序辦理：1.文策院應擬定處分計畫，包含被投資案現況、出售理由、出售之股價與股數或淨值評價（含會計師之選任建議）、出售方式等。2.文策院應依據前款之退場處分計畫，召開專家諮詢會議（依個案需求情形聘請產業、財務、法務專家至少各一名），以彙整專業意見出具可行性分析報告，函知本部，並由文策院會同本專戶，辦理退場相關事宜。（三）被投資事業依有限合夥法或公司法相關規定進行解散清算者，流程如下：1.文策院應於股東臨時會召開前書面通知本部，並針對會議議題提供處理意見（內容包括但不限於依公司法規定選任清算人人選建議、解散基準日之指定等相關事項），若因時間緊迫，得先以電子郵件通知，再補行書面文件。2.若會議決議與原意見立場不同或作成其他重大決議，文策院應於會議結束後立即以電子郵件通知本部，文策院並視需要採取必要措施。本專戶取得股東臨時會議紀錄後，應立即函送文策院，副知本部。3.被投資案依公司法相關規定進行解散清算程序，並完成法院核發證明後三十日內，文策院將清算完成送交股東臨時會承認之會議紀錄、國稅局申報完成清算之資產負債表、損益表影本，以及法院核准之清算解散證明影本，函送本部。4.本專戶應就取得之剩餘財產分配價金返還國發基金。（四）被投資案發生停業、他遷不明、無生產（營業）事實、疑似掏空資產（如詐欺、背信）等及其他需要退場情事時，流程如下：1.文策院應以書面通知本部，內容需包含被投資案現況、建議初步處理方式（如依公司法規定，聲請檢查人以瞭解被投資公司財產狀況等；依有限合夥法規定有限合夥人得向主管機關申請查閱或抄錄約定解散事由等），以及是否有召開專案會議之必要性。2.文策院應提出評估意見並採取必要之民、刑事訴訟等處理；文策院應將相關評估意見與處理進度通知本部。十五、其他注意事項為確保國發基金投資權益，共同投資者、被投資事業及文策院應遵守下列事項：本專戶未處分共同搭配投資事業之股權或出資額前，共同投資者不得處分該投資事業之股權或出資額。（二）共同投資者及文策院辦理與本專戶投前評估、投資後管理等工作有關之事務時，應盡善良管理人之注意義務及專業判斷，以符合本專戶之利益，履行本要點規定之義務，如屬重大事項則須事先徵求本部同意後方得為之。（三）共同投資者、被投資事業、文策院、受託單位或其代理人、代表人、受僱人，因故意、過失行為或違反本要點之規定，致生損害本專戶之權益時，應負損害賠償責任。十六、</t>
  </si>
  <si>
    <t>1b85f0f2-232b-43cf-bed8-3b201187fe1c</t>
  </si>
  <si>
    <t>https://artemperor.tw/art/videos/1745</t>
  </si>
  <si>
    <t>2021-05-28｜攝影剪輯：林岳慶｜採訪編輯：林侑澂5583THE 201 ART 順天建築•文化•藝術中心當期展覽《Into the arms of stillness - 擁恆的彼端》為旅德建築師林友寒建築特展，其中特邀吳光庭為策展人，並聯手吳書原打造新型態原生植物觀展空間。透過林友寒建築師本人帶領我們，用內心去觀看細察每一件作品、每一個經歷的感觸及想法，時而幽默，時而寧靜的感受著。❍ 建築師林友寒此次展出的20件建築設計作品主要透過「公共的時間性」、「儀式的地域實踐」、「居屋的地理型態」三大類分別延伸探討。也難得展出林友寒在美國攻讀哈佛大學設計學院建築碩士，求學時期的設計作品、創作手稿以及自2017年起在東海建築帶的學生們的畢業設計作品。❍ 策展人/吳光庭：「從策展的角度來看，建築的核心問題是“人與空間“的問題。本展是有意識的選擇20件建築設計作品，來檢視常態下的中性或無意識狀態，並希冀透過觀展而保有對現有價值觀的討論、質疑及自省的觀點」。「Into the arms of stillness - 擁恆的彼端」展期｜2021/04/ 27 — 2021/07/17</t>
  </si>
  <si>
    <t>acf03b4a-f020-4e3f-96fb-aa044e47b568</t>
  </si>
  <si>
    <t>https://event.culture.tw/CHCSEC/portal/Registration/C0103MAction?actId=20001</t>
  </si>
  <si>
    <t>除舊佈新迎新年，本館在中部四縣市辦理21場次「2022壬寅福虎迎春揮毫」活動，邀請書法家現場揮毫，民眾可免費領取一份新春聯，回家布置濃濃的新年吉祥味。 另外，本館也將於111年1月24日(一)上午9時至11時30分，邀請10位書畫名家在本館游藝堂盛大舉辦新春開筆賀新年，現場有「揮毫喜迎春」、「年畫藝術家彩繪送年畫、版畫」等活動，歡迎民眾踴躍參加。</t>
  </si>
  <si>
    <t>b2f61dcb-7813-45ef-b84f-11d88bd23599</t>
  </si>
  <si>
    <t>http://blog.nap.org.tw/?cat=9</t>
  </si>
  <si>
    <t>本學會基於「公平競爭、深化民主、共創明日成熟公民社會」的理念，特於各大專校院的「選舉月」前，邀請立法院立法委員江啟臣國會辦公室共同舉辦「大專校院學生會選舉事務研習會」，藉由選舉學理介紹和實務演練，必能使與會者充份了解學生公職人員選舉工作之籌備與執行。同時，藉由各校重要幹部之經驗交流，可彼此認識，截長補短，相互學習，通盤了解，進而相互協調或幫忙，甚至共用器材，節省經費，使各校院學生會選舉事務之運作更臻完善。敬請鼓勵以下人員踴躍參加：（1）各大專校院課外活動指導組、學生會及院系學生會之指導老師。（2）學生會會長、各級選舉委員會主任委員（或委員）及其投、開票所幹部。（3）學生議會議長及其幹部。（4）院系學生會會長及其幹部。（5）社團、宿舍學生會負責人及其幹部。（6）其他對選舉事務有興趣的各界人士。❀ 活動日期: 109年4月11日 (星期六)上午9時至下午5時。議事學,淵源於英國,盛行於美國,弘揚於世界。《羅伯特議事規則》、《民權初步》、《會議規範》,是古今中外有關開會的基本著作,與全球同步,和世界接軌。可是,多數國人對此未曾聽聞,毫無所悉,甚至不以為然,令人悵然。身為輔導者或領導人,為固結人心,糾合群力,避免在會議中失序,更應熟習議事知能。為此,本協會特別敦請立法院立法委員江啟臣國會辦公室指導,聯合舉辦一日「議事知能研習會」,提供給社團輔導老師或社團領導人初步研習之機會,藉由學理簡介和實務演練,必能使與會者精簡了解議事運作的基本方法,在指導學生開會或親自主持會議時,得以悠遊自在,順暢運行。❀ 活動時間：108年 12 月 07 日(星期六)上午 9 時至下午 5 時(研習時數 8 小時)。❀ 活動地點：立法院 (台北市中正區中山南路 1 號)。新生醫護管理專科學校（325-44 桃園縣龍潭鄉中豐路高平段418號）。然『懂組織，會開會』是現代公民應有之素養，更是卓越領袖必備之知能。但是「開會」，不是「開」了就「會」。議事之學淵源於英國，後盛行於美國，今已弘揚於世界。《羅伯特議事規則》、《民權初步》、《會議規範》，是古今中外有關開會的基本著作，均與全球同步，並和世界接軌。可是，多數國人對此卻毫無所悉，甚至不以為意，令人憂心。故特與中華議事學會創會理事長宋偉民老師策劃舉辦本營隊，藉由規則學理介紹和會議實務演練，活動寓教於樂，課程淺顯易懂，必能使參加者充份了解學生自治組織之學理及提升議事知能，得以在會議中悠遊自在，順暢運行，進而可固結人心，糾合群力，培養成為具有民主素養，且合本校精神「不失信、不忘義、不欺騙、不虛偽」，又有議事效率之議事員（Parliamentarian）。全國大專校院學生自治組織「5 月選舉月」已接近尾聲，加上去年年底（寒假前）已改選完成的 學校，新任會長、副會長、議員、院系學生會及社團等負責人及其幹部均已陸續產生。為增進各校學生會之行政、立法、司法機關新（卸）任幹部間之交流與傳承的機會，藉以回顧台灣校園民主進程，聚焦於學生事務共同關注事項，展望新世代學生自治發展，提供擴展視野與分享經驗之平台，特舉辦本活動。並擬於會場中，發表全國學生領袖聯合宣言，共同激勵承擔社會、國家中流砥柱的雄心壯志。本協會基於「公平競爭、深化民主、共創明日成熟公民社會」的理念，特於各大專校院的「選舉月」前，邀請立法院立法委員江啟臣國會辦公室共同舉辦「大專校院學生會選舉事務研習會」，藉由選舉學理介紹和實務演練，必能使與會者充份了解學生公職人員選舉工作之籌備與執行。同時，藉由各校重要幹部之經驗交流，可彼此認識，截長補短，相互學習，通盤了解，進而相互協調或幫忙，甚至共用器材，節省經費，使各校院學生會選舉事務之運作更臻完善。</t>
  </si>
  <si>
    <t>98c21e26-fd4e-4112-94a0-823b338e8d66</t>
  </si>
  <si>
    <t>http://blog.nap.org.tw/?p=490</t>
  </si>
  <si>
    <t>本學會基於「公平競爭、深化民主、共創明日成熟公民社會」的理念，特於各大專校院的「選舉月」前，邀請立法院立法委員江啟臣國會辦公室共同舉辦「大專校院學生會選舉事務研習會」，藉由選舉學理介紹和實務演練，必能使與會者充份了解學生公職人員選舉工作之籌備與執行。同時，藉由各校重要幹部之經驗交流，可彼此認識，截長補短，相互學習，通盤了解，進而相互協調或幫忙，甚至共用器材，節省經費，使各校院學生會選舉事務之運作更臻完善。敬請鼓勵以下人員踴躍參加：（1）各大專校院課外活動指導組、學生會及院系學生會之指導老師。（2）學生會會長、各級選舉委員會主任委員（或委員）及其投、開票所幹部。（3）學生議會議長及其幹部。（4）院系學生會會長及其幹部。（5）社團、宿舍學生會負責人及其幹部。（6）其他對選舉事務有興趣的各界人士。❀ 活動日期: 109年4月11日 (星期六)上午9時至下午5時。</t>
  </si>
  <si>
    <t>995d3191-7070-44b0-9ddf-89296ebe8ba0</t>
  </si>
  <si>
    <t>https://www.sow.org.tw/civicrm/event/info?reset=1&amp;id=10717</t>
  </si>
  <si>
    <t>填寫好並mail至sowcy@wilderness.tw，謝謝！【親子團簡介】一、活動介紹:在荒野親子團中，我們每個月定期舉辦一次團集會，透過團隊活動與家長陪伴，在自然場域中進行親子共學。每一個人都會有一個屬於自己的自然名，或許是動物、或許是植物，也可以是礦石、也可以是種自然現象。呼喚不同夥伴的自然名時，同時提醒自己所有生命、自然事物及荒野棲地，如同我們對人類的生命價值，所訂下的任何一個公約一樣，都同等重要。親近山林、輕撫河海，一起學習尊重大自然的一切，感受、觀察自然的美好，期盼在孩子心中埋下一顆愛護自然的種子。二、活動對象及條件:具荒野保護協會會員資格之家庭子女，非會員家長請先申請入會，且父母至少1人擔任親子團導引員或團隊幹部。最重要的是必須於入團三年內，參加導引員基礎訓練。三、活動時間:自111年7月起至112年6月，每個月定期舉辦1次團集會，日期依各分團行事曆為主。四、活動範圍:團集會活動範圍以南部為主，特別團集會行程則不限。五、活動內容:團集會活動方式包括了生態遊戲、自然探索、故事引導、自然觀察等。六、家長參與:在孩子的世界裡，您也成長了嗎？荒野親子團是個親子共同學習成長、互助的團體，而非只要花錢就能讓出與孩子相處的時間，如一般的營隊或安親班。引導孩子、協助團內運作、活動設計，皆是由團內家長共同承擔，家長的參與是團體運作的基礎，入團家庭的家長必須承諾，能陪同孩子參與每次的團集會活動，積極參加導引員基礎訓練，並願意擔任親子團導引員。【費用說明】一、父母加入荒野會員費用如下：1.荒野保護協會會員，入團時須購買荒野背心、領巾及帽子(費用約1,600元)、團服T恤(費用約 300~500元)，作為日後團集 會的制服。4.其他特別活動費、家人一起參與團集會的費用：如特別團集會需以長途或長時間方式進行或須餐費、住宿、租借特殊場地、器材、帳篷、車輛，因而產生之各項開銷則於當次團集會另行收取，原則上本著參加者付費的精神。，以跨團家庭優先面試。，以跨團家庭優先面試。入團三年內，參加導引員基礎訓練並結訓5.荒野志工。6.荒野有效會員達半年以上。7.依面試結果經團內討論決議。【離、退團說明】離、退團：荒野親子團為親子共學團體，所有的工作和活動由全體伙伴共同承擔並透過團集會一起合作、成長、陪伴孩子，依110年度團務代表會議決議。1.團集會為主要活動：年度團集會活動請假(缺席)超過三次，得由團務代表會議決議無異議退團。2.親子團為親子共學團體：父母參加基訓為入團基礎，入團三年內，未參加導引員基礎訓練並結訓者，得由團務 代表會議依本點裁除團籍，無異議退團。3.當年度離、退團後，若有入團意願，得重新參加新年度入團招生面試。【招生說明會暨面談】嘉義分會親子一團招生面談說明會111年3月4日星期五晚上7:30，請您與孩子務必參加，以完成報名程序。別擔心，這不是嚴肅的考試，只是希望能藉由面對面的會談，彼此能相互交流想法。因分會場地空間及座位有限，請儘早出席。，否則視為放棄資格，請務必撥冗參加。說明會後2週內，我們將聯絡您並寄發錄取通知，邀請您與小朋友參與親子團。收到錄取通知後，請於111年6月11日以前，每週一至週四上午9:00~下午5:00;週五下午2:00~晚間9:30至荒野嘉義分會完成報名繳費與入團手續，期限內未完成繳費手續者，則將名額依序遞補。親子團將在7月開始每月1次的團集會，在11月的入團儀典前，我們有4次團集會活動，若其中3次都無缺席情形，我們將在11月舉行正式入團儀典， 迎接小朋友成為我們的正式團員。若否，雖能繼續參與團集會活動，但孩子無法參加當年度的入團儀典，須待明年新學期時再補進行入團儀典。</t>
  </si>
  <si>
    <t>15299f7e-e8ac-4c04-aaea-3c8b7802a738</t>
  </si>
  <si>
    <t>https://www.microsoft.com/zh-tw/industry/health/microsoft-cloud-for-heal545f466b-58fb-4aea-94a6-e83ab8eff402</t>
  </si>
  <si>
    <t>Microsoft 醫療保健業雲端提供的功能可以大規模管理健康資料，並且可讓醫療保健組織更輕鬆地改善患者體驗、協同護理以及提高營運效率，同時協助支援健康資料的安全性、合規性和互通性。使資料可以安全地流經每個照護點，以改善患者體驗和健康照護成效。加強醫療團隊共同作業能力促進您的團隊在安全環境中協同護理的能力，同時簡化複雜的工作流程。改善健康資料研析跨系統連接臨床與營運資料，以預測風險並發動持續品質改善。保護敏感性健康資料以支援確保隱私權與安全性，同時管理不斷演變的合規性需求。讓患者在安全、個人化的體驗下參與照護決策，協助他們持續投入其健康養生旅程。快速分析每個病例特有的資料，讓臨床醫師與患者可在治療計劃上進行有效協調，以提高患者滿意度。將安全 AI 健康照護機器人和虛擬就診引入照護過程，並將服務擴展至更多的醫學專科。賦予團隊職權以提高生產力增進醫療團隊的協調能力與共同作業，以簡化複雜的工作流程管理，並加速整個組織的決策支援與行動。增進照護團隊協調及決策支援組織病患照護活動，並在整個病患照護過程中向適當人員傳達適當資訊。協助臨床醫師和員工輕鬆分享知識並共同作業啟用共同作業以最佳化照護團隊績效、加強照護流程，並縮短等待治療時間。啟用遠端病患監視功能，將照護服務延伸到院區範圍以外監控殘疾和慢性病的復元、復健及照護管理，以協助減少再住院案例並提高患者滿意度。發揮更好的健康照護成效將各種異質系統的人員與健康資料聯繫在一起，從中產生見解以預測風險、加快照護決策，以及協助發揮更好的健康照護成效。使用 HL7 FHIR 連接您的健康資料利用分析技術、機器學習和可操作智慧了解整體健康資料，以創造新商機。利用洞察力提高醫療團隊效率部署 AI 驅動的預測分析，用於資料模型化、風險評估和照護團隊決策支援。改善員工管理並預測患者進出量同步眾多臨床醫師與行政人員之間的管理工作以揭示可操作的跨機構營運見解，藉此提高營運效率。改善安全與合規狀況建立全面的資料安全、隱私和合規方法，防止可能中斷患者照護的事件。協助防止敏感性健康記錄、患者資料及個人身分識別外洩。使用智慧解決方案在複雜多變的法規環境中履行合規義務。放心地保持對您資料的控制確信您資料的隱私權和機密性會受到保護，而且該資料只會以符合您期望的方式來使用。分享導覽{"sites":[{"pages":[{"order":0,"position":0,"slides":[],"tiles":[],"arialabel":null,"id":"personalized-care","isImage2x":false,"imageHref":"","imageAlt":"","imageHeight":0,"imageWidth":0,"itemIndex":2,"name":"個人化照護","videoHref":"https://www.microsoft.com/en-us/videoplayer/embed/RWHTTI","content":"&lt;p&gt;讓患者在安全、個人化的體驗下參與照護決策，協助他們持續投入其健康養生旅程。&lt;/p&gt;","isLogo2x":false,"links":[{"ariaLabel":"開始個人化照護導覽。","href":"https://guidedtour.microsoft.com/en-us/guidedtour/healthcare/Personalized-Care/1/1","openInNewTab":true,"title":"進行引導式導覽","preferredStyle":null}],"logoHref":"","logoAlt":"","logoHeight":0,"logoWidth":0,"title":"建立個人化患者體驗"},{"order":0,"position":0,"slides":[],"tiles":[],"arialabel":null,"id":"patient-insights","isImage2x":false,"imageHref":"","imageAlt":"","imageHeight":0,"imageWidth":0,"itemIndex":3,"name":"患者病識感","videoHref":"https://www.microsoft.com/en-us/videoplayer/embed/RWHTWU","content":"&lt;p&gt;快速分析每個病例特有的資料，讓臨床醫師與患者可在治療計劃上進行有效協調，以提高患者滿意度。&lt;/p&gt;","isLogo2x":false,"links":[{"ariaLabel":"進行引導式患者病識感導覽。","href":"https://guidedtour.microsoft.com/en-us/guidedtour/healthcare/Patient-Insights/1/1","openInNewTab":true,"title":"進行引導式導覽","preferredStyle":null}],"logoHref":"","logoAlt":"","logoHeight":0,"logoWidth":0,"title":"取得對每位患者的 360 度全方位觀點"},{"order":0,"position":0,"slides":[],"tiles":[],"arialabel":null,"id":"virtual-health","isImage2x":false,"imageHref":"","imageAlt":"","imageHeight":0,"imageWidth":0,"itemIndex":4,"name":"虛擬健康照護","videoHref":"https://www.microsoft.com/en-us/videoplayer/embed/RWHTUh","content":"&lt;p&gt;將安全 AI 健康照護機器人和虛擬就診引入照護過程，並將服務擴展至更多的醫學專科。&lt;/p&gt;","isLogo2x":false,"links":[{"ariaLabel":"開始虛擬健康照護導覽。","href":"https://guidedtour.microsoft.com/en-us/guidedtour/healthcare/Virtual-Health/1/1","openInNewTab":true,"title":"進行引導式導覽","preferredStyle":null}],"logoHref":"","logoAlt":"","logoHeight":0,"logoWidth":0,"title":"擴展虛擬照護服務"}],"arialabel":null,"id":"connected-patient","isImage2x":false,"imageHref":"http://img-prod-cms-rt-microsoft-com.akamaized.net/cms/api/am/imageFileData/RWxk1b?ver=c813","imageAlt":"The welcome screen on the Contoso Healthcare app on a mobile phone and the screen to schedule a new appointment on a tablet.","imageHeight":597,"imageWidth":1063,"itemIndex":1,"name":"互聯患者體驗","videoHref":"","content":"&lt;p&gt;協助患者按照自己的意思接受護理，並與醫療團隊直接互動。簡化例行工作，以提高患者滿意度和照護透明度。&lt;/p&gt;","isLogo2x":false,"links":null,"logoHref":"","logoAlt":"","logoHeight":0,"logoWidth":0,"title":"制定量身打造的病患照護計畫"},{"pages":[{"order":0,"position":0,"slides":[],"tiles":[],"arialabel":null,"id":"care-coordination","isImage2x":false,"imageHref":"","imageAlt":"","imageHeight":0,"imageWidth":0,"itemIndex":6,"name":"照護協調","videoHref":"https://www.microsoft.com/en-us/videoplayer/embed/RWI1E2","content":"&lt;p&gt;組織病患照護活動，並在整個病患照護過程中向適當人員傳達適當資訊。&lt;/p&gt;","isLogo2x":false,"links":[{"ariaLabel":"進行引導式照護協調導覽。","href":"https://guidedtour.microsoft.com/en-us/guidedtour/healthcare/Care-Coordination/1/1","openInNewTab":true,"title":"進行引導式導覽","preferredStyle":null}],"logoHref":"","logoAlt":"","logoHeight":0,"logoWidth":0,"title":"增進照護團隊協調及決策支援"},{"order":0,"position":0,"slides":[],"tiles":[],"arialabel":null,"id":"care-team-collaboration","isImage2x":false,"imageHref":"","imageAlt":"","imageHeight":0,"imageWidth":0,"itemIndex":7,"name":"照護團隊共同作業","videoHref":"https://www.microsoft.com/en-us/videoplayer/embed/RWI1En","content":"&lt;p&gt;啟用共同作業以最佳化照護團隊績效、加強照護流程，並縮短等待治療時間。&lt;/p&gt;","isLogo2x":false,"links":[{"ariaLabel":"進行引導式照護團隊共同作業導覽。","href":"https://guidedtour.microsoft.com/en-us/guidedtour/healthcare/Care-Team-Collaboration/1/1","openInNewTab":true,"title":"進行引導式導覽","preferredStyle":null}],"logoHref":"","logoAlt":"","logoHeight":0,"logoWidth":0,"title":"協助臨床醫師和員工輕鬆分享知識並共同作業"},{"order":0,"position":0,"slides":[],"tiles":[],"arialabel":null,"id":"continuous-patient-monitoring","isImage2x":false,"imageHref":"","imageAlt":"","imageHeight":0,"imageWidth":0,"itemIndex":8,"name":"遠端病患監視","videoHref":"https://www.microsoft.com/en-us/videoplayer/embed/RWHTVJ","content":"&lt;p&gt;監控殘疾和慢性病的復元、復健及照護管理，以協助減少再住院案例並提高患者滿意度。&lt;/p&gt;","isLogo2x":false,"links":[{"ariaLabel":"進行引導式持續病患監視功能導覽。","href":"https://guidedtour.microsoft.com/en-us/guidedtour/healthcare/Continuous-Patient-Monitoring/1/1","openInNewTab":true,"title":"進行引導式導覽","preferredStyle":null}],"logoHref":"","logoAlt":"","logoHeight":0,"logoWidth":0,"title":"啟用遠端病患監視功能，將照護服務延伸到院區範圍以外"}],"arialabel":null,"id":"health-team-productivity","isImage2x":false,"imageHref":"http://img-prod-cms-rt-microsoft-com.akamaized.net/cms/api/am/imageFileData/RWBkAI?ver=eb76","imageAlt":"A video call between a patiant and a healthcare professional on Teams on a mobile phone and Patient information being stored in Teams on a tablet.","imageHeight":597,"imageWidth":1063,"itemIndex":5,"name":"醫療團隊生產力","videoHref":"","content":"&lt;p&gt;增進醫療團隊的協調能力與共同作業，以簡化複雜的工作流程管理，並加速整個組織的決策支援與行動。&lt;/p&gt;","isLogo2x":false,"links":null,"logoHref":"","logoAlt":"","logoHeight":0,"logoWidth":0,"title":"賦予團隊職權以提高生產力"},{"pages":[{"order":0,"position":0,"slides":[],"tiles":[],"arialabel":null,"id":"data-interoperability","isImage2x":false,"imageHref":"http://img-prod-cms-rt-microsoft-com.akamaized.net/cms/api/am/imageFileData/RWynuL?ver=d60f","imageAlt":"Data interoperability","imageHeight":597,"imageWidth":1063,"itemIndex":10,"name":"資料互通性","videoHref":"","content":"&lt;p&gt;利用分析技術、機器學習和可操作智慧了解整體健康資料，以創造新商機。&lt;/p&gt;","isLogo2x":false,"links":[{"ariaLabel":"探索有關雲端健康資料的資訊圖。","href":"https://clouddamcdnprodep.azureedge.net/gdc/gdcaBPrr3/original","openInNewTab":true,"title":"閱讀資訊圖","preferredStyle":null}],"logoHref":"","logoAlt":"","logoHeight":0,"logoWidth":0,"title":"使用 HL7 FHIR 連接您的健康資料"},{"order":0,"position":0,"slides":[],"tiles":[],"arialabel":null,"id":"clinical-analytics","isImage2x":false,"imageHref":"http://img-prod-cms-rt-microsoft-com.akamaized.net/cms/api/am/imageFileData/RWyhrE?ver=9b95","imageAlt":"An ED Dashboard in Contoso Health on Teams.","imageHeight":729,"imageWidth":1299,"itemIndex":11,"name":"臨床分析","videoHref":"","content":"&lt;p&gt;部署 AI 驅動的預測分析，用於資料模型化、風險評估和照護團隊決策支援。&lt;/p&gt;","isLogo2x":false,"links":null,"logoHref":"","logoAlt":"","logoHeight":0,"logoWidth":0,"title":"利用洞察力提高醫療團隊效率"},{"order":0,"position":0,"slides":[],"tiles":[],"arialabel":null,"id":"operational-analytics","isImage2x":false,"imageHref":"http://img-prod-cms-rt-microsoft-com.akamaized.net/cms/api/am/imageFileData/RWyrPx?ver=8ff9","imageAlt":"A Daily Overview in Contoso Health on Teams.","imageHeight":729,"imageWidth":1299,"itemIndex":12,"name":"營運分析","videoHref":"","content":"&lt;p&gt;同步眾多臨床醫師與行政人員之間的管理工作以揭示可操作的跨機構營運見解，藉此提高營運效率。&lt;/p&gt;","isLogo2x":false,"links":null,"logoHref":"","logoAlt":"","logoHeight":0,"logoWidth":0,"title":"改善員工管理並預測患者進出量"}],"arialabel":null,"id":"health-data-management","isImage2x":false,"imageHref":"http://img-prod-cms-rt-microsoft-com.akamaized.net/cms/api/am/imageFileData/RWxWOh?ver=6e85","imageAlt":"A healthcare professional looking at their calendar and appointments on a tablet.","imageHeight":597,"imageWidth":1063,"itemIndex":9,"name":"健康資料管理","videoHref":"","content":"&lt;p&gt;將各種異質系統的人員與健康資料聯繫在一起，從中產生見解以預測風險、加快照護決策，以及協助發揮更好的健康照護成效。&lt;/p&gt;","isLogo2x":false,"links":null,"logoHref":"","logoAlt":"","logoHeight":0,"logoWidth":0,"title":"發揮更好的健康照護成效"},{"pages":[{"order":0,"position":0,"slides":[],"tiles":[],"arialabel":null,"id":"security","isImage2x":false,"imageHref":"http://img-prod-cms-rt-microsoft-com.akamaized.net/cms/api/am/imageFileData/RWxOxf?ver=6258","imageAlt":"The Cyber Defense Operations Center.","imageHeight":597,"imageWidth":1063,"itemIndex":14,"name":"安全性","videoHref":"","content":"&lt;p&gt;協助防止敏感性健康記錄、患者資料及個人身分識別外洩。&lt;/p&gt;","isLogo2x":false,"links":[{"ariaLabel":"了解更多有關 Microsoft 安全性的資訊。","href":"https://www.microsoft.com/en-us/security/business","openInNewTab":true,"title":"了解更多","preferredStyle":null}],"logoHref":"","logoAlt":"","logoHeight":0,"logoWidth":0,"title":"協助防範威脅"},{"order":0,"position":0,"slides":[],"tiles":[],"arialabel":null,"id":"compliance","isImage2x":false,"imageHref":"http://img-prod-cms-rt-microsoft-com.akamaized.net/cms/api/am/imageFileData/RWxI53?ver=14e3","imageAlt":"People walking in an office building.","imageHeight":597,"imageWidth":1063,"itemIndex":15,"name":"合規性","videoHref":"","content":"&lt;p&gt;使用智慧解決方案在複雜多變的法規環境中履行合規義務。&lt;/p&gt;","isLogo2x":false,"links":[{"ariaLabel":"閱讀更多有關管理合規性的資訊。","href":"https://www.microsoft.com/en-us/trust-center/compliance/compliance-overview","openInNewTab":true,"title":"了解更多","preferredStyle":null}],"logoHref":"","logoAlt":"","logoHeight":0,"logoWidth":0,"title":"隨時掌握最新法規動態資訊"},{"order":0,"position":0,"slides":[],"tiles":[],"arialabel":null,"id":"privacy","isImage2x":false,"imageHref":"http://img-prod-cms-rt-microsoft-com.akamaized.net/cms/api/am/imageFileData/RWxKX9?ver=2b65","imageAlt":"A person using a touchscreen monitor.","imageHeight":597,"imageWidth":1063,"itemIndex":16,"name":"隱私權","videoHref":"","content":"&lt;p&gt;確信您資料的隱私權和機密性會受到保護，而且該資料只會以符合您期望的方式來使用。&lt;/p&gt;","isLogo2x":false,"links":[{"ariaLabel":"了解受信任的資料保護。","href":"https://www.microsoft.com/en-us/trust-center/privacy","openInNewTab":true,"title":"了解受信任的資料保護","preferredStyle":null}],"logoHref":"","logoAlt":"","logoHeight":0,"logoWidth":0,"title":"放心地保持對您資料的控制"}],"arialabel":null,"id":"security-and-compliance","isImage2x":false,"imageHref":"http://img-prod-cms-rt-microsoft-com.akamaized.net/cms/api/am/imageFileData/RWynuQ?ver=29e6","imageAlt":"A professional wearing PPE using a desktop monitor running Azure.","imageHeight":597,"imageWidth":1063,"itemIndex":13,"name":"安全性和合規性","videoHref":"","content":"&lt;p&gt;建立全面的資料安全、隱私和合規方法，防止可能中斷患者照護的事件。&lt;/p&gt;","isLogo2x":false,"links":null,"logoHref":"","logoAlt":"","logoHeight":0,"logoWidth":0,"title":"改善安全與合規狀況"}],"itemsCount":16}了解組織如何重新改造醫療保健安全性對提升正向患者體驗至關重要。HCA Healthcare 醫療保健公司致力鞏固其端點的安全，以確保最高品質的病患照護。Rancho Los Amigos 國家康復中心與 Sensoria Health 公司合作開發可為糖尿病患者提供即時預防性護理的遠端病患監視應用程式。Northwell Health 加速開發並採用可改善病患照護和病患參與的創新應用程式。將醫療保健過程個人化MVP Health Care 開發了集中式會員參與平台，將會員支援個人化並促進健康社區。聖盧克大學醫療群 (St. Luke’s University Health Network) 開發了 COVID-19 通訊協定，可縮短康復時間並協助拯救生命。運用 Avtex 所提供的端對端體驗設計與協調流程服務，存取更深入的患者見解、改善健康照護成效並增加收益，最終推動卓越的患者體驗。將模組化 SaaS 產品與業界領先的策略諮詢功能搭配結對，以連接相異系統、將資料標準化，並即時啟用安全、通過驗證的存取。Engage for Health Plans (參與健康計畫) 為給付者提供一套實用的解決方案，可以有效管理並促進機構、成員、提供者、專員與其他合作夥伴之間有利可圖的關係。從關係和參與管理到業務開發，讓您專心處理業務和成員生命週期的所有層面。提供各種解決方案來協助照護團隊簡化繁瑣的工作，消弭照護與編寫程式碼之間的技能落差。以資料導向的見解減少手動作業來強化照護團隊的能力，進而提供順暢的患者體驗，並將焦點集中在最重要的對象上：您的患者。透過數位自助服務解決方案以及一系列可改善外展、參與和照護管理的廣泛功能，建立不著痕跡的意向性患者體驗。讓話務中心專員能夠輕鬆地搜尋網內的醫療保健提供者並直接在基礎 EHR 系統中進行預約。改善患者積極度、醫囑依順性和風險識別力。改善患者與照護提供者互動的方式，並協助您的組織立即獲得投資報酬。為醫療保健提供者實現數位轉型，並聚焦於高效率、迅速且符合人體工學的患者和醫療保健工作者作業流程。以產業為中心的創新，為患者提供更好的醫療保健體驗、更快預測及解決需求，並提高治療的精準度。將不同系統中受保護的健康資訊 (PHI) 資料整合到以 FHIR 為基礎的受管理服務，進而協助建立患者的長期就醫記錄。之後這些資料還可以用來改善病患照護、臨床見解、資料分析、機器學習和 AI。在最佳化照護品質的同時，提高患者安全性並降低成本。</t>
  </si>
  <si>
    <t>00878fa9-6427-4809-bae6-774195714179</t>
  </si>
  <si>
    <t>https://www.microsoft.com/zh-tw/industry/health/microsoft-cloud-for-healthcare</t>
  </si>
  <si>
    <t>867d26c9-e41a-4c1e-b5b0-2826f4c5f220</t>
  </si>
  <si>
    <t>https://go.microsoft.com/fwlink/p/?LinkID=2152176&amp;clcid=0x404&amp;culture=zh-tw&amp;country=TW</t>
  </si>
  <si>
    <t>Deals[_ngcontent-jmv-28] for[_ngcontent-jmv-28] students[_ngcontent-jmv-28] and[_ngcontent-jmv-28] parentsSeptember 3, 2020More than a week before the Governor of New Jersey issued a statewide stay-at-home order to protect the public from COVID-19, the New Jersey Courts made a decision that would have a profound impact on public service in the coming months. It was Wednesday, March 11, 2020. Motivated by a challenge from Chief Justice Stuart Rabner to keep the courts going, more than 9,000 employees, including 500 judges, began transitioning to remote work. By Wednesday, March 17—St. Patrick’s Day—the entire workforce across 15 local jurisdictions had adopted Microsoft Teams, the digital collaboration solution in Microsoft 365, and were working as usual. Over the next three months, more than 300,000 members of the public were served by the courts in more than 36,000 virtual legal proceedings, including the first virtual supreme court hearing in the United States.Legal interactions conducted virtually means citizens and attorneys manage their time more efficiently. With Teams, the New Jersey judiciary has found a way to improve public service.Judge Glenn A. Grant: Acting Administrative DirectorNew Jersey Administrative Office of the Courts“We had strong leadership from the Chief Justice, our Chief Information Officer, and the extraordinary work of the IT units in our local jurisdictions,” says Judge Glenn A. Grant, Acting Administrative Director of the New Jersey Administrative Office of the Courts. “Recognizing that we couldn’t do jury trials remotely, everyone was united in the desire to keep all other aspects of the legal system moving forward. We used Teams to handle the entire workload of the court system—on the judicial and the administrative side—and continued to assist people by having their matters heard in a timely and efficient way.”Plentiful in-person training provided by IT staff contributed to the successful pivot to remote work. “I can’t overstate the creative drive and dedication of our IT teams,” says Marie Kerrivan, Trial Court Administrator in the Hudson vicinage (an organization unit defined by the New Jersey Courts). “The IT office is across the hall and it was non-stop for two days with judges, law clerks, and other staff coming and going in 15-minute increments.”Moving to the cloud promotes business resilience, keeps the courts openAn independent branch of state government, the New Jersey Courts was established in 1947. Every year, approximately 7 million new cases are filed in the state’s 15 vicinages. The NJ Administrative Office of the Courts provides governance over the entire New Jersey judiciary.The centralized culture at New Jersey Courts is one reason that everyone quickly transitioned to remote work. Another is the long history of digital transformation at the New Jersey judiciary. Beginning with enabling electronic filing and creating virtual courtrooms to hear risk assessments for newly arrested persons, the partnership between Judge Grant and the New Jersey Courts Chief Information Officer Jack McCarthy keeps the judiciary at the forefront of technology innovation.“We’ve made strong and consistent investments into digital technology over the years, and Microsoft has been a significant partner in some of the designs and functionality that we created, “says Judge Grant.The New Jersey Courts deployed Microsoft 365 digital workplace tools in 2019. According to McCarthy, the journey to the cloud accelerated after a couple of natural disasters—a fire at headquarters threatened its datacenter, and a flood at a Bergen County probation facility destroyed all the paper files—underscored the need to move to the cloud to achieve better business continuity.There were also increasing demands from judges and law clerks to work on their trial briefs at home. “We saw the growing urgency for digital reform at work, for productivity and business continuity,” says McCarthy. “When I arrived 12 years ago, the first thing I did was switch to Microsoft Office from Lotus Notes, and we continued that trajectory. Everyone is used to the Microsoft interface, and the products are interoperable and highly secure. Microsoft 365 is the now the foundation for our digital workplace.”With the emergence of the COVID-19 crisis, NJ Office of the Courts proved the benefit of moving to the cloud and deploying a digital workplace. “With Microsoft 365 and Teams, we already had the cloud technology in place to move staff home quickly,” says McCarthy.Improving public service: The case for digital proceedingsSince the NJ Office of the Courts began working remotely, it’s clear that there’s a great case for digital legal proceedings. First, the public loves them. Judge Grant has received more positive feedback about the convenience of digital interactions than on any other topic. “People don’t need to drive, pay for gas, make childcare arrangements, or take time off work to move their legal matters forward,” he says. “Legal interactions conducted virtually means citizens and attorneys manage their time more efficiently. With Teams, the New Jersey judiciary has found a way to improve public service.”There’s a real human impact to the NJ Office of the Courts’ use of Teams. Thousands of New Jersey citizens already dealing with uncertainties could now rely on their child adoption hearings, divorce proceedings, restraining orders, or probation hearings moving forward as scheduled. “We completed a child adoption process using Teams meetings, and because we were doing it remotely, family members from across the country could also share in the joy of the moment,” says Judge Grant. “It was a first.”Participants in New Jersey drug court, a diversionary program for people who have a drug addiction and commit crimes, continued their addiction treatments and meetings with the drug court team. There was even a virtual graduation ceremony for those who completed the program—held in Teams. “Participants shared their stories about their journeys to recovery in a way that wouldn’t have happened at the usual in-person event,” says Judge Grant. “There’s something about being able to talk freely from the safety of your home. Legal proceedings can be intimidating, but remote interactions over Teams makes the encounter more successful by reducing anxiety.”And according to Kerrivan, the Family Division now relies almost exclusively on Teams to provide virtual bench trials, mediation, supervised visits, child support hearings, and settlement conferences. “The Family Division is tough because there’s not a lot of good news, says Kerrivan. “But we were able to get resolutions for divorces and schedule cases that might have been delayed if we didn’t have Teams. We had a divorce pending and the parties were eager to move forward because the defendant on the divorce complaint was getting remarried, and the plaintiff was going to be the best man at his soon-to-be ex-wife’s wedding. Everything went ahead as planned!”Turning the wheels of justice with digital productivityToday, more than 10,000 Teams meetings have replaced hours of face-to-face meetings and thousands of emails, accelerating the behind-the-scenes teamwork required to move legal matters forward. “I would be remiss if I did not acknowledge the significant benefits to the administrative side of the house that we get from Teams,” says Judge Grant.Kerrivan knew from the moment she opened Teams that it would have a huge impact on collaboration and productivity at the Hudson vicinage. “My first reaction was ‘Wow!’ As a trial court administrator, I can connect with staff at all levels of the organization to work together in real time, from anywhere. With Teams, I felt like I had a tool to do everything.”Many staffers find Teams meetings offer an egalitarian approach to collaboration that supports their productivity. “Teams meetings deconstruct all the formality of in-person meetings and let you really focus on results,” says Kerrivan. “I have had way more results-driven Teams meetings than I have had committee meetings in person.”Kerrivan is on a committee that’s examining the viability of virtual grand juries, “a concept that would never have passed my mind a few months ago,” she says. Kerrivan and 35 other people used Teams meetings to create a document on initial findings and proposals. “Two judges presided as we grappled with a new and difficult concept,” she says. “We used real-time co-collaboration, raised hands, side bar chat—all the things that make Teams such a productive workspace. We delivered a 59-page virtual grand jury recommendation to the court for consideration in five days. In a bureaucracy like ours, that’s unheard of.”Deploying a highly secure digital workspaceWhen the New Jersey Courts deployed Microsoft 365, it took advantage of the advanced security services in Enterprise Mobility + Security E5. These services comply with the NIST cybersecurity standards that the New Jersey judiciary adopted in 2017, and simplify security administration for IT staff.“The Microsoft 365 tools for antivirus and mobile device management have matured dramatically and provide us with a better security platform for our endpoints,” says Ron Wildmann, Assistant Director, Technical services at the New Jersey Courts. “We switched from Symantec to Microsoft Defender Advanced Threat Protection [ATP] on all desktops. We also migrated from AirWatch to Microsoft Intune for mobile device management.”Microsoft Defender ATP works with Microsoft Azure ATP to proactively detect and protect against malicious activity on devices used by employees. The IT department uses Intune for Mobile Application Management (MAM) policies to help protect data and define data access policies for employees. Intune is now part of Microsoft Endpoint Manager, a unified platform that also includes Microsoft Configuration Manager. The MAM policies are used in conjunction with Microsoft Information Protection for Microsoft 365 to help safeguard confidential information from unauthorized access and to enable more secure collaboration. “Intune has been rock-solid for us across Windows devices, iPads, iPhones, and Android phones,” says Wildmann. “We have a lot more power to control access, yet the security controls are easy for employees to use so they can get their work done.”These steps accompanied a deployment of more than 550 Microsoft Surface devices, with Windows Hello installed, for trial court administrators, assignment judges, and senior management. The IT department uses Azure Active Directory (Azure AD) Application Proxy so that these employees benefit from highly secure access to internal resources when working remotely. “The Surface devices have been well-received, and they provide a lot of flexibility in terms of accessing files remotely,” says Wildmann. “Everyone now saves their files to OneDrive, so they can work on their Surface devices at home and safely access their work. It’s great to finally comply with a long-standing request from our employees.”“The leadership decision to invest in Enterprise Mobility + Security E5 has been critical to our successful efforts to operate remotely during COVID-19,” adds Judge Grant. “Microsoft Office 365 and enhanced security controls such as Office 365 Data Loss Protection and two-factor authentication have been extremely important in this transition.”Looking back on the last few months, McCarthy admits to being surprised at how much the New Jersey judiciary was able to accomplish in a remote environment—and how much less work they will have to do to catch up after COVID-19 subsides. “I thought if we got 40 percent of our work done, that would be good,” he says. “But it turned out to be more like 90 percent. That’s really a testament to how hard everyone worked to use Teams to keep the processes running to serve the citizens of New Jersey.”This success has everyone at the New Jersey judiciary reimagining legal services in the future. Judge Grant is convinced that the “new norm” will include a substantial number of proceedings conducted remotely. “We embraced Teams because of COVID-19,” he concludes. “But the positive experience for the citizens of New Jersey has taught us that Teams and virtual proceedings are here to stay.”Find out more aboutThe Microsoft 365 tools for antivirus and mobile device management provide us with a better security platform for our endpoints. We switched from Symantec to Microsoft Defender Advanced Threat Protection [ATP] on all desktops. We also migrated from AirWatch to Microsoft Intune for mobile device management.Ron Wildmann: Assistant Director, Technical servicesWe embraced Teams because of COVID-19. But the positive experience for the citizens of New Jersey has taught us that Teams and virtual proceedings are here to stay.</t>
  </si>
  <si>
    <t>93ff6722-851e-4c2f-bf26-f8713be246d8</t>
  </si>
  <si>
    <t>https://artemperor.tw/tidbits/12381</t>
  </si>
  <si>
    <t>參展藝術家曾霆羽紫藤廬於2022年特別邀請甫於2021歲末獲得第二屆香港水墨會「劉國松水墨藝術大獎」的曾霆羽，此次預備展出《動—移 與之間》當代水墨展。曾霆羽現任職於山東理工大學美術學院，創作歷程從 2008 年研究所起算至今近十三年，這段時間的浸漬，思考「自身」、「水墨」和「土地」之間的關係。2018 年臺灣師範大學美術系博班畢業後，因緣際會到山東理工大學任教至今的經歷，讓他有機會從熟悉的場域抽離，能以他者的角度重新審視、觀照這三者之間的關係。在這樣的思考過程中，可以清晰地看到自己可以再前進的空間，也可以看見擁有及值得守護珍惜的一切，進一步思考「台灣水墨」的發展可能……近年來曾霆羽往返故鄉和異鄉的反覆切換，亦遙想起早年一批渡海來台的前輩畫家，如渡海三家等，物換星移回望自身，不禁有此渡海非彼渡海之感觸，遂在《貳壹老梗》系列中擬仿倪雲林「一水兩岸」之構圖，投射自身移動經驗及整個大時空的社會氛圍，其中以純金箔作為分隔兩岸的水，金箔的貴重顯眼及在視覺上的強度與份量，象徵著兩岸對於一水之隔的彼此，都有著複雜且巨量的情緒與想像。曾霆羽更以「觀念」、「水」和「墨」做為創作形式，並以中國特有的「散點透視」來思考抽換人的座標，結合移動的視角，切入己身和他方及大時代敘事想像。早期畢卡索和杜象在發展立體派時機動藝術的前期，同時期的藝術家也都在思考，如何記錄下時間和移動，觀察者的位移又如何同時呈現在一個畫面上（如杜象-下樓梯的女人）。從這樣的角度來觀看曾霆羽的同步正在進行間，並帶有移動、搜尋、定位的作品，有異曲同功之妙。帶著濃厚詩意的曾霆羽，家、土地和身份認同、角色切換，都一一將它溶入於水墨之間，而最終那移動的焦點卻落在茫茫的水中。透過這樣的梳理，「水」在曾霆羽是一個有趣的「間距」，像帶著望遠鏡的探險者，遊移於二個「邊界」，作品便是「邊際效應」共震後的產物。「一水兩岸」淘金夢，也同時突顯出夢想和現實中，掙扎、沉浮和追逐的超現實情境。「墨」是曾霆羽影像和空間裝置的主要媒材，2015年應中華文化總會邀請，於當年的「漢字藝術節」製作一件帶有漢字元素的空間裝置作品，於是有了〈象棋〉這件作品。作品中主要挪用「象棋」之概念，並以「離開水墨繪畫之水墨」概念作為詮釋。「象棋」作為華人文化中的經典益智遊戲，常見於公園等公共場域，同時象棋對弈過程主要是仰賴漢字符號的溝通，因此作品中將象棋的其中一方文字改為簡體字，形成繁體字和簡體字兩大陣營，並將其刻於自製的墨碇上，依此象徵兩岸目前狀態，即在一種同源文化(漢文化)中，一水兩岸的楚河漢界，發展出兩個不同的政治實體，同時以大理石製作棋盤(硯台)，並將棋盤上楚河漢界和棋盤格線之部分挖深形成蓄水墨池，也就是說在對弈過程中，象棋(墨碇)在楚河漢界(墨池) 來來去去之間，則會形成一種磨墨的效果，因此也會在棋盤上留下對弈的痕跡。於展覽期間邀請大陸人和台灣人分邊代表各自的一方進行對弈，並以影像記錄整個過程。2021《老梗戲墨》取材自北宋蘇軾提出「墨戲」，著重文人水墨繪畫的情懷及筆墨的氣韻生動，而今老梗挪用「戲墨」二字，則是帶著遊戲的心情，將水墨從平面繪畫的形式中鬆脫出來，並試圖在調動筆墨紙硯既有的複合關係中，揭示生活的現實與荒謬。以渡海來台的前輩畫家劉延濤所言:「客居漸久漸能安，閒認白雲作雪看。」作為此創作階段的歷史呼應，時空輪轉的此刻，客居山東的曾霆羽則有『閒認白雪』做『雲』看」之感。曾霆羽提出了一個有趣的「間距」，我們遊移於「動—移 與之間」，身於何處？彼岸又於何處？與紫藤廬一同來漫游墨中山水，探索彼岸……Movement-Migration and the In-Between: Tseng Ting-yu Contemporary Ink ExhibitionFor Wistaria’s first solo exhibition of 2022, Movement-Migration and the In-Between, we are honored to invite Tseng Ting-yu, the 2021 recipient of Hong Kong’s prestigious Liu Kuo-sung Ink Art Award - Honourable Mention, to display his award-winning works, as well as some of his new pieces, for the first time in Taiwan.Since 2008, Tseng has contemplated, through both philosophy and art, the intricate relationship between the self, ink painting, and place. In 2018, upon the completion of his art degree from the National Taiwan Normal University, Tseng began teaching at the Shandong Institute of Technology, where his status as an “other” inspired him to observe and rethink the interplay of the individual, art, and geography. This process proved to be central in the artist’s thinking of “Taiwanese ink painting,” whose creative and innovative potential must be derived from the balance between history and futurity.In recent years, Tseng’s constant movement to and from home and abroad recalls the migration of the previous generation of Taiwanese artists, such as the notable “Three Masters who Crossed the Sea”: Zhang Daqian, Huang Junbi, and Pu Ru.Tseng’s artistic approach utilizes the interplay of concept, water, and ink with a unique characteristic of Chinese painting, the multi-point perspective, to examine the fluctuations of the self and the other. The shifting viewpoints that arise from this approach are critical to the artist’s imagining of the complex nexus of the self, place, and time. In a sense, Tseng’s work shares the same philosophical and visual concerns of early Cubist painters such as Pablo Picasso and Marcel Duchamp: a heartfelt attempt to visually represent movement through time, while reflecting on the canvas the simultaneous shifts in the viewer’s perspective (an instructive example would be Duchamp’s Nude Descending a Staircase). In this context, Tseng’s oeuvres convey, albeit through a different visual vocabulary, the notions of simultaneity and ongoingness, as well as the themes of movement, exploration and fixity.Tseng’s ink painting explores the fluidity of home and land (home/land), self and identity (self-identity). Poetically, this fluidity is evoked by the artist’s decision to locate the vanishing points in water: fluidity in water. For Tseng, water symbolizes the state of in-betweenness, of ongoingness, like a telescope-wielding explorer moving from frontier to frontier. Furthermore, for Tseng water also characterizes the inherent contradiction of art: that art is a product of marginal utility. This concept can be inferred from the phrase “one straits, two shores,” an expression used to describe one’s pursuit of wealth within the economic, political, and cultural context of cross-straits relations. Ultimately, “one straits, two shores” signifies the surrealness of the clash between dreams and reality: the waves propel the explorer forward, but can also drown him/her.Tseng’s digital and installation art utilizes ink as the principal medium. This practice was first conceived in 2015, when the artist was invited by the General Assocation of Chinese Culture to submit a piece for the “2015 Culture Art Festival for Chinese Characters.” Xiangqi (Chinese Chess), was thus created as a work that executed the concept “ink away from ink painting,” as an installation that played on the board game’s calligraphic and public characteristics. A classic Chinese game of intellect that is often played in public spaces – parks, for instance – it differs many other traditional board games in its use of the written word to represent playing pieces. Poignantly, Tseng decides to cast the two sets of pieces in different scripts, Traditional and Simplified Chinese, to capture the current state of cross-straits relations: even though both sides share the same ancestral Sinic culture, they, like the chess pieces, are divided by a body of water demarcating differences in political systems.In Xiangqi, each component corresponds to an item in Chinese calligraphy: the board to the ink-stone, the pieces to the inksticks, and the river to the inkwell. As the audience plays against one another on this set, the movement of the pieces will leave marks on the board, mimicking the friction of inksticks on ink-stone. Previous exhibitions of this installation pitted Chinese and Taiwanese visitors against one another, encounters which the artist has recorded and which are now on display in Movement-Migration and the In-Between. Similarly, Revival: Play with Ink is inspired by moxi, an idea popularized by the renowned Song Chinese literati Su Shi. Literally meaning “play with ink,” moxi is the liberation of art from formal and formulaic practices through play and playfulness. Tseng’s Revival: Play with Ink, then, plays on the relationship between ink, paper, and ink-stone to illuminate the realities and absurdities of life.“A guest who stays for a long time will eventually see the clouds for snow,” strikes Tseng as a fitting expression for this moment in history. Attributed to Liu Yantao, a Chinese artist hailing from the generation “who crossed the straits” to Taiwan, the phrase underscores the manner in which the self, culture, and geography interact: slowly, vestiges of the past, of home, begin to manifest in one’s view of the present. For Tseng, who moved across the straits to Shandong, he is a “guest” who sees “the snow for clouds.” Home is in the eye of the beholder.In this context, in-betweenness is Tseng Ting-yu’s response to the increasingly globalized and mobile character of the world. Movement-Migration and the In-Between highlights encourages a playful exploration of the fluidities of self, place, and time. Where are we born? What lies on the other shore? Discover for yourself at Wistaria Tea House this spring.</t>
  </si>
  <si>
    <t>2ee8d1ff-e53c-4b10-9a2a-b52dfc40e1a6</t>
  </si>
  <si>
    <t>https://go.microsoft.com/fwlink/p/?LinkID=2156971&amp;clcid=0x404&amp;culture=zh-tw&amp;country=TW</t>
  </si>
  <si>
    <t>0[_ngcontent-dqb-28] items[_ngcontent-dqb-28] in[_ngcontent-dqb-28] shopping[_ngcontent-dqb-28] cartSee[_ngcontent-dqb-28] how[_ngcontent-dqb-28] Microsoft[_ngcontent-dqb-28] tools[_ngcontent-dqb-28] help[_ngcontent-dqb-28] companies[_ngcontent-dqb-28] run[_ngcontent-dqb-28] their[_ngcontent-dqb-28] business.Deals[_ngcontent-dqb-28] for[_ngcontent-dqb-28] students[_ngcontent-dqb-28] and[_ngcontent-dqb-28] parentsNovember 11, 2020Vanguard, headquartered in Malvern, Pennsylvania, is one of the world’s largest investment management companies. It has a long history of being a disruptor in the financial services industry and is a leader in low-cost investing. “To maintain our leadership as a disruptor as we move into exchange traded funds and investment advisory services, we must be nimble so we can improve decision making and increase the speed at which we do business,” says Kory Jensen, Global Head of Digital Workplace Services, Vanguard.Without having Teams in place, there is no way we could have shifted 95 percent of our global workforce to a work-from-home model in just a couple of weeks without skipping a beat. This would not have been possible just a year earlier.Kory Jensen: Global Head, Digital Workplace ServicesVanguardCanceling technology debtVanguard was being held back by legacy technology. In fact, the company had more than 30 solutions deployed globally for communications and collaboration. Many solutions were on-premises and no longer keeping up with current technology trends. “We were hampered by a lot of technical debt that kept us from moving forward. We had many different tools that were old and not really covered from a maintenance perspective or they were not on current hardware,” says Jensen.This need to improve its business processes led Vanguard to create a Digital Workplace team to upgrade its IT infrastructure to Microsoft 365 for the continuous investments Microsoft makes in its services. “We pulled together a new team of top talent and gave them the mission to deploy these capabilities as part of an overall digital workplace strategy that allowed us to move forward rapidly,” says Jensen.Achieving speedy returns by reducing costs and riskVanguard did deploy Microsoft 365 rapidly, moving 23,000 employees and contractors along with 80 terabytes of content to Microsoft Teams, OneDrive, Exchange Online, and SharePoint Online within a year from initial pilot tests in July 2018. John Glancey, Technical Lead for Microsoft 365 and an original member of the Digital Workplace program at Vanguard, describes the decision to deploy Microsoft 365 as a complete package: “We made an interesting decision when we first started. We deployed everything at the same time, so when we migrated a user’s mailbox, they also got Teams, OneDrive, everything. Some people thought we were unwise to do that, but it really drove adoption because everybody got the full set of capabilities at the same time. The end results prove that, at least for Vanguard, it was the right way to go.”With the deployment of Microsoft 365, Vanguard could immediately begin removing its existing solutions and retiring the on-premises hardware required to support them, resulting in annual savings of $3.5 million per year. Aaron Lepperd, a Senior Manager and former member of the Digital Workplace program at Vanguard, explains, “We retired about 30 on-premises applications as a result of moving to Microsoft 365. Before, we had to maintain redundancy across servers and datacenters for all the applications. Now Microsoft handles our disaster recovery and business continuity. As a global company, we no longer have to maintain multiple datacenters to get that data to be globally available. Microsoft handles all that on the back end to make everything highly available for us.”Successfully managing changeA comprehensive approach to change management was required to help employees successfully manage the swift transition to Microsoft 365. Vanguard used multiple methods to make sure that employees received the information and support they needed:Business liaisons–Vanguard used existing project management and communications staff within each department to create announcements and user guidance for their teams. This approach ensured that the use cases showcased in the communications were relevant and easily understood by employees in each department.Change champions–The Digital Workplace team identified and trained 300 early adopters across the organization to act as evangelists for the new technology. They acted as the first line of support in each office.Executive support–Vanguard focused heavily on training executives to use Microsoft 365 and found that when they began using Teams for communications, the rest of the organization quickly followed.Reference guides and training materials–Vanguard created a SharePoint site specifically for the Microsoft 365 transition with more than 250 FAQ and knowledge articles to help employees find answers to their questions.Spreading the word through highly collaborative teamsAs employees across the company were readily adopting Teams to collaborate on business processes, the Internal Audit team stood out in its approach to technology adoption. The close-knit team of approximately 135 auditors works with organizations across the company to analyze and improve risk management processes. Acting as consultants, the auditors collaborate closely with their clients in each department. Using Teams, they can communicate quickly and easily through chat or have impromptu Teams meetings. More importantly, they use the document collaboration capabilities in Teams to collect input, coauthor, or provide feedback on audit reports faster and from a wider audience with more transparency. As they work with departments across the company, the audit staff share best practices for Teams and demonstrate the value of adopting the Microsoft 365 platform.“The audit department was leveraging disparate technologies across different teams and different geographies, which really was a hindrance to collaboration and getting things done efficiently. With Teams, we’ve been able to create a true unified workspace,” says Philip Hayes, Chief Audit Executive at Vanguard. Using multiple technologies led to issues with versioning, access, and notifications.With the entire audit process visible in Teams channels, employees find the overall process more transparent, with recommendations that are clear and easier to implement. The Audit team has improved the context of audit reports by using Teams to capture more diverse perspectives. The Internal Audit team is expediting processes by developing standardized templates with Microsoft Power Apps that facilitates set up of new engagements quickly and consistently, saving about eight hours of setup time to initiate each engagement. They further leverage Teams as a platform by using Planner and Power Automate to manage document requests and automate notifications to clients and engagement teams, which has led to increased collaboration, efficiency and execution of audits.Transitioning to remote workWhen Vanguard transitioned the majority of its workforce to working remotely due to COVID-19, its investments in Teams proved to be very valuable. “When COVID-19 began, we had to react quickly to keep our crew safe and our business running in support of our 30 million investors worldwide,“ says Jensen. “Without having Teams in place, there is no way we could have shifted 95 percent of our global workforce to a work-from-home model in just a couple of weeks without skipping a beat. This would not have been possible just a year earlier.”With its move to remote work, Vanguard is also using technologies like Teams live events more. “We’ve seen more than a 600 percent increase of year-over-year use of Teams live events. Our leadership uses them to connect with employees around the world in a way that they’ve never done before. With the improved frequency and availability of leadership communications, we are getting feedback that employees now feel closer to our executives and other leaders across the company than they ever did before with in-person town halls,” says Jensen.Vanguard has also used this time to increase its cost savings and further employees’ transition to Teams by removing its office phone systems. “During this period when people are working from home, we’ve removed everybody’s desk phone at the office. When they come back, they won’t even miss them, because they haven’t been using them,” says Jensen. Vanguard has already experienced the time savings from not having to leave Teams to make and receive calls and is projecting an $8 million savings over the next five years by switching to Teams for external calling.Vanguard’s experience shows that with a comprehensive change management program, it is possible for a large corporation to swiftly transition to Microsoft 365 and achieve speedy payback on its investment by retiring existing solutions. But the benefits don’t end there; Microsoft 365 and Teams deliver capabilities that departments across Vanguard are using to revamp business processes. “We have used Teams to improve our overall productivity and collaboration and increase the speed at which we do business. It is one of the key pillars for our overall strategy on new ways of working, which will help us achieve some of those larger corporate initiatives,” says Jensen.Find out more aboutWe retired about 30 on-premises applications as a result of moving to Microsoft 365. Before, we had to maintain redundancy across servers and datacenters for all the applications. Now Microsoft handles our disaster recovery and business continuity.Aaron Lepperd: Senior ManagerWe’ve seen more than a 600 percent increase of year-over-year use of Teams live events. Our leadership uses them to connect with employees around the world in a way that they've never done before.</t>
  </si>
  <si>
    <t>ce544bc8-6190-44fa-ab01-6ccf5aba5632</t>
  </si>
  <si>
    <t>https://cavesconnect.cavesbooks.com.tw/event/teaching-manager-forum-202011</t>
  </si>
  <si>
    <t>讓/改/變/成/為/機/會行政院公布2030雙語國家政策藍圖後，各大報紙、知名雜誌、親子平台、教學社群熱烈討論，從我們準備好了沒？到我們要準備什麼？Google關鍵字一打，都能找到源源不絕的資料。綜觀來看，不論2030年是否能達到目標，我們確實需要朝具備國際競爭力之路邁進，讓孩子擁有更好的英語能力，是成為未來人才的必要條件，也是我們英語教育工作者所期待的新機會。敦煌希望透過提供好的解決方案，協助英語教育工作者順利前進，因此今年我們邀請到5位重磅講師，來和大家聊聊關於「解碼雙語教育」、「108課綱素養精神」、「培養閱讀素養」、「創造偷不走的競爭優勢」、「中韓實地教學觀察」等5大主題，透過豐富且實用的分享內容，不論是心態亦或做法，我們相信您都能找到可以參考，或實踐於經營管理上的方法和策略。雙語教育的改變之路也許不易行，但為了在未來的國際競爭上不會缺席，我們能做的還有很多，誠摯邀請您與我們一起參與5位講者的講座課程，讓分享中的改變，成為您的機會！讓/改/變/成/為/機/會行政院公布2030雙語國家政策藍圖後，各大報紙、知名雜誌、親子平台、教學社群熱烈討論，從我們準備好了沒？到我們要準備什麼？Google關鍵字一打，都能找到源源不絕的資料。綜觀來看，不論2030年是否能達到目標，我們確實需要朝具備國際競爭力之路邁進，讓孩子擁有更好的英語能力，是成為未來人才的必要條件，也是我們英語教育工作者所期待的新機會。敦煌希望透過提供好的解決方案，協助英語教育工作者順利前進，因此今年我們邀請到5位重磅講師，來和大家聊聊關於「解碼雙語教育」、「108課綱素養精神」、「培養閱讀素養」、「創造偷不走的競爭優勢」、「中韓實地教學觀察」等5大主題，透過豐富且實用的分享內容，不論是心態亦或做法，我們相信您都能找到可以參考，或實踐於經營管理上的方法和策略。雙語教育的改變之路也許不易行，但為了在未來的國際競爭上不會缺席，我們能做的還有很多，誠摯邀請您與我們一起參與5位講者的講座課程，讓分享中的改變，成為您的機會！STEP 1點選以下連結進入「購課網頁」https://user100464.pse.is/38qjm4STEP 2選取「2020敦煌兒美補教經營管理高峰會」活動，點選線上報名，填寫報名資料及付款STEP 3收到報名完成通知信，課程開放時間11/20 – 12/31 (購課發票將以掛號形式寄出，寄發時間為11/16-11/20)STEP 4開放課程前一周將寄發觀課連結，請留意您的電子信箱及手機簡訊。課程觀看期間不開放購買課程，若需購買課程請於10/01-11/13期間完成購課此課程為預購課程，於正式課程開放觀看前皆可提出退款申請，凡正式啟用後，即不可要求退款，亦不在7日鑑賞期範疇內。課程內容均受智慧財產權保護，觀課者均不得下載、重製、公開傳輸、轉售、公開播放、分享或使用此課程，若觀課者一旦產生以上行為，需負侵權行為而生之法律責任。敦煌保有活動調整、變更、修改之權利，活動資訊以敦煌活動網頁公告為準。STEP 1點選以下連結進入「購課網頁」STEP 2選取「2020敦煌兒美補教經營管理高峰會」活動，點選線上報名，填寫報名資料及付款STEP 3收到報名完成通知信，課程開放時間11/20 – 12/31 (購課發票將以掛號形式寄出，寄發時間為11/16-11/20)STEP 4開放課程前一周將寄發觀課連結，請留意您的電子信箱及手機簡訊。課程觀看期間不開放購買課程，若需購買課程請於10/01-11/13期間完成購課。此課程為預購課程，於正式課程開放觀看前皆可提出退款申請，凡正式啟用後，即不可要求退款，亦不在7日鑑賞期範疇內。課程內容均受智慧財產權保護，觀課者均不得下載、重製、公開傳輸、轉售、公開播放、分享或使用此課程，若觀課者一旦產生以上行為，需負侵權行為而生之法律責任。Caves Connect 自2016年創立，致力於推廣英語教育，發表英語教學趨勢及觀點文章，舉辦線上線下進修活動，並匯集國內外豐富教學資源，希望聚集有熱忱的英語教育工作者，一同探索英語教育的更多可能。零基礎兒美數位教學增能營活動熱烈報名中這不只是教你使用數位工具的操作課實體、線上都能運用的數位教學活動實例示範</t>
  </si>
  <si>
    <t>7fb3c311-ecd0-44d1-b33c-14fbfb1a989e</t>
  </si>
  <si>
    <t>http://www.dfunmag.com.tw/%e9%81%87%e8%a6%8b%e9%83%ad%e5%bd%a5%e7%94%ab%e3%80%8a%e6%9c%aa%e7%9f%a5%e5%82%91%e4%bd%9c%e3%80%8b%e3%80%80%e5%9c%a8%e9%82%a3%e4%b8%80%e7%a7%92%e6%84%9f%e7%9f%a5%e8%87%aa%e5%b7%b1/</t>
  </si>
  <si>
    <t>TEXT：KL第一眼看到郭彥甫的畫作，或許會心生疑問，那既非全然具像寫實、亦不完全地抽象作品，為何帶給觀者一種無以名狀的既視感。郭彥甫出生於1979年。此次以『未知傑作』為題，在座落於台北大安區的FOMO展出其 新作，替今年在洛杉磯與上海的巡迴展做暖身操。天馬行空的構圖除了擁有的靜物與人物畫的描繪功力，更不容小覷的，是他那駕馭構圖編排的功力。畫作中的人物有時被模糊面部，僅有輪廓被留下，但這種模糊，有時卻又是讓臉部變得如此清晰可辨。《A計畫》例如在《A計畫》和《宴席》中，畫面中人物與場景的編排方式，能喚起我們過去從電影裡曾看過的片段。小至電影、音樂、NBA籃球賽事，大至來自於八、九十年代我們的生活場景，其共通性即是大眾七八年級普遍的「集體記憶」。《宴席》當我們拉近距離凝視作品時，發現不平整的畫布上，被顏料交覆塗抹痕跡中，還有令人驚喜的藝術家的「時間殘骸」──那些殘骸多半來自於郭彥甫曾「畫爆」的畫布一隅──透過巧妙的拼貼手法，將「過去」與「此曾在」的現場交織串連。《兵荒馬亂》當意識到這些細節時，我們才得以瞭解藝術家企圖描繪，是我們這一代人的集體認同。「時間」與「記憶」成為藝術家創作的現成物。《殭屍電影》我們能這樣重新看待郭彥甫的藝術，其創作獨特魅力正來自於其不造作的性格。正因非科班出身，抗拒被學術所定義、忠於自我、追求純粹的藝術性，其構圖才得以與傳統透視技法背道而馳，也正因為身份的不斷轉換，才能展現如此多樣的風貌，筆觸是無法造假的，猶如一個人的語調、情緒的傳達，都能表露無疑。《一群人》值得一提的是,畫作中特有的留白處理，可以看出縱使每幅作品都各自擁有不同的色彩，卻都或多或少蘊含白色的元素在其中。對郭彥甫而言，選擇主題向來並非重點。他更感興趣的地方，在於如何重現凝結時間中的那「瞬間情緒」。留白成為一種吸睛的引子，引人落入了這城市的寂寞之淵；白色陰影使得人物開始產生出看似正在移動的錯覺，帶領觀者遊走在抽象與具象之間。《Cube》「所有的感覺來來去去，永無休止。當這些感覺像各色絲線被束成了一簇，那一簇感受，就是那一秒我們能夠感知的自己。」開幕日期：2021.08.28 (下午兩點起接受預約參觀)</t>
  </si>
  <si>
    <t>ba58c331-6207-4afc-8319-677cdba53680</t>
  </si>
  <si>
    <t>https://www.beclass.com/rid=254661a61c838292ab43</t>
  </si>
  <si>
    <t>國外發現並重視創傷知情等議題已將近20年，並將此知識的運用從學校、社區轉至少年輔導、監獄等機構。創傷知情觀點改變專業人員對於人們心理問題的看法及處遇方式。本課程將介紹創傷知情之基本概念，錯過可惜。「後疫情心動力計畫將執行六個月，預計舉辦50場民眾心理健康與醫療專業人員自我心理調適教育訓練系列講座，以關照疫情後醫事人員與民眾之心理健康。2022年5月將舉辦「心動之友回娘家」活動，邀請大家共襄盛舉，一起回顧醫事人員與民眾心理健康之進展情形與計畫活動之效益。衛福部與本計畫關心醫事人員與民眾於疫情後之心理健康情形，希能蒐集各地區民眾心理健康之需求與資訊，以作為未來規劃講座主題與心理健康活動之參考，祈求您協助填寫相關資訊。本計畫團隊人員皆簽署保密協定，絕不會洩露報名者個資與相關訊息；進行全國心理健康資訊統計時亦會採用匿名處理，請您放心填答。本「醫療專業人員自我心理調適教育訓練系列」講座均為線上講座，為服務未能參加現場線上講座之醫事人員，本講座內容將進行全程錄影，並於講座結束後一個月內回放錄影內容。所有報名者將於講座完成後收到回放連結；或講座結束再報名者，將會於完成報名程序後，收到影片回放的網址。提醒您：觀看回放影片，參加現場線上講座，完成簽到與簽退。我們邀請各領域學有專精之學者專家提供心理健康與心理調適相關知識，身為e世代的公民都清楚瞭解：為維護講師的智慧財產權及參與者的個人隱私，請勿於講座進行或回放過程中進行私下錄音、錄影、錄屏等側錄行為。</t>
  </si>
  <si>
    <t>df568ddf-6a97-4acb-a50b-6166b71f5e8e</t>
  </si>
  <si>
    <t>https://www.beclass.com/rid=254660f61b9ec42b5f8f</t>
  </si>
  <si>
    <t>活動說明《多元照顧規劃師》師資培訓班是由在長照不同領域之講師所籌畫，講師們經過多年來的積累，無論在作品、教學上，皆有成熟亮眼的展現；講師們所帶領的學員多以失智長輩、身心障礙者為主，另也針對社區培力以及家屬支持團體之課程規劃。本次課程邀請音樂輔療張原碩老師，課程將針對不同服務對象之活動設計，本次課程完成講師指定之認證作業，方可取得《多元照顧規劃師-環保打擊樂初階》認證證書。另完成中階、高階之認證，將核發《多元照顧規劃師》指導員證書，並成為協會儲備講師。*本課程非衛福部預防及延緩失能模組*本課程須完成前導課程方可報名此認證課程前導課係指曾參與協會開設以下之課程，並取得研習證明者(111/2/26)多元照顧規劃師-初階前導課程高雄場(110/12/4)多元照顧規劃師-初階前導課程台南場(110/10/9)多元照顧規劃師-初階前導課程花蓮場(110/8/14)多元照顧規劃師-初階前導課程嘉義場(110/7/31)多元照顧規劃師-初階前導課程台南場(110/3/27)多元照顧規劃師-初階前導課程屏東場(110/3/20)多元照顧規劃師-初階前導課程高雄場提醒 : 前導課程之研習證明，須於取得證明1年內參與認證或是參與回訓課程，逾期將無法參與認證一、主辦單位：社團法人台灣多元照顧專業發展協會二、合辦單位：高雄室內重奏團三、課程內容：透過環保打擊樂活動之音樂分析一首自選曲(使用協會提供之教案表格，並將電子檔回傳給講師)四、課程日期：為珍惜上課資源，於報名系統填寫報名表後，需於一週內繳清款項，以保障個人報名資格，若報名超過一週仍未繳費(將依報名系統之時間為主)，主辦單位有權取消其報名資格，並不另行通知：早鳥資格需於111/8/31(三)前報名並完成匯款若於早鳥優惠前欲退費，酌收行政手續費若以團報方式報名者，若開課前有其中的夥伴退課，該團報學員需補繳正常票之差額。*說明3：費用含講義/材料費/認證費學費退費規則1.若因個人因素需取消，請來信辦理。tmpda.taiwan@gmail.com●報名後至本課程開課前八日(不含上課當日)提出退費申請者，退還已繳學費90%。開課前七日至前一日申請者，退還已繳學費70%。●自開課起，學費一律不予退費。（提供茶點；午餐自理或代訂）人開班，若未達開班標準均全額退回課程費用。若因疫情發展經中央規定達停課標準，課程將延期辦理*如遇無法抗拒之因素(如風災/洪水等天災)，另將擇日辦理或全額退費九、匯款資訊：銀行資訊：郵局</t>
  </si>
  <si>
    <t>d17e355d-dd93-4efb-8c8a-b2837253c914</t>
  </si>
  <si>
    <t>https://www.tiandiren.tw/course/c1251</t>
  </si>
  <si>
    <t>何謂時尚精品？你對時尚產業瞭解多少？許多人對精品品牌有著美好的憧憬，但鮮少人知道時尚精品與一般商品的商業策略與營運方式的差異為何，在缺乏正確的鑑賞能力之下很難在這個產業生存下去。一般品牌又如何從中攝取養份，找到品牌經營的核心？如何在琳瑯滿目的時尚品牌中讓人耳目一新？有鑑於此，天地人學堂規劃出「時尚精品品牌行銷 實戰班」課程，邀請到中華時尚協會常務理事，業師曾擔任多家精品品牌台灣區品牌操盤者：Montblanc、法國服裝時尚品牌agnes b.、ASO阿瘦皮鞋總經理、香港嘉年華品牌與零售部總經理，具有豐富經驗親授實戰課程，以多年扎實的實務經驗由淺入深帶領學員完整剖析時尚產業的精隨，全面解構時尚精品的行銷五大核心技能：（1）解析精品品牌；（2）時尚精品行銷概略；（3）精品行銷運營要領；（4）精品經營管理；（5）品牌策劃，帶你瞭解時尚精品產業的品牌行銷操作！#10 2022/03/20（日）09：30～12：30，13：30～16：30，共6小時（實體課程）已售完#11 2022/06/19（日）09：30～12：30，13：30～16：30，共6小時（實體課程）#12 2022/09/18（日）09：30～12：30，13：30～16：30，共6小時（實體課程）#13 2022/12/18（日）09：30～12：30，13：30～16：30，共6小時（實體課程）上課地點時尚精品 是什麼？你對時尚產業瞭解多少？時尚產業作為全球經濟貢獻的關鍵產業之一，「時尚」一詞時常在我們周圍出現，它代表的是某一個時期的流行風氣，消費族群主要以中產階級以上的都市時尚人士為主，時尚可以是髮型、美容、時裝、健康、娛樂或是藝術等面向，是一種綜合性的生活美學態度。許多人對精品品牌有著美好的憧憬，但鮮少人知道 時尚精品 與一般商品的商業策略與營運方式的差異為何，在缺乏正確的鑑賞能力之下很難在這個產業生存下去。每一個獨特的時尚精品背後都有許多細節是商品本身無法被量化的「價值」，在流行趨勢不斷更替的環境下，你知道如何在琳瑯滿目的時尚品牌中讓人耳目一新嗎？如何完整詮釋精品的寓意是欲瞭解時尚產業的你該瞭解的。完整解析精品與一般時尚品牌差異，詮釋精品新定位現今時尚產業的消費者以年輕族群為市場大宗，如何透過數位行銷策略與品牌價值推廣，建立品牌形象以促動消費者產生「渴望」，同時又能使顧客產生尊榮感。精品的價值取決於品牌背後的形象，故銷售層面並非擴大產品通路與追求市場佔有率，而是在品牌口碑，再加上時尚精品價值的生命週期有限，因此，在行銷上需不斷推出新產品與服務才可提升銷售，精品業的行銷重點在於精品與價格間的關係、顧客關係行銷、精品獨特性、體驗服務等面向，此課程將協助學員釐清時尚精品的行銷模式，其中包含–產品策略、價格策略、通路策略、推廣策略、精品促銷技法與行銷效益衡量，協助精品品牌重新定義，獲得高端消費者的青睞。探索精品行銷策略，一窺時尚產業經營態樣伴隨「體驗經濟」的來臨，高端消費者越加重視商品所帶來的附加利益，面對數位資訊透明化的今天，你知道如何跳脫高價即精品的框架，奠定精品行銷定位嗎？在打造顧客感受的品牌氛圍又該怎麼做呢？在實體店面上，品牌概念店與旗艦店的服務能否做延伸？顧客如何透過店面與商品服務產生品牌信任感？有鑑於此，天地人文創旗下天地人學堂特地規劃出「時尚精品品牌行銷實戰班」，邀請到中華時尚協會常務理事親授課程，以多年扎實的實務經驗由淺入深帶領學員完整剖析時尚產業的精隨，全面解構時尚精品的行銷五大核心技能：（1）解析精品品牌；（2）時尚精品行銷概略；（3）精品行銷運營要領；（4）精品經營管理；（5）品牌策劃，協助學員瞭解時尚精品產業的策略與行銷操作！業師將以品牌核心價值深入探討基礎行銷策略，協助學員釐清精品銷售與促銷技巧，取得行銷效益平衡。精品銷售不同於一般商品行銷，課堂中將講述精品價值提升、造品牌概念館與旗艦店、精品行銷獨特形式、重新定義精品與期待設定，讓學員熟悉精品行銷的要領，展現品牌形象與格局。審視「精品策劃」的需求定位，完整解析品牌感動式服務精品品牌策劃將從如何審視品牌定位與需求，培養學員具備國際觀的視野，瞭解產業結構與挑戰，其中核心架構涵蓋–頂級會員經營、品牌再造與擴展、精品門市經營、感動式服務等，並搭配各類精品品牌案例分析與實務操作，打造穩健的時尚精品市場敏銳度。2.本課程滿12人開課。開課通知於開課前3日以e-mail寄發，之後報名的學員不再另行通知，開課與否詳見官網頁面3.本課程於上課時間前30分鐘開放入場4.課程備有簡易茶水、紙本講義，學員可自備筆、個人筆記、筆電5.課程皆提供紙本電子發票，於開課當日提供。若需統編，請務必於報名時特別備註「公司統一編號」6.課程期間歡迎拍照，恕不接受錄音錄影曾擔任多家精品品牌台灣區品牌操盤者：精品品牌Montblanc台灣區零售業務經理、法國服裝時尚品牌agnes b.台灣區品牌經理、ASO阿瘦皮鞋總經理、香港嘉年華品牌與零售部總經理。負責品牌營運、形象維護與零售營運多年。同時擔任台灣紡織業外銷拓展會設計中心主企劃，負責蒐集與分析流行趨勢，曾舉辦講習會發表流行趨勢提供全台設計師與紡織服飾相關企業參考。期間曾派駐紐約於Here ＆ There學習流行趨勢預測作業一年；派駐巴黎兩年開辦並負責營運紡拓會巴黎分處，具備多年扎實的品牌時尚產業資歷。天地人文創，臺灣知名文創暨教育培訓機構，品牌概念源於易經，以推動產業文創化為使命，經營涵蓋教育培訓、空間運營、專案策展、媒體經營等。旗下天地人學堂舉辦各產業專業課程培訓、講座與研討會，提供企業顧問、知識解決方案，協助企業轉型、成長、開創新商機。 天地人擁有超過1,000位以上之各領域專精業師，每年公開舉辦超過600場專業課程，課程由各業總經理、總監、上市櫃公司高階主管、會計師、律師、藝術家等業師親授課程。合作對象包含臺灣千大企業、外商公司、中小企業、基金會協會、政府部門與NPO、NGO，提供專業且專屬的企業培訓計劃。</t>
  </si>
  <si>
    <t>334beb91-59c6-4f99-b03c-c26f108745d6</t>
  </si>
  <si>
    <t>https://www.tiandiren.tw/course/c1315</t>
  </si>
  <si>
    <t>部門的績效好壞，如何評估？ 公司賺錢有獲利時，如何分配獎金？該分多少？處理不好，福利反而變得不公平惹人厭。 反之公司若是虧損，又如何透過績效評估來做接下來的調整？ 這些問題，對於管理者而言非常重要，不能忽略！ KPI，關鍵績效指標，是一種審視專案效益的衡量指標，若KPI與公司策略目標脫離，那麼指標的努力方向也將與企業戰略產生嚴重分歧，那該如何設計制度，才能獲取最大利益？KPI獎金制度與員工成果息息相關，透過瞭解獎金制度的計算公式，和分配與發放機制是能夠激發員工最大限度，從而實踐企業經營的發展戰略。有鑑於此，天地人學堂特地規劃出「KPI指標如何設定，評估部門績效？公司營運KPI擬定策略暨實戰技巧班｜從營運目標、KPI流程步驟指標 到 績效審核與修訂」，邀請到現任味丹企業的獨立董事暨中華工商研究院副教授的業師親授課程。以多年扎實的實務經驗由淺入深的帶領學員瞭解企業營運的績效指標，全面剖析KPI指標與企業績效評估的十二核心技能：（1）關鍵績效指標（KPI）的源起；（2）KPI 的演進流程與基本概要；（3）何謂「績效」？從企業角度探討執行目標；（4）公司目標與KPI之間的關聯；（5）如何選定各單位從KPI到“Key”之項目；（6）設定KPI的執行步驟與流程；（7）效率指標的計算法則；（8）如何設定各部門KPI的「合理目標值」；（9）KPI的評分標準；（10）KPI獎金制定原則—達成率與提撥率；（11）修訂KPI指標與持續改善；（12）業界實際案例分享與演練，透過這門課程，協助你瞭解企業績效執行的實戰技巧與Know-how。（Tiandiren KeyWords｜#KPI指標, #績效審核, #企業營運）上課時間#05 2022/05/28（六）09：30～12：30、13：30～16：30，共6小時（線上直播）#06 2022/08/29（一）09：30～12：30、13：30～16：30，共6小時（實體課程）#07 2022/12/05（一）09：30～12：30、13：30～16：30，共6小時（實體課程）上課地點同樣都在用「KPI績效管理」，為何我的KPI總是行不通？你是否曾設定績效目標，卻仍然無法幫助企業提升成效呢？許多企業在經營順暢時，或許管理者不會設想到KPI策略，直到企業成效不如預期，才會開始嚴厲執行KPI管理，但這也導致有些專案即便擬定目標，也無法改善。在企業經營體制裡，每一個項目都少不了所謂的績效考核，而績效評核的方式則會依照每一家企業文化和營運規模調整。其實關鍵績效指標（KPI）無非只是一種審視專案效益的衡量指標，管理者需要根據該指標進行判斷，找出問題根源、對症下藥，才能夠真正發揮KPI的效益，否則只會將指標淪為表面形式。如果你的KPI與公司策略目標脫離，那麼指標的努力方向也將與企業戰略產生嚴重分歧，因此，如何建立「合理目標」很關鍵！屏除績效制度盲點，管理者如何設定「合理目標」？作為管理者，建立績效指標需要做好那些準備？要怎麼設計制度，才能獲取最大利益？若是串接績效指標與員工表現，該如何編制合理目標？你是否曾因為不符合員工期待的考核機制，錯失許多優秀員工？企業的績效目標主要著重在考核的公平性與合乎情理，避免過度關注數字而忽略目標的意義。企業的合理目標擬定主要包含–銷售目標（標準產能、市場目標）、成本目標、標準成本、費用預算（F，V）、全公司利潤目標與事業部利潤目標。因此，一個正向的的目標管理是需要結合獎金激勵制度與績效評核相輔相成的。落實績效評分標準，打造激勵人心的「獎金制度」合理的績效目標管理是能夠激發員工最大限度，從而實踐企業經營的發展戰略。有鑑於此，天地人文創旗下天地人學堂特地規劃出「KPI指標如何設定，評估部門績效？公司營運KPI擬定策略暨實戰技巧班｜從營運目標、KPI流程步驟指標 到 績效審核與修訂」，邀請到現任味丹企業顧問親授課程，以多年扎實的實務經驗由淺入深的帶領學員瞭解企業營運的績效指標，全面剖析KPI指標與企業績效評估的十二核心技能：（1）關鍵績效指標（KPI）的源起；（2）KPI 的演進流程與基本概要；（3）何謂「績效」？從企業角度探討執行目標；（4）公司目標與KPI之間的關聯；（5）如何選定各單位從KPI到“Key”之項目；（6）設定KPI的執行步驟與流程；（7）效率指標的計算法則；（8）如何設定各部門KPI的「合理目標值」；（9）KPI的評分標準；（10）KPI獎金制定原則—達成率與提撥率；（11）修訂KPI指標與持續改善；（12）業界實際案例分享與演練，透過這門課程，協助你瞭解企業績效執行的實戰技巧與Know-how。佘通權，現任味丹企業獨立董事，同時兼任中華工商研究院副教授、中小企業處財務管理顧問師評審、中國生產力中心與中小企業聯合輔導中心講師。具備多年深厚的財務管理專業經驗，榮獲國十大傑出財務經理，並曾擔任大成長城企業總經理室協理、寶隆紙業公司重整執行人、日月光半導體製造、聯華食品顧問多家知名企業。A2：真人線上直播課程與坊間錄播的影片課程不同，是預定開課的時間內上線，與業師上課互動，不限地點、載具。另有聊天室可即時談話，每堂課助教均可協助整理問題，課後統一回覆。佘通權，現任味丹企業獨立董事，同時兼任中華工商研究院副教授、中小企業處財務管理顧問師評審、中國生產力中心與中小企業聯合輔導中心講師。具備多年深厚的財務管理專業經驗，榮獲國十大傑出財務經理，並曾擔任大成長城企業總經理室協理、寶隆紙業公司重整執行人、日月光半導體製造、聯華食品顧問多家知名企業。天地人文創，臺灣知名文創暨教育培訓機構，品牌概念源於易經，以推動產業文創化為使命，經營涵蓋教育培訓、空間運營、專案策展、媒體經營等。旗下天地人學堂舉辦各產業專業課程培訓、講座與研討會，提供企業顧問、知識解決方案，協助企業轉型、成長、開創新商機。 天地人擁有超過1,000位以上之各領域專精業師，每年公開舉辦超過600場專業課程，課程由各業總經理、總監、上市櫃公司高階主管、會計師、律師、藝術家等業師親授課程。合作對象包含臺灣千大企業、外商公司、中小企業、基金會協會、政府部門與NPO、NGO，提供專業且專屬的企業培訓計劃。</t>
  </si>
  <si>
    <t>32038b75-ed39-471a-a1f6-182a35a7ec1f</t>
  </si>
  <si>
    <t>https://www.beclass.com/rid=26488d661e5f29d30a91</t>
  </si>
  <si>
    <t>居家長期照顧服務人員繼續教育課程「身心障礙支持性服務核心訓練課程20小時」一、課程目的：提供個案適切服務或建議，進而達成預防延緩失能及社會參與，有效提升服務品質，增進其專業照顧服務品質。因應長照2.0的服務多元化，協助照顧服務員進一步學習身心障礙者之服務，依據衛生福利部因應考量失能身心障礙者照顧需求，訂定「身心障礙支持服務核心課程訓練」，提供第一線照顧服務員溝通與照顧技巧指導、身心障礙的健康照顧及日常生活支持等課程，改善民眾生活品質，減少身心障礙者所帶來的衝擊與照顧服務員工作上的挫折，提供以身心障礙者為主的專業服務。※結訓後發給結業證書(無須再複訓)除了飲食除外.上課時間請全程戴上口罩，感謝大家的配合。宜蘭縣私立親愛居家式服務類長期照顧服務機構主辦單位：宜蘭縣私立親愛居家式服務類長期照顧服務機構繳費方式:可直接於網路、銀行、郵局、ATM轉帳均可。國泰世華雙和分行帳號:069506238692 戶名:高愫蘭才有辦法去認是否報名成功及對帳。為確認完成報名人數及是否開課，學員填寫報名資料後，應於日內完成報名費轉帳日未完成匯款主辦單位得予刪除，由候補人員遞補。五、訓練日期及課程內容上課日期: 111年02月19日及111年02月20日 ( 貳天 )上課時間: 08:00~19:00(請於上課日07:00~07:30完成現場報到):07:00~07:50 (課程務必全程參加，且皆須簽到與簽退，如發現代簽名或冒名頂替者，不予 核發證書。受訓學員需全程參與始發給結業證書。2.辦訓期間如遇天災，依各縣市政府公告停班停課之標準執行，補課時間由主辦單位另行通知。3.本課程報名資料需函送衛生福利部核備，報名完成既保留學員上課權利，恕無法延梯、轉讓、退費。4.若遇上課當天出席官司、重大事故，需提出證明，方可申請扣行政費後退還已繳款項之百分之七十。收費退費注意事項及標準如下：為確認完成報名人數及是否開課，學員填寫報名資料後，應於5日內完成報名費轉帳，並且聯繫官方才算完成報名及名額保留，超過5日未完成匯款主辦單位得予刪除，由候補人員遞補。開課日前 10天 (含)申請退訓者，依繳交金額退費扣除扣行政費後退還已繳款項之百分之七十。主辦單位保有時間、場地、課程異動的權利。親自至本中心填寫退訓申請表，並提供帳戶影本及收據正本。</t>
  </si>
  <si>
    <t>7b5f994a-dee2-4378-9f3c-9f8e7b6b8851</t>
  </si>
  <si>
    <t>https://www.wufi.org.tw/wufievent/%e9%bb%83%e6%98%ad%e5%a0%82%e4%b8%bb%e5%b8%ad%e8%bf%bd%e6%80%9d%e6%9c%83/</t>
  </si>
  <si>
    <t>新聞稿本盟黃昭堂主席於今天上午11點20分因主動脈剝離，蒙主恩召，安息主懷。2011年11月17日有關黃主席之生平事略如下：黃昭堂（Ng Yuzin Chiautong），號「有仁」1932年9月21日，出生於台南縣七股鄉。1956年台灣大學法學院經濟學系畢業。1958年6月14日與謝蓮治女士結婚，同年12月偕妻赴日留學。1959年2月進入東京大學大學院社會科學研究科國際關係論研究生1960年2月與王育德氏等人成立台灣青年杜。※ 台灣青年社於1963年5月改名為台灣青年會；1965年再改名為台灣青年獨立聯盟，1970年再改名為台灣獨立連盟日本本部。1962年2月東京大學大學院社會科學研究科國際關係論碩士課程畢業，獲國際學碩士學位。1963年5月，出任台灣青年會委員長（至1965年6月）。1969年3月，獲東京大學社會學（國際關係論）博士學位。1970年10月，聖心女子大學國際關係史兼任講師（至1975年3月）。1975年4月，東京大學教養學部國際政治史外國人講師（至1983年3月）。1976年4月，昭和大學教養部政治學教授（至1998年3月退休）。1977年5月，台灣獨立聯盟日本本部委員長（至1983年）。1980年7月，兼任台灣獨立聯盟總本部副主席（至1991年）。1989年4月，兼任台灣獨立建國聯盟秘書長（至1993年4月）。1992年8月，出任台灣獨立建國聯盟日本本部委員長（至1999年）;同年11月25日，與妻離台34年後首度返回台灣。1995年8月，就任台灣獨立建國聯盟主席（迄今）。1998年3月，昭和大學政治學教授退休後擔任名譽教授。同年11月成立台日安保論壇，擔任理事長（至2000年6月）。2000年5月，擔任台灣總統府國策顧問；同年6月，延續台日安保論壇，成立社團法人台灣安保協會，擔任理事長（至2006年6月）。2004年總統大選期間，擔任228百萬人牽手護台灣運動總指揮。2004年12月5日，於義光教會許承道牧師領受洗禮。2011年2月25日，率先推薦蔡英文主席為2012年民進黨總統參選人。2011年11月17日上午，因主動脈剝離辭世。(一)告別式與入殮火葬儀式時間：12/3(六)上午9點</t>
  </si>
  <si>
    <t>7eb8f0c9-96e5-42a5-a568-cd4b60c98119</t>
  </si>
  <si>
    <t>http://angelfly.com.tw/angel/?tag=%e8%bd%89%e4%b8%96</t>
  </si>
  <si>
    <t>「對的法門，帶你回天堂，摔坑法門，推你入地獄。」 你渴望知道，你背後有什麼「守護神 &amp; 守護天使」？是否也想知道，自己是不是帶了什麼「天命」，需要你出來拯救世界？ 一位美人聽過周遭朋友推薦「天使能量屋」，但沒有特別放在心上，一直到最近不知道為什麼，居然臉書上會重複看到我傑克希寫的文章，突然興起一個念頭，是不是有機會可以預約「天使靈性諮詢」？ / 因為這位美人，在一連串因緣際會中，她認識一個「通靈 塔羅牌占卜師」，在算牌卡過程，也介紹她認識一個「新時代靈修法門」，在幾次「問事」之後，美人發現對方講的都「好準」！ 新時代靈修法門「心靈老師」說，美人天生就有「</t>
  </si>
  <si>
    <t>2d21d9c9-330d-4248-9121-a27dc96e61d4</t>
  </si>
  <si>
    <t>http://angelfly.com.tw/angel/?tag=%e6%ad%a3%e9%81%93</t>
  </si>
  <si>
    <t>c29a2641-d5c5-4c5b-9c38-d8c7bfef74cb</t>
  </si>
  <si>
    <t>http://angelfly.com.tw/angel/?tag=%e5%b8%b6%e5%a4%a9%e5%91%bd</t>
  </si>
  <si>
    <t>a04bc063-23ff-4205-ba6b-3a481ddf5327</t>
  </si>
  <si>
    <t>http://angelfly.com.tw/angel/?tag=%e5%ae%88%e8%ad%b7%e5%a4%a9%e4%bd%bf</t>
  </si>
  <si>
    <t>「對的法門，帶你回天堂，摔坑法門，推你入地獄。」 你渴望知道，你背後有什麼「守護神 &amp; 守護天使」？是否也想知道，自己是不是帶了什麼「天命」，需要你出來拯救世界？ 一位美人聽過周遭朋友推薦「天使能量屋」，但沒有特別放在心上，一直到最近不知道為什麼，居然臉書上會重複看到我傑克希寫的文章，突然興起一個念頭，是不是有機會可以預約「天使靈性諮詢」？ / 因為這位美人，在一連串因緣際會中，她認識一個「通靈 塔羅牌占卜師」，在算牌卡過程，也介紹她認識一個「新時代靈修法門」，在幾次「問事」之後，美人發現對方講的都「好準」！ 新時代靈修法門「心靈老師」說，美人天生就有「一直以來，陸續有人問我傑克希這樣的問題： 「怎樣才能- 看到、聽到、感受到“天使”？」 最近一位美人朋友，開始接觸“新時代”身心靈資訊，開始知道有所謂的「守護天使」，便在天使靈性諮詢時，問了這樣的問題⋯ 我說是的，每個人都有各自的「守護天使&amp;指導靈」，可是那“不盡然”一定是另外一個靈魂個體，或是另外一群看不見的人⋯ 當然，以比較狹隘的“能量技術標準”來講，看起來就像是在我們身邊，似乎還有其他無形的“指導靈朋友”，但你知道嗎？其實在我們日常生活中，每個人都有著- 更實際摸得到＆碰得到的「守護天使」，就像我現在飼養的寵物毛小孩：「黑貓嚕嚕&amp; 白狗</t>
  </si>
  <si>
    <t>5eea60b3-722e-4dde-8635-01bc3755abbb</t>
  </si>
  <si>
    <t>http://angelfly.com.tw/angel/?tag=%e5%ae%88%e8%ad%b7%e7%a5%9e</t>
  </si>
  <si>
    <t>f98333ef-bbf3-4068-aff5-9650e91baa0d</t>
  </si>
  <si>
    <t>http://angelfly.com.tw/angel/?tag=%e4%bf%ae%e8%a1%8c</t>
  </si>
  <si>
    <t>「對的法門，帶你回天堂，摔坑法門，推你入地獄。」 你渴望知道，你背後有什麼「守護神 &amp; 守護天使」？是否也想知道，自己是不是帶了什麼「天命」，需要你出來拯救世界？ 一位美人聽過周遭朋友推薦「天使能量屋」，但沒有特別放在心上，一直到最近不知道為什麼，居然臉書上會重複看到我傑克希寫的文章，突然興起一個念頭，是不是有機會可以預約「天使靈性諮詢」？ / 因為這位美人，在一連串因緣際會中，她認識一個「通靈 塔羅牌占卜師」，在算牌卡過程，也介紹她認識一個「新時代靈修法門」，在幾次「問事」之後，美人發現對方講的都「好準」！ 新時代靈修法門「心靈老師」說，美人天生就有「這兩天大家的感受還可以嗎？許多星座專家說，這兩天因為“星座宮位”變化，有可能會讓人長期壓抑的“煩惱”，或是要面對的“課題”，會再次被翻攪出來，有些人可能會因此有不同層面的「斷捨離」⋯ 而一些有在研究“瑪雅曆”的人則分享，這兩天是一個全新的馬雅年度開始，是一個可以「重新調整自己頻率」的時刻！當我們細細體會這兩天的過程，並試著呈現出「喜悅生活品質」，或許接下來的260天，就“同樣容易活出”這樣的「喜悅品質」⋯ . 關於「命運」，有時我不得不「訝異」，似乎真的我們就會被「宇宙行星運行」＆「天地陰陽運轉」在這些東西方&amp;新時代的「命格矩陣」中，被“推”著走⋯ 但我「神 從來都不在外面！而是在我們的內在， . 懂的覺察小我，便能相應聖靈的真平安。」 前些日子，一位靈修帥哥，前來天使靈性諮詢，他說他大概「20歲」時，就踏上「靈修」這一條道路，可是現在40多歲，已經經歷了「20多年靈修」，他來來回回在各個道教靈修團體切換，他發現最終都還是一樣是渾屯的，沒有一個真正能讓他信賴依歸的修行方法⋯ 他覺得很納悶，他想要聽聽看「天使聖團」怎麼說？ 那時他大概是20歲多，可能是靈性被開啟了，所以開始遇到很多道教師兄姐的因緣，協助他踏上「靈修」的道路。在這樣，靈性比一般人提早開啟的狀態，也會開始感受到另外一個靈界世界和神尊，甚至有一位神明，屢可能是宇宙安排，也可能是對方的指導靈和天使聖團「已經先說好了」… 因為那一天晚上，最後的靈性諮詢，本來那時段已經提早結束，可是沒想到卻突然出現「靈異插曲」！ 一位憨厚男士走進天使能量屋，他有點不好意思打探著，而我傑克希還在天使諮商桌，幫即將結束的一位個案朋友服務，我心裡也沒有想太多，心想帥哥可能只是好奇進來逛逛吧，而沒想到，接下來將有「靈異故事」開始展開⋯ . 當我給出最後的靈性諮詢重點摘要，送走眼前的靈性個案，我發現這位憨厚男士居然還待在現場，小天使這時走過來跟我說，這位男士他想要：「收驚」。 於是，我邀請這位憨厚男士，坐在天使諮商桌，我問他為什麼會“覺得自己”少數人以為的修行，認為就是當「乩童」 但在這樣以訛傳訛，有待修正的認知中， 可能會忘記拿回-「靈魂頻率」的自主權！ 這兩年我便服務過一位「乩童」，看到他的明顯改變，我也感到很開心，而在這位朋友的故事裡，我會提到「靈魂頻率」，當我們知道這個“關鍵點”的時候，我們的靈魂就會拿回“自主權”，而不是被周遭不明的能量場帶著走⋯ . 大概是在兩年多前，一位有接受過我靈性諮詢的美人，她後來介紹了一位帥哥過來諮詢，因爲這位帥哥朋友，很容易在經過一些地方的時候，會出現「起靈&amp;附身」的狀態。 帥哥後來舉了幾個例子，他說有時候他們去夜市逛街，如果到了比較不舒服的氣場環境，那邊“早上，我在- 天使能量屋Line群組， 跟同學們分享，這個“有趣的討論“。 我說，曾經我在學習「奇蹟課程」初期時， 我覺得，既然這個世界 就是「一場夢」， 那也“不用吃飯”了！也“不用工作”了！ 反正這一切，到頭來都是「假」的嘛⋯ 後來，一位奇蹟老師前輩說， 若逕自以為，這世界是一場夢， 而開始 “不想為生活負起責任”， 這反而會“弄假成真”，會是「層次混淆」！ 就因為，這個世界是“一場夢”，所以其實不在於物質層次的“做和不做”！而是無論做或不做，都要懂得能在“心靈層次”，活出平安！因此，如果以為選擇物質層次的“不做”，以為這樣就可以走捷徑，能夠直接進入天堂，那反當我們「許下諾言」 放下紅塵一切 想要追尋“上師” 解脫這一世的疾苦 多年後才發現 「跟當初想的不一樣」！ 這時該怎麼面對- 當時的“信誓旦旦”？ 這樣言而無信 會不會遭受到「責罰」？ 看到這位美人的-“無奈＆悲傷” 便想起當年 辛苦「靈修」的我 我也曾掙扎在 對「神的信仰 vs. 真實自我」 看到她一路“修行” 心靈卻逐漸變得「枯竭」 我便忍不住唏噓 深深的為她感到“萬般心疼” 以下是前幾天的 天使靈性諮詢 「真實故事」 以及她事後的 「深夜發文」 也再次溫暖著我… . 你有想過嗎？ 為了追尋真理 一個內心渴望 請問你願意 「付出多少努力」？ 這一天 來自「花蓮修行的人 就應該要是「樸實」的！ 手上戴這麼多水晶 不是很奇怪嗎？ 我遇過有些朋友，心裡就有以上這樣的OS！ 不過接下來，我分享的觀察，我們都能沈澱想想看 或許我們能從中 會有不一樣的啟發 關於這個議題- 「華麗 是邪惡的嗎？」 . 話說，昨天晚上，我終於設計完成，我自己很喜歡的「埃及皇家風」- 青金石／藍晶石 三圈式純銀鍍黃k ＆ 能量傳導黃銅手鍊，在那篇文章裡面提到一些“能量的運作”，以及一些敏感朋友會有頭暈的反應；我將這樣的訊息，分享到天使能量屋Line群組後，許多朋友都覺得很讚嘆，他們倒不是說能量的強弱如何，而是說這樣的「埃及皇家風」也“太華麗”了！！ 大</t>
  </si>
  <si>
    <t>297732a5-23d1-405d-82b2-e50037d18a8e</t>
  </si>
  <si>
    <t>http://cn.epochtimes.com/gb/22/3/1/n13613909.htm</t>
  </si>
  <si>
    <t>美国海军第七舰队2022年2月25日派遣配备神盾战斗系统的勃克级导向飞弹驱逐舰强生号（USS Ralph Johnson, DDG 114）由南向北航经台湾海峡，资料照。（公有领域）。专家分析，拜登快速派代表团访台是用行动打脸“美国弃台论”者，而前国务卿，则显示美国两党护台的共识。据中华民国外交部说，3月1日至2日到访的跨党派资深代表团由美国前参谋首长联席会议主席穆伦（Michael Glenn Mullen）率领，成员包括：前国防部政策次长傅洛依（Michèle A.Flournoy）、前白宫副国安顾问欧苏莉文（Meghan L.O’Sullivan）、前白宫国安会亚洲事务资深主任葛林（Michael Green）及前白宫国安会亚洲事务资深主任麦艾文（Evan S.Medeiros）。这是拜登继2021年4月派遣前联邦参议员陶德（Christopher Dodd, D-CT）访团后，时隔不到一年，再次派遣资深访团访台。另外，中华民国外交部上周已公布，美国前国务卿蓬佩奥（Mike Pompeo）将于3月3日到5日访问台湾，期间将与台湾总统蔡英文、副总统赖清德等多人会面。蓬佩奥曾在美国前总统川普（特朗普）执政时担任国务卿，一直被台湾媒体称为“最挺台”国务卿。他对中共的认识也在美国政要中颇为突出。2月25日，蓬佩奥在佛州发表演讲。他表示“中国共产党是美国最大的境外威胁”。谈及中共对美国的所为，蓬佩奥说，美国必须要强硬反制。拜登用行动打脸“美国弃台论”者近期，国际局势正因乌克兰遭俄罗斯军事入侵而变得复杂，台海及印太局势也受注目。台湾与乌克兰常常被外界拿来对比，有观点称中共可能会利用这个时间来打台湾，甚至炒作“西方无用论”或“美国弃台论”等。台湾智库副执行长董思齐对大纪元表示，美国拜登总统派高规格的访问团来台，成员背景，基本上都是跟国防或者安全有关的人，这表明美国现因应乌克兰的局势，认为对于台海区域稳定和平，需要有更多的沟通和保障。董思齐说，在乌克兰的战事之中，美国并不直接派兵，有人解读成如果台海发生冲突时，美国并不见得会介入。结果美国透过这种最快的方式来传达出台美的互动，这“展现出美国对于身处印太地区之中很关键战略地位的台湾的安全，是非常关注的”。董思齐认为，这次美国代表团访台带来的信息，也是对那些“美国弃台论”者，是一个非常直接打脸的行动。台湾外交部研设会前主委、健行科技大学教授颜建发也对大纪元表示，拜登派重量级访问团访台，“再次用行动表示他的整个印太战略的核心在这里”。台湾国安高层晚间指出，美国总统拜登再次指派跨党派资深代表团访台，具有三大意义，包括：台美新互动模式“快又有效”、展现美国对台海及区域和平与安全承诺的“再保证”、传达对台海和平与安全的“坚定支持”。董思齐表示认同这三大意义。他说，对于美国来讲，中共的动态可能在现阶段是比俄罗斯动态更重要。美对台战略从模糊走向清晰？美国对台政策的所谓战略模糊，一直是一个争论的焦点。美国这次访台举动，是不是意味着对台的战略，已经开始进入战略清晰阶段？董思齐并不这样认为，他说美国派非官方的代表团来台，强调的是维持和平和稳定的长久支援的讯息，也宣示它是有能力同时维系欧洲和印太区域的和平稳定。但是他们派出来的层级，主要都是非现任的官员。所以并没有一个直接的有关战略清晰的转向。他认为，美国现在对于台湾的战略，基本上还是坚持《台湾关系法》之下的基本架构。董思齐说，台海的安全对于美国来说是非常重要。在现阶段美中仍是在竞争的格局之下，台海的稳定，以及台湾在资通讯安全、晶元以及民主的价值上，可以给予美国提供更有力量的合作。颜建发则表示，美国对台的所谓战略的模糊、清晰，要看议题、看阶段。“当中共在某些方面要对台湾更进一步威吓的时候，那就逼着美国必须要清晰。像这次的这个举动就很清晰。”他说，因为之前有人说中共可能在奥运以后会打台湾等等，“美国就必须要很清晰地告诉世人，美国来协助台湾、来访问，这一次的决心是很强的。美国在这个地区反中共的扩张、反极权的扩张是很坚定的。”分析：拜登派员访台和蓬佩奥来台显两党护台共识根据中华民国外交部发布的公告，蓬佩奥将于3月3日到5日访问台湾，他此次是应远景基金会邀请来台湾出席活动，也会与台湾政、商、学等各界人士交流互动。远景基金会是台湾研究国际政经情势的民间学术智库。外交部指，蓬佩奥是台湾长期坚定的友人，任内对推动台美关系贡献卓著。他的来访“充分展现美国两党一致对台湾坚若磐石的支持，以及台美全方位伙伴关系的紧密友好”。作为川普总统时期重要的官员，蓬佩奥来台，与拜登总统的特使团来台时间点接近，董思齐认为在时间上面是巧合，因为蓬佩奥和余茂春一起来台，是就已经有这个计划，只是因为疫情的关系，还有一些外交的考量，所以一直到现在才成行。他认为两者来台都是很好的事：“蓬佩奥来台，当然是展现台湾跟共和党，以及川普时期的这些官员们的友好，仍旧是保持很好的关系。拜登总统的特使来台，也是代表拜登总统现在的民主党政府对于台湾安全，以及台湾地位的重视，所以这对于台湾来讲都是很好的事情。”但董思齐认为从这两件事情时间点上看，是因为乌克兰的事件而形成的巧合。主要因为乌克兰的状况让区域里面气氛紧张，拜登赶紧在这个时间点派团来台湾，就形成了前任的美国总统的重要幕僚，以及现任美国总统所派遣的非官方幕僚同时来台湾的情况。“虽然这两组人马都不是现任的官员，但是他们对于美国政治的影响力，以及对于美国政策的走向，仍旧是有很重要的影响力量。所以我想这是一个对台湾来讲是很正面的发展，而且它也显示出，不论是民主党或是共和党，对于台湾的安全以及台海的稳定，以及台湾在民主以及资通领域上面，可以对美国所带来的好处给予很重要的肯定。”董思齐说。董思齐还认为，美国两党政要齐聚台湾，很明显，是“要让中国（中共）不要在现在世界局势在动荡之际，想要有不理性的举动”。就美国两党政要几乎同期来台，颜建发认为这意味着民主党跟共和党彼此在竞争有关反对北京的议题，“今年有中期选举，所以我觉得这个跟中期选举应该有一些关联”。颜建发还认为，美国现在不管是在野党还是拜登政府，已经有共识，都是希望加强对台海的防护来吓阻中共。“现在美国的反中力量非常强，民意基础很扎实。几乎是大家都把中共当假想敌。这在民间有共识。所以现在共和党跟民主党，他们虽然在很多的策略方法不一样，但最终的目的要反中、要制中，要把中共遏制下来，终极目的是一样的。”颜建发表示，这次美国两党政要来台发出的讯息很明确，就是台湾是美国一个不可失去的重心，保卫台湾的民主繁荣，同时也保卫了美国自己的长期利益以及他的盟友的利益。</t>
  </si>
  <si>
    <t>f233dce3-83ab-43ab-9149-906e69dc3842</t>
  </si>
  <si>
    <t>https://artemperor.tw/focus/4614</t>
  </si>
  <si>
    <t>前言：嘉義市立美術館與國立台灣文學館，首次跨界合作推出「更名者遊途」展覽，讓四件戶外裝置分散於嘉美館古蹟棟庭院、中正公園、台灣圖書室與木更咖啡等四個位於嘉義市內、具有深厚文史意義的地點，讓民眾透過地圖引導、QR Code解說和線上語音介紹等方式，以街區走讀認識日據時期的嘉義市。「更名者」靈感來自於嘉義作家張文環的「滾地郎」，作者透過描述主角面臨姓名的變更，自心理上反映了日治時期臺灣人的社會現實，同時也在語言轉譯的過程中，徒增對於身分認同的挫折、矛盾、羞赧。更名紀錄 I ：嘉義公會堂─中正公園 &amp; 琳瑯山閣─合作金庫「太認真計畫」團隊製作的「逮丸民報」。圖／嘉義市立美術館提供眼觀「逮丸民報」，耳聽「拉吉歐 On-Line」，跟著更名者遊途計畫走在嘉義文協街區之間，其實很難不去注意藝術與公共在這座城市過往的對話紀錄。從坐落在嘉義市立美術館的黑色雕塑〈普羅電波〉出發，它是仿製位在嘉義崇文國小的百年播音塔，一段歷史的影分身，一座穿越時空的地下電台，在日殖時期收音機體操的旋律中穿插著獨立與反抗思想。「太認真計畫」團隊將作品命名為普羅電波，有意回應1930年代影響陳澄波等藝術家的「普羅美術運動」精神。它似乎不斷地呼喚著在建築體上同樣具有日殖因素的嘉義市立美術館，呼喚藝術在此地綿延百年的普羅與公眾價值。在〈社會雜感〉選址的嘉義中正公園，是百年前當地政治與文化活動集會的「嘉義公會堂」舊址，太認真團隊擺放了12組立牌黑板，邀請在地文化工作者陳冠彰與陳世岸主持互動創作的工作坊，讓參與者針對黑板上的題目寫下如今的想法。這些題目都來自公會堂早年演講的標題，記錄著當時文協對於落實現代化進程的嘗試。這個地點的歷史意義非凡，228事件時，它曾作為市民收容外省人之處，並持續在國民黨統治下作為地方政教、文藝宣傳之所。直到1989年，時任市長的張博雅為興建地下停車場而拆除成為中正公園。自此之後，政府與民間也在此留下了許多「公共紀念」的痕跡與想像。「太認真計畫」的作品〈普羅電波〉於嘉義市立美術館外。圖／非池中藝術網攝太認真團隊的「更名者遊途計畫」作品〈社會雜感〉於嘉義中正公園。圖／非池中藝術網攝中正公園如今成為一個充滿著紀念性雕塑的公共場所，與除了古今中外的典範人物肖像、臺灣首位女性地方政治首長「許世賢」的人像紀念碑。然而弔詭的是，在此幾乎沒有任何一物是與嘉義公會堂和文協有直接關聯的。這個場所的歷史被其他的公共紀念物堆疊、覆蓋，一如在現代化城市發展過程中被掩蓋、更名的地點。出身於雕塑系的佘文瑛與郭柏俞所提出的〈社會雜感〉則反其道而行，以像是「社會雕塑」（Soziale Plastik）般的行動，以及告示立牌這個具有媒介載體意味的現成物，喚回這個場所曾經活絡的公共性與公民價值。從中正公園走到放置「逮丸民報」的臺灣圖書室路途中，你會經過一個特別的地方，這個地方是陳澄波完成〈琳瑯山閣〉（1935）的所在，它曾經是嘉義才女張李德和舊居的花園、日治時代美術家群聚的沙龍場所，如今則成為嘉義市國華街合作金庫銀行。更名紀錄 II：米街─美街─成仁街位在美街木更咖啡的作品〈肖像會〉，太認真團隊仿製了嘉義街上的老街燈，並且貼上他們設計的文史肖像塗鴉貼紙，牆面大片的女給（在侍啡店中從事「飲食陪伴服務」，以姿色、容貌及交際費作為資本，又以顧客為邊界，收入又以顧客為中心的摩登女性工作者）輸出圖像，呼應咖啡店這個地點作為摩登年代的意象。這裡在清朝曾是米街，後來因為美術人士時常在此地不遠處的「琳瑯山閣」聚會、交流，這裡成為了嘉義被稱為「畫都」的起源地，原本的米街也因為當時的美術薈萃，逐漸被地方人士取其諧音稱為「美街」。此處因為日治時期許多美術家曾在此群聚交流，而被稱為嘉義「美街」。圖／非池中藝術網攝從臺灣圖書室走到美街之後，你會感覺到這裡不太一樣，1994年，曾經有在地人士藉著文建會的社區總體營造的契機，嘗試復興美街風華，但最後未果。環境人事已非，昔日畫都的美名如今藉著文協百年與美術館之間的時空交會，再一次揪著許多有志者的心念。逛到此地，你或許會開始意識到一件事：張文環筆下的滾地郎作為「更名者」，其命運一直就根植在這塊土地上。百年過去，身分認同在歷史發展過程以及思想的推進，逐漸發展出更多的光譜。文協百年之後，民族的自決逐漸演變為多元族群的共存，因政治與社會變遷而更名的滾地郎，透過太認真團隊的黑雕塑以及導覽走讀，重新喚回了在以前名字中曾經的印記。然而他們並非要觀眾藉由作品一昧的崇古，他們藉著雕塑物與在地場所互動，為的是抽取出在不斷地被更名的百年來，遺失的內在性自覺精神。這座城市曾是如此繁華，如今它藉著電波、報紙、告示牌與塗鴉放頌的訊息，不只是在喚回自己的名字，而是在喚回「作為自己」的主體性自覺。不作為一個拋棄自己的過去、在城市現代化發展競賽中被取代的地方，而作為擁抱過去，藉以尋找未來的所在。位在木更咖啡落地窗外的〈肖像會〉。圖／嘉義市立美術館提供「太認真計畫」團隊位在美街木更咖啡的作品〈肖像會〉。圖／非池中藝術網攝太認真計畫《更名者遊途》│嘉義文協街區走讀│展覽介紹一百年後的今日，這座島上的人們，從未停歇步行在尋找身分認同的道路上。臺灣人在歷經各種政治、文化更名的迷途裡，是否還能在街道上清晰的辨識出彼此？從「嘉美館」出發，這個計畫邀請你踏上這條自武裝抗日轉向以文化行動、結社與社會運動對抗時局的嘉義街區。透過1920年代臺灣文化協會（文協）所撐起的本土意識實驗場，我們將以現今的眼光回望，探索未來的新可能。在臺灣面對現代思潮而風起雲湧的1920至1930年代，嘉義無疑是最富有政治、文化與藝術能量的地區之一。作為日治時期雲嘉南地區的政經、醫療與文化的重點區域，文協在嘉義地區的發展不僅常跟地方仕紳、醫師與文人緊密相關，也由於坐擁豐富農林業資源，使嘉義地區的文協活動不只具有都市特質，更同時發展出農工運動的特色。面對嘉義地區不同階層的民眾，文協成員也透過演講、發行刊物、編寫歌謠等不同的溝通語言，為嘉義刻寫下本土思潮的軌跡。然而，我們必須意識這些密集的文化活動，不僅僅是一連串的歷史事件而已——它們是對日本殖民「現代性」與「公共性」的回應，也是對於這兩個概念的臺灣主體性探求。透過嘉義街區裡遺留的日治時期地景，「更名者遊途」以散落四個地點的「黑雕塑」，交織探討臺灣自百年前便開始面臨的政治、社會、語言、文化與身份議題，並以虛實敘事混雜的聲音作品，串連、引導這些當代作品與嘉義歷史的對話。而作為一個街區中的藝術計畫，「更名者遊途」將熟悉的歷史物件重新置入城市空間，卻以「黑色」抽象化了它們之於人們的認知，除了企圖成為連接現實與歷史的入口（portal），也希望能藉此促使我們更新看待日常的眼光，找到重新挖掘城市紋理的方法。倘若我們對那個年代已經失去太多的視覺記憶，不妨透過其他的方式重新喚起「真實」。展覽日期｜2021.12.04(六) – 2022.02.27(日)​展覽場地｜嘉美館 – 嘉義中正公園 – 木更 – 台灣圖書室</t>
  </si>
  <si>
    <t>841e76d1-7a67-4509-935a-1bc8aac4d752</t>
  </si>
  <si>
    <t>https://www.beclass.com/rid=254653e615d6356e12c4</t>
  </si>
  <si>
    <t>從創立至今，NLP幫助許多人，在商業職場、日常生活、助人工作領域等，迅速有效持續穩定的改變身處疫情時代，世界已經變化更大。焦慮、擔憂、害怕、徬徨、慌亂等情緒，難免不知不覺在某些時候，滲透你我生活周遭。若再加上各種生活事件、突發事件的衝擊，如何讓自己和身邊的人，能“鎮定冷靜”、保持穩定，就很重要了。NLP(神經語言程式學)，是由美國理查．班德勒博士與約翰葛瑞德博士..等在1970年代所共同創立並發展。他們從當時知名心理學大師～家族治療薩提爾、催眠治療艾瑞克森、完形治療皮爾斯..等身上，將他們在治療與溝通引導時，所運用的語言模式或動作、表情等非語言方式等予以系統化，建立成一套任何人都可以應用的溝通引導與狀態調整模式。並被運用於許多商業管理、溝通技巧、教練晤談與助人歷程中。這堂課，專為每個想要幫助自己身心安頓，或是想要幫助周圍的人更好的助人者而設計。線上課程日期:課程A 2021.12.19(日) 9:30~12:30課程B 2021.12.26(日) 9:30~12:30共 6小時主辦單位：掌握管理顧問協辦單位：張老師文化、正向發展協會、覓靜空間A</t>
  </si>
  <si>
    <t>7c2dfda2-b0e5-4866-aad8-170d82966e41</t>
  </si>
  <si>
    <t>http://angelfly.com.tw/angel/?tag=%e5%9b%9b%e5%85%83%e7%b4%a0</t>
  </si>
  <si>
    <t>蓋亞，這星球的母親，也是父親意識，來自宇宙各地協助這星球的我們，也需要在地力量的支持，紮根蓋亞工作坊，讓我們深受蓋亞與四元素界的守護，我們光的工作從紮根開始。 ●紮根蓋亞 連結四元素 工作坊流程： 一.呼請 宇宙四元素- 火、地、水、風 ★火元素：「法塔爾」 說明與體驗 （法塔爾，對應心臟、精神意志系統） ★地元素：「約瑟蒙」說明與體驗 （約瑟蒙，對應身體、臟器） ★水元素：「耶律新」說明與體驗 （耶律新，對應血液、泌尿系統） ★風元素：「呼爾特」說明與體驗 （呼爾特，對應呼吸、神經傳導系統） 二. 說明與分享（找到個人契合的 元素界） 三. 元素連結冥想（守護元蓋亞，這星球的母親，也是父親意識，來自宇宙各地協助這星球的我們，也需要在地力量的支持，紮根蓋亞工作坊，讓我們深受蓋亞與四元素界的守護，我們光的工作從紮根開始。 ●紮根蓋亞 連結四元素 工作坊流程： 一.呼請 宇宙四元素- 火、地、水、風 ★火元素：「法塔爾」 說明與體驗 （法塔爾，對應心臟、精神意志系統） ★地元素：「約瑟蒙」說明與體驗 （約瑟蒙，對應身體、臟器） ★水元素：「耶律新」說明與體驗 （耶律新，對應血液、泌尿系統） ★風元素：「呼爾特」說明與體驗 （呼爾特，對應呼吸、神經傳導系統） 二. 說明與分享（找到個人契合的 元素界） 三. 元素連結冥想（守護元蓋亞，這星球的母親，也是父親意識，來自宇宙各地協助這星球的我們，也需要在地力量的支持，紮根蓋亞工作坊，讓我們深受蓋亞與四元素界的守護，我們光的工作從紮根開始。 ●紮根蓋亞 連結四元素 工作坊流程： 一.呼請 宇宙四元素- 火、地、水、風 ★火元素：「法塔爾」 說明與體驗 （法塔爾，對應心臟、精神意志系統） ★地元素：「約瑟蒙」說明與體驗 （約瑟蒙，對應身體、臟器） ★水元素：「耶律新」說明與體驗 （耶律新，對應血液、泌尿系統） ★風元素：「呼爾特」說明與體驗 （呼爾特，對應呼吸、神經傳導系統） 二. 說明與分享（找到個人契合的 元素界） 三. 元素連結冥想（守護</t>
  </si>
  <si>
    <t>8e9fbd21-b43c-4e1a-ad7c-36ae58a09cf5</t>
  </si>
  <si>
    <t>https://www.wufi.org.tw/wufievent/%e3%80%8c2017%e8%94%a1%e8%8b%b1%e6%96%87%e6%94%bf%e5%ba%9c%e5%9f%b7%e6%94%bf%e5%91%a8%e5%b9%b4%e6%aa%a2%e8%a8%8e%e8%88%87%e5%b1%95%e6%9c%9b%e3%80%8d%e5%ba%a7%e8%ab%87%e6%9c%83/</t>
  </si>
  <si>
    <t>代表本土政權的蔡英文政府即將屆滿周年，除了一些官方或私人，正確或不正確的民調數據，提供我們解讀參考外，為了不只限於一種數字上的化約性思考，台灣獨立建國聯盟感謝各社團願意共同出席參加這一場針對蔡英文政府的執政周年，各自提出台灣國內、外情勢的建言。出席者將有，「台灣獨立建國聯盟」陳南天主席、「台灣安保協會」名譽理事長羅福全大使、「東華大學民族事務與發展學系」施正鋒教授、「台灣教授協會」副秘書長楊翠教授、「基進側翼」文宣輿情部副主任林春妙小姐、「台南公民智庫」黃建龍執行長、「經濟民主連合」總召賴中強律師、「永社」論述委員楊聰榮教授、「台灣勞工陣線」孫友聯秘書長、「割闌尾計畫」林祖儀發言人、「國會調查兵團」王希發言人、文化工作者馮光遠先生、「政治大學臺灣史研究所」薛化元教授、「好民文化行動協會」楊宗澧執行委員等人。與談貴賓將從國家安全、政府治理、社會正義與轉型正義等不同面向，凸顯不可妥協的價值，以及價值的落實與未來執政方向的調整與方針。【議程】</t>
  </si>
  <si>
    <t>4e27d97d-c35f-42d8-8bf2-29a2f498b283</t>
  </si>
  <si>
    <t>https://artemperor.tw/tidbits/15</t>
  </si>
  <si>
    <t>點選影片右下角,可放大全螢幕播放就在藝術空間【手感的妙】藝術家：志村姐弟、金氏徹平、飯田竜太座談：2010.01.10 (Sun) 2:00 pm地點:台北國際藝術村座談與會人：金島隆弘 Kaneshima Takahiro、志村姐弟 SHIMURABROS.、飯田竜太 Iida Ryuta 及 林昆穎、劉文瑄主辦：FEC、就在藝術空間協助：日本交流協會贊助：台北市文化局合作：ARATANIURANO、 ShugoArts、Taka Ishii Gallery、TSCA透過手工，使物質的存在感和意義呈現更為輕快21世紀 日本x台灣嶄新工藝性質的當代藝術聯展職人技巧、指尖的輕巧感、以及纖細感。在國外，日本當代藝術的呈現經常被侷限在次文化要素中，其實依然有許多無法被歸於此類，甚至更帶有新日本氣質的藝術家逐漸嶄露頭角。他們雖然以物質為立足點，但是和自1960年代開始的美術運動「物派」有著不同的姿態，與物質接觸關聯，然後再經過藝術家自身的細膩手工後完成作品。「物派」的藝術家們比起創造些什麼，他們傾向將「物」重新構築、更注重「物」和將之包圍的環境，兩者之間相互依存的關係、他們挑戰崩解物質的既定概念，重新建構新的關係。這種對於「物」的基本取徑，和這次參展藝術家的製作方法有互通的部份，但是由於「物派」的時代和目前的時代不同，藝術家對於「物」所持有感覺也因此大相逕庭，最後，兩方的作品的呈現也有極大的差異。那麼現今又是什麼樣的時代？本次參展藝術家都出生於1970年代之後，他們經歷大量生產、大量消費的時代，被包圍在大量商品和情報中成長，對於物質的重要性、以及該相信什麼，他們可說是生活在全部曖昧不明的意識中的世代。即使他們的作品的製作過程和「物派」的方法相像，但是由於對「物」的感受不同，他們所創作出的作品，看來就像是輕巧的現代工藝 ;Contemporary Airy Crafts。此外，以手進行創作，讓物質的存在感和意義呈現更為輕快，這點可說是日本人獨有的特徵。在中國，越是加上手工，物質就越顯得具有裝飾感，存在感和意義也變得相當沉重，另外，在重視表面性的韓國，更無法看見像這類能感受到纖細手工觸感的作品。這樣以新日本人的姿態，卻又以一絲不苟的手工技巧完成輕巧工藝作品的藝術家們，或許可稱之為21世紀的「物派」藝術家。飯田竜太以雕刻作為創作手法，仔細地切割書本；金氏徹平利用在身邊的異質性素材，組合成帶有韻律感的作品；SHIMURABROS.則橫越了不同領域的創意。在「手感的妙 PART1」當中，展示了在「媒材」和「領域」間輕盈來回的三組日本藝術家的作品，這些以紙、塑膠、漆、攝影和影像等不同素材創造的作品錯落在展示空間中。「手感的妙 PART2」中，創作出不可思議的幻想人型木雕的泉啟司、將毛巾和書的分段帶的線頭拆解後再建構另一個世界的岩崎貴宏，搭配巧妙運用紙素材的劉文瑄和將壓克力等科學素材完美組合的林昆穎兩名台灣藝術家，共同創造了這個展覽，讓木頭、線段、紙張和科學素材等相異「物質」充滿在這個空間。這些橫跨「物質」、「媒材」、「領域」，型體相異錯綜複雜的作品群，新日本人的感覺，以及與之同步的台灣新世代藝術家，由兩者合作而成的本次展覽，想必將開闢今後新東亞藝術世界的地平線。</t>
  </si>
  <si>
    <t>ef14b0bc-c3b3-4a84-b1cb-0d93a994f11c</t>
  </si>
  <si>
    <t>https://artemperor.tw/focus/4533</t>
  </si>
  <si>
    <t>2021-12-23｜撰文者：非池中藝術網張家馨編輯整理隨著數位時代的來臨、沉浸式體驗展覽快速崛起，英國首個沉浸式數位藝術展覽空間「Reel Store」明年四月將於考文垂（Coventry）盛大開幕，並重新啟用早期這座城市知名的考文垂晚間電報大樓，在裡面打造800平方米大的投影布幕，並配有14台4K的投影機器，希冀將此展覽空間成為該市新的觀光景點。Reel Store建築物外觀。圖 / 取自artnet。Reel Store的開幕展覽「Machine Memoirs: Space」將由有著AI人工智慧先驅之稱的土耳其藝術家Refik Anadol（b.1985-）拉開序幕，呈現藝術家長時間與美國國家航空暨太空總署NASA合作，以AI人工智慧重現衛星望遠鏡以及國際太空站拍攝200萬張公開可用的太空圖像。作品將以360度環繞式的螢幕呈現，並配有3D立體聲效，呈現電影式的觀看體驗。Andaol說，「Machine Memoirs：Space」這檔展覽，邀請觀眾一起想像另一個平行宇宙。與機器的合作可以為我們提供新的見解、知識和力量，不僅是擴增我們對未來世界的想像，甚至而且可以創造更美好的世界。Reel Store的開幕展覽「Machine Memoirs: Space」示意圖。©Refik Anadol。Reel Store的開幕展覽「Machine Memoirs: Space」示意圖。©Refik Anadol。考文垂市的倡議反映了沉浸式藝術將持續影響藝術世界的趨勢，其觀展體驗有別於靜態型的藝術展覽，增添了更多視覺與聽覺上的衝擊；除此之外，在社交軟體佔生活中一大部分的數位世代，沉浸式體驗的展覽在Instagram上發佈的文章往往帶來不錯的成效，能夠吸引不少年輕族群前來體驗。即便近兩年來全世界處於疫情的緊張氛圍，仍有不少數位沉浸式的藝術展覽備受矚目，像是今年五月美國邁阿密有了一個新的數位沉浸式展覽空間「Superblue」，展出知名舞台設計師 Es Devlin、日本數位藝術團隊teamLab 和擅長以空間和光線為創作素材的美國藝術家James Turrell（b.1943-）等多組知名藝術家的作品；除此之外，他們更是於今年十月在英國倫敦設立一個快閃空間，展出日本雙人藝術團體AA Murakami的全新展覽「Silent Fall」。Reel Store開幕首展的藝術家Refilk Anadol不僅是一位新媒體藝術家、一名導演，甚至還有著ai智能美學先趨之稱。他的作品主要探討人類與機器的之間的交融合作。近兩年他的創作因NFT的熱潮再次引起話題，特別是作品〈Machine Halllucinations: Coral Dreams〉，藝術家和他的團隊收集了三億個以自然為主題的重點數據，以及170多張來自社交媒體平台公開的珊瑚圖像，利用ai人工智慧將圖檔進行分類，隨著機器的在這些龐大的資料中有了連結後，便在這些珊瑚的圖像中產生自己的思維，並與NFT平台Aorist Art合作，於邁阿密巴塞爾藝術週期間，在Faena區的海灘上以大型的螢幕展出。今年年末，他與德國的國王畫廊（Galerie König）合作，推出一系列沉浸式NFT作品的展覽，有著不錯的銷售成；除此之外，更是透過香港蘇富比拍賣，以240萬美元的價格創下沉浸式NFT的拍賣紀錄。Refilk Anadol於邁阿密巴塞爾藝術週期間，在Faena區的海灘展出作品〈Machine Halllucinations: Coral Dreams〉。©Refik Anadol。隨著NFT作品的興起，越來越多創作者投入數位藝術創作，但能夠完整呈現作品技術性與美感兼具的非商業展覽空間卻是不足。它的到來恰逢考文垂作為英國文化之城慶典活動之一以及今年特納獎(Turner Prize)展覽的主辦方，Reel Store的成立獲得英國數位文化傳媒和體育部(Department for Digital)以及考文垂市議會、Patrick Trust基金會，以及英國政府的建設基金，顯示英國在文化基礎建設邁向新的一步，正視數位藝術時代的來臨，也是作為振興經濟復甦的一項重要政策。在疫情之際以及變種病毒omicron迅速的入侵全世界，歐洲不少美術館紛紛公告休館訊息，英國也成為疫區之一。然而，早在omicron的影響之前，英國各城市已經歷一段長時間的封城政策，使得觀光產業重挫。Reel Store將於明年開幕，疫情的存在仍是影響各個產業發展的不確定因素，但可以確定的是，英國政府將部分預算分給於藝文產業以及沉浸式展覽空間的成立，顯示出該城市對於數位藝術將成為接下來穩定的發展產業有著一定的信心，並且希望藉此打造城市新的觀光景點，以提升該市經濟與藝文發展。</t>
  </si>
  <si>
    <t>d4060788-c1a2-414f-8ac3-2dcb4d917ba0</t>
  </si>
  <si>
    <t>https://artemperor.tw/tidbits/12425</t>
  </si>
  <si>
    <t>｜展期｜2022/3/5 (Sat) - 4/30 (Sat)｜開幕｜2022/3/12 (Sat) 3 PM｜合作夥伴｜心流藝術 Flow Art Home｜簡介｜大河美術本次與蔡育田以及其合作品牌心流藝術，共同舉辦藝術家個展——「居心流 In the Flow of the Spirit」，期待以開闊人心的視野啟發大眾，並反思環境生活以及自身價值。3/12開幕當日，藝術家將親臨現場導覽，分享他的創作理念與心路歷程。2022年初，透過蔣勳老師推薦，蔡育田參與了為期一個月，台灣好基金會於池上的駐村計畫。以往作品多以大型不鏽鋼公共藝術為主，這次，他帶著簡單的筆墨工具，返璞歸真感受當地風土人情。「生因識有、滅從色除」——《楞嚴經》蔡育田獨居於龍仔尾稻田小路旁最邊間的老農舍，身處地氣、雲氣、風動、日移，在天地中、山水間、流轉著平和巨大的能量場域。面對縱谷大山與遼闊田野，水田映照著雲嵐水光天色，被大自然震懾的同時也思考著：如何不被表象迷惑，看透生命的本質？如何表達感受的本質，而不是再現表象？藝術家強調，都會生活常處於封閉環境，人們已習慣與大自然脈絡脫節，感受往往片面且缺乏連貫性。「居心流」意味著希望在大自然生機勃發，遼闊而充滿能量的生態裡，讓觀者體會脈動，安住身心於心流之中，找回生命的熱情與生而為人的初衷。駐村期間，舉凡萬物都是藝術家的靈感來源與媒材，對他而言，屋漏痕不只是水流動的痕跡，水痕裡囊括時空的流轉化逝，其利用清澈泉水調合松煙的輕墨，呈現渾然天成的墨韻，創作過程不「控制」，任由筆鋒未至之處「不可控」的水韻墨痕沁透流竄於草本纖維之中，而水、墨、紙、筆毛的輕柔互動特性，使創作時有物我相忘於心流的感受。整體展覽以小山屋為意象，並跨域整合，試圖透過傢俱作品，來做探索與回應自然的感受，並轉化成生活物件，成為本展一大亮點。從第一展區的氛圍營造來伸展心的空間，透過水墨畫作與不鏽鋼雕塑映照內心，最後進入山中小屋，與傢俱進行對話，期望可以在大自然中將生活找回居心流的狀態，讓能量連結，進而自我省思。心流藝術為蔡育田推展居心流的平台，探討生活物件除了功能性外，是否能夠多一點詩意，亦或大自然能量的啟發，甚至是人與人之間感受的連結，希冀與觀者一同探索居心流的境界，開展心的維度。</t>
  </si>
  <si>
    <t>b83cb018-e45d-4f3f-a010-01b3482d7639</t>
  </si>
  <si>
    <t>https://hande.pixnet.net/blog/post/275667072-%e6%92%9e%e5%88%b0%e6%9c%88%e4%ba%ae%e7%9a%84%e6%a8%b9-%e5%8f%b0%e7%81%a3%e6%9d%89%e4%b8%89%e5%a7%8a%e5%a6%b92019-2-3-4</t>
  </si>
  <si>
    <t>分享:二訪杉姐妹的計畫，經過多次波折都無法出團，因此於出發前2天，在一股莫名的情緒下，決定一人上山，便尋求當地朋友請求幫忙接駁。不過巴yes表示，山不會善待任何人，便很好心(出來後也很不可思議自己走那麼遠??)的陪我一同上山，故開始這段好玩紀錄行程。BTW我的gpx紀錄不見了Orz，無法分享給大家朋友這次2020/雙十節去排了3天行程，以下會加入朋友給的gpx、營地&amp;路況結果帶來的相機拍不了全身的杉姐妹Orz。技術太差。懷念攝影夥伴黃線: 司馬林道2.6K - 泰崗溪河床。紅線: 泰崗- 棲蘭林道170(不專業亂畫)仰拍杉姊妹路途中我最喜歡的地方:裸露岩塊❤️前言:被澳洲團隊於2017/5月來訪時，稱為【撞到月亮的樹-台灣杉姊妹】，位於宜蘭-棲蘭林道-170林道-11.2k路段，因進入棲蘭林道有管制限制，故從新竹-尖石鄉-司馬庫斯(玉峰)進入，進入棲蘭地區，一路上滿滿密集巨大的扁柏檜木，很是漂亮!雖於去年2018/5月中和朋友到訪過，一路上也是幹聲連連，但不知為何，這裡與南湖一樣，是個我心中很喜歡很喜歡、願意再幹聲中繼續來訪的地方。先前初訪，參考雨林老爬大大的紀錄，內容完整詳細，是我的收藏，不過部分gpx的紀錄似有不對。除了因附近皆無樟樹外，也與路途上的同夥原住民朋友及當地司馬庫斯長老聊過後，再次確認並無樟腦遺址及發電廠，皆為過去原民在此工作時的香菇獵寮。從司馬庫斯走至棲蘭170林道，路上很多原民遺址，並算起來會有3個香菇寮，聽司馬長老說，他便是在上蕃社跡山登山口後的竹林區那出生的。有布條，但路途遙遠、目前較少人走，去程的路不會是回程的路，雖然這點很有趣可以看到不同的景致外，找不到路還是要看下gps方向，例如: 回程我們分別就在鞍部亂石區前、後路經，以及泰崗溪上的竹林區迷路約快半小了哈哈哈哈哈哈哈(個人問題Orz)巴yes表示:這是種恥辱。⭐️難度（五星）：3星/2天行程⭐️難度（五星）：2星/3天行程📚【行程時間紀錄】日期:2019/02/03-04人員:Hande憨弟、Bayes巴噎死〔2/2 D0 〕巴yes家，宿我們初次拜訪時的D0 是宿司馬庫斯_新光小學的籃球場，乾淨、可以看星空、有廁所開放，也舒適好睡，但是對於在地人來說，可能會覺得我們在這是不便，所以還是再自行斟酌跟記得維持環境乾淨。〔2/3 D1 」05:50 巴yes家開車出發07:20 抵達玉峰部落(司馬庫斯)07:39 司馬庫斯古道---起登08:07 廁所平臺(休息)08:12 平臺出發08:21 2.6k處有布條，右下切進路徑08:39 風化亂石區(去喵喵)08:48 走回路線09:04 香菇寮09:14 泰岡溪(休息)09:36 出發，過溪09:37 蕃社跡登山口(取水)09:50 登山口出發上切10:01 續出發10:25 香菇寮(休息)10:55 香菇寮出發11:58 1552峰高點(我自稱它為松風亭，超美，吃午餐)13:05 1552出發13:25 鯨魚岩壁(覺得很cute)13:35 裸露岩壁(拍照)13:55 裸露出發14:14 蕃社跡山岔路(去過了便沒去，幾分鐘就到三角點了)14:18 擋水石(小小看天池，無水源)15:05 香菇寮(藍水桶)(休息)15:25 藍水桶出發16:23 1936峰高點(休息)16:35 1936出發16:42 進入密集扁柏檜木區(巨大密集的hinoki、meniki)17:30 下切到170林道(休息)(宿)17:40 左轉至8.2k取水18:20 8.2k穩定活水源🌻D1不包刮取水，共耗:10小40分🌻取水，來回慢慢走，共耗:1小20分〔2/3 D208:18 11.2k 杉姐妹(拍照)08:36 離開杉姐妹08:55 回到營地09:15 離開170林道---起登09:50 1929峰高點10:06 休息(大太陽，脫雨衣)10:10 出發10:47 藍水桶香菇寮11:39 蕃社跡岔11:53 裸露岩塊12:00 鯨魚岩壁12:13 1552峰，松風亭午餐12:55 1552出發13:45 香菇寮(在竹林區迷路找路)14:16 泰岡溪(休息)14:34 出發14:37 開始陡上回司馬庫斯古道14:45 香菇寮15:00 小休15:05 出發15:34 遇到司馬獵人，聊天15:40 上到司馬庫斯古道2.6K(遇司馬長老，討論山線)16:16 討論完後續出發回登山口16:18 至廁所平臺最後忘記幾點出來了沒看，就隨便抓個時間，16:30吧🌻D2從170走至杉姐妹，來回共耗:50分🌻D2從170離開至切回到2.6k司馬庫斯古道，共耗:6小35分【3天行程安排】(2)8.2k活水源(3)蕃社跡山後營地下切泰崗溪，約下切100m, 營地來回約1個半(1)170林道10.15k岔(2)路途有個大平坦營地，可以容納多個帳篷，無水源(3)蕃社跡山後營地(小翁表示很棒，適合D1紮營好去處)從巴yes家 - 景路部落出發gogo(其實我們不管D1、D2，起登時間都滿晚的，ㄏ)巴yes的二哥，開車載我們至司馬庫斯(沿路上二哥故事精采不斷，我有時間我就打在文末)司馬庫斯- 起登從起登-司馬斷崖-2.6k路上，都是非常好走的下坡或平路司馬庫斯古道上的竹林區(也有朋友的D0 是睡竹林區XDD)過了司馬斷崖，走至2.6k路段，有明顯布條(2018/5來時沒有)，開始下切一開始的路徑、布條都很明顯走到這往下的瘦稜，要右下切沒多久，可以看到風化石區喵喵風化石全貌後，再回到原路線續此為原民之前工作留下的香菇寮，附近無樟樹，非樟腦遺址當地人拿來做蜜蜂箱的木下到泰崗溪河床後，在此休息一下，水在渡溪前就可以先裝了，省的過河後還要再下包一次，此時的溪水量似有變大，2018/5穿雨鞋來時，不會滲水進去，此次朋友穿的長筒雨鞋卻有滲水(雨鞋沒問題)。在那遙遠的地方~有個巨大虎頭蜂窩(自帶音樂)過溪後，蕃社跡山登山口出發，沿著岩壁上走上來後，回頭看，可看到蜜蜂(小插曲: 巴yes外掛的水袋要喬正，我幫拆下來，結果掉下去溪邊，巴yes無奈下去撿時我快笑死)一路上可以見許多原民遺址，也有獵人在此紮營。竹林為過去原民所種植的，這區的路，去程時很好走，跟著路跡與直覺但回程時迷路，所以航跡還是拿出來看了。(個人問題)經過這大木頭後，就代表快接近香菇寮到了香菇寮，旁也都是原民遺址香菇寮，非殘木屋發電機香菇寮出發，快到稜線時，如果當下天氣為大太陽，記得抬頭看，很美。如果下雨，就繼續低頭走吧。把地上生銹的刀插入樹裡，當個認路標記上到稜線後，左走續上1552高峰山頭(我稱為松風亭，超美的休息地)上到1552峰高點，松風亭~~~這裡夠平坦且大，有水鹿休息的痕跡。被松針林圍繞著，搭配著涼風，不在這邊吃午餐真的很對不起自己。想當初初訪時，大家還在這睡了快1小的午覺XDD這10道刀痕痕跡，巴yes說，是司馬獵人的標記在1552峰(松風亭)午餐後，前往裸露岩塊的稜線上，路程所見很有趣哦哦哦缺乏水分曬枯的石葦(水骨頭龍頭科)，請教了綽號 ''一問全皆知的裴君''，願他繼續維持這個名聲顆顆被劃很多刀的樹(巴YES說是: 升營火常用的燃料)癌症樹很可愛的鯨魚壁XD***途中會經過一個大平坦營地(我忘記拍了Orz)，鬆軟，無風，很適合紮營，無水源(從泰崗溪背水，很近)，如果不會走到更遠的營地的話，或是想糜爛***漂亮的地方來了~裸露岩塊: 在進入下個樹林前，這裡的植物直接陽光曝曬，都非常的乾燥，從上圖的石葦就可以感受到了。地上一片的雪花景色很美，但都是極度缺乏水分，而風化的結果，也是不同景致特點。從這裡就可以看出明顯的對比: 乾燥 : 水分 狀態回頭望一下，1552峰與司馬林道2.6k平行，但我們還走不到一半。回程後，在靠近司馬斷崖那，可以很清楚的看到走過的路線、山頭。才發現，原來杉姊妹這麼遠啊哈哈哈哈哈ㄏ剛好空曠下來的樹枝地，好像就是要讓你去拍照的意思，但岩突處正下方是薄岩壁，加上這區塊風化嚴重，不敢，怕死，The怕。請麻豆 巴yes大大上去拍，但看我po的照片，就知道他沒上去了***裸露岩塊區後沒多久，附近有顆-蕃社跡三角點，會在途中經過通往岔路***(因去過，故沒拍了)熊爪(爪~)蕃社跡岔後，巴yes大大發現到的擋水石，看來這邊過去有水源的樣子?? 雨水接水??BTW，蕃社跡岔那最近有人放山豬骨，不過是不完整的從一個1565小高峰下來，到鞍部亂石後，準備開始陡上，之後的陡度偏向60-80度，路徑除了布條(主要是紅、黃布條)位置不同外，路徑也滿雜的。可以不顧一切的認為:走到稜線就是了! 但建議找不到路、覺得不對勁時：偏向右側走，因為右側就是真的比較好走且清楚，只是你上坡時看不到右側還有路，只會看到眼前的布條，會越走越陡，越陡越幹以上只是個人走過經驗分享，實際上走就對了，不確定就參考gps行徑方向(murmur無止境: 我的航跡 Orz)，反正位置不變，距離、陡度會變而已(陡上、朋友們在此區也有小迷路。個人建議靠右稜較好走)鞍部亂石桑黃下圖(去程視角): 三岔布，靠右側稜線走較好走下圖(回程視角): 右側稜線路徑上圖兩張皆為回程時補拍的這兩處較亂，也就是這裡，我會指盡量靠右走，較緩，如只跟著眼前布條在哪就走，就會偏中間直接超陡上***途中會經過第三個香菇寮(藍水桶)，忘記拍照了***初訪時，我們是從泰崗溪背水上來，因為那時怕8.2k的水源不穩，一路背水到藍水桶，真的很累很陡心淚+累，我們便放棄，朋友便把水藏在這，突然想到覺得滿好笑的XDD續陡上到1936峰高點，下一小小段稜線後，左切進入密集+壯大+迷人+一路上會走得很舒服的扁柏檜木區滿滿的hinoki跟meniki，以及很多我不知道的樹木，可惜我們兩個都不是植物專家，專業的沒來BTW一路上聽巴yes講他們採靈芝的故事，不少提到香杉、牛樟菇等地，太菜還沒看過+聞過，希望某天在山上可以遇到巨木群一出來，就到170林道了! 恭喜恭喜，走了那麼遠終於到了下來這岩壁後，就是170林道10.15k了休息一下，此時已經17:30，快天黑，先去8.2k取水囉，往左邊走8.2k穩定水源處，初訪5月來，水量也很大，實符穩定之稱，應該是不用擔心了來回慢慢走約1小20分於下切林道岔處紮營，不過它是風口處，風會滿大的巴yes在營火旁露宿，我睡在跟朋友借來的帳篷中看著他在打坐一路不少砍伐木及倒木嘖嘖路途旁側，也有滿滿高聳的hinoki、meniki等，這棵meniki 巴yes估說起碼快百年(百年還千年阿! 我忘了，差很多耶)林道就是這麼好走，撐著雨傘的紅衣小女孩(自稱''小''甘厚??)決定文末偷渡2018年初訪時，彥宇所拍的照片顆顆2018/5 初訪時: 涼鞋、雨鞋、登山鞋、沒鞋(大太陽)台灣杉三姊妹現在都滿開放的了，只是要分享得不只是杉姊妹，還有這段路程所見所看，與其坐車、跑步進來，我比較廢只會走山路，累到口頭抱怨還是很愛被虐。會再來第三次，不過就不只是走杉姊妹了，Gogo!我第三次! 航跡! 一定要存起來!結尾分享個故事原本在林道上紮營，只會擔心林務局或巡邏人開車進來會輾過我們而已，但我都說不會因為初訪我們也是在這紮營，有人要晚上來巡邏根本不太可能天空滿天星，賭不會下雨的巴yes不搭天幕，直接睡營火旁，而我睡在跟蒼蠅朋友借來的帳篷內夜晚開始起大風，我看著帳外的火光很閃爍，巴yes都被熱醒了，風大到帳棚左右搖晃也就在這時，有人從帳外輕推我的帳篷，但那輕推很深，都碰到我的右臂了那一推，我的位置連同帳篷，竟然以水平方式、快速往左邊方向移動，我嚇著大叫巴yes救我，因為我知道旁邊就是崖邊，我會掉下去但它也自動停止滑動了，我的腳可以感受到自己剛好卡在崖邊位置，可以感覺到那稜角沒錯這是夢，我嚇醒了，還聽得到巴yes打呼聲就在我旁邊。作夢沒有什麼，原沒打算以這當作話題跟巴yes聊天，不過太真實，且這行程一路上我們都在聊著祖靈事跡、原住民的遺址，隔天一早，便還是開口了巴yes說後悔沒有讓我換地方搭帳，因為我是直接橫搭在林道上，擋住了祖靈們的路，他們這是給我提醒我回: 祖靈好壞，竟然這樣嚇人，可以用託夢給我的阿(廢話，這不是託夢嗎Orz)巴yes: 但你沒有掉下懸崖啊，如果你掉下去，你可能就回不來了，或者你會全身不舒服、生病，哪像現在還活跳跳的，精神那麼好(還可以怪祖靈)這件事巴yes二哥也是這麼認為，因我擋到祖靈的路，故他們給我個小玩笑提醒一下【真的謝謝祖靈不計屁孩過，沒有讓我掉下懸崖Orz】過去我真的沒注意，直到認識巴yes、二哥，聽著他們不可思議山上故事，去我們到不了的深山斷崖，當然羨慕幢景以外，更是除了山神，我心中也多了祖靈。ps. 巴yes也真夠厚臉皮的，除了說祖靈是看在，我只是個可愛不懂事屁孩外，也因為看到他這個後輩是有為少年，才放過我一馬的，真夠厚臉皮的。乾小翁騙我說會藏蘋果西打給我，結果回來後都在唬爛我，害我超相信的，還很開心的問他的隊員，他們還黑人問號XDD，灝灝說小翁的話只能信一半，我看以後只能信0.87%了! 嘖嘖資料參考: http://panyulin.blogspot.com/2016/07/105040205-170100160.html (內有gpx) (雨林大大我可以認識你嗎)</t>
  </si>
  <si>
    <t>4056503c-cfc3-4806-a4f2-38b93a1da324</t>
  </si>
  <si>
    <t>https://www.beclass.com/rid=25465a6618b8f61975b0</t>
  </si>
  <si>
    <t>活動日期：2021/12/10(五)晚上7:00~9:00，共2小時上課地點：本課為線上「同步直播」，影片可重複觀看至12/19。上課時數：2《課程內容》2021年2月26日的演講會您記得老師說什麼嗎?現場有百位學生見證，就說一檔也是唯一「2603長榮」那時的價位是36元一路扶搖直上至最高233元(不到半年的時間500%)沒有內線，只有實力，也不是老師唯一的100%2021年尾聲，回顧今年李董事長每次出手都能精準掌握，靠的是宏觀思維，包含了總經、國際局勢、波浪理論、…..綜觀了所有智慧所以每次的獲利都是一筆大波段半年一次的演講會，上次的「長榮」與您擦身而過這次歡迎正面迎戰《課程大綱》1. 如何操作強勢股2. 技術面選出強勢股的技巧4. 個案討論5. 投資人該學的投資理財知識介紹《師資說明》</t>
  </si>
  <si>
    <t>ee4e15fa-e49b-4776-bfc8-52440f0822e3</t>
  </si>
  <si>
    <t>https://deer.nchu.edu.tw/laws-and-forms/rent/</t>
  </si>
  <si>
    <t>一、本收費標準係依據國立中興大學文學院鹿鳴文化資產中心執行委員會100年11月17日第2次會議之決議。二、使用教室時間如與教學時間相同時，不得申請及使用。三、凡借用各場地，校內外單位分別依表列標準收取場地及水電費與清潔費。四、申請時請附相關文件（演講：請附演講公告，研討會或教育訓練：請附議程表）五、借用單位逕攜核准申請表於申請通過後3日內至本校出納組繳納費用，並連同繳費收據繳回至萬年樓1樓服務櫃台，以玆備查及確認，否則視同放棄當次使用資格，已繳費者不得申請退費。六、本收費標準以「時段」計，分別為上午時段：08:00―12:00、下午時段：13:00―17:00。七、活動來賓停車管理費依本校車輛管理辦法收費要點另外收取，不計入場地費。八、若自聘清潔人員，則清潔費可免收，惟借用時間亦需包含清潔人員完成清潔工作時間。面對數位化與全球化新浪潮，中興大學文學院整合影音與數位資源，創立鹿鳴文化資產中心，規劃數位學習及文化創意課程，培育數位媒體人才，並提供平台讓師生能實際發揮所學，增加文化產值。</t>
  </si>
  <si>
    <t>bef5e055-0c29-4a2b-b254-ba132b4c558f</t>
  </si>
  <si>
    <t>https://www.whatsapp.com/features/?lang=sk</t>
  </si>
  <si>
    <t>Píšte si s rodinou a priateľmi zdarma*. WhatsApp odosiela správy prostredníctvom internetového pripojenia vášho telefónu, vďaka čomu sa vyhnete poplatkom za SMS správy.Zostaňte v kontakte prostredníctvom skupínZostaňte v kontakte so skupinami ľudí, na ktorých vám záleží najviac, napríklad s rodinou alebo kolegami. V skupinových chatoch môžete zdieľať správy, fotky a videá s až 256 ľuďmi naraz. Svoju skupinu si môžete aj pomenovať, stíšiť alebo prispôsobiť oznámenia a omnoho viac.WhatsApp na webe a v počítači vám umožňuje jednoducho synchronizovať všetky svoje chaty do počítača, aby ste mohli pohodlne chatovať na ľubovoľnom zariadení.Hovorte bezplatnePomocou hlasových hovorov môžete komunikovať s rodinou a priateľmi zdarma*, aj keď sa práve nachádzajú v zahraničí. A s bezplatnými* videohovormi môžete komunikovať tvárou v tvár aj vtedy, keď hlasové hovory či textové správy jednoducho nestačia. Hovory a videohovory WhatsApp využívajú namiesto predplatených minút v rámci paušálu internetové pripojenie vášho telefónu. Nemusíte sa preto obávať drahých poplatkov za volania.* Dátové služby môžu byť spoplatnené. Podrobnosti vám poskytne váš mobilný operátor.ß1‡13ßß1‡13ßŠIFROVANIE POČAS CELÉHO SPOJENIAZabezpečenie je samozrejmosťouV aplikácii WhatsApp zdieľate niektoré zo svojich najosobnejších momentov. Preto sme do najnovšej verzie našej aplikácie zabudovali šifrovanie počas celého spojenia. Vďaka nemu sú vaše správy a hovory zabezpečené tak, že si ich môžete prečítať alebo vypočuť len vy a osoba, s ktorou komunikujete. Nikto iný, dokonca ani WhatsApp.FOTKY A VIDEÁZdieľajte vzácne okamihyAplikácia WhatsApp umožňuje okamžité odosielanie fotiek a videí. Najdôležitejšie okamihy môžete zachytiť pomocou zabudovaného fotoaparátu. Fotky a videá sa v aplikácii WhatsApp odosielajú rýchlo, a to aj pri pomalom pripojení.HLASOVÉ SPRÁVYČo na srdci, to na jazykuVáš hlas niekedy hovorí za všetko. Hlasovú správu môžete nahrať jediným klepnutím, či už pôjde o rýchly pozdrav alebo dlhší príbeh.</t>
  </si>
  <si>
    <t>65125065-fc1f-446c-9f01-4fb1085c0c7e</t>
  </si>
  <si>
    <t>https://www.whatsapp.com/features?lang=sk</t>
  </si>
  <si>
    <t>Píšte si s rodinou a priateľmi zdarma*. WhatsApp odosiela správy prostredníctvom internetového pripojenia vášho telefónu, vďaka čomu sa vyhnete poplatkom za SMS správy.Zostaňte v kontakte prostredníctvom skupínZostaňte v kontakte so skupinami ľudí, na ktorých vám záleží najviac, napríklad s rodinou alebo kolegami. V skupinových chatoch môžete zdieľať správy, fotky a videá s až 256 ľuďmi naraz. Svoju skupinu si môžete aj pomenovať, stíšiť alebo prispôsobiť oznámenia a omnoho viac.WhatsApp na webe a v počítači vám umožňuje jednoducho synchronizovať všetky svoje chaty do počítača, aby ste mohli pohodlne chatovať na ľubovoľnom zariadení.Hovorte bezplatnePomocou hlasových hovorov môžete komunikovať s rodinou a priateľmi zdarma*, aj keď sa práve nachádzajú v zahraničí. A s bezplatnými* videohovormi môžete komunikovať tvárou v tvár aj vtedy, keď hlasové hovory či textové správy jednoducho nestačia. Hovory a videohovory WhatsApp využívajú namiesto predplatených minút v rámci paušálu internetové pripojenie vášho telefónu. Nemusíte sa preto obávať drahých poplatkov za volania.* Dátové služby môžu byť spoplatnené. Podrobnosti vám poskytne váš mobilný operátor.1Iß%π11Iß%π1ŠIFROVANIE POČAS CELÉHO SPOJENIAZabezpečenie je samozrejmosťouV aplikácii WhatsApp zdieľate niektoré zo svojich najosobnejších momentov. Preto sme do najnovšej verzie našej aplikácie zabudovali šifrovanie počas celého spojenia. Vďaka nemu sú vaše správy a hovory zabezpečené tak, že si ich môžete prečítať alebo vypočuť len vy a osoba, s ktorou komunikujete. Nikto iný, dokonca ani WhatsApp.FOTKY A VIDEÁZdieľajte vzácne okamihyAplikácia WhatsApp umožňuje okamžité odosielanie fotiek a videí. Najdôležitejšie okamihy môžete zachytiť pomocou zabudovaného fotoaparátu. Fotky a videá sa v aplikácii WhatsApp odosielajú rýchlo, a to aj pri pomalom pripojení.HLASOVÉ SPRÁVYČo na srdci, to na jazykuVáš hlas niekedy hovorí za všetko. Hlasovú správu môžete nahrať jediným klepnutím, či už pôjde o rýchly pozdrav alebo dlhší príbeh.</t>
  </si>
  <si>
    <t>63f1bdbf-5996-4b01-a882-baf0684842e5</t>
  </si>
  <si>
    <t>https://www.beclass.com/rid=25464ef615172d8018b8</t>
  </si>
  <si>
    <t>1.凡集滿迪卡儂門市(實體商品)消費發票滿額1799元，最多可享有報名500元折價。提前報名還能再享有早鳥優惠價。報名不落後，同行報名者也能一起享受相同優惠。迴旋谷位於屏東縣三地門，屬隘寮溪支流。清澈深藍的深潭完全不輸花東溪谷，過程中需泳渡清澈見底的深潭峽谷、有岩壁可攀登、有深潭可跳水、回程還可垂降十多公尺高的雙瀑。溯溪活動中的技術，可以在這完全體驗。活動日期：參閱出團日期活動時間：一日行程親子/大眾 (建議10歲以上 / 不怕水)活動內容：(近期因流域砂石堆積/會依現場狀況調整)08:00 抵達集合點，人員集合跟隨教練車前往溪谷09:00 抵達溪谷穿著裝備，裝備使用教學與行前安全解說09:20 下溪谷(困難地形皆有專業教練協助)攀瀑、滑瀑、跳水、深潭泳渡12:00 中餐(獨家蔬菜火鍋麵/特殊飲食請提前告知)13:00 回溯/雙龍瀑布/一線天峽谷/回到停車場 (抵達時間約15:00-16:00)報名費用：專業溯溪嚮導、保險、溯溪裝備(救生衣/安全帽/溯溪鞋/安全座帶)、午餐(自駕前往集合途中不屬於本公司保險，責任理賠範圍)，如因個人因素不克參加，請盡早與承辦人聯繫或書面說明或傳真證明文件，退費將依國內定型化契約內容辦理退費。如遇颱風、地震、豪雨等大自然不可抗拒之因素，本公司有延期出發或全額退費之權利。如旅客有特殊飲食，敬請提前告知，以利作業。多人報名，請詳細填寫核對個人資料正確，用於出團保險，以確保您的權利。活動為旅行社定型化契約行程活動，恕無法使用動滋券】【五倍卷使用方式：服務櫃台或門市繳付】【迪卡儂高雄-亞灣店－康永旅行社櫃台】服務時間：每週六/日 PM14:00~18:00地址：高雄市前鎮區時代大道33號 (夢時代購物商場對面)【康永旅行社有限公司門市】服務時間：平日AM09:30-PM18:30</t>
  </si>
  <si>
    <t>4af6e747-095c-48e8-953a-6511b20552ca</t>
  </si>
  <si>
    <t>https://www.beclass.com/rid=26488d961ea50df7c7ae</t>
  </si>
  <si>
    <t>住在日本的孩子與住在肯亞的孩子他們的每一天與我們一天是一樣的嗎?有哪裡不一樣呢?你呢?你的一天是什麼樣子的?單元一：一起讀書 世界的孩子不一樣單元二：手做烹飪 各國飯糰特輯單元三：討論會議 你呢?你的一天日子長什麼樣?※活動資訊-時間：2022/2/19 (六) 13點30分~16點-對象：20名國小1~6年級小朋友-地點：台北市中山區松江路125號4樓(近捷運松江南京站7號出口)-參加費用：352元/1人-優惠方式：兩人同行302元/1人因疫情破本土關係，課程烹飪成品會由孩子帶回家分享，活動全程不拿下口罩。-攜帶用品：鉛筆盒、水壺、保鮮盒(裝成品回家)-報到時間及地點：13點15分開始報到，活動於16點結束。*請準時進教室，逾期不候喔!★授課須知★1.兩人同行小朋友都要記得填寫報名表，並註記與誰一起參加2.廚房安全及課程內容規劃，參加孩童年紀必須為國小2~6年級學童，年齡未滿請勿報名敬請見諒！3.如有特殊原因，本會有權更改課程活動內容。4.各項活動如遇天災意外事故、疫情升級或人數不足5人，本活動會停辦，並於活動前3日通知退費或改期。5.請自行攜帶容器裝成品回家，本會不提供塑膠盒等一次性用品，謝謝。6.為小朋友單獨活動，家長請勿於教室逗留7.授課時間家長請勿待在教室，給予孩子獨立成長的空間也勿打擾老師授課教學。★退費須知★1.活動七日(含第七日)前通知可全額退費。2.活動前一至六日則無法退費但可轉讓於他人(轉讓的小朋友年齡須符合活動條件)。3.活動當天沒來不退費也不會保留材料(因食材放久會有壞掉風險)。★報名方式★(1)網路報名&gt;&gt;第一步：進入BeClass報名系統填妥報名表送出。&gt;&gt;第二步：請於三天內完成繳費，ATM轉帳或匯款後，傳真收據（請註明姓名、活動）或來電告知帳號後五碼及小朋友姓名、電話即報名成功！(2)臨櫃報名填完網路報名表後，親自本會4樓櫃台繳費，即完成。===匯款資訊 ===戶名：財團法人味全文化教育基金會銀行：上海商業銀行東台北分行 (代號011)</t>
  </si>
  <si>
    <t>ea9987fa-bc5c-4ca0-8674-0cd9d2ad5015</t>
  </si>
  <si>
    <t>https://www.beclass.com/rid=254660f61b9e128a2358</t>
  </si>
  <si>
    <t>活動說明《多元照顧規劃師》師資培訓班是由在長照不同領域之講師所籌畫，講師們經過多年來的積累，無論在作品、教學上，皆有成熟亮眼的展現；講師們所帶領的學員多以失智長輩、身心障礙者為主，另也針對社區培力以及家屬支持團體之課程規劃。本次課程邀請園藝治療師何佳樺與徐金峰老師，課程將針對不同服務對象之活動設計，本次課程完成講師指定之認證作業，方可取得《多元照顧規劃師-植栽初階》認證證書。另完成中階、高階之認證，將核發《多元照顧規劃師》指導員證書，並成為協會儲備講師。*本課程非衛福部預防及延緩失能模組*本課程須完成前導課程方可報名此認證課程前導課係指曾參與協會開設以下之課程，並取得研習證明者(111/2/26)多元照顧規劃師-初階前導課程高雄場(110/12/4)多元照顧規劃師-初階前導課程台南場(110/10/9)多元照顧規劃師-初階前導課程花蓮場提醒 : 前導課程之研習證明，須於取得證明1年內參與認證或是參與回訓課程，逾期將無法參與認證一、主辦單位：社團法人台灣多元照顧專業發展協會二、合辦單位：佳峰園藝三、課程內容：透過植栽活動之為珍惜上課資源，於報名系統填寫報名表後，需於一週內繳清款項，以保障個人報名資格，若報名超過一週仍未繳費(將依報名系統之時間為主)，主辦單位有權取消其報名資格，並不另行通知：早鳥資格需於111/8/31(三)前報名並完成匯款若於早鳥優惠前欲退費，酌收行政手續費若以團報方式報名者，若開課前有其中的夥伴退課，該團報學員需補繳正常票之差額。*說明3：費用含講義/材料費/認證費學費退費規則1.若因個人因素需取消，請來信辦理。tmpda.taiwan@gmail.com●報名後至本課程開課前八日(不含上課當日)提出退費申請者，退還已繳學費90%。開課前七日至前一日申請者，退還已繳學費70%。●自開課起，學費一律不予退費。（提供茶點；午餐自理或代訂）人開班，若未達開班標準均全額退回課程費用。若因疫情發展經中央規定達停課標準，課程將延期辦理*如遇無法抗拒之因素(如風災/洪水等天災)，另將擇日辦理或全額退費九、匯款資訊：銀行資訊：郵局請自備環保水杯，本課程報名費不含學員餐費。1.現任:社團法人台灣多元照顧專業發展協會秘書長財團法人高雄心路基金會-六龜地區園藝治療講師高雄市銀髮家園暨老人社區照顧服務支援中心(翠華園)屏東基督教勝利之家園藝治療講師社區關懷據點預防及延緩失能模組講師高雄市立凱旋醫院精神病人長期照顧示範服務據點 園藝輔療講師</t>
  </si>
  <si>
    <t>6843a9fe-b8fb-4315-86e3-f7c31c863d03</t>
  </si>
  <si>
    <t>https://www.beclass.com/rid=25465b2619b5902dca14</t>
  </si>
  <si>
    <t>搭配柔滑順口的慕斯內餡與核桃顆粒！聖誕暖心特別企劃僅只一場！錯過就等明年啦~由家園身障朋友擔任老師，教導大小朋友蛋糕DIY寓教娛樂的親子活動、歡迎家庭、朋友、公司行號、學校團體一起來體驗！《參與活動者請遵守政府防疫規定，請量測體溫及手部清潔消毒，並全程配戴口罩，實名制登記。觀音愛心家園感謝您的配合！》樹幹蛋糕長度：約12cm*1份樹幹蛋糕材料費為300元(活動當日現場繳費)。為保護障礙者權益，若不遵守活動規則或在場主持人之指揮，觀音愛心家園可拒絕其參與活動。*網路報名截止日到110/12/21(二)中午12點前*主辦單位將於110/12/21(二)下午，回傳報名是否成功簡訊(未滿10個蛋糕不成團，也以簡訊通知)</t>
  </si>
  <si>
    <t>4a4ef30b-5782-4ef9-a23d-f218d5424862</t>
  </si>
  <si>
    <t>https://artemperor.tw/tidbits/12023</t>
  </si>
  <si>
    <t>2021年末之際，也趣藝廊將於12.11(六)帶來精靈系木雕家土屋仁應難得一見的台灣個展「森之神話」，精彩呈現未曾公開的全新力作！森林－「神」的居住之地，「動物」的棲身之所日本神道教信仰中，從魚蟲鳥獸，乃至山海草木皆有神靈存在。而神靈所依附之物，便是充滿生命力的「樹木」，成群樹木構成的「森林」所展現的精神力量使人充滿崇敬之心，亦是「神」的居住之地。土屋仁應 (Yoshimasa TSUCHIYA，b.1977) 出生於坐擁翠綠群山與清澈溪流的日本神奈川縣，東京藝術大學雕刻科畢業後便潛心修習佛像文化修復，於2007年取得東京藝術大學大學院文化財保存學雕刻博士學位。藝術家以持鑿刀的神性之手，與佛像雕刻所使用的「玉眼鑲嵌」之術，選用象徵靈性與神秘的水晶琉璃珠，作為動物的點睛之物。土屋仁應一系列最為人矚目，眼神充滿神性的木雕動物創作，取材自遠古的神話傳說與迷離夢境。在他心中，動物總是作為抽象概念的具體形象登場。比起動物，他更關心人類寄託在動物身上的形象，並透過動物的姿態，感受到人類的內心。以「背負著某些形象的動物們」為靈感，這些充滿神性，似乎只應天上有的幻獸麒麟，荒野中自由跳動的羊與鹿，與剛降生於人世間身軀透著紅粉色澤的幼犬，便在藝術家的腦海中誕生了。牠們逐漸成長擁有自我，渴望從那些形象框架中脫離。動物召集同伴，孕育後代後獨自進化，離開人類所寄予的形象框架並創作自己的故事，而這個故事便是「森之神話」。12月的日本充滿雪國色彩，此時的台北也趣則變身為棲息異世界生物的神祕空間。2021.12.11 (六) - 2022.01.09 (日)，歡迎來也趣體驗土屋仁應特別為台灣觀眾帶來，如受自然山林洗滌身心的「森之神話」。</t>
  </si>
  <si>
    <t>cdb505a7-6f65-4b27-9f07-f2124f67f063</t>
  </si>
  <si>
    <t>http://cavesconnect.cavesbooks.com.tw/event/teacher-training-in-nantou/</t>
  </si>
  <si>
    <t>Caves Connect 自2016年創立，致力於推廣英語教育，發表英語教學趨勢及觀點文章，舉辦線上線下進修活動，並匯集國內外豐富教學資源，希望聚集有熱忱的英語教育工作者，一同探索英語教育的更多可能。零基礎兒美數位教學增能營活動熱烈報名中這不只是教你使用數位工具的操作課實體、線上都能運用的數位教學活動實例示範</t>
  </si>
  <si>
    <t>da26e0f7-1250-4b24-9652-1f8c90a4c05a</t>
  </si>
  <si>
    <t>https://goo.gl/EBzkGb</t>
  </si>
  <si>
    <t>3f2a68e1-7bc0-4c1d-adc6-3ec56907ea73</t>
  </si>
  <si>
    <t>http://angelfly.com.tw/angel/?tag=%e6%b8%85%e7%90%86</t>
  </si>
  <si>
    <t>「常打掃外境 &amp; 內境，能夠提升運勢。」 心情好的時候，如果有時間打掃， 空間環境能量場，會更提升&amp;喜悅！ 而心情不好時候，如果能夠打掃環境， 打掃過程中，也能為我們沉澱思緒， 甚至能在我們的「內境 &amp; 外境」- 達到「轉化能量磁場」的功效！！ 總之，把自己住的地方＆上班空間， 如果能夠打掃乾乾淨淨，就會好運加分！！ 最近我傑克希的天使住家，開始有很多螞蟻， 就連小蟑螂都慢慢地長出來⋯用了傳統的螞蟻藥、蟑螂屋， 也不太有效果⋯ 然後發現手機是不是會監聽？ 因為才煩惱沒有多久，居然臉書跳出「廣告」！ 很擔心只是噱頭，稍微看過很多人分享，●更新￼報名進度：「初階第一級￼￼次 ￼完全額滿」！ 你可先上坊間￼其他老師 ￼帶領的「￼光的課程」， ￼若之後有機會，可以在考慮我帶領的其它級次。￼￼￼￼ 感謝大家熱烈迴響支持！許多朋友瞬間完成報名！￼以下是昨天我傑克希 趕緊請小天使，在「天使能量屋Line群組」發佈第一手消息： 『大家注意了呦～ 光的課程「初階第一級次」只剩下「最後3個名額」了呦！ 雖然距離開課還有一個月，但已經接近額滿了。傑克希老師目前5個班。再加3/25的新班就已經很飽和了。所以近1.2年可能都沒辦法再開新班了。 這一梯次還沒報名的朋友，要把握這幾天，可以私訊粉絲頁。小天使都會引導各位報名</t>
  </si>
  <si>
    <t>659e6340-26e5-4453-80d0-a695d7e93bc8</t>
  </si>
  <si>
    <t>https://www.beclass.com/rid=25465b5619f31d3e2cc6</t>
  </si>
  <si>
    <t>單元一：跟著Lanna 老師用英文繪本分享聖誕節的小故事單元二：來吧!一起來做平平安安的蘋果糖~※活動資訊-時間：12/18 (六) 下午13:30-16:00-對象：20名國小1~6年級小朋友-地點：台北市中山區松江路125號4樓(近捷運松江南京站7號出口)-參加費用：350元/1人-特惠方式：參加其他兩場聖誕活動每活動優惠50元/人其他活動一：12/18 10:00-12:00 聖誕花圈的製作NT.400元其他活動二：12/25 10:00-12:30 跟著哥倫比亞人過聖誕NT.350元報名連結： https://www.beclass.com/rid=25465b4619e0376eb728-今年度參加環保小蜜蜂老朋友問卷填寫後再折50元!(1人限用1次)問卷連結：https://reurl.cc/2okvEa舉例來說：譬如參加一起跟哥倫比亞人過聖誕活動+聖誕花圈製作：費用則為350元+400元(折扣50元*2)=650元若本身又參加過今年度的基金會舉辦的環保小蜜蜂活動並填寫問卷者再折扣(50元*2)，最後費用元550元-攜帶用品：鉛筆盒、水壺、保鮮盒(裝成品回家)-報到時間及地點：09點45分開始報到，活動於12點30分結束。*請準時進教室，逾期不候喔!★報名注意事項★1.兩人同行小朋友都要記得填寫報名表，並註記與誰一起參加喔!2.廚房安全及課程內容規劃，參加孩童年紀必須為國小1~6年級學童，年齡未滿請勿報名敬請見諒！3.如有特殊原因，本會有權更改課程活動內容。4.各項活動如遇天災意外事故或人數不足5人，本活動會停辦，並於活動前3日通知退費或改期。5.請自行攜帶容器裝成品回家，本會不提供塑膠盒等一次性用品，謝謝。★退費注意事項★1.活動七日(含第七日)前通知可全額退費。2.活動前一至六日則無法退費但可轉讓於他人(轉讓的小朋友年齡須符合活動條件)。3.活動當天沒來不退費也不會保留材料(因食材放久會有壞掉風險)。★報名方式★(1)網路報名&gt;&gt;第一步：進入BeClass報名系統填妥報名表送出。&gt;&gt;第二步：確認是否收到報名成功的通知。&gt;&gt;第三步：請於三天內完成繳費，ATM轉帳或匯款後，傳真收據（請註明姓名、活動）或來電告知帳號後五碼及小朋友姓名、電話即報名成功！(2)臨櫃報名填完網路報名表後，親自本會4樓櫃台繳費，即完成。===匯款資訊 ===戶名：財團法人味全文化教育基金會銀行：上海商業銀行東台北分行 (代號011)</t>
  </si>
  <si>
    <t>077597db-cba8-43a8-8fe7-3b0011192d36</t>
  </si>
  <si>
    <t>https://artemperor.tw/focus/4414</t>
  </si>
  <si>
    <t>宮永愛子，〈等待覺醒 - 椅子〉，2017，萘、樹脂、複合媒材，110 x 67.9 x 62.5公分。Mizuma Art畫廊提供。露口啓二，〈下江井〉，2015，噴墨輸出、鋁板裱背，60 x 48 公分。藝術家提供。國立臺灣美術館近年來致力於推動國內科技與藝術的結合發展，於23日舉行開幕式的「世界不隨人類生滅」亦為今年重點科技藝術展覽。開幕式由國美館梁永斐館長主持，毓繡美術館總監黃翔、陽明交通大學社會與文化研究所助理教授楊子樵、參展藝術家莊志維、羅智信及科技藝術家王福瑞等人皆出席。本展不僅邀請到來自日本的策展人山峰潤也進行展覽規劃，亦邀請了來自國內外包含日本的新井卓、宮永愛子、伊拉克的阿德爾．艾比登（Adel ABIDIN）與賈娜．阿爾安妮（Jananne AL-ANI）、芬蘭的米卡．塔尼拉（Mika TAANILA），以及國內藝術家徐叡平等共計十四組藝術家及其作品展出。其中包含諸多經典作品及首次發布的新作，含括錄像、生物、裝置……等類別，藝術家運用不同媒材及形式的相互交融，透過不同角度的詮釋與發想，共同回應本展「世界不伴人類而生；亦必不伴人類而亡。」的核心概念，其思想精神相信將會帶給民眾不同於以往的觀點。徐叡平，〈菌母，黃湯－母乳菌〉，2020，不鏽鋼、吹製玻璃、軟管、菌母，24 x 19 x 85 公分。藝術家提供。AKI INOMATA，〈思考演化#1 ： 鸚鵡螺（菊石）〉，2016-17，高解析錄像，1分58秒。金山忠司先生收藏。國美館梁館長表示，策展人的想法來自於文化人類學家克勞德．李維史陀於其經典著作《憂鬱的熱帶》的一段名言：「這個世界開始的時候，人類並不存在；這個世界結束的時候，人類也不會存在。」而在此新冠肺炎疫情嚴峻之際，人類生活飽受病毒侵擾以致諸多活動進而一一取消；但在許多限制之下，人類活動量的銳減卻也減少了對自然的侵害，更讓世界回歸原先的寧靜，大自然因而擁有喘息空間。然而，在自然逐漸恢復生機的同時，我們才真正意識到大自然的屹立不搖，與人類的渺小。也不禁令人懷疑，是否人類之於自然即是一種傷害？莊志維，《感染系列：共棲》，2019，冷陰極燈管、植物、電子裝置、油漆顏色（中國風情），尺寸視場地而定。藝術家提供。新井卓，〈多重廣島和平紀念碑（原爆圓頂館）小模型；《在百個太陽中燃燒》系列〉，2014，蓋達爾攝影（銀鹽寫真），80.6 x 172策展人山峰潤也因疫情影響無法來臺參加開幕式，在影片致詞時表示，真希望能親自表達深切的感激之情，另外他提到策展經過，與國美館多次討論，最後選擇以反映當前世界的後疫情時代為展題，他說：「我們決定發展出一個反映出20世紀的展覽，這個透出光亮與黑暗的世紀，叩問我們人類之間的關係，以及周遭的環境與生物，COVID-19引發許多悲劇，製造許多隔離，透過與藝術家和相關人士的對話，我了解到儘管我們分隔各地，由於世上發生著相同的經歷，讓我們都產生了類似的疑問，或許這樣的交會象徵著新紀元的典範轉移，透過這個展覽，我唯一希望你們能夠從中發現到的就是希望。」宮島達男，〈生命（沒有器官的軀體）- no. 18〉，2013，發光二極體、IC電路、微電腦程式（編寫：池上通訊）、鋼、塑膠罩、被動感應器、電線，434.3 x 288.1 x 79.5公分。SCAI THE BATHHOUSE提供。在人類欲望的驅使下，科技的蓬勃發展間接/直接侵害了大自然及其他生物生存的權利，原先生態系的平衡也因此備受擾亂。國美館希望能透過本次「世界不隨人類生滅」展覽予以民眾警示，帶領眾人重新審視生命與自然的關係。目的是為了跳脫以往與自然結構對立的思維，激起眾人對新典範轉移的思考與想像，以建立與世界共存的生命新循環。「世界不隨人類生滅」於國美館101展覽室自2021年10月23日展至2022年1月9日，本展作品可分為「生命與自然」、「基礎設施」、「系統」、「生命的圓環」四大面向，作品風格與形式各異其趣，誠摯邀請民眾蒞臨觀展。貴賓合影。圖/國立臺灣美術館提供貴賓合影。圖/國立臺灣美術館提供策展人山峰潤也致詞短片播放。圖/國立臺灣美術館提供因應疫情發展，國美館近期活動及展覽空間皆限制參加人數，詳情請參考國美館官網：www.ntmofa.gov.tw參展藝術家 Participating Artists: (依姓氏拼音排列)：阿德爾．艾比登 Adel ABIDIN（伊拉克）新井卓 Takashi ARAI（日本）賈娜．阿爾安妮 Jananne AL-ANI（伊拉克）莊志維 Chih-Wei CHUANG（臺灣）徐叡平 Rae Yu-Ping HSU（臺灣）AKI INOMATA（日本）尼爾．柯廷 Nile KOETTING（日本/美國）劉肇興 Jawshing Arthur LIOU（臺灣）羅智信 Jr-Shin LUO（臺灣）宮永愛子 Aiko MIYANAGA（日本）宮島達男 Tatsuo MIYAJIMA（日本）米卡．塔尼拉 Mika TAANILA（芬蘭）露口啓二 Keiji TSUYUGUCHI（日本）山峰潤也策展人及東京藝術加速基金會（Tokyo Art Acceleration）聯合總監。山峰潤也1983年出生，畢業於東京藝術大學。曾擔任東京都寫真美術館、金澤 21 世紀美術館和水戶藝術館等機構的策展人，爾後於創辦東京新興藝術空間ANB Tokyo的東京藝術加速基金會擔任聯合總監。山峰潤也以其對媒體理論的熟稔，策劃參與從新媒體到當代藝術的各種展覽，其重要策展有「嗨！世界：後人類時代藝術展」和「霧之抵抗：中谷芙二子」（水戶藝術館當代藝術中心）。他也曾參與「肉眼之外」和第4至第7屆的「惠比壽映像祭」（東京都寫真美術館），並曾擔任國際電腦藝術節（斯洛維尼亞；2011）和「生態延伸之城」（波蘭弗羅茨瓦夫藝術中心；2016）的客座策展人。山峰潤也是日本藝術口述歷史文獻庫成員及東京寫真研究會副會長，並活躍於寫作、座談策劃、論壇主持和授課講座等各類活動。</t>
  </si>
  <si>
    <t>168538ae-34d1-4c6d-8091-68188808907d</t>
  </si>
  <si>
    <t>https://artemperor.tw/tidbits/11977</t>
  </si>
  <si>
    <t>為您帶來六位藝術家精彩的作品。歡迎您蒞臨展間0803參觀～「林文政」油畫紀錄走過瞬間美景，觀察生活堆疊精彩動人意境，「海 至」跟著光鹿傳遞愛的能量，鳳凰延續希望召喚心中力量，「林國瑋」巧妙結合人與動物雕塑，關懷自然環境追尋身心平衡，「張士飛」木雕刻畫潛行者的渴望，歡樂天真中隱含幽默的對話，「林辰勳」雕塑擅長寫實技巧呈現，人與動物手牽手趣味性走動，「李駿偉」水墨描訴植物生活風景，人工與自然相互交融的樣貌。【參展藝術家 Artists】</t>
  </si>
  <si>
    <t>426234f8-0f93-44c3-b09b-77fcb82b5b76</t>
  </si>
  <si>
    <t>http://angelfly.com.tw/angel/?tag=%e9%96%8b%e5%95%9f%e5%a4%a9%e4%bd%bf%e4%b9%8b%e5%bf%83</t>
  </si>
  <si>
    <t>這位美人朋友講的真好！什麼是「修行」？如果選擇了某一種方法，卻讓自己的心越來越「戒慎恐懼」，那我們可能要思考，是否走錯了路⋯ 美人朋友看到，有些傳統的修行方式，不但讓當事人心中越來越恐懼，甚至人生越來越淒慘，這樣的變化，讓美人覺得很是疑惑！ 因緣際會，長期閱讀天使能量屋文章，以及後來觀察我傑克希 面對「小我陰暗面」所呈現的態度，於是她開始跟著習修「光的課程」。 兩年的光課學習，試著理解課堂上我分享的「奇蹟課程 真寬恕心法」，但不知道哪一個環節不夠深入，總是無法得心應手⋯ 一直到下定決心，參加這一次 三天天使課程「開啟天使之心- 大天使神諭卡 能量工作坊」，在第一天這位美人很有趣，聽她說，她其實連文章都沒有看，就決定報名！ 而上課過程，完全顛覆她原先的期待，原來真的“不只是”來學「大天使神諭卡」，而是重新找回她內在的「靈魂天命」！！ 尤其在第二天「遇見內在小孩」天使療育段落時，她能清楚看見內在小孩如何引導她，並且感受到原來她來到這個世界的「天命任務」⋯ 上課聊天時才知道，原來她其實都沒有看 我的「天使課程介紹文章」，一股直覺第六感，讓她強烈感受到一定要來上課！ （欸？ 所以以後我都不要寫文章介紹好惹～ 這樣我就可以偷懶 XD) 以下是這位美人 三天天使課程的精彩心得：「開啟天使之心- 大天使神諭卡 能量工作坊」 ⋯⋯⋯⋯⋯⋯很多宗教系統，常常在講「懺悔」，但有時候我們會弄錯方向，反而在心中產生「不被原諒的愧疚」，這樣反而遠離空性，是無法證悟的。 在「奇蹟課程」傳遞的基督心法中，告訴我們娑婆人間的一切都是幻境之夢，如果你能找到曾經以為的「原罪」，你就能夠開始穿越幻象被救贖！ 因為，我們以為的「原罪」， 在基督聖愛中「根本不存在」！ 因為那不過是你內在「小我思想體系」創造出來- 讓自己困在娑婆幻境的靈性勒索⋯ 這位美人同學，在去年經歷老公的生離死別，剛好家人姊妹也在學習「光的課程」，而這一道道的光，也開始照耀進她的生命裡。 陸續在光課的薰陶中，加上這次特地前來上三天天使課程「開啟天使之心剛剛終於結束三天的天使課程，有來自於北部與南部的同學，甚至還特地住在天使能量屋附近的商務旅館！看到同學的熱情，我也很感動！ 一位美人同學說，早就觀察兩三年了，一直想要深入學習「大天使神諭卡」，看到我傑克希所帶領的方式似乎跟坊間牌卡課程不一樣，因此下定決心這次一定要來學習！ 其實課程第一天的時候，同學已經發現「不可思議」⋯ 因為明明還沒有正式進入牌卡教學， 可是居然已經能夠瞬間接收「天使訊息」， 而且「答案精準」連各個同學都覺得不可思議⋯ 我說，因為你並不是來學天使牌卡， 你是來找回「愛的一體心靈」！ 當你能「通曉」自我內在純淨的「心靈」， 自然而然就能「逐漸通曉」連續三天帶完「開啟天使之心- 大天使神諭卡 能量工作坊」，緊接著今天下午，我傑克希 私人進修「光的課程 天使級次」！ 在前三天過程，聽到現場許多同學，都說終於在這三天，能開始找到「靈魂的答案」，我很替他們感到開心！ 「你不是一具身體」！ 這一句話，一直都是「奇蹟課程」耳提面命的！ 然而，為了現在「這一具身體」，多少靈魂輪迴千百世，只是為了追求榮華富貴，以及他們以為的圓滿愛情？ 當我們著重事物表象，最終依然敵不過「無常」。就連鑽石、地球、宇宙、星系，都在「無常」中，生生滅滅⋯ 那麼⋯ 我們現在每天煩惱的這些事情，我們企圖追求的，又能為我們帶來什麼意義？ 如果數十年後</t>
  </si>
  <si>
    <t>e55cf117-4698-490b-8ce4-de9e71372c85</t>
  </si>
  <si>
    <t>https://artemperor.tw/focus/4597</t>
  </si>
  <si>
    <t>2022-01-24｜撰文者：非池中藝術網編輯整理「行政法人化」已經成為不少美術館與博物館思考長遠經營的方法，自從2004年國立中正文化中心（兩廳院）之後、2017年高雄市立美術館與臺南市美術館相繼成為第一波國內行政法人化的美術館，也讓許多現行與將來的美術館試著嘗試行政法人化的可行性。然而行政法人化不是機構續命萬靈藥，魔鬼藏在制度中。由財團法人國家文化藝術基金會策劃、典藏藝術家庭編輯製作之《博物館／美術館的未來性：行政法人制度研究》，21日於北師美術館舉行新書發表記者會，擔任本書總監修的國藝會董事長林曼麗偕本書另兩位作者張瑜倩、陳彥伶分享發想本書的源起、規劃及實際執行本書內容的過程、參與本計畫的心得，以及對這本專著出版後的期許等。本書源於林曼麗所發想與主持的一項研究出版計畫。除曾歷任臺北市立美術館館長與故宮博物院院長外，林曼麗也在其長期任教的國立台北教育大學催生了深具特色的北師美術館，為國內少數具有豐富且不同性質之博物館／美術館營運經驗的學者。在將博物館政策視為國家文化政策基石的理念下，林曼麗長期關注國內博物館／美術館事業的發展，當體察到國內近年來頻繁發生的博物館／美術館擴建與新建計畫，以及博物館／美術館積極轉型或選擇法人化的這兩股趨勢，將可能成為臺灣博物館未來發展上的重要轉折之際，她也深覺國內的相關討論仍受限於對博物館／美術館法人制度認識的不足，進而起心投入本書的規劃。本書總監修 國藝會董事長 林曼麗博士。圖／國藝會提供相較於臺灣，英國、法國及日本在法人制度與其應用於博物館／美術館組織營運上，均已有相當的時間投入與具體實踐，這三個國家在1980至90年代啟動了博物館／美術館行政法人制度的討論與變革，並因應不同的概念與社會背景設計出因地制宜的行政法人制度，進而產出了不同的成效與結果，正足以作為在此領域仍處起始階段的臺灣所借鏡。本書的規劃即是以英、法、日三國為對象，邀集張瑜倩、陳彥伶、邱君妮三位學者分別爬梳它們在世界趨勢的變化和國家政策的變革中，博物館／美術館法人制度的演進與變遷，並探討整理其相關法規的制定與執行，更加以案例分析的方式，深入剖析不同樣態的博物館／美術館在營運管理上的績效與利弊得失。作者之一 政治大學科技管理與智慧財產研究所 副教授張瑜倩。圖／國藝會提供作者之一 臺灣藝術大學當代視覺文化與實踐研究所兼任助理教授 陳彥伶。圖／國藝會提供與此同時，林曼麗也在為本書寫就的總論中，縝密且深刻地論述了其對全球博物館／美術館發展趨勢的觀察，以及英、法、日三國制度設計的獨到之處，並且提示出臺灣在相關制度的設計上尤須關注與思考的各種面向。林曼麗於記者會中表示，本書能夠順利出版，除了投注許多時間與心力進行撰述的作者群外，也要感謝外許多國內外專家學者的協助，包括為使各篇章能更為深入與豐富所採訪的多位博物館／美術館從業者在內，總體而言，本書是一項集結諸多專業者心血投入的成果，她也期待藉由這項為回應臺灣當下需要所創生的專著，能有助於臺灣博物館／美術館事業迎向21世紀的挑戰。《博物館／美術館的未來性：行政法人制度研究》作者簡介林曼麗日本國立東京大學教育學博士，現任財團法人國家文化藝術基金會董事長、國立臺北教育大學藝術與造形設計學系榮譽教授。自日本學成返國後，任教於國立臺北教育大學，創設藝術教育學系，長期投身藝術教育，曾歷任臺北市立美術館館長、財團法人國家文化藝術基金會董事長、國立故宮博物院院長等職。擔任臺北市立美術館館長期間，策辦首屆具國際視野之臺北雙年展，並以國家館名義參與威尼斯雙年展，提升臺灣當代藝術的國際能見度。2003 年首次擔任國家文化藝術基金會董事長，於任期內開啟具倡議性質之專案補助政策，並在促進藝術與企業合作的概念下創設「國藝之友」組織。擔任國立故宮博物院院長期間，提出「Old is New」概念，透過各種跨界合作打造博物館的創新價值，並帶動故宮轉型為現代化博物館。2011年於國立臺北教育大學創設「北師美術館」，在「新型態美術館」的理念下，推動多項跨領域與實驗性的展演計畫，以及具開創性之文化交流活動。長期關注臺灣美術史之梳理與建構，歷年來策辦多項重要美術史展覽，近年更透過集結產官學界之合作，積極投入臺灣珍貴文化資產的保存與推廣。自2017年迄今，連任國家文化藝術基金會第八屆、第九屆董事長，於2018 年創設「ARTWAVE– 台灣國際藝術網絡平台」，藉主動出擊以促成臺灣當代藝術與國際的鏈結。2021年考量行政法人制度將成為國內博物館／美術館未來發展的重要趨勢，規劃並主持以英法日三國之博物館行政法人制度為對象之研究計畫，進而促成本書《博物館／美術館的未來性》之出版。張瑜倩英國倫敦國王學院（King’s College London）行銷學博士、國立政治大學圖書資訊學研究所博物館學組碩士，曾擔任英國維多利亞與亞伯特博物館（V&amp;A）行銷部門研究人員、英國倫敦國王學院兼任講師。現為國立政治大學商學院科技管理與智慧財產研究所副教授，亦擔任中華民國博物館學會行銷與公關委員會主任委員、國際博物館協會行銷與公關委員會（ICOM MPR）理事兼秘書長。主要研究領域為藝術行銷、行銷管理、文化創意產業管理。相信宿命論。自英返臺後曾當過幾年博物館的逃兵，漫遊於表演藝術及藝術節行銷領域；數年前命運引領、重拾博物館研究，甚至有機會參與此書出版。撰寫英國篇時，更像是坐上時光機，回到那兩年在V&amp;A 進行組織研究的時光，得以窺探一個複雜組織的運作機制。深信藝術文化能夠在亂世中撫慰人心、給予力量。陳彥伶現任國立臺灣藝術大學當代視覺文化與實踐研究所兼任助理教授，以及有章藝術博物館助理研究員。2019 年獲頒法國巴黎新索邦第三大學(UniversitéSorbonne Nouvelle - Paris 3 ) 藝術與文化史學博士學位，研究專長包括視覺文化、博物館中的文化中介研究（médiation culturelle），最近關注於博物館中的跨域實踐，例如當代藝術場域中的自然史圖像，以及自然科學博物館中的當代藝術。旅法十年期間曾於駐法國臺灣文化中心（巴文中心）任職視覺藝術專員助理，為期五年；2013 年擔任臺灣參與法國「外亞維儂藝術節」（Festival Offd’Avignon）專案行政助理；2011年曾於法國龐畢度國家藝術與文化中心（Centre national d’art et de culture Georges-Pompidou）舉辦之年度活動「Les Jeudi’s 2011」中擔任導覽團隊。法國博物館的法人體系，是一個需要多方涉略的研究議題，必須同時了解法國博物館近代史、法律依據、行政結構，以及法國的社會與文化狀態，因此，博物館在邁向法人化的路徑上，重要的是能與各界一起理出共識，並在制度的生成過程中彼此聆聽，使博物館邁向更好的未來。邱君妮日本國立民族學博物館訪問研究員。研究專長為博物館學，關注博物館民主化、去殖民化改革及文化公民權之實踐；包容性與協作性活動。2011年獲選為文部科學省夏季實習生於文化廳實習博物館行政工作。2013 年起於日本綜合研究大學院大學攻讀博士學位。期間曾任訪問研究員前往美國自然史博物館文化人類學部門等參與博物館交流研究專案。2020 年起為國立民族學博物館訪問研究員。致力於博物館國際交流，自2012 年起協助國際博物館協會ICOM日本委員會爭取主辦第25屆ICOM大會，於2017至19 年任ICOM京都大會籌備處研究員，統籌溝通宣傳。現任ICOM-CAMOC城市博物館委員會理事及ICOM組織規章改革工作小組成員。獨立行政法人制度20年發展不單是博物館管理機制，也反映出日本的社會文化思維，促進博物館開放場域，提升易及性，背後細緻的規章設計與嚴謹的工作操守不容忽視。包容多元觀點的制度建構過程是必要，正確了解與運用機制是必須，期以日本篇為起點，提供博物館相關人士攜手探討行政法人制度作為博物館事業永續經營機制的可能性。</t>
  </si>
  <si>
    <t>4e8c6a06-bec9-4123-894d-e40903d0cba4</t>
  </si>
  <si>
    <t>https://artemperor.tw/tidbits/11935</t>
  </si>
  <si>
    <t>相關連結參展藝術家約翰森林JOHNRAY、尹顯玲、Danny Xu- 許登栗、Wuba Yang、張又藺Janna、翁靖雅、質物霽畫BOTANIPLAN VON LEE CHI、島民集合、一步工作室在生活的每個層面，我們都需要植物。疫病改變了原有生活，人們渴望進入山林、居家植栽風潮興起。植物不只是構成現代美好生活的重要元素，更療癒了情緒緊繃的現代人。邀請9組創作者，共同打造兼具設計美學及多元情境的體驗，引領民眾在生動的觀展過程中，認知植物帶給我們的生活哲學，同時反思植物對於人類生活的重要性，進而與植物共生共存。「植爽相談吧」營業中，歡迎你一起與植物對話。◌ 展覽單元介紹#跟著植覺一起走 ｜ 約翰森林JOHNRAY—循著植物測驗 搭配精選香氛 找到專屬療癒指引#植氧採集 ｜ 尹顯玲—透過採集 集結山的智慧 分享不同海拔之植物辨識與用途#詩意—棲居 ｜ Danny Xu- 許登栗@ Danny＆#039;s Flower 花朵實驗藝廊—尋訪花草 藉由植感裝置敘說夢想中的住所#永不枯萎的紙 ｜ Wuba Yang—以細膩剪紙、立體塑型技巧 重現臺灣原生種蕨類的不同姿態#家の日嚐料理 ｜ 張又藺Janna—從產地、選購至生活實踐 將純植物的日嚐美學打包成冊#偏植生活 ｜ 翁靖雅—你看，我住在植物裡！窺視插畫家的植物異想生活#水晶陣—和平陣型 ｜ 質物霽畫BOTANIPLAN VON LEE CHI—植物的低語 回應礦物的匯聚 帶領人們找到內在的永恆與可能#叢心出花 ｜ 島民集合—穿梭於光影與縮時體驗 彷彿置身21種臺灣特有花叢中</t>
  </si>
  <si>
    <t>dcc77aa6-4613-493f-8d08-2da56f32a92a</t>
  </si>
  <si>
    <t>https://artemperor.tw/todaay/10449</t>
  </si>
  <si>
    <t>？“Sylvia” – painting is inspired by original tea ceremony which took a place during opening young Kuandu designers in Chiao Tea Salon, Taipei in 2016. Previous times I was participating other several tea ceremonies and I was always under impression of atmosphere, mystery, scenery. I decided to use this situation to express emotions of people which were actually visiting gallery. Their faces have different expressions from melancholy to extreme scream. The foreground element is woman preparing tea on the table. I tried to connect two separate independent stages as contrast between them. Crowded room is opposite to peaceful Sylvia’s area. It’s about we all need our own place – a kind of refuge in which we feel safe. From years the ceremony is the same scheme so it’s like stable part of life we always escape to. It’s also a dialogue between what is commercial and what authentic.</t>
  </si>
  <si>
    <t>611ce9d0-36aa-47dd-8fc1-2248c61434bf</t>
  </si>
  <si>
    <t>https://www.whatsapp.com/features/?lang=sl</t>
  </si>
  <si>
    <t>*Morda bo zaračunan prenos podatkov. Za podrobnosti se obrnite na svojega ponudnika.SKUPINSKI KLEPETSkupine, s katerimi želite ohraniti stikeOhranite stike s skupinami, ki vam pomenijo največ, kot so vaša družina, prijatelji ali sodelavci. S skupinskimi klepeti lahko sporočila, fotografije in videoposnetke delite z do kar 256 ljudmi hkrati. Svojo skupino lahko med drugim poimenujete, jo utišate ali ji prilagodite obvestila.Naj se pogovori nikoli ne končajoZ aplikacijo WhatsApp na spletu in namizju lahko svoje klepete sinhronizirate z računalnikom in klepetate na kateri koli napravi.ali za začetek obiščiteGLASOVNI IN VIDEO KLICI WHATSAPPGovorite brezplačnoZ glasovnimi klici lahko brezplačno* govorite s svojimi prijatelji in družino, tudi če so v drugi državi. Z brezplačnimi* video klici pa se lahko tudi vidite, kadar navadni klici ali sporočila niso dovolj. Glasovni in video klici WhatsApp namesto minut za pogovore, ki vam jih nudi vaš ponudnik mobilnih storitev, uporabljajo internetno povezavo telefona, zato vam ni treba skrbeti zaradi visokih stroškov klicanja.*Morda bo zaračunan prenos podatkov. Za podrobnosti se obrnite na svojega ponudnika.©3øπx%©3øπx%CELOVITO ŠIFRIRANJEVarnost je privzeta izbiraV aplikaciji WhatsApp delite tudi svoje najbolj osebne trenutke, zato smo v najnovejšo različico vgradili celovito šifriranje. S celovitim šifriranjem so vaša sporočila in klici zaščiteni, tako da jih lahko preberete samo vi, oseba, s katero komunicirate, in nihče drug, niti WhatsApp.FOTOGRAFIJE IN VIDEOPOSNETKIDelite trenutke, ki štejejoV aplikaciji WhatsApp lahko v trenutku pošljete fotografije in videoposnetke. Trenutke, ki vam pomenijo največ, lahko posnamete celo z vgrajeno kamero. V aplikaciji WhatsApp so fotografije in videoposnetki poslani hitro, tudi če imate počasno povezavo.GLASOVNA SPOROČILAPovejte, o čem razmišljateVčasih vse pove že vaš glas. Z enim samim dotikom lahko posnamete glasovno sporočilo, ki je kot nalašč za hiter pozdrav ali daljšo zgodbo.DOKUMENTIPreprosto deljenje dokumentovPošljite datoteke PDF, dokumente, razpredelnice, diaprojekcije in še mnogo več, brez uporabe e-pošte ali aplikacij za deljenje datotek. Pošljete lahko dokumente z velikostjo do 100 MB in vaše datoteke bodo zlahka našle naslovnika.</t>
  </si>
  <si>
    <t>bfc59805-5961-471e-828f-e3af0c33e678</t>
  </si>
  <si>
    <t>https://www.whatsapp.com/features?lang=sl</t>
  </si>
  <si>
    <t>*Morda bo zaračunan prenos podatkov. Za podrobnosti se obrnite na svojega ponudnika.SKUPINSKI KLEPETSkupine, s katerimi želite ohraniti stikeOhranite stike s skupinami, ki vam pomenijo največ, kot so vaša družina, prijatelji ali sodelavci. S skupinskimi klepeti lahko sporočila, fotografije in videoposnetke delite z do kar 256 ljudmi hkrati. Svojo skupino lahko med drugim poimenujete, jo utišate ali ji prilagodite obvestila.Naj se pogovori nikoli ne končajoZ aplikacijo WhatsApp na spletu in namizju lahko svoje klepete sinhronizirate z računalnikom in klepetate na kateri koli napravi.ali za začetek obiščiteGLASOVNI IN VIDEO KLICI WHATSAPPGovorite brezplačnoZ glasovnimi klici lahko brezplačno* govorite s svojimi prijatelji in družino, tudi če so v drugi državi. Z brezplačnimi* video klici pa se lahko tudi vidite, kadar navadni klici ali sporočila niso dovolj. Glasovni in video klici WhatsApp namesto minut za pogovore, ki vam jih nudi vaš ponudnik mobilnih storitev, uporabljajo internetno povezavo telefona, zato vam ni treba skrbeti zaradi visokih stroškov klicanja.*Morda bo zaračunan prenos podatkov. Za podrobnosti se obrnite na svojega ponudnika.©πßIßx©πßIßxCELOVITO ŠIFRIRANJEVarnost je privzeta izbiraV aplikaciji WhatsApp delite tudi svoje najbolj osebne trenutke, zato smo v najnovejšo različico vgradili celovito šifriranje. S celovitim šifriranjem so vaša sporočila in klici zaščiteni, tako da jih lahko preberete samo vi, oseba, s katero komunicirate, in nihče drug, niti WhatsApp.FOTOGRAFIJE IN VIDEOPOSNETKIDelite trenutke, ki štejejoV aplikaciji WhatsApp lahko v trenutku pošljete fotografije in videoposnetke. Trenutke, ki vam pomenijo največ, lahko posnamete celo z vgrajeno kamero. V aplikaciji WhatsApp so fotografije in videoposnetki poslani hitro, tudi če imate počasno povezavo.GLASOVNA SPOROČILAPovejte, o čem razmišljateVčasih vse pove že vaš glas. Z enim samim dotikom lahko posnamete glasovno sporočilo, ki je kot nalašč za hiter pozdrav ali daljšo zgodbo.DOKUMENTIPreprosto deljenje dokumentovPošljite datoteke PDF, dokumente, razpredelnice, diaprojekcije in še mnogo več, brez uporabe e-pošte ali aplikacij za deljenje datotek. Pošljete lahko dokumente z velikostjo do 100 MB in vaše datoteke bodo zlahka našle naslovnika.</t>
  </si>
  <si>
    <t>d9ab4c68-54fa-4ba8-a396-a8a21ad3de2b</t>
  </si>
  <si>
    <t>https://artemperor.tw/focus/45</t>
  </si>
  <si>
    <t>李昆霖 鳥印李昆霖 平行飛行的雲朵李昆霖 巫山風行2008-09-10｜撰文者：王永成1991 年，李昆霖從部隊退伍，一個年青小伙子，用孤獨的行腳在現實的社會中，開始進行生命的探索。十多年來，「孤獨」一直是他訴說的重要主題，也是他在存有的深淵中，在語言的斷裂之處，來自生命基底最深沈的訴說。在藝術創作裡，李昆霖的「孤獨」並非現實的再現，而是在生命歷練中，內在思想的顯像；法國哲學家吉爾‧德勒茲（Gilles Deleuze）認為，思想就是一幅影像，如此，影像就脫離了與再現體制的關係，而思想也可由一種必然無影像的思想翻轉為影像自身；李昆霖1991年畫的「孤獨」，以至於這次的展覽新作，均不適合以再現體制來觀看，否則就會說：「啊，這是乳房！」，接著，在乳房與情慾觀的詮釋下，「孤獨」將被遮蔽，而作品也將回到再現體制中，這是本文所試圖要澄明的。很多人時，反而覺得孤獨談到孤獨，李昆霖說：「一堆人時，蹤來蹤去，會感受孤獨，一個人時卻可做自己喜歡的事，反而不孤獨。」李昆霖所說的孤獨，是存在的孤獨，是孤獨中的最孤獨，但在所熱愛的創作世界中，他嘗試安置孤獨，這安置的過程，卻成為作品不斷涌現的過程，在這過程中，思想即影像，孤獨的魅力也於焉產生。2006年的「樹立」「供給」，孤峰上面有孤樹，潛在的孤獨有賴乳峰的供給孕育，孤樹就有了依附，有了「關係」，「吊橋」「雷峰塔」連結了雙峰，乳峰之間也有了「關係」，「放風箏」「涼亭」則延伸了乳峰與週遭的闗聯。德國哲學家馬丁．布伯(Martin Buber)認為：「關係是一切的起源」，要對抗存在孤獨的恐懼，主要的力量就是關係，這關係並非一般人所認知的人際關係，而是要與存在的基底建立關係。李昆霖的孤獨，產生了由生命基底發射出來，與世界結合的動力，這是藝術家最原初的召喚，是朝向那不可知開放，並與之產生關係的召喚，這些召喚終致形成了各種豐富的符碼與樂章。一隻腳，兩蕊眼睛就可以行動了1991年所作的「孤獨Ι」，似乎是李昆霖生命的原型，也是他創作的基底，這張只有65×53㎝的油畫，具有獨一的，三角形的，很堅實的佇立著的大腳丫，上面掛著兩粒「乳眼」，就這樣直挺挺的走過了十六年，藝術家的心志始終如一，並沒被生存的環境所擊倒。據李昆霖說，這張小畫當年本已賣出，後來又拿了一張大畫去換回來。李昆霖表示：「一隻腳，兩蕊目睭就可行動了。」這是生活的單純化，物慾的精神化，以至於生命的淨化。接觸到李昆霖的人，經常會感受到他的聖徒性格，他的作品題材通常與生活有關，譬如爬山、游泳，以至於哺育、生活環境等，但作品中的聖徒性則有賴特別去揭顯。德國哲學家漢斯‧喬治．高達美（Hans- Georg Gadsmer）認為藝術的理解並不是通過方法，把藝術作品當作是孤立的客體來看待，應是通過向存有的開放，聆聽作品所提出的問題，如此，作品才能真實的向我們展示一個世界。做為一個具有聖徒性格的藝術家，一個存在孤獨者不斷的召喚，李昆霖在2006-2007年的系列畫作中，正展現了他能傾聽本我高靈的回應，並凝聚了生命整合過程中某種程度的成熟與圓滿。乳房非關情色，是母體的象徵李昆霖在1993年的「憂媺的風與景」系列作品，就向我們展現了天地交融的，萬物創生的場景；在觀賞本次展出的系列作品時，可能首先會發現自己陷身在成群的「乳房」中，並脫口而出：「啊，都是乳房！」畫家就會回應說：「我不是在畫乳房！」然後雙方進入靜默。李昆霖表示：「人體就是土地」「乳房是母體的象徵---是孕育所有---」，依此演繹，土地就是人體，而山就是大地的乳房，乳房就是孕育萬物的山水，在李昆霖的自我詮釋中，他的畫作其實是山水畫，畫中所看到的「乳峰」非關情色，是母體的象徵。在聖經創世紀17：1中，神對亞伯拉罕說：「我是全足的神，你要行走在我面前，且要完全。」「全足的神」，在希伯來文是拼作“El Shaddai”，El，常繙譯為神，意為大能者，而Shaddai 則來自希伯來文Shed，就是胸部、乳房，意為全豐全足，所以「全足的神」，原意是有乳房的大能者，是全豐全足的供應者。李昆霖的乳房即是這個「大能者」的示現，雖然他並無意去詮釋神聖的部份，但作品中那孕育萬物的象徵，與大能的供應者是相符應的；在這種符應中，大能者的乳房不斷示現，單峰、雙峰、重嶺----，都由大能者孕涵而生，一生二，二生三，三生萬物，不斷生發繁衍，這是李昆霖慣用的符碼，也是他所要表達的：「是母體的象徵---是孕育所有---」。但在大能者的乳房之上，也經常隱含了一些喜樂、幽默、感傷，甚或譴責之意象，這些意象是相當含蓄的，正如畫家含蓄的天性一樣。譬如2006年「吊橋」「放風箏」的舒適自在，「涼亭」的自然逍遙，都是喜樂的泉源，而在「樹立」「莊重」裡，乳峰上滋生了秀麗的枝葉，在孕育中帶有幽默感，但到了「雷峰塔」、「雙電塔」，話峰一轉，大能者的乳房上居然被人類架設了電塔，秀麗的枝葉也開始枯萎，詩人與藝術家的雅緻開始斷落，感傷隨之而來；2006年的「朶朵雲」，工業的烏煙使風雲為之變色，「笑傲江湖－黑湖」，環峙的乳峰有點無奈感，到了2007年的「轟天雷」，在蒙塵之下，大能者的乳房已經變得形容枯槁，藝術家似乎感受到了大能者的「憤怒」與「譴責」，但李昆霖的本質是優雅的，他說：「我只是愛護大自然，把所看到的舒發出來---並不會去當環保人士---」。對於神聖的「母體」，李昆霖具有深厚的情感，從1991年，那孤獨的行腳一路走過來，「種子與蛹」的不斷出現，動物與植物的交互辯証，再生與繁衍使生死的二元對立得以消解。可能有人會認為李昆霖的畫風，「自由、善變，但太危險了」，但在向不可依恃的荒原邁進中，對「母體」的情感始卻是始終如一，這是李昆霖「本我」的象徵，是心靈中的核原子，它緊密交纏在各類作品的各種層次之中，也是「存在的孤獨」得以安頓之處，這是李昆霖的個體化，心理整全的過程。從這個向度的揭顯，我們就可以明白，他的作品雖自由、善變，其實萬變不離其中，看似危險，其實正是走向安全樂園的過程。孤獨者的現身在2007年的作品中，我們終於看到1991年的孤獨行腳走進來了，活躍在乳峰山水中；他似乎經過某種程度的演化，光頭、大眼，單腳變成了野生動物的後肢，他不再是直挺挺的抓住地面，而是演化成了一種靈活敏捷、便於跳躍的形體，在乳峰山水中的活動，他有了特殊的身體圖式，他是「孤獨者」，也是李昆霖潛意識的原型。在作品「靜觀」「目視」中，孤獨者似乎小心翼翼的，觀看周遭，他既「搜尋」又「期待」；在「黑雕塑」中，孤獨者昂然佇立高峰上，一副「天下無人我最大」的姿態。李昆霖曾表示：「一個人時反而不孤獨，因為可以做自己喜歡的事。」這就像法國現象學家梅洛．龐帝（Maurice Merlesu-Ponty）所說的，「孤獨與聯繫其實是同一個現象的兩個面」，當孤獨者置身在「墓場與婚姻」（1992作品）中，在行禮如儀的進程裡，他懸置了聯繫，卻又不能不處在聯繫中，而在獨處時，他獲得存在感，重新取回了與世界親密的聯繫，他試圖以自在的存在，去超越其他存在，在李昆霖的作品中，我們經常可體會到這種「自我超越之道」。另外，孤獨者的形式，在一般人的眼中，可能是殘缺不全的，但李昆霖說：「單腳比較接近那情境，雙腳就沒那感覺了。」這種「感覺」並非僅止於美感，而較重要的，應是指涉一種對存在情境的醒寤時機，在這時機裡，孤獨者不斷返回原初，看似退化的肢體，其實是回到了比原始人更原始的形式，是一種純真的、整全的存在形式，這是孤獨者經過淬煉後的現身形式。2007年的「質疑」與「疑惑」，孤獨者單獨現身，有如這種形式的特寫，並因而令人感受到強烈的身體語言，此時，我們可能會疑惑的是，孤獨者身體圖式的任務為何？但這種不確定性，在孤獨者回到了乳峰山水中時，卻又得到了消解，這種山水與孤獨的辯証性，是李昆霖發自存在基底的訴說，但在存在世界的訴說中，他總是選擇沈默，因為沈默也是一種話語，在這種話語中，孤獨者安頓了他的訴說。2007年的「對立」，兩個孤獨者臨著兩個乳峰相對而立，而在「山頭」中，則有眾多孤獨者各踞一方，當孤獨者成群结隊時，還能稱為孤獨者嗎？李昆霖表示：「畫再多隻，其實都是一隻。」他用「隻」來指稱孤獨者，不自覺的流露了回到原初的用心，而且「眾聲喧嘩」，都是同一個源頭，都是內在的回音，眾多個孤獨者，其實只是一個孤獨者，而那孤獨者就是李昆霖他自己。在此，孤獨者不僅以本真的存在形式現身，而且可以有無限的化身，自己和自己玩得不亦樂乎，於是孤獨者不再孤獨，所以李昆霖說：「透過繪畫也可以做心理治療，可能畫完孤獨就不孤獨了。」這是全乳（足）的給孤獨園金剛經法會因由分第一：「如是我聞,一時佛在舍衛城,祗樹給孤獨園,與大比丘眾,千二百五十人俱。」「祗樹給孤獨園」是佛陀淨住說法，揭示解脫之道的地方，而李昆霖的乳峰山水則構築了世間情慾與孤獨的解脫聖地，這種為大能者的乳房與存在孤獨者淨化的界域，我們正可戲稱為：「全乳的給孤獨園」，這是孤獨者的天堂樂園。在2007年的大型作品「吹氣」中，孤獨者站在乳峰上吹氣，孤獨者探首查看吹氣，乳峰的彈性讓孤獨者可隨時自由彈跳嬉戲---這些超現實的場景，令人愉悅的構圖與顏色，傳達了歡樂的氣息，使我們彷彿進入了神話世界；「大地迷踪」更是宛如人間仙境，盈溢美麗與祥和，烏煙與黑水轉為澄明的水天一色，原本破壞人體土地的意象：「電塔」，也都獲得了包容與消解，孤獨者遨遊在群峰之間，電塔扭動著驅體與之同樂，孤獨者在世界之中，也在天堂之中，孤獨與聯繫得以合而為一，孤獨者進入了生命的存有狀態。從1991年的「孤獨」，李昆霖的孤獨行腳一路走過來，2006-2007的系列作品可說又是一個新的，有重要意義的跳躍。孟克（Edvard Munch）在極端孤獨時，發出了痛苦的「吶喊」（skrik），我們每個人也都會發展出一套處理孤獨的模式，而李昆霖的孤獨者卻是尋求返歸原初，回到本真，並示現了天堂樂園；也許李昆霖並無意建構神聖的氛圍，但他卻自在的進入了神聖，進入了大能者的伊甸園，在這樂園中，超越現實的奇花異果、豐富的思想顯像將會是美不勝收，就讓我們拭目以待吧！ （2007.12.22）</t>
  </si>
  <si>
    <t>4e44b5f0-a682-475d-899b-5f2afe5dad61</t>
  </si>
  <si>
    <t>https://artemperor.tw/artworks/28539</t>
  </si>
  <si>
    <t>？《完美製造—小甜甜》如果我卸下表像面具，你將會發現我擁有一整身的電子內臟。這年頭，誰會說自己不是真實的血肉之身呢?這是羞恥的，從何時開始，我已經不確定，至少在純人類滅絕之前，已經有一個過渡的開始，有些人身上開始擁有局部的金屬和電子結構，一開始是因為戰爭受傷的士兵，為了不浪費對抗敵方戰鬥的臥底實際經驗值，因此促使國防單位積極重新塑造這些國家養成的機器戰士，能恢復成為更尖端的戰爭機器人。而當技術更加成熟後，國家醫療結構也為了支援平衡戰爭的營收，開始將技術拓展到傷殘和愛美人士，這些是要付出極高代價的，當然這些技術為人類帶來更佳的體力、智力、軀殼，漸漸的輪迴成一種人性之惡的妒忌和無限慾望，越是擁有極端財富的人，越有能力長生不老，當然那些肉身已經逐一換取為電子零件，軀殼是年輕的，誰也不知道誰幾歲了?大家都宣稱自己的超強記憶是來自於天生，每一年不老的面容，是依賴有好的保養聖品。每一個你和我都有一個不為人知的故事，而絕對還存在世上的你我，我堅信都不是來自於細胞的生成演化，而是電子零件的替換。人造人的能力超越古老真實肉身的人類時，每個人都渴望自己能更超越他人，而每一個人都宣稱，自己是真實的血肉之軀，唯有零件修復師才知道每個人的真實。他們是地下國家中最神秘的，也擁有最大財富的隱形兵團。當肉身零件損壞時，我們只需在浮動隱形網址中，填下個人專屬的亂數資料庫，即可通報人員來收取。這些收取的人，並不知道自己在運送甚麼，因為這之間的層級至少有上百萬個結構部門，因此沒有人之大在大數據下的樹枝網路結構中，知道那一個個流動物件是甚麼。在這極端保護個人隱私的世界，所有的保密結構都牽扯到極端的財富和利益，因此沒有人會蠢到去瓜分別人的財富地盤，因為那會促使隱形兵團的介入而被殲滅。當然，握有財富的是極端的少數人造人而已。在這個年代裡，講求的昰秩序、結構和隱私，任何試圖破壞這一切的任何意志或軀體，都會被無形巧妙的殲滅，而不會有任何的新聞、緬懷和依戀。</t>
  </si>
  <si>
    <t>8696b144-f232-436c-bb34-c1d08dec7a24</t>
  </si>
  <si>
    <t>https://deer.nchu.edu.tw/laws-and-forms/online-courses-support/</t>
  </si>
  <si>
    <t>104.06.17 第7次鹿鳴文化資產中心執行委員會議通過第一條 國立中興大學文學院鹿鳴文化資產中心（以下簡稱本中心）為協助本校教務處推廣線上學習課程，特訂定「國立中興大學文學院鹿鳴文化資產中心線上學習課程協製要點」（以下簡稱本要點）。第二條 本要點針對教發中心提案拍攝之線上課程，其類型分為：一、 磨課師：提供線上練習、評量、虛擬線上實驗、即時線上討論等功能，讓教師與學習者更能掌握課程與學習狀況。二、 翻轉教室：由教師規劃教材，學生課前預習。在課堂上，教師則以全體或分組討論方式，結合作業或測驗，掌握學生對教材的理解程度。三、 其他課程教材。第三條 製作協助本中心將視教務處之經費、人力補助情形，彈性提供製作上的協助。一、獲教育部計畫補助之課程：本中心將因應課程與教師需求，提供相關製作協助。二、獲教發中心計畫補助之課程：（一）本中心可提供現場製作協助，至多以3次為限。（二）若課程團隊仍有額外製作需求，得改以委託案方式，向本中心提出申請。三、本中心協助之課程須至少配置一名課程助理，擔任校內單位間的聯絡窗口。該助理須參加本中心舉辦之相關研習課程，瞭解智慧財產權、攝影、後製剪輯等觀念與技術。第四條 諮詢協助本中心提供教師及課程助理諮詢服務，主要項目包括：一、前置作業：腳本、分鏡、順場表等書面處理。二、拍攝作業：攝影相關設備操作。三、後製作業：圖像編修、影音後製。第五條 設備支援面對數位化與全球化新浪潮，中興大學文學院整合影音與數位資源，創立鹿鳴文化資產中心，規劃數位學習及文化創意課程，培育數位媒體人才，並提供平台讓師生能實際發揮所學，增加文化產值。</t>
  </si>
  <si>
    <t>1a1ecec2-8874-49fa-9850-946be979de70</t>
  </si>
  <si>
    <t>https://creativetainan.culture.tainan.gov.tw/index.php?option=module&amp;lang=cht&amp;task=pageinfo&amp;id=6628</t>
  </si>
  <si>
    <t>只要填寫申請表單，經審核通過後即成為文創PLUS會員，接著我們便會於文創PLUS粉絲專頁，免費宣傳您針對本次振興券的消費方案。【文創業者五倍券、加碼券消費方案推廣專區】</t>
  </si>
  <si>
    <t>973cf1de-16eb-4429-b683-58427d1ea234</t>
  </si>
  <si>
    <t>https://artemperor.tw/tidbits/12383</t>
  </si>
  <si>
    <t>開幕：2/26下午3點刺青：不自殺聲明：https://reurl.cc/NpOQRk地址：臺南市中西區永福路二段84號開放時間：下午3點至晚上9點，週二、三、四未開放互補色是成對的顏色，又稱對比色或相反色當組合時，相互抵消。這意味著當組合時，它們會產生灰階色彩，如白色或黑色。補色也是刺青的專有名詞，當刺青作品完成後，如果有掉色的現象，刺青師會再將掉色的空缺補色，使刺青作品更為完整。展覽「補色」以一名台灣創作者的角度，去觀察由媒體認知現今的香港。媒體截取一部分的事件給觀者，而觀者由此去理解部分的事實，其中產生不完整的空缺，則用作品的形式填補。</t>
  </si>
  <si>
    <t>ceb707f5-878d-4398-8132-33035d4e7c34</t>
  </si>
  <si>
    <t>https://www.beclass.com/rid=25465ab61921722d97c7</t>
  </si>
  <si>
    <t>全球14 壁漬水墨雲彩山水畫意創作 LINE群組全球攝影園地2021年度 線上攝影講座 全球攝影園地 PART 14 王裕仁老師 第三期 壁漬(雲彩山水)創作我們特別提供錄影檔(觀看期限一個月)，以利學員複習或臨時缺席者、衝堂者補課之用請務必加入全球攝影園地的LINE社群，請點擊下方網址，我們會在內公告講座 及 所有與攝影有關訊息王裕仁老師簡歴授課時間：上述日期的19:00-21:00主辦單位：全球攝影園地線上會議軟體：Zoom課程費用：五堂課共新台幣2500元對於課程或報名方式有任何疑問請與全球攝影園地 呂理彰先生聯絡 LINE ID:jimlu 手機：0956-360921報名流程：1.請先進入『全球14 水墨雲彩山水畫意創作』的LINE群組智慧型手機點選下方網址，即可進入本次線上攝影講座課程的LINE群組匯款帳號：台新銀行(銀行代碼：812)敦南分行帳號：28881008168816，戶名：莊謹瑄每1份報名表限1人填寫，若有2位想報名，請1人填寫1份。全球14 壁漬(雲彩山水)創作」的LINE群組內內再次告知您的【姓名、匯款日期 及 帳號末五碼】匯款日期：11/18若因個人因素無法上線聽課，恕無法取消或退款，若您課程臨時缺席亦無法退款。敬請理解與見諒。2.上課當日的晚上18:40會於群組內公告Zoom的連結、ID、密碼，即可進入提前準備。3.請務必先關閉麥克風 與 視訊鏡頭，以防干擾上課秩序。4.線上課程當天，為求公平、公正 及確實核對名單【請務必於報名表內，確實填寫您於Zoom的顯示名稱】範例：我的本名是呂理彰，請填Zoom的顯示名稱為：呂理彰、呂小彰、LICHANG LU 或 Jim Lu重點是在於：主持人知道此名稱是您本人!!!以利入場時的點名與核對課程當日，工作人員將嚴格核對上線者名單，若有不符合者將禁止進入會議室或 直接被退出會議室。若導致您的授課權益受損，敬請理解與見諒。故，【請務必於報名表內，確實填寫您於Zoom的顯示名稱】配合事項：請自備WIN7以上能夠上網之電腦，</t>
  </si>
  <si>
    <t>8cea9d68-45ba-4dd8-b447-8f64802f3230</t>
  </si>
  <si>
    <t>https://artemperor.tw/focus/3753</t>
  </si>
  <si>
    <t>2021-01-21｜撰文者：貝浩登畫廊 / 非池中藝術網編輯整理貝浩登香港「Perrotin Store」宣布推出村上隆最新收藏版模型《Melting DOB》，並於香港推出 Perrotin Store BELOWGROUND限時店獨家發售 。模型以藝術家最具標誌性且不斷進化的人氣角色DOB為原形，繪以斑駁的色彩，紅藍色調的漩渦交織、溶解於環環相扣的 白圈之中，以扭曲的形態拼寫出DOB的名字。其張牙舞爪的姿態及混亂失序的多彩瞳孔，變幻出癲狂的外貌；同時，在模型的另一面，半闔的雙眼配上壞笑，展露出惡作劇般的面孔。Melting DOB, 2021 ©Takashi Murakami/Kaikai Kiki Co., Ltd. All Rights Reserved. Courtesy Perrotin《Melting DOB》為村上隆首次為角色創造的雙重形象模型， 伴隨一件驚喜小飾物發售。300件限量版全部由Kaikai Kiki Co., Ltd.在日本生產及製造。該模型作品亦是藝術家首件於亞洲獨家推出的收藏版模型，其模型以往只在日本或與大型國際機構如美國MoMA和 ComplexCon合作時發售。是次發布同時標誌著DOB角色誕生的第二十八週年。DOB：起源 DOB於1993年誕生，始於當時村上隆對創造一個有關及回應當代日本社會的概念之渴望，同時亦希望該概念能被更廣大 的世界傳播及了解。他早期的藝術探索，包括對受美國文化強烈影響的戰後日本社會表示質疑，最終嵌合成這個獨特的角色。它既具有真正的日本特色之餘，又具備普世的吸引力。這個怪誕、咧嘴而笑的鼠類生物，擁有圓鼓鼓的身材及耳朵一般的圓球。DOB是傳統日本妖怪和流行文化象徵包括多啦A 夢和超音鼠Sonic the Hedgehog的合成物。它名字來自於日文短語「Dobojite，Dobojite，Oshamanbe」的縮寫。這一個 詞組是結合七十年代漫畫《いなかっぺ大将（土包子大將）》中的角色故意將「doshite（為什麼）」誤讀成的 「dobojite」，以及喜劇演員由利徹的口頭禪「oshamanbe」而成的。Perrotin Store pop-up at BELOWGROUND, Landmark Atrium, Hong Kong ©Takashi Murakami/Kaikai Kiki Co., Ltd. All Rights Reserved. Courtesy Perrotin一個文化象徵 DOB一直在村上隆無止境的存在主義思考中陪伴著他，因而逐漸發展出一套長篇心理，完整的程度令它足以成為藝術家 的化身。這個不斷演變的角色體現出一個精巧而多變的藝術身分中，所能包含的複雜性及微妙的細節。多年來，DOB已經成為了村上隆最歷久不衰的角色，也是他最常描繪的主體，並經常以各種形狀、顏色、比例及媒介出 現，從繪畫及雕塑，以至充氣作品，甚至毛絨玩具。一個平面的、幽默及天真的卡通角色逐漸成為了一個日益複雜且多維 的文化象徵。DOB長時間以來的蛻變反映著村上隆由90年代作為一個年輕藝術家開始，對家鄉日本曾經歷的社會、經濟 以及政治動盪的看法和展望。Perrotin Store pop-up at BELOWGROUND, Landmark Atrium, Hong Kong ©Takashi Murakami/Kaikai Kiki Co., Ltd. All Rights Reserved. Courtesy Perrotin透過DOB，村上隆成功將兩個本質上毫無關聯的文化領域 ── 傳統日本社會與西方視覺文化 ── 融合在一起。DOB為他 其後在2000年代初提出的「超扁平」理論奠定了基礎，「超扁平」假定高藝術和低藝術（如日本宅文化中的動漫）之間 不存在區別，為當代藝術世界的扁平化開闢了新的路徑，更為村上隆藝術宇宙中豐富多樣的角色設立了拓展的舞台。模型將於1月28日正式發售，並於1月23日至27日進行抽籤預購，抽籤將於1月27日內結束。成功預購者可於1月28日至31 日期間在香港置地廣場中庭BELOWGROUND的Perrotin Store限時店領取模型。 有關抽籤預購的詳情詳見perrotinstore及belowground.hk官方Instagram公布。Melting DOB, 2021 ©Takashi Murakami/Kaikai Kiki Co., Ltd. All Rights Reserved. Courtesy PerrotinBELOWGROUND介紹是一個由置地公司原創及策劃的全新零售空間，讓不同類型的潮流品牌在沒有界限的環境中訴說品牌 新故事。BELOWGROUND 是匯聚潮流文化與新穎零售概念的集中地，是連接奢侈零售概念與潮流文化的橋樑。匯集著 具有前瞻性的品牌，零售商和創意合作單位，BELOWGROUND 銳意塑造⼀一個令奢侈品、時尚、文化和藝術毫無界限的 空間, 將帶來一連串前所未有的零售概念和體驗。BELOWGROUND 於 2020 年 12 ⽉月月正式開幕，揭幕項目包括於2020 年12月1日至2021年1月31日進行的貝浩登Perrotin Store 限時店。藝術家簡介│村上隆村上隆1962年出生於東京，畢業於東京藝術與音樂大學（現東京藝術大學），分別於1986年、1988年和1993年取得 美術學士、美術碩士及博士學位。自從他1995年在貝浩登舉辦的首個日本國外專題展覽後，村上隆獲得了藝術界的肯定，成為最傑出的當代藝術家之一。 他的作品曾經在全球多個美術館和藝術機構以個展形式呈現，包括《村上隆對戰村上隆》，香港大館當代美術館（2019 年）；《The Octopus Eats Its Own Leg》，芝加哥當代藝術博物館（2017年）；《五百羅漢圖展》，東京森美術館 （2015年）；《Murakami-Ego》，多哈Al Riwaq 展覽廳（2012年）；《Murakami Versailles》，巴黎凡爾賽宮（2010 年）；以及《©MURAKAMI》，洛杉磯當代藝術館（2007年）。2020至2022年，村上隆個展《Michel Majerus Superflat》於柏林Michel Majerus Estate舉行。</t>
  </si>
  <si>
    <t>a9eeb6d3-05ed-4498-8c1a-14784e7dee1a</t>
  </si>
  <si>
    <t>https://www.tiandiren.tw/course/c1314</t>
  </si>
  <si>
    <t>公司營收高不代表獲利賺錢！當中你必須知道你的營運成本與費用，而得出你的稅前盈餘。但你知道嗎？ 其實有很多眉角是身為公司負責人可以做到的合法節稅！ 這樣的操作很實際務實，而且重點是不能踩到紅線，也就是違法！ 否則節稅效果沒有，反而讓你提高違反法律的風險，實在得不償失！究竟，身為公司經營者，如何思考合法節稅這個問題！？其實，企業的整體節稅包含：營業、盈餘分配、股權移轉等部分。因此，藉由認識正確的稅務知識與節稅方法，以合法合理性、事前性原則、風險可控、成本效益、全局性五大原則，可以幫助企業在節稅過程中避免不必要的風險與問題。企業如發生漏報銀行利息收入、節能家電退稅、政府補助款等項目，或是項目有問題的部分，都有可能會影響到企業後續的經營狀況。有鑑於此，天地人學堂特地規劃出「公司如何合法節稅？企業負責人必修的常用財稅法規解析與節稅規劃實戰班」，邀請到現任味丹企業的獨立董事暨中華工商研究院副教授的業師親授課程。業師將以多年扎實的實務經驗由淺入深的帶領學員探討公司合法節稅的關鍵方法，全面剖析企業財稅法規的九大核心技能：（1）會計從業人員法律上的責任；（2）財稅法規的解讀與「適用原則」；（3）「營所稅」法規解析與節稅策略；（4）「盈餘分配」的基本原則；（5）中小企業的特別節稅規定；（6）瞭解「最低稅負」與施行細項；（7）釐清「移轉訂價」的認定基準；（8）「企業二代股權」與「海外資金匯回」規劃；（9）實務案例分享與情境演練，透過這門課程，協助你瞭解企業經營的稅務法規知識與節稅規劃的實戰技巧與Know-how。（Tiandiren KeyWords｜#節稅籌劃, #節稅方法, #財稅法規）報名前務必詳閱下方【天地人線上直播 常見Q&amp;A】和【課前注意事項】，以確保課程權益。上課時間#04 2022/01/10（一）09：30～12：30、13：30～16：30，共6小時（實體課程）已售完#05 2022/04/11（一）09：30～12：30、13：30～16：30，共6小時（實體課程）#06 2022/07/18（一）09：30～12：30、13：30～16：30，共6小時（線上直播）#07 2022/10/24（一）09：30～12：30、13：30～16：30，共6小時（實體課程）上課地點你瞭解今年度公司所要支付的營所稅多少？該如何幫公司申報能達到節稅功效？節稅籌劃作為企業經營最為重要的一環，其目的在於促使公司財富最佳化，以提升成本效益原則。隨著企業競爭市場越發激烈，如何在既有條件下幫助企業合理降低稅收成本成了管理者最重要的必備要素。企業所得稅是根據企業生產所得而徵收的一種稅，而針對不同企業營運的規模與狀況具有不同的稅率與規範。如何藉由認識正確的稅務知識與節稅方法，才能有助於未來企業營運在節稅過程避免不必要的風險與問題。中小企業的稅務籌劃思路？探討財稅法規的關鍵原則企業的整體節稅主要包含營業、盈餘分配、股權移轉等部分，節稅的特性主要依照基本的五大原則，其中包含–合法合理性、事前性原則、風險可控、成本效益、全局性原則。意旨在羅列與彙整稅務項目時，需先將稅務內容規劃好，確保過程免除風險發生與具備法律效力，同時，也必須考慮執行節稅過程是否符合成本效益，以幫助企業未來的發展。然而稅務法規艱深難懂，時常令非財務專業者無所適從，此課程將由淺入深的介紹企業營運的財稅法規、節稅策略、盈餘分配、最低稅負、移轉訂價、海外資金匯回、企業二代股權、中小企業的特別節稅規定。營利申報被認定不符合資格，該怎麼解決？中小企業在申報過程中可能會發生漏報像是銀行利息收入、節能家電退稅、政府補助款等項目，或是項目有問題的部分，可能會影響到企業後續的經營狀況，因此，瞭解該繳納的稅務與可節稅的項目很重要。有鑑於此，天地人文創旗下天地人學堂特地規劃出「公司如何合法節稅？企業負責人必修的常用財稅法規解析 與 節稅規劃 實戰班」，邀請到現任味丹企業顧問親授課程，以多年扎實的實務經驗由淺入深的帶領學員探討企業合法節稅的關鍵方法，全面剖析企業財稅法規的九大核心技能：（1）會計從業人員法律上的責任；（2）財稅法規的解讀與「適用原則」；（3）「營所稅」法規解析與節稅策略；（4）「盈餘分配」的基本原則；（5）中小企業的特別節稅規定；（6）瞭解「最低稅負」與施行細項；（7）釐清「移轉訂價」的認定基準；（8）「企業二代股權」與「海外資金匯回」規劃；（9）實務案例分享與情境演練，透過這門課程，協助你瞭解企業經營的稅務法規知識與節稅規劃的實戰技巧與Know-how。業師將透過此章節說寧中小企業如何透過特殊節稅規範與適合的條件，幫助自身快速執行節稅規劃。最低賦稅是指透過設計一套標準公式，計算出個人至少應繳納之稅額，稱為「基本稅額」。A2：真人線上直播課程與坊間錄播的影片課程不同，是預定開課的時間內上線，與業師上課互動，不限地點、載具。另有聊天室可即時談話，每堂課助教均可協助整理問題，課後統一回覆。業師將透過此章節說寧中小企業如何透過特殊節稅規範與適合的條件，幫助自身快速執行節稅規劃。最低賦稅是指透過設計一套標準公式，計算出個人至少應繳納之稅額，稱為「基本稅額」。佘通權，現任味丹企業獨立董事，同時兼任中華工商研究院副教授、中小企業處財務管理顧問師評審、中國生產力中心與中小企業聯合輔導中心講師。具備多年深厚的財務管理專業經驗，榮獲國十大傑出財務經理，並曾擔任大成長城企業總經理室協理、寶隆紙業公司重整執行人、日月光半導體製造、聯華食品顧問多家知名企業。天地人文創，臺灣知名文創暨教育培訓機構，品牌概念源於易經，以推動產業文創化為使命，經營涵蓋教育培訓、空間運營、專案策展、媒體經營等。旗下天地人學堂舉辦各產業專業課程培訓、講座與研討會，提供企業顧問、知識解決方案，協助企業轉型、成長、開創新商機。 天地人擁有超過1,000位以上之各領域專精業師，每年公開舉辦超過600場專業課程，課程由各業總經理、總監、上市櫃公司高階主管、會計師、律師、藝術家等業師親授課程。合作對象包含臺灣千大企業、外商公司、中小企業、基金會協會、政府部門與NPO、NGO，提供專業且專屬的企業培訓計劃。</t>
  </si>
  <si>
    <t>4fcc32e3-94ff-4625-ba0e-4a7633c82ff3</t>
  </si>
  <si>
    <t>https://artemperor.tw/tidbits/12047</t>
  </si>
  <si>
    <t>張徐展Zhang、Xu-Zhan（台灣Taiwan）＋Pind.Ink（印尼Indonesia）、林羿綺Lin、Yi-Chi（台灣Taiwan）＋Blanco Benz Atelier（印尼Indonesia）＋ Studio Malya（印尼Indonesia）、陳俊宇Chen、Chun-Yu（台灣Taiwan）▍計畫概念About the program「關於島嶼的隱喻」系列策展，以島嶼作為抽象概念來比喻人與群體的關係、政治文化差異、人類集體敘事、被遺忘的歷史以及對未來的理想，並仔細梳理宗教的發源、殖民歷史、地理位置及文化上的脈絡的關聯，發展出信仰在東南亞地區的關係圖譜。本計畫由台灣水谷藝術總監彭才瑄與獨立策展人羅秀芝，邀請台灣藝術家張徐展、林羿綺、陳俊宇，偕同馬來西亞藝術團隊Lostgens與印尼藝術團隊Gudskul、Pind.Ink、Blanco Benz Atelier、Studio Malya共同參與。▍台灣實體展出Exhibition in Taiwan展期Exhibition Date｜2021/11/13 (Sat.)–12/12 (Sun.)地點Venue｜水谷藝術（台北市萬華區萬大路322巷6號）Waley Art (No. 6, Lane 322, Wanda Road, Wanhua District, Taipei City, Taiwan)▍馬來西亞實體展出Exhibition in Malaysia展期Exhibition Date｜2021/11/13 (Sat.)–11/28 (Sun.)地點Venue｜Lostgens’ (8c, Jalan Panggong, City Centre, 50000 Kuala Lumpur, Wilayah Persekutuan)策展人Curator｜羅秀芝Sandy Hsiu-Chih Lo藝術家Artists｜張徐展Zhang, Xu-Zhan（台灣Taiwan）＋Pind.Ink（印尼Indonesia）、林羿綺Lin, Yi-Chi（台灣Taiwan）＋Blanco Benz Atelier（印尼Indonesia）＋ Studio Malya（印尼Indonesia）、陳俊宇Chen, Chun-Yu（台灣Taiwan）主辦單位Organizer｜水谷藝術Waley Art合辦單位Co-organizer｜台灣文化產業學會Taiwan Cultural Industry Association國際合作單位International Cooperators｜Ring Project、Jakarta Biennale 2021、Gudskul、Lostgens’</t>
  </si>
  <si>
    <t>3995a27d-4cb5-49a8-b91b-aaf75a447593</t>
  </si>
  <si>
    <t>https://www.gomaji.com/ch/1700026?city=16&amp;dist_group=0</t>
  </si>
  <si>
    <t>Error: Server ErrorThe server encountered a temporary error and could not complete your request.Please try again in 30 seconds.</t>
  </si>
  <si>
    <t>8cf17d04-39aa-4486-8a3e-3dea6677d5b9</t>
  </si>
  <si>
    <t>https://www.gomaji.com/ch/1700010?city=17&amp;dist_group=0</t>
  </si>
  <si>
    <t>f674104e-dee9-401c-8336-3d038f6e81bc</t>
  </si>
  <si>
    <t>https://www.gomaji.com/ch/1700417?city=13&amp;dist_group=0</t>
  </si>
  <si>
    <t>8bec58dc-3f16-4f59-bc08-9290a23bf071</t>
  </si>
  <si>
    <t>https://www.gomaji.com/ch/1700026?city=11&amp;dist_group=0</t>
  </si>
  <si>
    <t>e858d951-fa70-4a18-85bf-f7676f697dcd</t>
  </si>
  <si>
    <t>https://www.gomaji.com/ch/1700417?city=5&amp;dist_group=0</t>
  </si>
  <si>
    <t>a41d488f-9c4f-4370-84fe-f0a4d6b18ac5</t>
  </si>
  <si>
    <t>https://www.gomaji.com/ch/1700026?city=17&amp;dist_group=0</t>
  </si>
  <si>
    <t>9ce3d923-2033-43ea-b3ca-e8d2929493dd</t>
  </si>
  <si>
    <t>https://www.gomaji.com/ch/1700417?city=9&amp;dist_group=0</t>
  </si>
  <si>
    <t>8d74ca28-8d67-4b6c-aa5a-4f1f418ac3ba</t>
  </si>
  <si>
    <t>https://www.gomaji.com/ch/1700417?city=11&amp;dist_group=0</t>
  </si>
  <si>
    <t>66aa6b45-6139-4ca2-972d-543d043db85a</t>
  </si>
  <si>
    <t>https://www.gomaji.com/ch/17?city=13&amp;dist_group=0</t>
  </si>
  <si>
    <t>5ba8e290-8cca-4d0b-850f-42c6d6da71e9</t>
  </si>
  <si>
    <t>https://www.gomaji.com/ch/17?city=16&amp;dist_group=0</t>
  </si>
  <si>
    <t>3d6a2361-7a1e-4aa8-9c27-f058aba5a1d5</t>
  </si>
  <si>
    <t>https://www.gomaji.com/ch/1700417?city=10&amp;dist_group=0</t>
  </si>
  <si>
    <t>2ac8ea80-b826-4d99-9ff4-8e6c1295fff4</t>
  </si>
  <si>
    <t>https://www.gomaji.com/ch/1700417?city=14&amp;dist_group=0</t>
  </si>
  <si>
    <t>9b204d50-958f-46cf-9049-be593c9c9203</t>
  </si>
  <si>
    <t>https://www.gomaji.com/ch/1700417?city=12&amp;dist_group=0</t>
  </si>
  <si>
    <t>e4003064-b73f-4222-9271-e7dc0cb31f10</t>
  </si>
  <si>
    <t>https://www.gomaji.com/ch/1700058?city=2&amp;dist_group=0</t>
  </si>
  <si>
    <t>fb924b35-fc63-4ecb-8cd1-33e175aeb53b</t>
  </si>
  <si>
    <t>https://www.gomaji.com/ch/1700058?city=15&amp;dist_group=0</t>
  </si>
  <si>
    <t>ea1ba6a0-e15d-419c-a9d6-a0842c8fc90b</t>
  </si>
  <si>
    <t>https://www.gomaji.com/ch/1700058?city=11&amp;dist_group=0</t>
  </si>
  <si>
    <t>d853a2e3-5613-4a22-b70d-857c3cc1f8d3</t>
  </si>
  <si>
    <t>https://www.gomaji.com/ch/1700058?city=17&amp;dist_group=0</t>
  </si>
  <si>
    <t>867b6f2a-b638-48d0-8f60-6db9065e332c</t>
  </si>
  <si>
    <t>https://www.gomaji.com/ch/1700058?city=12&amp;dist_group=0</t>
  </si>
  <si>
    <t>fdc21bae-0d46-40ba-87a8-fa298869c959</t>
  </si>
  <si>
    <t>https://www.gomaji.com/ch/1700058?city=3&amp;dist_group=0</t>
  </si>
  <si>
    <t>fa800037-f4e7-4726-9c3d-d8c9fac955d0</t>
  </si>
  <si>
    <t>https://www.gomaji.com/ch/1700058?city=8&amp;dist_group=0</t>
  </si>
  <si>
    <t>cffb432d-26e0-4d2d-9d49-2f49153b37ba</t>
  </si>
  <si>
    <t>https://www.gomaji.com/ch/1700135?city=14&amp;dist_group=0</t>
  </si>
  <si>
    <t>0c4b479f-f735-461b-b877-157de920ac64</t>
  </si>
  <si>
    <t>https://www.gomaji.com/ch/1700010?city=8&amp;dist_group=0</t>
  </si>
  <si>
    <t>f5ee3168-167e-45dc-8132-970f41b24a8d</t>
  </si>
  <si>
    <t>https://www.gomaji.com/ch/1700010?city=10&amp;dist_group=0</t>
  </si>
  <si>
    <t>e5e9922c-68ce-436a-9e17-77dc52a67d45</t>
  </si>
  <si>
    <t>https://www.gomaji.com/ch/1700010?city=14&amp;dist_group=0</t>
  </si>
  <si>
    <t>05a9262c-6a1b-43eb-867a-2d09efa8a03d</t>
  </si>
  <si>
    <t>https://www.gomaji.com/ch/1700010?city=5&amp;dist_group=0</t>
    <phoneticPr fontId="18" type="noConversion"/>
  </si>
  <si>
    <t>44924b4a-650a-49d7-acb3-70e1cc820408</t>
  </si>
  <si>
    <t>https://www.gomaji.com/ch/1700135?city=15&amp;dist_group=0</t>
  </si>
  <si>
    <t>06701e95-ac57-4533-a26b-a87cdc109305</t>
  </si>
  <si>
    <t>https://www.gomaji.com/ch/1700010?city=3&amp;dist_group=0</t>
  </si>
  <si>
    <t>2a80feef-1d98-4081-8cfb-655332040662</t>
  </si>
  <si>
    <t>https://www.gomaji.com/ch/17?city=17&amp;dist_group=0</t>
  </si>
  <si>
    <t>568d6f94-92d8-41f3-8f2b-852beeb1d169</t>
  </si>
  <si>
    <t>https://www.gomaji.com/ch/17?city=12&amp;dist_group=0</t>
  </si>
  <si>
    <t>0f67c59f-cab6-4e2e-903a-6716b3c9e02a</t>
  </si>
  <si>
    <t>https://creativetainan.culture.tainan.gov.tw/index.php?option=module&amp;lang=cht&amp;task=pageinfo&amp;id=6578</t>
    <phoneticPr fontId="18" type="noConversion"/>
  </si>
  <si>
    <t>https://artemperor.tw/focus/4488</t>
    <phoneticPr fontId="18" type="noConversion"/>
  </si>
  <si>
    <t>http://angelfly.com.tw/angel/?p=14951</t>
    <phoneticPr fontId="18" type="noConversion"/>
  </si>
  <si>
    <t>https://www.khcc.gov.tw/rwd_home02.aspx?ID=$5101&amp;IDK=2&amp;3bf11aff-6c1c-4f27-ae18-5c10d1c4c37b</t>
    <phoneticPr fontId="18" type="noConversion"/>
  </si>
  <si>
    <t>https://www.khcc.gov.tw/rwd_home02.aspx?ID=$5101&amp;IDK=2&amp;EXEC=D&amp;DATA=47696&amp;AP=$5101_HISTORY-0%5E$5101_PN-1</t>
    <phoneticPr fontId="18" type="noConversion"/>
  </si>
  <si>
    <t>http://angelfly.com.tw/angel/?tag=%e5%a4%a9%e4%bd%bf%e5%90%8c%e6%a8%82%e6%9c%83</t>
    <phoneticPr fontId="18" type="noConversion"/>
  </si>
  <si>
    <t>https://artemperor.tw/focus/4526</t>
    <phoneticPr fontId="18" type="noConversion"/>
  </si>
  <si>
    <t>https://artemperor.tw/tidbits/12357</t>
    <phoneticPr fontId="18" type="noConversion"/>
  </si>
  <si>
    <t>https://artemperor.tw/focus/4534</t>
    <phoneticPr fontId="18" type="noConversion"/>
  </si>
  <si>
    <t>http://angelfly.com.tw/angel/?p=15368</t>
    <phoneticPr fontId="18" type="noConversion"/>
  </si>
  <si>
    <t>https://artemperor.tw/tidbits/12074</t>
    <phoneticPr fontId="18" type="noConversion"/>
  </si>
  <si>
    <t>https://artemperor.tw/focus/4592</t>
    <phoneticPr fontId="18" type="noConversion"/>
  </si>
  <si>
    <t>https://artemperor.tw/art/videos/1781</t>
    <phoneticPr fontId="18" type="noConversion"/>
  </si>
  <si>
    <t>https://artemperor.tw/tidbits/12046</t>
    <phoneticPr fontId="18" type="noConversion"/>
  </si>
  <si>
    <t>https://www.beclass.com/rid=254660561ac6ff0d9101</t>
    <phoneticPr fontId="18" type="noConversion"/>
  </si>
  <si>
    <t>http://angelfly.com.tw/angel/?tag=%e5%a4%a9%e4%bd%bf%e5%a1%94%e7%be%85</t>
    <phoneticPr fontId="18" type="noConversion"/>
  </si>
  <si>
    <t>https://www.beclass.com/rid=254660761aef7a3dbc77</t>
    <phoneticPr fontId="18" type="noConversion"/>
  </si>
  <si>
    <t>https://family.pixnet.net/?utm_source=PIXNET-index&amp;utm_medium=desktop&amp;utm_campaign=TOPBAR_to_family</t>
    <phoneticPr fontId="18" type="noConversion"/>
  </si>
  <si>
    <t>http://www.dfunmag.com.tw/%e3%80%8c%e9%82%8a%e5%a2%83%e7%9a%84%e9%81%8a%e6%88%b2%e3%80%8d-%e8%87%ba%e7%81%a3%e8%88%87%e6%8b%89%e4%b8%81%e7%be%8e%e6%b4%b2%e8%a1%97%e9%a0%ad%e8%97%9d%e8%a1%93%e4%ba%a4%e6%b5%81%e8%a8%88/</t>
    <phoneticPr fontId="18" type="noConversion"/>
  </si>
  <si>
    <t>https://www.beclass.com/rid=254660361aa1f25a4b23</t>
    <phoneticPr fontId="18" type="noConversion"/>
  </si>
  <si>
    <t>https://www.beclass.com/rid=254660361aa1f25ae8432bf8-eead-4bc0-8d67-1cd341583d3a</t>
    <phoneticPr fontId="18" type="noConversion"/>
  </si>
  <si>
    <t>http://angelfly.com.tw/angel/?tag=%e9%9d%88%e6%80%a7%e8%99%95%e7%90%86</t>
    <phoneticPr fontId="18" type="noConversion"/>
  </si>
  <si>
    <t>https://artemperor.tw/focus/4503</t>
    <phoneticPr fontId="18" type="noConversion"/>
  </si>
  <si>
    <t>https://artemperor.tw/focus/4382</t>
    <phoneticPr fontId="18" type="noConversion"/>
  </si>
  <si>
    <t>https://artemperor.tw/tidbits/12242</t>
    <phoneticPr fontId="18" type="noConversion"/>
  </si>
  <si>
    <t>https://artemperor.tw/focus/4537</t>
    <phoneticPr fontId="18" type="noConversion"/>
  </si>
  <si>
    <t>https://artemperor.tw/focus/4456</t>
    <phoneticPr fontId="18" type="noConversion"/>
  </si>
  <si>
    <t>https://artemperor.tw/focus/4497</t>
    <phoneticPr fontId="18" type="noConversion"/>
  </si>
  <si>
    <t>https://artemperor.tw/tidbits/11941</t>
    <phoneticPr fontId="18" type="noConversion"/>
  </si>
  <si>
    <t>https://artemperor.tw/focus/4422</t>
    <phoneticPr fontId="18" type="noConversion"/>
  </si>
  <si>
    <t>http://europechinese.blogspot.com/2015/01/blog-post_21.html#more</t>
    <phoneticPr fontId="18" type="noConversion"/>
  </si>
  <si>
    <t>https://artemperor.tw/tidbits/12285</t>
    <phoneticPr fontId="18" type="noConversion"/>
  </si>
  <si>
    <t>http://europechinese.blogspot.com/2015/01/blog-post_41.html#more</t>
    <phoneticPr fontId="18" type="noConversion"/>
  </si>
  <si>
    <t>http://europechinese.blogspot.com/2015/01/blog-post_27.html#comments</t>
    <phoneticPr fontId="18" type="noConversion"/>
  </si>
  <si>
    <t>http://europechinese.blogspot.com/2015/01/blog-post_22.html</t>
    <phoneticPr fontId="18" type="noConversion"/>
  </si>
  <si>
    <t>https://hotline.org.tw/civicrm/event/info?id=311&amp;reset=1</t>
    <phoneticPr fontId="18" type="noConversion"/>
  </si>
  <si>
    <t>https://artemperor.tw/tidbits/12334</t>
    <phoneticPr fontId="18" type="noConversion"/>
  </si>
  <si>
    <t>http://europechinese.blogspot.com/2015/01/blog-post_7.html</t>
    <phoneticPr fontId="18" type="noConversion"/>
  </si>
  <si>
    <t>http://europechinese.blogspot.com/2015/01/blog-post_6.html</t>
    <phoneticPr fontId="18" type="noConversion"/>
  </si>
  <si>
    <t>http://europechinese.blogspot.com/2015/01/blog-post_20.html</t>
    <phoneticPr fontId="18" type="noConversion"/>
  </si>
  <si>
    <t>https://www.beclass.com/rid=2546555617b6ee6a3e55</t>
    <phoneticPr fontId="18" type="noConversion"/>
  </si>
  <si>
    <t>https://www.beclass.com/rid=26488c861d3ade8613fc</t>
    <phoneticPr fontId="18" type="noConversion"/>
  </si>
  <si>
    <t>https://www.beclass.com/rid=26488c761d2b03caf624</t>
    <phoneticPr fontId="18" type="noConversion"/>
  </si>
  <si>
    <t>https://hotline.org.tw/civicrm/event/info?id=322&amp;reset=1</t>
    <phoneticPr fontId="18" type="noConversion"/>
  </si>
  <si>
    <t>http://europechinese.blogspot.com/2015/01/blog-post_27.html#more</t>
    <phoneticPr fontId="18" type="noConversion"/>
  </si>
  <si>
    <t>http://europechinese.blogspot.com/2015/01/blog-post_22.html#more</t>
    <phoneticPr fontId="18" type="noConversion"/>
  </si>
  <si>
    <t>https://www.beclass.com/rid=25465526177b0511edd8</t>
    <phoneticPr fontId="18" type="noConversion"/>
  </si>
  <si>
    <t>http://europechinese.blogspot.com/2015/01/blog-post_15.html</t>
    <phoneticPr fontId="18" type="noConversion"/>
  </si>
  <si>
    <t>https://artemperor.tw/tidbits/12310</t>
    <phoneticPr fontId="18" type="noConversion"/>
  </si>
  <si>
    <t>https://artemperor.tw/focus/4389</t>
    <phoneticPr fontId="18" type="noConversion"/>
  </si>
  <si>
    <t>https://www.beclass.com/rid=254661e61cd2d283b9e8</t>
    <phoneticPr fontId="18" type="noConversion"/>
  </si>
  <si>
    <t>https://artemperor.tw/tidbits/12339</t>
    <phoneticPr fontId="18" type="noConversion"/>
  </si>
  <si>
    <t>https://www.beclass.com/rid=25465a6618b306e83b6a</t>
    <phoneticPr fontId="18" type="noConversion"/>
  </si>
  <si>
    <t>http://angelfly.com.tw/angel/?tag=%e8%b1%90%e7%9b%9b</t>
    <phoneticPr fontId="18" type="noConversion"/>
  </si>
  <si>
    <t>http://angelfly.com.tw/angel/?tag=%e5%85%ac%e7%9b%8a</t>
    <phoneticPr fontId="18" type="noConversion"/>
  </si>
  <si>
    <t>http://angelfly.com.tw/angel/?p=14822</t>
    <phoneticPr fontId="18" type="noConversion"/>
  </si>
  <si>
    <t>https://artemperor.tw/focus/4522</t>
    <phoneticPr fontId="18" type="noConversion"/>
  </si>
  <si>
    <t>https://artemperor.tw/focus/4461</t>
    <phoneticPr fontId="18" type="noConversion"/>
  </si>
  <si>
    <t>http://angelfly.com.tw/angel/?tag=%e9%bb%9e%e5%8c%96</t>
    <phoneticPr fontId="18" type="noConversion"/>
  </si>
  <si>
    <t>https://www.wufi.org.tw/wufievent/%e3%80%8c%e4%ba%9e%e5%a4%aa%e5%8d%80%e5%9f%9f%e5%ae%89%e5%85%a8%e8%88%87%e5%8f%b0%e6%b5%b7%e5%92%8c%e5%b9%b3%e3%80%8d%e5%9c%8b%e9%9a%9b%e7%a0%94%e8%a8%8e%e6%9c%83/</t>
    <phoneticPr fontId="18" type="noConversion"/>
  </si>
  <si>
    <t>https://www.beclass.com/rid=26488d961ea0af17285f</t>
    <phoneticPr fontId="18" type="noConversion"/>
  </si>
  <si>
    <t>https://artemperor.tw/tidbits/11931</t>
    <phoneticPr fontId="18" type="noConversion"/>
  </si>
  <si>
    <t>https://artemperor.tw/focus/4655</t>
    <phoneticPr fontId="18" type="noConversion"/>
  </si>
  <si>
    <t>https://artemperor.tw/tidbits/12424</t>
    <phoneticPr fontId="18" type="noConversion"/>
  </si>
  <si>
    <t>https://event.culture.tw/NTMOFA/portal/Registration/C0103MAction?actId=10147</t>
    <phoneticPr fontId="18" type="noConversion"/>
  </si>
  <si>
    <t>http://angelfly.com.tw/angel/?tag=%e6%97%a5%e6%9c%acmira%e8%80%81%e5%b8%ab</t>
    <phoneticPr fontId="18" type="noConversion"/>
  </si>
  <si>
    <t>https://artemperor.tw/focus/4449</t>
    <phoneticPr fontId="18" type="noConversion"/>
  </si>
  <si>
    <t>http://cavesconnect.cavesbooks.com.tw/event/2019-caves-roadshow</t>
    <phoneticPr fontId="18" type="noConversion"/>
  </si>
  <si>
    <t>https://artemperor.tw/tidbits/12239</t>
    <phoneticPr fontId="18" type="noConversion"/>
  </si>
  <si>
    <t>https://artemperor.tw/focus/4647</t>
    <phoneticPr fontId="18" type="noConversion"/>
  </si>
  <si>
    <t>http://angelfly.com.tw/angel/?tag=%e5%a4%a9%e4%bd%bf</t>
    <phoneticPr fontId="18" type="noConversion"/>
  </si>
  <si>
    <t>https://artemperor.tw/focus/4538</t>
    <phoneticPr fontId="18" type="noConversion"/>
  </si>
  <si>
    <t>http://angelfly.com.tw/angel/?p=14897</t>
    <phoneticPr fontId="18" type="noConversion"/>
  </si>
  <si>
    <t>http://angelfly.com.tw/angel/?tag=%e5%a4%a9%e4%bd%bf%e7%99%82%e6%b3%95</t>
    <phoneticPr fontId="18" type="noConversion"/>
  </si>
  <si>
    <t>http://www.dfunmag.com.tw/%e6%ad%b7%e5%8f%b2%e5%b0%b1%e6%98%af%e6%88%91%e5a534294-f3c7-4e63-aa29-3497a378a948</t>
    <phoneticPr fontId="18" type="noConversion"/>
  </si>
  <si>
    <t>http://www.dfunmag.com.tw/%e6%ad%b7%e5%8f%b2%e5%b0%b1%e6%98%af%e6%88%91%e5%80%91%e8%87%aa%e5%b7%b1%e3%80%80%e5%b8%ad%e5%be%b7%e9%80%b2%e7%89%b9%e5%b1%95910%e6%b1%a0%e4%b8%8a%e8%a6%8b/</t>
    <phoneticPr fontId="18" type="noConversion"/>
  </si>
  <si>
    <t>https://www.businessweekly.com.tw/Activity/Form/Signup/PROD000013986</t>
    <phoneticPr fontId="18" type="noConversion"/>
  </si>
  <si>
    <t>https://www.businessweekly.com.tw/Activity/Form/Signup/9fe2bee1-6241-41dc-a96d-0e183f698fc1</t>
    <phoneticPr fontId="18" type="noConversion"/>
  </si>
  <si>
    <t>https://artemperor.tw/focus/4485</t>
    <phoneticPr fontId="18" type="noConversion"/>
  </si>
  <si>
    <t>http://angelfly.com.tw/angel/?tag=%e5%90%8c%e6%a8%82%e6%9c%83</t>
    <phoneticPr fontId="18" type="noConversion"/>
  </si>
  <si>
    <t>https://artemperor.tw/focus/4511</t>
    <phoneticPr fontId="18" type="noConversion"/>
  </si>
  <si>
    <t>https://artemperor.tw/focus/4362</t>
    <phoneticPr fontId="18" type="noConversion"/>
  </si>
  <si>
    <t>https://artemperor.tw/tidbits/12256</t>
    <phoneticPr fontId="18" type="noConversion"/>
  </si>
  <si>
    <t>http://angelfly.com.tw/angel/?p=13262</t>
    <phoneticPr fontId="18" type="noConversion"/>
  </si>
  <si>
    <t>https://www.beclass.com/rid=26488dd61efbbafe00cc</t>
    <phoneticPr fontId="18" type="noConversion"/>
  </si>
  <si>
    <t>https://www.beclass.com/rid=25465ad61949f0e44c5d</t>
    <phoneticPr fontId="18" type="noConversion"/>
  </si>
  <si>
    <t>https://artemperor.tw/tidbits/12048</t>
    <phoneticPr fontId="18" type="noConversion"/>
  </si>
  <si>
    <t>http://angelfly.com.tw/angel/?tag=%e6%96%b0%e6%99%82%e4%bb%a3</t>
    <phoneticPr fontId="18" type="noConversion"/>
  </si>
  <si>
    <t>https://artemperor.tw/tidbits/12010</t>
    <phoneticPr fontId="18" type="noConversion"/>
  </si>
  <si>
    <t>https://www.beclass.com/rid=25464f06152da5c5dd4b</t>
    <phoneticPr fontId="18" type="noConversion"/>
  </si>
  <si>
    <t>https://www.beclass.com/rid=254661d61cbdef91eeaf</t>
    <phoneticPr fontId="18" type="noConversion"/>
  </si>
  <si>
    <t>https://www.beclass.com/rid=25465b961a45dc8d63d0</t>
    <phoneticPr fontId="18" type="noConversion"/>
  </si>
  <si>
    <t>https://artemperor.tw/art/videos/1804</t>
    <phoneticPr fontId="18" type="noConversion"/>
  </si>
  <si>
    <t>http://angelfly.com.tw/angel/?tag=%e5%a5%87%e8%b9%9f%e8%aa%b2%e7%a8%8b</t>
    <phoneticPr fontId="18" type="noConversion"/>
  </si>
  <si>
    <t>http://angelfly.com.tw/angel/?tag=%e5%9b%a0%e6%9e%9c%e6%a5%ad%e5%8a%9b</t>
    <phoneticPr fontId="18" type="noConversion"/>
  </si>
  <si>
    <t>https://artemperor.tw/focus/192</t>
    <phoneticPr fontId="18" type="noConversion"/>
  </si>
  <si>
    <t>http://angelfly.com.tw/angel/?tag=%e9%8b%81%e7%b7%9a%e7%b6%81%e6%a1%86%e6%95%99%e5%ad%b8</t>
    <phoneticPr fontId="18" type="noConversion"/>
  </si>
  <si>
    <t>http://angelfly.com.tw/angel/?tag=%e7%ac%ac%e4%b8%80%e7%b4%9a%e6%ac%a1</t>
    <phoneticPr fontId="18" type="noConversion"/>
  </si>
  <si>
    <t>http://angelfly.com.tw/angel/?p=16584</t>
    <phoneticPr fontId="18" type="noConversion"/>
  </si>
  <si>
    <t>https://artemperor.tw/art/videos/1783</t>
    <phoneticPr fontId="18" type="noConversion"/>
  </si>
  <si>
    <t>https://artemperor.tw/tidbits/12194</t>
    <phoneticPr fontId="18" type="noConversion"/>
  </si>
  <si>
    <t>https://artemperor.tw/tidbits/12192</t>
    <phoneticPr fontId="18" type="noConversion"/>
  </si>
  <si>
    <t>http://angelfly.com.tw/angel/?tag=%e8%ab%ae%e8%a9%a2</t>
    <phoneticPr fontId="18" type="noConversion"/>
  </si>
  <si>
    <t>https://artemperor.tw/focus/4631</t>
    <phoneticPr fontId="18" type="noConversion"/>
  </si>
  <si>
    <t>https://artemperor.tw/focus/3737</t>
    <phoneticPr fontId="18" type="noConversion"/>
  </si>
  <si>
    <t>https://artemperor.tw/focus/4451</t>
    <phoneticPr fontId="18" type="noConversion"/>
  </si>
  <si>
    <t>http://angelfly.com.tw/angel/?p=13518</t>
    <phoneticPr fontId="18" type="noConversion"/>
  </si>
  <si>
    <t>https://artemperor.tw/focus/4548</t>
    <phoneticPr fontId="18" type="noConversion"/>
  </si>
  <si>
    <t>總數</t>
    <phoneticPr fontId="18" type="noConversion"/>
  </si>
  <si>
    <t>皆1</t>
    <phoneticPr fontId="18" type="noConversion"/>
  </si>
  <si>
    <t>皆0</t>
    <phoneticPr fontId="18" type="noConversion"/>
  </si>
  <si>
    <t>學長1我0</t>
    <phoneticPr fontId="18" type="noConversion"/>
  </si>
  <si>
    <t>學長0我1</t>
    <phoneticPr fontId="18" type="noConversion"/>
  </si>
  <si>
    <t>資訊在影片</t>
    <phoneticPr fontId="18" type="noConversion"/>
  </si>
  <si>
    <t>線上講座算嗎</t>
    <phoneticPr fontId="18" type="noConversion"/>
  </si>
  <si>
    <t>沒有時間</t>
    <phoneticPr fontId="18" type="noConversion"/>
  </si>
  <si>
    <t>旅行團算嗎</t>
    <phoneticPr fontId="18" type="noConversion"/>
  </si>
  <si>
    <t>培訓課程算嗎</t>
    <phoneticPr fontId="18" type="noConversion"/>
  </si>
  <si>
    <t>實體劇場</t>
    <phoneticPr fontId="18" type="noConversion"/>
  </si>
  <si>
    <t>商家活動算嗎</t>
    <phoneticPr fontId="18" type="noConversion"/>
  </si>
  <si>
    <t>只看第一篇嗎</t>
    <phoneticPr fontId="18" type="noConversion"/>
  </si>
  <si>
    <t>一篇中多個活動</t>
    <phoneticPr fontId="18" type="noConversion"/>
  </si>
  <si>
    <t>需要到最末頁才有資訊</t>
    <phoneticPr fontId="18" type="noConversion"/>
  </si>
  <si>
    <t>線上節目算嗎</t>
    <phoneticPr fontId="18" type="noConversion"/>
  </si>
  <si>
    <t>有效資料</t>
    <phoneticPr fontId="18" type="noConversion"/>
  </si>
  <si>
    <t>修正label_by_Milton</t>
    <phoneticPr fontId="18" type="noConversion"/>
  </si>
  <si>
    <t>x</t>
    <phoneticPr fontId="18" type="noConversion"/>
  </si>
  <si>
    <t>備註</t>
    <phoneticPr fontId="18" type="noConversion"/>
  </si>
  <si>
    <t>宗教</t>
    <phoneticPr fontId="18" type="noConversion"/>
  </si>
  <si>
    <t>非台灣活動算嗎</t>
    <phoneticPr fontId="18" type="noConversion"/>
  </si>
  <si>
    <t>沒寫地點活動</t>
    <phoneticPr fontId="18" type="noConversion"/>
  </si>
  <si>
    <t>【山阿曲壯- 塵三個展 Majestic Echoes in the Valley – Chen San Solo Exhibition】塵三 ChenSan / 蒼寂林#1#2 Desolate Forest #1#2, 100x90 cmx2, 油畫 Oil on canvas, 2021塵三 ChenSan / 崩流Crashing Water, 油畫 Oil on canvas, 130x97 cm, 2021塵三 ChenSan / 銀河流川 Silver River, 水墨、複合媒材Mixed media on paper, 113x97 cm, 2021塵三 ChenSan / 霞舟夜泊 Moored at Dusk, 油畫 Oil on canvas, 100x80 cm, 2021塵三 ChenSan / 黔川2 Black River 2, 水墨、複合媒材 Mixed media on paper, 90x97 cm, 2021塵三 ChenSan / 凹陷的人格2 Flawed Personality 2, 53x45 cm, 壓克力 Acrylic on canvas, 2021台灣，台北市「返景入深林，復照青苔上。」夕陽的餘暉射入幽靜的深林中，帶來一點溫暖與光亮。這希微的光就像宇宙中的小粒子，劃破靜寂無聲的闃黑世界。從現象學上來看，人總是藉由概念、科學的、理性的框架去認識事物，若能由主體自身出發去感知，不預設立場將能從所觀之物上，去發現新的視野與角度，用更直觀態度去面對事物，而萬物也將投射其本質於觀者眼中。因此，藝術家的主體性尤為重要，從關注現象事物的真實感受，而發自內心的再現觀看當下的視覺意識，因此技法並不是他的終極目標，如何表達其內心的所感、所知？將精神納入其中，在時間上探索生命的永恆性，在空間上創造無止盡的心靈視野，都將是他畢生的追尋，而藝術的精神性與觀者共感、共鳴也由中而生。如法國哲學家加斯東．巴舍拉（Gaston．Bachelard）所言觀看作品所產生的「迴盪」：像一道穿透的聲波，無處不在的震盪，讓生命本身也受到觸動，直透其存在最刻骨銘心的深處，撼動內心真實的面對自我。觀看塵三的畫，其山變化莫測：時而如薄紗輕攏，如含羞的少女款款向我們走來；時而如蟠龍從天而降，又從隅谷（傳說神話中日落之處）中奮力崛起，既蒼茫神祕，又充滿原始的力量；空谷跫音的幽靜、天外飛來的旋律，從畫面上的色彩、上揚的線條，感受到藝術家對生命的激情與自由的向度。而面對生活的處境，藝術家也非無知無感，如「湘紅」這幅畫作，COVID-19疫情從湖南始，畫面上的赤色如生命因這次疫情遭受的磨難，卻也如烈焰般，燃起生命鬥志的意象；黃色象徵光明與希望，代表困難不一定會擊倒一個人，內心的力量卻可戰勝外在的困境。塵三作畫時不刻意描繪局部的細節，而是寫心中的胸懷，可謂其心中的山水。山體厚實有力，峻峭雄偉，或峰巒疊翠，或飛澗流泉，或暮色中綺霞似錦，或水面澄澈如鏡，波瀾不驚，都是其內心的寫照與思想的化身。如山谷中的回音，越遠越宏亮，進而在心中產生深深的迴盪，擴大到無邊際的存有深度，如此一來，賞畫不只是視覺的饗宴，也是五感同時發生。藝術家企圖使觀者，讓意識的意向性，因觀畫進而反思自身的價值意義所在。</t>
    <phoneticPr fontId="18" type="noConversion"/>
  </si>
  <si>
    <t>相關連結參展藝術家Kevin Abosch、Lans King、Martin Lukas Ostachowski、張乃仁、李紫肜、孫詠怡、林怡君、lololol、曾慶強、王新仁、姚睿蘭「親愛的博拉克．陳」是台灣第一場關於區塊鏈/NFT 的國際當代藝術實體展覽。展覽將區塊鏈與當代藝術等概念擬人化，以富有人性的溫暖姿態及輕快的語調，描繪著新興的區塊鏈科技發展為當前社會所帶來的影響、啟發、挑戰與願景。觀眾將遊移切換不同的角色身份，在以書信文學建立的舊式元宇宙裡，體驗、感受新興科技技術發展背後的社會衝擊與人文關懷。展覽藉由國內外參展藝術家們的研究與創作，不僅闡述區塊鏈與NFT發展所彰顯的時代價值、描繪其未來發展的期許，也探討該技術在當前引發或表現的社會議題。參展藝術家凱文．艾伯許（Kevin Abosch）、王新仁、李紫彤與孫詠怡的作品探究當前的所有權概念如何在現代性發展下與國族國家及地緣政治發展的相互共構，並且在去中心的NFT世界裡再次被重新定義。蘭斯．金（Lans King）的作品進一步反思藝術品價值及藝術家身份在所有權概念典範轉移下的解構與重組。馬丁·盧卡斯·奧斯塔霍夫斯基（Martin Lukas Ostachowski）與姚睿蘭則以不同的角度及立場，著墨加密貨幣的能源及自然資源消耗問題。曾慶強、張乃仁、林怡君側重貨幣原理及情感經濟學，以金本位、加密貨幣與NFT背後的金融遊戲為創作主題。lololol（林亭君與張欣）的作品則處理「加密」的概念，揭露虛擬科技世界及未來元字宙裡所隱含的人文情感本質。「親愛的博拉克．陳」是一封寄給NFT與區塊鏈的情書，一次新的關於人文與科技關係的策展嘗試。它並不只是一個單純的NFT藝術作品展(artworks of NFT)，更是一個「關於」（about）區塊鏈／NFT技術的國際實體當代藝術作品展覽。</t>
    <phoneticPr fontId="18" type="noConversion"/>
  </si>
  <si>
    <t>往日北投日人足跡百年前，北投溫泉產業開始蓬勃發展，日式房屋聚落以及過去熱鬧的溫泉鄉，現今成為了特色古蹟群，北投往日的生活情懷至今仍是許多居民念念不忘的美好記憶。這次梅感生活學講座，由人稱北投達人的楊燁老師，將透過影像與文字，北投溫泉的百年歷史，以及透過當地人的眼光，認識「生活感」的北投◆講師｜文史工作者 楊燁◆時間｜12/19(日) 14:00~16:00▋本講座為免費報名，採預先報名機制，並配合實施體溫測量以及酒精手部消毒，參與活動需配戴口罩、實聯制，主辦單位保有活動調整、解釋說明之權利。▋講座相關問題，可於上班時間(週二~週日 9:00~17:00)來電洽詢02-2897-2647</t>
    <phoneticPr fontId="18" type="noConversion"/>
  </si>
  <si>
    <t>新加坡國際交流分享暨實習甄選說明會一、說明為使社工學程學生了解完整新加坡海外實習概況，特邀新加坡關懷協會家庭與社區服務署(Family and Community Services at CareCorner Singapore Ltd)助理署長曹書銘先生(Martin Chok/Assistant Director)講述新加坡社會工作特色及實習制度之規畫，使參與者可深入了解新加坡社會工作的現況，並祈使未來能進一步申請新加坡社工領域海外實習，增進學生國際視野與社工專業精進。二、活動日期：</t>
    <phoneticPr fontId="18" type="noConversion"/>
  </si>
  <si>
    <t>「雖然認同自己是男生，但我喜歡把自己裝扮成女生的樣子」「我不否認自己是女的，但我希望自己愈man愈好」「我不確定自己該屬於什麼性別」、「我不想把自己歸類到特定性別」、「我喜歡自己是另一個性別」「嘗試做了另個性別的打扮，但總遇到一些困難」、 「別人/家人始終沒辦法把我當作我想要的性別」「雖然已經做完手術、換完身份證，可是還是會有人發現/知道我的過去並對我另眼相看」沒要跨越，但也想盡情表現自己的裝扮喜好、有人能欣賞還沒嘗試跨越的，有著自我摸索的急切與缺乏經驗的生澀正在努力跨越的，還有許多疑惑尚未解答、門檻尚未克服已經完成跨越的，依然面對生活諸多大小問題、有待解決有時，總想找些人聊聊，傾訴一路上遇到的苦處與滿足偶爾，看到一些遇上困難的朋友，也想提供自己的經驗常常，總想找些能夠明瞭跨性別生命的朋友，盡情談天不論你/妳處於什麼狀態、有著怎麼樣不同的性別認同、年齡為何，我們，與你/妳在一起。2021年 熱線跨性別（TRANSGENDER）聚會 線上場突如其來的疫情，隔離在家，悶壞了嗎？熱線跨性別小組特別推出跨性別聚會線上場，邀請跨性別朋友與我們一起來聊聊天，讓我們在線上疫起陪伴～為保持聚會運行順暢，非跨、亦非親人或伴侶者謝絕參加。※本場活動採事先報名制，報名後在3個工作天內收到「報名成功通知信」，才表示有報名成功。基於尊重每位參與的朋友，凡參與本次線上聚會者須開啟視訊鏡頭，並且至少露半臉（露半臉的舉例，如：戴口罩）。</t>
    <phoneticPr fontId="18" type="noConversion"/>
  </si>
  <si>
    <t>有參加資格限制</t>
    <phoneticPr fontId="18" type="noConversion"/>
  </si>
  <si>
    <t>*</t>
    <phoneticPr fontId="18" type="noConversion"/>
  </si>
  <si>
    <t>This site can’t be reachedhotline.org.twrefused to connect.</t>
    <phoneticPr fontId="18" type="noConversion"/>
  </si>
  <si>
    <t>課程訓練</t>
    <phoneticPr fontId="18" type="noConversion"/>
  </si>
  <si>
    <t>宗教</t>
    <phoneticPr fontId="18" type="noConversion"/>
  </si>
  <si>
    <t>2022-03-07｜撰文者：udn聯合數位文創teamLab互動藝術展完整9大作品首次登陸南台灣！早鳥票3/1限時開賣！掀起美拍炫風、大小朋友都玩瘋，社群討論度破表，近幾年台北唯一超過20萬人朝聖，超人氣展覽「teamLab未來遊樂園&amp;與花共生的動物們」確定移展高雄，完整9大作品首次登陸南台灣！即將於6月在國立科學工藝博物館盛大登場！最低優惠早鳥票260元即起限時開賣！teamLab掀起全球媒體爭相報導與民眾高度評價，吸引全球千萬人次打卡，享譽國際的teamLab，此次帶來作品「teamLab未來遊樂園&amp;與花共生的動物們」，以挑高場地傾力打造9大互動空間，透過科技、藝術、互動等元素交織，建構超大型沉浸式夢幻世界，展覽中沒有任何一刻畫面是重覆的，裡面的絢麗色彩、生態循環，會因為你的參與而產生專屬的藝術互動空間。在台展出的重點作品之一「與花共生的動物們Ⅱ」，在這你可以靜靜看著身上長滿絢爛花朵的動物們，悠遊自在的行走，花朵會在動物身上出生、綻放然後凋零，你可以觸碰他們，花朵會馬上凋謝散落，最後動物隨之消失。最新升級版「天才跳房子」將圓形、三角形和正方形放到展區地板上，以包覆式視覺打造空間，當孩子們跳躍在連續圖案後會延伸出互動影像變化，此作品更搭配活潑音樂來增加共感體驗，不僅提升互動趣味，更創造出多彩絢麗的視覺效果。另外也有深受大小朋友歡迎的巨型「滑梯水果園」，代表陽光的你滑下來，會產生不同的球體，每個球都有不同的作用，當球擊中種子時，種子發芽、果實生長，在滑梯上產生多樣的碰撞、彈跳的色彩。此生必訪！今年夏天令人期待值爆表的主題樂園，還沒去過的你、想去但沒有機會北上看展的你、還想二刷的你，絕對不能再錯過！美不勝收的體驗都在「teamLab未來遊樂園」高雄2022！最低優惠早鳥票260元，3月1日起於udn售票網限時開搶，購票請上udn售票網(https://reurl.cc/oepXmD)。詳情請洽官方粉絲專頁：一秒出國！親身體驗teamLab未來遊樂園9大作品【 與花共生的動物們II 】花從動物的身體生長。 花蕾，花朵，散射和消失。當人們觸摸動物時，花朵會分散。 一旦所有的花都散了，動物就會消失。花的動物來去匆匆。當人們觸摸動物時，花朵會分散。與花共生的動物們II。圖／聯合數位文創提供【 塗鴉自然：迷失、沉浸與重生-紅色名錄 】塗鴉大自然是由你創造的。你繪製的動物和花朵越多，顏色越多，這個自然世界就會越遍佈你。你的繪畫在塗鴉自然中的某個地方。你能找到嗎？動物被其他動物吃掉，但如果它們不吃，它們就會死亡並消失。當你畫的動物吃其他動物時，它們的數量會增加。蝴蝶在有鮮花的地方增加。所有這些都屬於一個生態系統。如果你踩到鱷魚太多，他們就會死。如果你站著不動，鮮花會在你周圍開花。如果你四處走動，花會分散。尋找你的動物，同時讓鮮花綻放，探索每個人都創造的世界。塗鴉自然：迷失、沉浸與重生-紅色名錄。圖／聯合數位文創提供【 小人所居住的桌子 】在這個世界裡，小人們跨越圍繞孩子坐在或站在桌面的互動式螢幕上活動著。鼓勵孩子們通過在桌子上放置物品來與小人們互動。隨著每個新物件的放置，小人們的運動路徑及生活發生變化；它們通過跳躍，攀爬和滑動來與物體相互作用。小人所居住的桌子。圖／聯合數位文創提供【 光球管弦樂團 】滾動一個光球會改變它的顏色和聲音。 結合起來，光球形成一個管弦樂隊！頭頂燈泡與地板上的燈泡進行通信，觸摸時，周圍的球會受到影響，從而改變整個空間的顏色。將光球滾到你面前，它會改變顏色並釋放聲音。在同一個空間中，參與者使用他們的身體，與不同大小的光球互動，以改變空間的顏色和製作音樂。光球管弦樂團。圖／聯合數位文創提供【 滑梯水果園 】這是水果生長的溜滑梯。坡上生長著各種各樣的水果。球也在彈跳。你成為陽光，滑下斜坡。當你的身體與球發生碰撞時，你的陽光能量就會傳遞給它們，它們會向各個方向飛去。當球與果實碰撞時，果實將開始生長。每個球的顏色都有不同的作用。例如，淺藍色球代表水，當球擊中種子時，它們發芽，發芽和開花。當黃色的蜜蜂球擊中花朵時，它們會被授粉，花朵會變成水果。當一個水果被球擊中時，播種新的種子，從而帶來新的生命。滑梯水果園。圖／聯合數位文創提供【 遠古神靈故事 】當兒童觸控式螢幕幕上的符號時，它們會演變成他們所代表的圖像。隨著這種觸覺功能創造出更多的圖像，一個故事開始出現。從符號中出現的物件相互影響，並受到其他人的行為的影響。例如，一隻鳥落在樹上，一隻綿羊從狗身上跑開，一隻綿羊在孩子接近它時跳舞。遠古神靈故事。圖／聯合數位文創提供【 天才跳房子 】這是一個沉浸式的跳房子遊戲，您可以跳到水中的圓形，三角形和正方形當您連續幾次降落在同一形狀上時，魚，蝴蝶或鳥就會誕生。如果您連續跳許多相同的形狀，將會出現更多的動物。而且，如果您連續跳上相同顏色的形狀，該顏色將散佈在整個空間中。如果您觸摸沿牆壁移動的魚，蝴蝶或鳥類，這些動物將融入世界。天才跳房子。圖／聯合數位文創提供【 彩繪動物&amp;彩繪動物立體紙模型 】彩繪動物繪製的圖片可以變成紙模。用蠟筆畫在紙上的動物可以變成立體紙模型。依照組裝計畫書，在造紙世界中創建自己的3D立體動物。彩繪動物。圖／聯合數位文創提供彩繪動物立體紙模型。圖／聯合數位文創提供《teamLab未來遊樂園&amp;與花共生的動物們》高雄2022▲展覽日期：2022/6/24~10/11(周一不休館)，09：00~17：00 (16：30停止售票入場)</t>
    <phoneticPr fontId="18" type="noConversion"/>
  </si>
  <si>
    <t>2021-12-23｜撰文者：桃園市立美術館/非池中藝術網編輯整理（封面圖，攝影：衛顥之）107年1月1日，桃園市立美術館正式成立。在座落於青埔的母館尚未完工之前，先以八德區兒童美術館為基地，踏實耕耘、儲備能量。邁向2022年之際，桃美館持續成長茁壯，桃美館即將四週歲，今年10月22日迎來橫山書法藝術館的開幕，插旗亞洲線當代書藝的基地。12月17日至12月18日晚間，為了歡度館慶，桃美館以書藝館為場域舉辦「書藝之夜」，邀請藝術家陳韻如、舞者 黎美光及張淑晶推出〈非墨之舞〉跨域展演，結合舞踏、新媒體展演，開啟書寫的多重想像力。桃園市立美術館日前喜迎四周年館慶，今年度由於橫山書法藝術館於2021年10月正式開館營運，為全臺灣首座官方書法藝術主題館。吸精的禪風建築與院落在短短兩個月間一躍成為桃園新興打卡熱點。開館首展《飛墨橫山》以溯源、對語、跨域、尋新四個子題，揭示橫山書法藝術館定位於現當代書藝的企圖。桃美館本次藉由書法藝術的身體性與動態性出發，與陳韻如的跨域展演作品《非墨之舞Monologue》與書藝館進行當代對話，整合影像、聲響、互動裝置、舞蹈等元素，以「女書」的概念呈現書寫的符號性，並以舞者的肢體和影像進行複調的對話，與長期被置於於父權語境和生態的書法藝術展開一場由女性視角開啟的對話。（上圖，攝影：衛顥之）現正於橫山書法藝術館展出的開館首展「飛墨橫山」，由華梵大學人文與藝術學院院長黃智陽教授策劃，邀請臺、中、日、韓、德、芬蘭等地共51位藝術家參展，透過展設探索書藝創作的新趨勢。桃園市兒童美術館「走近一片海」特展(2021.12.17-2022.2.27)邀請跨國際的六組藝術家，包含法國SUPERBIEN團隊、日本毛利悠子、以及來自臺灣的李家祥與李葳靜、邱杰森與莫珊嵐、胡縉祥與蔡秉樺、蔡宛璇，以沉浸式海洋劇場、裝置藝術、錄像、新媒體等媒介，搭配延伸設計的互動體驗區，觸發兒童對海的漫「游」異想與多方探索。李家祥與李葳靜以被「海洋泡泡」包覆的環境，讓觀眾沉浸感受大海所蘊含的豐盈而充沛的生命能量。毛利悠子將海浪聲轉化成即興鋼琴獨奏，彷彿自然想藉此與我們對話；胡縉祥與蔡秉樺擷取即時氣象資訊，將數據轉換為水波紋的虛擬影像，藉機械裝置展現海浪舞動的姿態。Superbien則是與摩納哥海洋學研究所合作，打造一座「海洋奧德賽沉浸劇場」(Oceans Digital Immersive Odyssey)，讓觀眾盡情地深潛於大海，並與海洋物種互動。邱杰森與莫珊嵐透過現代地圖上消逝已久的海怪，重新喚醒海怪潛藏在人心中的故事；蔡宛璇用詩文記錄幼兒與母語的相遇，也藉此轉譯與海洋的相處、與生長環境的對話。此外，書藝館虎年開春首展即將展出兩檔聚焦在地書藝史觀的「臺灣書藝新契機－1949渡海書家特展」和「澹養天龢─黃羣英百歲書藝紀念展」。前者聚焦1949年前後渡台書藝家的輪廓及其為台灣展現的多元書藝面貌，選件于右任、溥心畬、張大千、傅狷夫、張光賓等26位書藝名家之精品，由國立屏東大學視覺藝術學系藝術講座教授黃冬富擔任策展人；後者為已故的桃園重要書家黃羣英特展，是書藝館為在地藝術家舉辦的首檔個展，由蔡介騰(國立臺灣藝術大學書畫藝術學系教授)策劃，展出近百年生涯中重要作品及相關文件。2022年度的大展，亦包括與國立歷史博物館合作的館際交流展，策展人林俊臣(國立臺南大學國語文學系助理教授)以桃美館與史博館的書法作品典藏為切片，凸顯台灣身處東亞書學核心的意義，探索從東亞儒學到東亞書學所形塑的視域，並重新以書藝館現當代性的觀點，窺見東亞書法彼此混雜交融，甚至互別苗頭的圖景，藉此思考臺灣建構東亞書學平台的契機。｜展覽資訊｜●飛墨橫山－橫山書法藝術館開館國際書藝展展期2021/10/22-2022/01/06地點 橫山書法藝術館(桃園市大園區大仁路100號)</t>
    <phoneticPr fontId="18" type="noConversion"/>
  </si>
  <si>
    <t>5G SOFTWARE SECURITY FORUM 世界資安趨勢研討會很抱歉！本場次報名時間已結束！全球資安廠商最新資料顯示，2021年台灣遭駭客攻擊次數，是全球其他國家3倍，打造台灣成堅韌資安之國刻不容緩。美國在2021年5月頒布的14028號行政命令將軟體供應鏈安全與零信任網路架構視為最重要的資安戰略。後疫情時代之數位經濟浪潮下，物聯網IoT、AI、5G技術與應用快速發展，建構安全、可靠、具韌性的資通訊環境，已成為當下重要的顯學，也是各國須嚴肅面對的政策議題。本次5G 軟體安全，超前部署迎接挑戰「世界資安趨勢」研討會，將以5G O-RAN為主軸，邀集國內5G業者、軟體開發商、電信業者、IoT業者及第三方服務提供者等，交流5G ORAN開放性架構下，對於不同廠商的網元設備互相介接，以及各種網元設之間互通互連所面臨的資安威脅，透過資安評估、檢測機制確保產品軟體功能安全性，並帶您掌握5G網路軟體資安的最新趨勢。場次資訊場次日期：2022/02/24(四) 09:30 - 12:00入場時間：09:00 開放入場場次地點：台北市中正區杭州南路一段24號【集思交通部國際會議中心 3樓國際會議廳】商周集團為提供最佳的閱讀服務，採用網站分析技術，以持續優化用戶體驗。若繼續瀏覽本網站即表示您同意若您未點選「我同意」而繼續使用本網站，則視為您已同意本站之隱私權政策。</t>
    <phoneticPr fontId="18" type="noConversion"/>
  </si>
  <si>
    <t>第一次標註</t>
    <phoneticPr fontId="18" type="noConversion"/>
  </si>
  <si>
    <t>修改後</t>
    <phoneticPr fontId="18" type="noConversion"/>
  </si>
  <si>
    <t>活動內容介紹第八屆2021亞洲藝術雙年展將以「Phantasmapolis未至之城」為題，由臺灣獨立策展人高森信男擔綱本次展覽總策劃，以多策展人的形式，邀請臺灣策展人侯昱寬、菲律賓策展人泰莎．瑪莉亞．奎松（Tessa Maria Guazon）、印度策展人安努舒卡．拉堅德蘭（Anushka Rajendran）、泰國策展人暨藝術史學者唐娜維．恰卜瑞蒂（Thanavi Chotpradit）組成多國跨域的策展團隊。本次展覽嘗試以「亞洲未來主義」及「亞洲科幻文化」作為主軸，透過科幻視角重新省視亞洲的過去與當下，透過亞洲藝術家的視角重新探討亞洲的都會、技術、衝突、性別和未來想像，打造一座最靠近未來的未知城邦。題旨簡介「Phantasmapolis」一詞是新造的希臘字，分別由「Phantasma」（幻影、魅影）及「Polis」（城邦）所組構而成。「Phantasmapolis」一詞的靈感來自於建築家王大閎所撰寫的英文科幻小說《Phantasmagoria》（中譯《幻城》），「Phantasmagoria」一字為19世紀之前透過光影投射技術所構成的「幻影鬼屋」。而王大閎的科幻小說則是述說西元3069年時，於太空中漂流的王子。本屆亞洲藝術雙年展「Phantasmapolis 未至之城」，嘗試以「亞洲未來主義」及「亞洲科幻文化」作為主軸，透過科幻視角重新省視亞洲的過去與當下。本展的展出作品試圖脫離好萊塢科幻電影中對於亞洲的刻板印象，並透過亞洲藝術家的視角重新探討亞洲的都會、技術、衝突、性別和未來想像。「Phantasmapolis 未至之城」以多策展人的制度，邀請五位來自不同國家的亞洲新銳策展人。跨國策展團隊將雙年展的規劃，從展覽本身加以演展，延伸出錄像單元、文獻展示、特別放映、論壇策畫及學術讀本出版等項目。期望透過多元的方式，來建構對於亞洲未來主義的想像。大型雙年展通常較為專注於當代藝術家的作品呈現。本屆亞洲藝術雙年展除了繼承過往亞洲藝術雙年展的慣例，從亞洲各地匯聚重要的當代藝術創作者外，亦嘗試建構出藝術史的脈絡。也因此，觀眾得以在本展中觀看戰前的日本科幻動畫、1960年代的日本前衛團體紀錄、1970年代大阪萬國博覽會的中華民國館文獻。除此之外，透過劉國松的太空繪畫、王大閎的登月紀念碑、楊英風的雷射攝影、一直到鄭淑麗、王俊傑及洪東祿等人的作品，「Phantasmapolis 未至之城」企圖書寫台灣藝術史中的科幻文本脈絡。本展亦同時邀請菲律賓策展人泰莎．瑪莉亞．奎松（Tessa Maria Guazon）及台灣研究者汪怡君，分別針對菲律賓文獻及亞洲科幻酷兒文獻進行爬梳及展覽的呈現。除此之外，由印度策展人安努舒卡．拉堅德蘭（Anushka Rajendran）所策畫的「錄像單元」，亦匯聚了亞洲多國的重要錄像創作者，成為窺看亞洲相關議題錄像創作的重要櫥窗。本屆亞洲藝術雙年展於全球疫情延燒期間舉辦，對展覽本身亦帶來不少挑戰及衝擊。國際藝術家多在無法親自蒞臨展場的情境下，完成此次作品的呈現。許多藝術家也根據各自對於疫情的觀察，而發展出特殊的創作計畫。譬如台灣藝術家何采柔，便決定將大廳原本臨時性的體溫量測及實名制登記設施進行重新設計，成為某種類似「檢疫大廳」的入境閘門。除了提出面向未來的想像之外，本屆許多參展藝術家的作品更是緊貼著當下的現實，以及對於亞洲城市過度開發的不滿。參展藝術家們的創作小至微觀的昆蟲世界，大至浩瀚的宇宙星雲，參展藝術家們不僅創造出視覺上的特殊經驗，更同時將未來主義作為直指社會議題的尖銳工具。本城邦歡迎蒞臨「Phantasmapolis 未至之城」的觀眾，期盼訪客們皆能在本城之中找尋到您所感興趣的作品。在複雜、多元的未來世界之中，得以重新思索未來的面貌及當下亞洲之中所蘊含的未來性。本城邦也提醒蒞臨「Phantasmapolis 未至之城」的觀眾參閱本展的相關活動資訊，透過參與不同的活動及瀏覽線上的資源平台，得以令您更深入的登入屬於未來世界的亞洲藝術。共計15個國家38組藝術家2021亞雙展參展的藝術家為：卡塔妮娜．艾菲卡(Catalina Africa，菲律賓)、Bakudapan Food Study Group (印尼)、Bang &amp; Lee(韓國)、鄭淑麗(Shu Lea Cheang，臺灣)、陳呈毓(CHEN Chen Yu，臺灣)、陳俊宇(CHEN Chun Yu，臺灣)、蔡艾芳(Genevieve CHUA，新加坡)、夏本度．德(Sharbendu De，印度)、麥蒂．鐸(Mattie Do，寮國)、顏常慶(GAN Siong King，馬來西亞)、何昆霖(HE Kunlin，中國)、平田実(HIRATA Minoru，日本)、何采柔(Joyce HO，臺灣)、洪東祿(HUNG Tung Lu，臺灣)、磯村暖＋海野林太郎(ISOMURA Dan + UNNO Rintaro，日本)、金雅瑛(KIM Ayoung，韓國)、木村恒久(KIMURA Tsunehisa，日本)、黎江(LÊ Giang，越南)、李勇志(LEE Yung Chih，臺灣)、李亦凡(LI Yi Fan，臺灣)、林書楷(LIN Shu Kai，臺灣)、劉國松(LIU Kuo Sung，臺灣)、劉玗＋吳思嶔(LIU Yu + WU Sih Chin，臺灣)、毛利悠子(Yuko MOHRI，日本)、呼提克團隊(拉馬．默提司＋奇古．切拉古，臺灣)、阮陳烏達(UuDam Tran NGUYEN，越南)、究境聯合建築師事務所(office aaa，臺灣)、荻野茂二(OGINO Shigeji，日本)、Pad.ma (CAMP &amp; 0x2620，印度、德國)、莫尼娜．阿爾．垮迪尼(Monira Al Qadiri，科威特)、馬克．薩瓦圖斯(Mark Salvatus，菲律賓)、朱拉亞農．西里彭(Chulayarnnon Siriphol，泰國)、林．索科謙李納(Lim Sokchanlina，柬埔寨)、陳子豪(TAN Zi Hao，馬來西亞)、王俊傑(WANG Jun-Jieh，臺灣)、楊英風(Yuyu YANG，臺灣)、圖古勒杜爾．庸登獎策(Tuguldur Yondonjamts，蒙古)、亞文．札夫拉(Alvin Zafra，菲律賓)延伸計畫詳情阿布都．哈里克．阿濟茲(斯里蘭卡)、維巴．迦霍特拉(印度)、埃罕．賈伯(敘利亞)、李奎壁(臺灣)、瑪麗亞．路克滿(巴基斯坦)、溫柏．馬濟德(美國) 、安德烈．阮俊(越南)、阿夫拉．夏菲克(印度)、卡倫．席瑞斯塔(尼泊爾)、席堪特．斯古理撒理雅彭(泰國)、徐世琪(香港)、宇多村英恵(日本)、黃柏武(加拿大)、張徐展(臺灣)、娜塔莎．通蒂(印尼)</t>
    <phoneticPr fontId="18" type="noConversion"/>
  </si>
  <si>
    <t>在藝術家洪千惠的作品中，絹的媒材表現是畫面重要的語彙之一。作品並無過多的色彩與物件，透過僅有的元素和簡單的構圖，將畫面著重在整體的氛圍呈現且散發一種獨特的氣質，令人著迷於畫面，每一方寸色調的細微變化。墨色與水份共融並漸漸地滲過絲絹的紋理，逐一遮蓋著表面的細目，絹的霧面質地和密度大小影響了畫面顯示的效果，有墨在絹上疊加的痕跡，有如印刷般的細緻。刻意保留人物邊緣的光暈感，是一種強調精神上的神遊以及獨自一人漂浮於空間的感受，絹布的媒材特性帶出畫面的朦朧感，畫面的空間氛圍更有如一個虛幻的彼方。洪千惠今年（2022）二月於多納藝術舉行個展「紙上園」，展出了藝術家以水墨創作營造一個能夠暫時逃離現實生活的隱居之所。在這片園地上沒有過多的物件，只有變形的花草、表情帶點神經質與漫不經心的人物、些許私密的物件、單一的背景色，這是藝術家創造的個人園林，希望能夠暫時獲得抒發與解脫的空間。中國經典文學作品《紅樓夢》裡的大觀園，是作者對烏托邦的想像及投射，而洪千惠的紙上園，卻是以非樂園式的、非歡愉的描述一片隱居之地。在這樣的紙上園，存在的是一種靜謐、隱私和虛幻的氛圍，特別的是在這片園地上的人物，是神經質的、是情緒緊繃的。洪千惠說，這樣的投射跟她不斷搬家的經歷有關，或許是長期以來對家屋的期待或臆想，期待一個能夠作為乘載生命中難以承受的重、一個能夠暫時卸下受外在環境影響，一個暫離塵囂與瑣事的地方，期待在這樣的空間讓渙散的精神得到慰藉之居所。〈蔓草間 II〉，墨、礦物顏料、絹本，80x55cm。圖 / 多納藝術提供。〈蔓草間 I〉，墨、礦物顏料、絹本 80 x 55 cm。圖 / 多納藝術提供。杳然的虛構園地與絹洪千惠認為，自己的創作像是一種梳理與回望生活的產出，她喜歡拿著本子隨筆畫下人的動態、拿著相機到處走走晃晃，人的風景和生活狀態便成為她的日常以及創作的重要養分之一。以至於，洪千惠想要將速寫中線條自然運作的模樣以絹本設色的方式呈現，因此本次在多納藝術的個展是藝術家對媒材重新抽絲剝繭後的第一個發表平台，有別於以往細膩縝密的表現手法，近期的作品正逐漸以某種具有速度感的線條勾勒而成。例如作品〈人物I〉與〈人物II〉，藝術家強調了衣服皺摺的起伏，並保留快速運筆蜷曲與拱起的痕跡，與黑墨及毛筆在畫面久留後暈染而生的毛邊相比，它更吸附在絹的纖維裡。洪千惠說，過去的作品使用上過樊的熟絹，其適用於細節的刻劃。然而，為了讓線條能夠更自然地流動於絹本上，她找到了未上樊的生絹，因為生絹更能夠展現出線條的粗細變化，邊緣線的暈染也更加得以控制。〈人物 I 〉，墨、絹本，30 x 19 cm。圖 / 多納藝術提供。〈人物 II 〉，墨、絹本，30 x 19 cm。圖 / 多納藝術提供。在「紙上園」展出的作品裡，可以看見洪千惠以不同的表現形式分別回應這片園地的發生。藝術家以平面式的手法呈現紙上園的場域，並非搭建一個立體或室內空間，使觀者無法穿透與看清，保留這個地方的神秘氛圍。而透過〈人物〉、〈彼方〉、〈夢遊地〉、〈一隅〉這幾個系列的作品循序漸進地暗示這個空間的容貌，隱晦的公開與遊走在顯示的邊緣。洪千惠大部分作品的構圖將人物置於中央，以單一的背景色妝飾空間面積，在沒有其它物件的情況下，這樣的氛圍如密室一般，場域和人成為畫中的主要焦點，以一種窺探的方式探究此地、此人與此事，而人的狀態處於放空、回望與無神，並無過多的情緒，卻是一處藏身之地。作品〈之間〉擴大顯示紙上園的向度，藝術家透過黑墨在絹上的暈染，營造只容納得下一人的場域，一個能夠完全隱蔽與躲藏自己的暗室。〈夢遊地〉、〈蔓草間〉的地域到了戶外空間，周邊遍及花與草與葉，畫中的人與植物共生共融，隨著藝術家虛構及與變形的蔓草圍繞於角色身旁，反映人物內心敏感及躁動不安的氛圍。從洪千惠的作品可以看出她對用色的謹慎，大部分皆以單色或彩度較低的色調為主，在作品中看到高彩度的顏色是件難得的事，也是藝術家刻意為之的安排。舉例而言，作品〈女人、草木、棲地〉或是〈彼方〉手足的造型與表情狀態是交疊纏綿的，以海棠紅的顏色局部綴飾隱喻人的敏感情緒或長時間處於緊繃的狀態。〈一隅 I〉，墨、礦物顏料、絹本，34 x 27 cm。圖 / 多納藝術提供。〈浮游花草 II〉，墨、礦物顏料、絹本，45 x 35 cm。圖 / 多納藝術提供。〈夢遊地〉，墨、礦物顏料、絹本，55x40cm。圖 / 多納藝術提供。〈之間〉，墨、絹本，40 x 70 cm。圖 / 多納藝術提供。〈彼方 I 〉，墨、礦物顏料、絹本，48 x 34 cm。圖 / 多納藝術提供。〈女人、草木、棲地 I 〉，墨、礦物顏料、絹本，110 x 65 cm。圖 / 多納藝術提供。繪畫中的心靈空間這檔展覽在洪千惠的創作脈絡中扮演著極為重要的角色，她找到屬於自己的繪畫方式，從作品可以看出她在創作中的自由和解放，是對媒材探究後的一段轉換。她對周遭環境是敏感的，作品卻並非以某種正、負面情緒呈現，因此在本次的展覽不僅是藝術家對虛構之地的臆想，同時存在著她對生活的盼望，紙與筆墨如同寫日記一般在絹本上爬格子，是釐清藝術家自身對環境周遭的吸收和觀察。「在創作的過程中其實也是在紙上創造一個心靈空間，暫時逃離生活上的瑣事，在繪畫的過程中也得到了很多精神上的聊慰。」洪千惠說，創作是生活隨時可以提起畫筆的，對她來說是一種心情上的抒發和療癒，因而在畫面上逐步搭建出一個心靈空間，同時她也希望觀者在觀看這檔展覽時亦能產生共鳴，或者也能夠用自己的方式想像一個暫時逃離瑣事的居所和園地。在現今的藝術環境中數位科技逐漸佔上風，而洪千惠身為90年後的藝術創作者，卻是使用簡單質樸的媒材形式，以一種現代散文式的鋪陳與註釋她對自身或外在環境的觀察。洪千惠說，她喜歡早期老物件的樣式和陳舊感，對攝影的迷戀抑是執著於底片相機發色的韻味。或許正是因為如此，藝術家的作品散發一種沉著與老派的氣質，是一種認真生活的模樣，一種從中尋找生活的平衡。沒有大敘事的恢弘，卻有屬於個人的探查和私見，是迷人的；是細緻的；是耐人尋味的。「紙上園」－洪千惠個展，展覽現場。圖 / 多納藝術提供。「紙上園」－洪千惠個展，展覽現場。圖 / 多納藝術提供。「紙上園」－洪千惠個展，展覽現場。圖 / 多納藝術提供。「紙上園」－洪千惠個展，展覽現場。圖 / 多納藝術提供。「紙上園」－洪千惠個展，展覽現場。圖 / 多納藝術提供。展覽資訊《紙上園》：洪千惠個展</t>
    <phoneticPr fontId="18" type="noConversion"/>
  </si>
  <si>
    <t>參展藝術家：金昌烈 Kim Tschang-Yeul (1929--)朴栖甫 Park Seo-Bo (1931--)李承祚 Lee Seung-Jio (1941-1990)李康昭 Lee Kang-So (1943--)「禪」精神的空靈實踐, 非池中藝術網與朴栖甫的訪談&gt;&gt;藝術傳承的幾千年下來，韓國藝術在在都蘊藏著對大自然界的沉思。韓國藝術家們強調著他們所使用材質中的那股"善的本質"，其藉由簡樸的思考，反覆的筆觸以及繪畫的姿態，達到美感以及深遠的精神本質。繼韓戰之後，Park Seo-Bo朴栖甫和Kim Tschange-Yeul金昌烈以及其他韓國藝術家所帶領的新一世代拒絕傳統且具象的藝術，並開始向西方取法技術以及材料的同時也積極加入當代藝術的運動。然而在1960年代，他們開始將取法自西方世界的技術以及媒材，與他們根深的孔家思想以及佛道精神所融合為一，那即是對自然界的崇敬加上韓國的經典，即以中國藝術、文學和文化為根基，同時且開創了一個全新的單色繪畫藝術。同時他們具體化了自然界的精華以及能量，不論是每一道筆刷下的筆觸或是顏料的刮擦亦或是推抹，每一個藝術行為都變成為對存在大自然中的生命力的一種強而有力的展現方式。金昌烈Kim Tschang-Yeul (1929--)最終那原始及大家所孰悉的創作中心思想---水珠，可以說是結合了西方藝術思維，像是高度寫實主義、照相寫實主義和東方美學以及哲學價值下的產物。無論是單一或是群體，他的水珠不可思議的富有彷彿可觸摸到的動人生命力。這些水珠彷彿緩緩的被地心引力拉出了畫布表面，這錯覺挑戰我們對於平面畫作所能夠承載的容量以及感官刺激。朴栖甫Park Seo-Bo (1931--)，藉著精準運用Hanji(高麗紙), 韓國傳統的紙藝，就這樣建立他“藝術”的呈現。每一張紙被浸泡將近一個月，接著被一層一層疊堆於畫布上，靠著一支筆甚至是他的手指深刻地在浸溼的紙上刻出一道道溝槽。這般細雕出來的線條將紙向上推擠，當細看以及從側邊觀視時，因這樣的推擠、堆砌而生的溝槽賦予朴栖甫的創作另一種三度的審視空間，也為韓國單色繪畫運動奠立了根基並引領了強大的風潮。已逝的李承祚Lee Seung-Jio (1941-1990)的作品，其原創來自歐普藝術運動的衍生。因為他那一絲不苟、極為細心所繪畫出的“管”和歐普藝術先驅們所追求的勻稱線條以及似幻覺般的質感相去不遠。然而，在他線條中令人為之振奮的就是他只使用了油彩的顏料，並且拋開了任何度量工具的輔佐。那幻覺般的中心思想在他有限的顏彩中相映而生，並以一種連貫、且視覺上能相互協調、卻同時帶著活力節奏感為主要特色。李康昭Lee Kang-So (1943--)擅長運用壓克力及油彩在單一的色調下繪揉出稀薄且纖細的水彩淡畫。他的繪畫有著當代的思考，但卻也同時體現到繪畫所應肩負亞洲千年文化流傳下來的筆觸特質以及其精神。他獨特筆觸似喚醒了剛甦醒的世界初貌，其作品皆無特定的形體，但卻能喚起平靜且又孤寂的衝突呼喊。身為一位雕刻家和攝影師的李康昭，以重質不重量的精神創造出一個超越時代且不凡的藝術體態，於是那筆觸下的“景”飛昇過了畫布，穿越了時空，而停駐了下來。期待透過台北索卡 ” 純粹精彩THE COOLR OF NATURE--韓國極簡大師巡迴展” ，邀請觀者賞析韓國極簡藝術所創造出的一個超越時代,不凡的藝術體態及感官體驗。</t>
    <phoneticPr fontId="18" type="noConversion"/>
  </si>
  <si>
    <t>于彭 、楊世芝 、許雨仁、李茂成 、卜茲 、潘信華 、林季鋒 、吳繼濤 、王午 、曾建穎從15世紀開始，歐洲各國由於航海技術的進步，所謂的「大航海時代」，或是「地理的大發現」（Age of Discovery）也隨之展開。1884年於美國華盛頓特區舉行的國際會議上，與會的22國投票同意將通過英國格林威志天文台的一條經線定為本初子午線（0度）：以東為東經，以西則為西經。從此，全球的航海或航空的座標開始有了正式的標準與共識。20世紀之後，原本涇渭分明的東方與西方文明之對立，因全球化與網路時代的來臨而快速的轉化。日本的明治維新開始於1868，隨之而來的政經與教育制度的改革，使得日本成為亞洲第一個以效法歐洲現代化（工業化）為典範的國家。1887年成立的東京美術學校（今日東京藝術大學之前身），不僅吸引東亞地區（中國、韓國與臺灣）的學生前往深造，更奠定了20世紀東亞現代美術的重要根基。此外，日本明治維新時期取法歐洲的政策，激勵了大批的日本學生直接前往法國等國學習美術。這種「移動式的學習」，促成了東西方文化與藝術的交流。因此，我們在巴黎看到藤田嗣治、常玉、徐悲鴻，在東京看到李叔同、劉錦堂與陳澄波。子午線原本作為區隔東西方的象徵概念，至此可說是東西文明方交會的開始。月臨畫廊深耕台中20年。早期的展覽從楊英風開始，之後陸續引介東方與五月畫會的重要藝術家，一直到今天所推薦的臺灣當代藝術家，都具有跨越東方與西方創作理念的企圖。〈從子午線交會開始：月臨畫廊20週年展〉將於11月6日隆重開幕：本次展覽將以媒材區分為兩個階段：第一階段為西方媒材部分，展出包括朱為白、吳昊、夏陽、蕭勤、李小鏡、卓有瑞、葉子奇、侯俊明、周珠旺、徐永旭等十位藝術家之精彩作品。東方媒材部分的展覽，則將於明年1月8日開幕，展出藝術家包括于彭、卜茲、許雨仁、李茂成、楊世芝、潘信華、吳繼濤、林季峰、王午、曾建穎等十位創作者的作品。</t>
    <phoneticPr fontId="18" type="noConversion"/>
  </si>
  <si>
    <t>1628參展藝術家｜温孟瑜,黃蘭雅,黃偉軒,陳怡潔「東吳大學實境藝術節」是臺灣第一個以擴增實境（AR）及虛擬實境（VR）為互動載體的校園藝術節，自2017年，由東吳大學社會學系副教授劉維公及胡氏藝術公司執行長胡朝聖共同策劃為期六年的藝術計畫。「第五屆東吳大學實境藝術節」在12月23日於東吳大學外雙溪校區與城中校區展開。今年邀請4位當代藝術家：溫孟瑜、黃蘭雅、黃偉軒、陳怡潔，以「ARt Traveler」為題，將東吳校園的自然環境與人文特色融合於創作中，透過實境技術開啟一個嶄新的空間旅行，重新思考疫情下藝術延伸的可能。東吳校園目前累積共有28位藝術家、35件藝術作品、8件藝術家與學生共同創作，是全臺擁有最多實境藝術的文化空間。今年藝術節展題「ARt Traveler」以英國藝術家Jacqui Kenny的藝術行動為靈感。這位患有恐慌症而無法出門的藝術家，藉由 Google 街景服務，帶領觀眾在不出門的情況下探索世界的迷人景色。當全球壟罩在疫情陰霾底下，為配合政府防疫措施，各大美術館、博物館、藝術空間暫時關閉，人的活動空間漸漸被限縮、封閉與隔離。在保持社交距離的情況下，我們可以從另一個物理空間 ──「螢幕」來重新與世界連結。而藉由擴增實境（AR）及虛擬實境（VR）的技術，這樣的概念可以更真實地被實踐於我們的生活中。透過手機螢幕，我們每一個人都可以成為一個「ARt Traveler」，打破空間的限制，來場充滿想像力的藝術之旅。</t>
    <phoneticPr fontId="18" type="noConversion"/>
  </si>
  <si>
    <t>2021竹東樂活田園之旅，將於12/19舉辦，今年除了來焢窯、挖地瓜、撿雞蛋的農事生活還能體驗泰雅原民生活遊戲，以及特別的田中網美專用區，從田間會客室、小森2.請親臨本會繳費或提款機轉帳（銀行代號：600或937帳號：93701011006739）或電匯匯款（解匯銀行：竹東地區農會本會 銀行代號：9370010 帳號：93701011006739 ）</t>
    <phoneticPr fontId="18" type="noConversion"/>
  </si>
  <si>
    <t>【2021丞錦年度小聚】展望2022夢想焦點(台南)從2019年開始，接近年底都會與一小群有緣人一起為隔年製作夢想版，今年經歷了嚴峻疫情的挑戰，我們依然前進著，著實不容易，因此更需要好好地展望明年，看向未來，讓夢想為我們帶來希望～今年丞錦公司的年度小聚，在製作夢想版前也會來點不一樣的，讓我們來採訪彼此，做些回顧與展望！動能教練 黃衣莉將陪伴你，在工作坊透過探索、反思與互動，一起來為自己找出明年的自我定位與目標!!主題：展望2022夢想焦點</t>
    <phoneticPr fontId="18" type="noConversion"/>
  </si>
  <si>
    <t>2021年適逢席德進先生逝世40週年，財團法人台灣好文化基金會於臺東池上穀倉藝術館舉辦席德進紀念展覽。席德進，〈歐洲風景〉，1963，水彩、紙本，38.0×54.0cm，國立歷史博物館收藏，財團法人席德進基金會授權。1955年席德進首次拜訪臺東，在他辭世40年後的今天，席德進的作品以展覽的形式重現於臺東，呈現他在臺灣30年間的畫風變化。席德進，〈男胸像〉，1970年代，油彩、畫布，61.0×48.0cm，國立臺灣美術館收藏，財團法人席德進基金會授權。本次展覽分為上、下兩個檔期：上檔於9月10日開幕，首先展出國立臺灣美術館與國立歷史博物館館藏中的重要作品，包含：國美館典藏席德進從1948年橫跨至1980年之間的水彩、水墨、油畫，以及史博館典藏席德進早期速寫與歐遊時的風景人物寫生。下檔於12月24日接續展出私人珍藏的席德進畫作。席德進，〈青年像〉，1966，油彩、畫布，97.0×76.0cm，國立臺灣美術館收藏，財團法人席德進基金會授權。史博館本次展出館藏《西班牙多雷多古城》、《尼斯的河畔》、《巴黎鐵塔》、《歐洲風景》、《青年頭像》、《少女像》、《飼養者》、《西班牙舞孃》等9幅作品，涵蓋席德進1955年至1964年間的人物畫像素描與歐遊時的風景人物水彩寫生，具體呈現席德進傳承自杭州藝專西畫訓練的寫實風格，以及著重記錄土地及人物的寫生風情。「席德進：歷史就是我們自己」特展展覽日期：2021年9月10日至12月12日（上檔）、2021年12月24日至2022年4月3日（下檔）展覽地點：臺東池上穀倉藝術館（958臺東縣池上鄉中西三路6號）開放時間：每週三至週日上午10:30至下午5:30（每週一、週二休館）</t>
    <phoneticPr fontId="18" type="noConversion"/>
  </si>
  <si>
    <r>
      <t>台南重要藝術盛會「ART TAINAN 2022台南藝術博覽會」</t>
    </r>
    <r>
      <rPr>
        <sz val="12"/>
        <color theme="1"/>
        <rFont val="新細明體"/>
        <family val="1"/>
        <charset val="136"/>
        <scheme val="minor"/>
      </rPr>
      <t>今年迎來十週年慶，首次於台南晶英酒店舉辦，除了同場推出一連串精彩遊程與講座活動，更匯集56家畫廊，以嶄新的房型熱鬧登場。大雋藝術將加入參展行列，帶來代理藝術家蔡尉成、王曉勃、林俊彬，以及中國藝術家石建國、日本藝術家群白田誉主也(Hakuta Yoshuya)、樋口明宏與樋口新的精選作品，春分時節與您相約古都尋美，享受一場與當代藝術的迷人邂逅！</t>
    </r>
    <phoneticPr fontId="18" type="noConversion"/>
  </si>
  <si>
    <r>
      <t>● 展期 Exhibition Period／2022.1.7 (Fri.) - 2.13 (Sun.) (周一休館 Closed on Monday)● 開放時間 Open Time／11.00-18.00● 開幕茶會 Opening Reception／2022.1.8(Sat.) 15.00-17.00● 地點 Venue／台北國際藝術村 Taipei Artist Village，百里廳 Barry Room● 藝術家 Artists／徐若鈞 HSU Jo-Chun、許家玲 HSU Jia-Ling、陳昱榮 CHEN Yu-Jung● 線上座談會 Online Artist Talk／2022.1.7 (Fri.) 16.00-18.00● 主持人 Moderator／鄭曉楓 Cheng Hsiao-Feng (國立台灣藝術大學 師資培育中心 副教授 Associate Professor at National Taiwan University of Art, Teacher Education Center)● 與談者 Artists／徐若鈞 HSU Jo-Chun、許家玲 HSU Jia-Ling、陳昱榮 CHEN Yu-Jung● Slido 線上發問 Slido Q＆A／https://app.sli.do/event/tFjhtsF6xTsdtezb1EMkXy「每個人內在存在著另一個未知的我。」― 卡爾．榮格瑞士心理學家卡爾．榮格提出個體社會化的過程中，將隨著外界給予的回饋，建構出人格面具(Persona)來符合社會期待，潛意識則會將所有自我(Ego)無法坦然接受、遺忘的一面封存在陰影(Shadow)中，形成另一個未知的「我」，只有接納全部的「我」才得以完整的存在。陰影，作為個體社會化的副產物，在有意識的世界中創造無意識的行為中樞。現今運行在多數國家的資本主義，強調個體的存在以及追求利益極大化的概念，若視社會對於平權的倡議為其投射出的陰影，驅使整體社會面對的過程中，又曾何時停下腳步，正視背後那些躁動不安與勇往直前的靈魂?從顯微鏡底下的細胞切片到基因序列，人類是基因的一個載體，遺傳因子的突變是生命繁衍的關鍵，徐若鈞透過日常媒材製作的多樣紙漿纖維製作成的球體，呼應著存在人類體內一個個相似卻相異的細胞彼此協作，成為一個生命體。許家玲面對母親的病痛，遊走在理性與感性之間，探索著那條看似無止盡的照護生活，在視覺與聽覺的刺激下，形象化潛伏在社會中的照顧者們無法言喻的心境。陳昱榮聚焦在愛滋病感染者的生命歷程，以光、聲響構成的裝置場域與文本，述說著社會集體對於非常態與未知的恐懼，病痛所帶來的困頓與限制，同時也是前往未來的嚮導，透過個體之間的對話，描繪生命的韌性與可能性。本展企圖回應關於文化平權的從此還有以後，再度邀請2021年文化平權駐村藝術家徐若鈞、許家玲與陳昱榮，透過其視角剖析當代台灣社會與其陰影消長的共存關係，不斷地推動社會集體的演進，向日出行，是一條走向陰影的路途。——————————————————————</t>
    </r>
    <r>
      <rPr>
        <sz val="12"/>
        <color theme="1"/>
        <rFont val="MS Gothic"/>
        <family val="3"/>
        <charset val="128"/>
      </rPr>
      <t>​</t>
    </r>
    <r>
      <rPr>
        <sz val="12"/>
        <color theme="1"/>
        <rFont val="新細明體"/>
        <family val="1"/>
        <charset val="136"/>
        <scheme val="minor"/>
      </rPr>
      <t>“In each of us there is another whom we do not know.” ― Carl Gustav JungSwiss psychologist Carl Gustav Jung pointed out that during socialization, individuals construct Personas according to the feedback they receive from the outside world to meet societal expectations. At the same time, the subconscious seals aspects that the Ego cannot accept or forget in the “shadow,” forming another unknown “self.” Only when we embrace the different parts of ourselves can the “self” become complete.As a side-effect that emerges as individuals experience socialization, the shadow is like a centrum that generates unconscious behaviors in the world of consciousness. Capitalism, which prevails in most countries of the modern world, emphasizes individuality and the pursuit of maximum benefit and profit. If initiatives that uphold equality are seen as the shadow of Capitalism that requires our attention, perhaps we should stop and look at the restless and determined souls?From cell slice to gene sequence examined through the microscope, we realize that human beings are vessels of genes, and the mutation of genetic factors is critical to the proliferation of life. Using everyday paper as her creative medium, Hsu Jo-Chun uses different paper fibers to create various spheres that refer to the collaboration between similar but different cells that exist and form into the body. Faced with her mother’s illness, Hsu Jia-Ling wanders between rationality and sensibility, exploring the unending life of a caregiver. Under the stimulation of sights and sounds, the forms allude to the ineffable inner states of the caregivers in society. Chen Yu-Jung spotlights the life of HIV patients through installations and texts composed of lights and sounds. Chen’s works not only feature the collective social fear towards the abnormal and the unknown and the distress and limitations brought forth by illness but also act as a guide that navigates us into the future, portraying the tenacity and possibilities of life through dialogues between individuals.This exhibition highlights the present and future of cultural equality. By presenting the works by artists of the 2021 Cultural Diversity and Inclusivity Residency: Hsu Jo-Chun, Hsu Jia-Ling, and Chen Yu-Jung, this exhibition explores the fluctuating coexistence of Taiwan’s society and its shadow, encouraging us to move forward as a society. Ultimately, the pathway to shadow will guide us toward the sun.</t>
    </r>
    <phoneticPr fontId="18" type="noConversion"/>
  </si>
  <si>
    <t>「以笑聲教科學，用生活做實驗。」跳脫呆板的教科書，田園老師擅長透過活潑生動、結合生活經驗的故事分享，引導並激發孩子動腦思考。歡迎各位爸爸媽媽跟孩子一起來參加這場『充滿笑聲的科學派對』吧！2021年12月25日(六)13:30-15:00 (場次1)$80/份，簽到時繳交(先由館方代收)，課程結束後繳回給老師。(請於簽到時繳費並領取材料兌換卡)。2.報名前請先留意孩童是否辦理「新北市立圖書館個人借閱證」。每一位參加講座學童都需要報名！若家中有兩位學童要參加，請填兩張報名表。(1位家長可帶2～3位學童一起聽課。)3.為了讓更多學童可以觀看到田園老師示範的科學實驗，本館預留「中間前四排」與「左右前兩排」之座位讓學童入座(其家長請從第五排開始入座)。因優先座位數量有限，非報名就會保留優先座位，仍請活動當天儘早報到入場。若學童不耐久坐，家長可暫時將小朋友帶離現場，共同維護現場教學品質。4. 自109年9月起報名參加科學大魔界活動，累積三次無故缺席之學員將列為黑名單，不得報名下一期科學大魔界課程。因報名系統不會自動審核是否為黑名單之學員，若查核後為黑名單之學員，將取消其報名資格，恕不另行通知。5.預計12/15(三)起，陸續公布「報名成功」之學員名單於圖書館官網上方。</t>
    <phoneticPr fontId="18" type="noConversion"/>
  </si>
  <si>
    <t>漳和濕地於111年2月份，每週二、四、五、六提供機關團體上下午各一場團體之導覽解說服務，歡迎一起來體驗漳和濕地之美。活動日期：每週二、四、五、六活動時間：上午場次09:20-11:30 / 下午場次13:20-15:30集合地點：中和區清潔隊入口(中和清潔隊管制站旁)活動內容：漳和濕地導覽解說【上午場次】09:20~09:30活動報到(中和清潔隊管制站旁)09:30~09:4009:40~11:2015:20~15:30Q&amp;A，民眾參訪心得分享15:30~活動結束全程免費，每場次限40位名額，額滿為止。於入園14日前預約(不接受現場及當天報名),每一場次40名為限，未滿10人則該場次取消。報名規則很重要！請各位務必詳細閱讀並遵守園區方制定的報名規則，以避免令您自己的權益受損，以及造成園區方工作人員的困擾。注意事項：為防範「嚴重特殊傳染性肺炎〈新型冠狀病毒病(COVID-19)〉」疫情擴散，敬請參觀民眾一起協助以下 #防疫措施，造成參觀不便之處敬請見諒：本活動須配合實名制，活動現場會查驗每位身分證明文件，請攜帶相關證件，本園區入口處備有酒精，煩請配合手部消毒。參觀民眾如自國外入境有發燒、咳嗽、疲勞倦怠等不適症狀，敬請配戴口罩，建議取消參觀行程，並儘速就醫。01.活動對象：一般民眾，12歲以下須有陪同者(年滿18歲)報名陪同，如需陪同者請將陪同者(須年滿18歲)資料請填寫報名表欄位，未滿12歲如無填寫陪同者資料將不受理。02.活動地點採實名認證，沒有報名及攜帶身分證件本園區有權利禁止進入。03.報名所需資料為辦理保險使用，主辦單位不會作其他私人用途，請放心填寫。取人員若不克前來，請於活動三日前通知。05.如遇惡劣天氣等不可抗力因素，主辦單位在活動前一天將通知擇日舉行。06.請自備充足的飲用水，視天氣情形攜帶雨具、防蚊、防曬等用品。07.個人可攜帶照相機、放大鏡、望遠鏡等觀察工具。08.為避免驚嚇到戶外生物，最好不要穿著色澤過度鮮豔的服裝，並請輕聲交談。09.園區內無飲水設備及垃圾桶，請自行攜帶飲用水及將垃圾帶走。10.因參加者眾多，請家長自行照顧好孩童。11.活動當天準時開始，逾時不候。12.因活動場域寵物不得入內，因此請勿攜帶寵物參加。13.主辦單位保留修改、終止、變更活動內容細節之權利。如遇惡劣天氣等不可抗力因素，主辦單位保有隨時修改活動辦法及中止本活動之權利，任何變更內容或詳細注意事項將公布於本網頁，恕不另行通知。14.如對活動有相關疑問，歡迎於開放時間來電/來信聯絡單位。主辦單位：新北市政府環境保護局承辦單位：財團法人台灣水利環境科技研究發展教育基金會(TIIWE)聯絡單位：濕地故事館開放時間：週一至週五 時間為上午9點至下午5點，週六至週日時間為上午9點至下午5點30分。休館時間：每月第一個星期一，其他休館日請參考漳和濕地公告。</t>
    <phoneticPr fontId="18" type="noConversion"/>
  </si>
  <si>
    <t>洪梓倪、徐婷、鄭安凡「線下真實」的最初構想來自於疫情狀態下，許多實體展演取消改為線上展演，螢幕成為另外一個現場，而網路是連結現場與我們的通道，當我以網頁穿梭在不同的展覽與演出間，意識與身體間的斷訊及落差有一種難以言喻的違和感。我開始回想過去生命中難忘的觀展時刻，想起怎麼走進展間、怎麼移動、當時的空間氛圍與光線、氣味與聲音，所有關乎身體在一個空間中接收的種種，這些都在回憶那些片段時湧入。於是我開始思考，展覽作為一個現場，無法被線上數位世界取代的是什麼？但同時，回看日常種種，網路讓許多精神交流性的事情更容易發生，更輕易搭接起與他人的交流，並隨著科技與數位化的發展，眾多生活層面橫跨線上與線下的連動。面對線上網路世界與線下日常生活，比起真正地劃分出一條界線，那條線似乎因人而異晃動著，像是身在漸層的光譜之中，而所謂的虛擬與真實關係也非單純二元論，更多時候像是相互來回定義對方的關係。</t>
    <phoneticPr fontId="18" type="noConversion"/>
  </si>
  <si>
    <r>
      <t xml:space="preserve">2021-10-30｜撰文者：陳晞第三顆藥丸思考未來媒體，幾乎就是思考控制論。而當代媒體藝術方法與行動者網路實踐，時常是針對媒體與技術的控制論背後，提出反思、批判或解構的方法。它是未來主義百年後的孽子、是在《駭客任務》的紅色與藍色藥丸之外的第三顆藥丸（如齊澤克（Slavoj </t>
    </r>
    <r>
      <rPr>
        <sz val="12"/>
        <color theme="1"/>
        <rFont val="Cambria"/>
        <family val="1"/>
      </rPr>
      <t>Ž</t>
    </r>
    <r>
      <rPr>
        <sz val="12"/>
        <color theme="1"/>
        <rFont val="新細明體"/>
        <family val="1"/>
        <charset val="136"/>
        <scheme val="minor"/>
      </rPr>
      <t>i</t>
    </r>
    <r>
      <rPr>
        <sz val="12"/>
        <color theme="1"/>
        <rFont val="Cambria"/>
        <family val="1"/>
      </rPr>
      <t>ž</t>
    </r>
    <r>
      <rPr>
        <sz val="12"/>
        <color theme="1"/>
        <rFont val="新細明體"/>
        <family val="1"/>
        <charset val="136"/>
        <scheme val="minor"/>
      </rPr>
      <t>ek）在《變態者電影指南》中所言），搭載著些許賽博龐克核心，讓我們身處在未來媒體的一種現存現實的虛構（假訊息）與現實的數位極權與新冷戰時代時，得以認知到「在未來媒體中的現實本身是被包含在幻象之內」的藥丸。未來媒體藝術節 展場入口。圖/C-LAB提供，攝影 呂國瑋。FUTURE VISION LAB放映現場。圖/ C-LAB提供，攝影 呂國瑋。近日因臺灣網紅 youtuber 以深偽技術（deep fake）盜用各種公眾人物(絕大多數是女性)的數位肖像製作情色影片獲利，引發社會大眾撻伐。深偽技術可以極為低廉的價格，從使用者從想要的對象偷臉換身，製作一個數位的分身，已經被使用在不少好萊塢電影之中。知名球星貝克漢也使用了這個技術，搭配多國語言翻譯向世界衛教宣導。它作為新的媒體技術之一，再一次引發大眾爭論技術普及化之後的倫理、信用體系、記憶與數位身分主體的問題。而這些問題的各種回答，指向了當下的人們正在面對與型塑的未來。在臺灣當代文化實驗場(C-LAB)由蔡宏賢與吳達坤策畫的2021「C-LAB未來媒體藝術節」，即是從科技與媒體等技術物的面向出發，集結跨國的視覺藝術裝置、工作坊與檔案等內容展呈，提呈出一種屬於臺灣視角的媒體藝術未來主義。蔡宏賢作為一位長期參與數位創作與行動的工作者，自 21 世紀 00 年代開始，便與鄭淑麗等數位科技藝術家進行團隊合作。在這些藝術實踐中，常常是以當下的技術進行思想實驗，架構出一種世界觀，進一步指涉技術物在當下與未來衍生出的可能問題。它總是與政治、經濟、環境與倫理等議題緊密對話，在這個數位威權與監控資本主義之下的新冷戰時代，面向未來的媒體藝術有著與一百年前「未來主義」不同的姿態，如同一種義勇軍、游擊隊、駭客。音像裝置《漫曲流域》（2018）於 2021「C-LAB未來媒體藝術節」展場。圖/非池中藝術網攝媒體未來與未來媒體大部分不熟悉大數據運作的使用者們可能都跟我一樣，終於看見數位威權那隻手之後，才發現它早已抓緊了我們的脖子與眼球。這在臺灣大概是 2010 年左右開始，因為 Ipad 發行、臉書崛起之後發生的轉變。這令人注意到這個展覽中的數位藝術作品完成年分 —— 它們幾乎都是在 2014 年以降完成的，大多都在思考著如何利用或抵抗大數據和演算法這雙看不見的手。國籍或文化的差異，作為一種影響藝術家們想像這雙手的背景，在此次的展覽中有著層次豐富的對照關係。在一樓展場中，一種新媒體技術的浪漫「控制」，意圖使我們沉浸於科技影像所帶來的美感經驗中。例如運用即時影像，以人工智慧編曲的音像裝置創作《漫曲流域》（2018）、結合字型學與互動性圖像，創造出無盡重複、流動的動態視覺裝置《衍生遊戲》（2018-2021）、以電化學演算法讓液態金屬遙指控制論的《軟機器》（2021），又或者是《克卜勒之夢》（2014）的科幻模型式的復古媒體星體投射，它們在這個展覽中，首先提出了一種較為正面的、美好的機械論想像與美學。這凸顯了同一層空間中的香港藝術家鍾緯正作品《閱面消資》（2021）作為這大數據協奏曲中的不和諧音。這件以臉部辨識的技術探討數位威權的作品，以香港國會議員（包含被 DQ 的國會議員）的已知臉部為資料庫，偵測你是善是惡。這種以貌取人的數位面相學看似愚蠢，卻尖銳直指香港在 2014 年之後的政治與社會處境，與左手邊展場末端的《線上爬》（2021）——這座如股票指數的NFT資本之碑，兩者交織成一種當前數位媒體的現實景況，進而提示了接續的二樓展場中，這個展覽要傳達的另一道訊息。麥可・柏克、安・卡特琳・可蘭茲作品《克卜勒之夢》（2014）於展場。圖/非池中藝術網攝《衍生遊戲》（2018-2021）於展場。圖/非池中藝術網攝監控資本主義時代下的注意力經濟與協作在蔡宏賢策劃的展場二樓，著墨更多對於數位威權的揭露，與探索數位身份的能動性。展場一進門，迎面而來的是國際非政府組織 Tactical Tech的《玻璃房間：錯誤訊息版》（2018）。蔡宏賢說，特別將這個像是行動議題站的文件裝置放在中央，是因為他最直接地揭露了當前的社群軟體如何運作監控資本主義（Surveillance Capitalism）時代下的注意力經濟（Attention Economy）。「他們用十三國語言說著現在數位媒體的使用者普遍被宰制的程度，也告訴我們如何判斷假訊息與深偽技術、手機程式又如何使我們上癮。」蔡宏賢說，這種如數位義勇軍對戰手冊般的知識，非常值得如今身在新冷戰與資訊戰中的臺灣受眾們進一步認識。「特別是臺灣的狀態，我們可能很多人會恥笑那些假消息，但其實我們已經陷入到資訊戰的狀態，因此數位威權是這次展覽中的著重探討的議題。」在《玻璃房間》背後的《太數據：名人臉》（2021），就是最好的假消息示範。蔡宏賢表示，本來的原作《太數據》是與另外一項裝置作品《Spectre》同步發表，並藉由深偽技術讓不同國際名人為其背書（註1）。而施懿珊的《記憶戰爭》（2021）則透過讓觀者上傳與未來媒體藝術節沒有直接關聯的圖片，進一步擾動這個展覽的數位檔案，與背後的大數據演算法。2021「C-LAB未來媒體藝術節」展場。圖/非池中藝術網攝在《太數據：名人臉》（2021）中，藝術家比爾·波斯特 (Bill POSTERS) 與丹尼爾·豪 (Daniel HOWE) 使用深偽技術挪用了臉書創辦人馬克·祖克伯的數位肖像，用以推薦他們的裝置作品《Spectre》。圖/非池中藝術網攝除了對控制論的批判與解構之外，二樓展場的作品與展現了媒體藝術與數位藝術的協作特質。尤其在第二部分展場中、以文化部科技藝術實驗創新及輔導推動計畫（AND）扶植的三件作品，它們與傳統媒材創作講求的個人性藝術實踐不同，藝術家藉著開放性，從不同的工作者與文化中提取技藝的記憶，並表現在不同的載體上。由新媒體藝術家許巽翔與材料工程師黃胤豪組成 NANONANO 的裝置作品《Heterotopia》（2021），在肉眼不可視的一個極小世界裡構築人造物，進一步在這個芥子世界中製圖台北城市街道。張碩尹與新竹百年中藥行以及香水實驗室合作的《孿生廟、默娘髮、與鴻仙人》（2021），將民俗療法「藥籤」文化轉化為氣味，刺探著後疫情時代的醫療與信仰意識形態轉變。田子平與麥藍提亞 Mailantia 舞團合作的《失重計畫》，以肉身敲擊液晶螢幕表現的張力，則表現了媒介與載體、人與機器之間共有的脆弱性。這些作品不禁令我回頭閱讀前面展場兩側展示著「Playaround」與「AND」計畫的檔案與介紹。它讓未來媒體藝術節並不只是以策展人或機構品味為依歸的展覽，它在文件展示與工作坊論壇等類策展實踐上，有著更立體的倡議。因應未來媒體藝術節的內容，除了導覽活動之外，策展團隊為工作坊設立了三個主軸—— 「Processing臺灣社群國際日」、「TouchDesigner新媒體互動集線器」與「Playaround工作坊：回顧與展望」 。蔡宏賢指出，三個子題探討的是不同程式軟體的技術語境（註2），以及對科技新媒體的介入、開源社群與共享資料庫的探討。「除了初中階的技術課程之外，論壇也討論程式的詩性與教育等議題。」文化部科技藝術實驗創新及輔導推動計畫（AND）展牆。圖/C-LAB提供「展覽只是藝術節的一部分，工作坊跟論壇其實也都是同時反映出這個藝術節參與的藝術家與團隊要訴說的價值。在這其中，工作坊是裡面我們同時能與藝術家一起做東西，又能貼近藝術家思考的活動。」蔡宏賢認為，在他策劃的展區裡，作品都有一種專注在技術物的冷調 。展覽中的數位藝術創作也藉著這種冷調，思考人類探求未來的普遍性，以及媒體的控制論：「未來永遠值得思考。不管是 1908 年的未來主義，或是是自30年前網路時代的開啟，當人類探求未來的心，依附在科技媒體時，總有更清楚的輪廓。它有正面與反面，比如說，在全球化的議題下，我們應該要與混沌為伍，還是身在威權宰制之下？我們如何從數位威權與國家監控中，找尋能動性？」註1：根據展覽手冊中表示，該作品在發表之後迅速爆紅，且受到全球媒體的廣泛報導，同時混淆了Facebook與Instagram社交平台上，關於合成媒體與演算法的宣傳政策。註2：例如，Processing的java語法雖容易上手，但卻難以打造因應未來沈浸、高規格的數位媒體視覺，這時就需要有TouchDesigner的技術因應未來媒體的視覺與系統規格。2021「C-LAB未來媒體藝術節」展場。圖/非池中藝術網攝C-LAB未來媒體藝術節 展覽資訊展期｜2021.10.08（五）— 2021.11.28（日）臺灣當代文化實驗場（臺北市大安區建國南路一段177號）參展藝術家 ｜許家維&amp;張碩尹&amp;鄭先喻、AES+F、河床劇團 &amp; Craig QUINTERO &amp; Carl JOHNSON、鄭宜蘋、Battles、Lawrence LEK、陳湘馥、蘇郁心 &amp; Angela GOH、張立人、文敬媛 &amp; 全濬晧、黃裕雄、onformative、鍾緯正、Michael BURK &amp; Ann-Katrin KRENZ、Ralf BAECKER、Kiel D. MUTSCHELKNAUS、Tactical Tech、Bill POSTERS &amp; Daniel HOWE、施懿珊、田子平 &amp; 麥藍提亞Mailantia舞團、NANONANO、張碩尹、微波國際新媒體藝術節 &amp; C-LAB 未來媒體藝術節策展人｜蔡宏賢、吳達坤</t>
    </r>
    <phoneticPr fontId="18" type="noConversion"/>
  </si>
  <si>
    <t>台灣，台北市第十七屆「義大利當代藝術日」活動，由義大利當代博物館協會（amaci）籌劃與推廣。有幸在台北一同分享歡慶，除了強化臺義兩地的藝術與文化交流之外，更為 2023年「上世紀義大利名畫展」預熱。屆時將於中正紀念堂盛大展出四位義大利藝術大師作品。盧齊歐 ·封塔納（Lucio Fontana）阿弗羅 · 巴薩嬭代拉 ( Afro Basaldella）阿爾貝托 · 布里（Alberto Burri）賈恩卡洛 · 東諾尼 （Giancarlo Tognoni）第十七屆義大利當代藝術日 賈恩卡洛·東諾尼 特展XVII Giornata del ContemporaneoGiancarlo Tognoni - Special Exhibition賈恩卡洛 · 東諾尼 Giancarlo Tognonib. 1932 – 2020賈恩卡洛·東諾尼生於義大利中西部的小鎮比薩（Pisa），臨利古里亞海位於佛儸倫斯西北方。從小生活在淳樸鄉間中的Tognoni，也許正因不是在大城市的喧囂之下成長，那顆親近、熱愛大自然的種子才能深植心中，並在時間的催衍下逐漸著迷於自然之美。然而「美」是抽象的，因此在Tognoni一生的創作當中，都能看到他在不斷的尋求對自然之美的抽象表達，並在現實與抽象間攝取靈感，試圖在藝術的洪流中記錄下他傳達與觀察自然之美的方式。抽象對Tognoni來說並非是虛無、無法識別與難以認知的，而是為那些沒有確切形體，肉眼無法捕捉的事物賦予一種表示。然而，這些存在於現實中卻又無形的部分，正是人情感中的思緒與意識。因此出於這個原因，抽象不能類似於現實，但是「它」卻可以用來表現觀察到的事物與感知。馬克 · 羅斯科 (Mark Rothko) 曾說自己是一位現實主義畫家，而不是抽象畫家；這意味著他的作品與現實密不可分，即便他被藝術界視為抽象畫派。Tognoni同樣將抽象視為現實的維度，並不斷追尋著新的方式來表達自然的無限之美，使他的藝術藝術表達與精神層面的表現能夠如此豐富。如同愛德華·霍普（Edward Hopper）在談論到繪畫時所說：“如果可以用言語來描繪某事，為何繪畫不能？”正是因為那些無形和無法描述的狀態、情感與美，得通過藝術家的畫筆呈現出來，才使得抽象藝術變得如此重要。Giancarlo Tognoni 是一位有文化的藝術家，他不吝於收藏其他藝術創作者的作品，例如多位俄羅斯前衛藝術家，以及好友封塔納(Fontana)、畢卡索(Picasso)等許多其他藝術家的作品，這些作品如同一本本令人醒悟的好書，只為共同分享藝術理念、研究以及互相啟發。Tognoni與自然是一種發現、互敬的關係，透過立體主義與和現實觀念來看待自然的韻律，並在當時藝術領域既有的構圖上探索新的可能性。在一次與畢卡索交流的過程中，談論到蒙德里安（Piet Mondrian）又使Tognoni再度收到啟發，從而轉向研究抽象主義。為了更好的捕捉到那短暫卻奇妙的瞬間，Tognoni通過研究外光主義（en plein air）、後印象派和竇加（Edgar Degas）來重新闡述自己的藝術，以立體主義和抽象的視角來孕育新的傑作。Tognoni將上世紀藝術、構圖、文化以及從古典希臘藝術開始的美學與思想史視為珍寶，並有意識的去研究學習化為己用，最終獨創出屬於自己的藝術語言，也是價值所在。當一顆熱愛藝術與文化的心，碰上一個富有建設性、反思與願景大腦，便是一位前衛藝術家的誕生。無論是在當代藝術史中，亦或是現今的藝術視野中，他都如密林中得寶藏般渴望著被發覺。每一幅傑作的誕生都絕非制式化且隨意的，而是飽含著藝術家個性、觀念以及畢生經歷，即表現主義的精義所以在，也都在創作當中得到很好的體現。每一抹顏色的掠過，描述的是生命的振動，是Tognoni與自然溝通之間所捕捉、感知到的畫面。如同蜜蜂振翅而產生的空氣震動、穿梭在綠葉叢中沙沙的風聲、陽光灑落於清晨沾滿露水的新生嫩芽、亦或是季節轉換下的枯葉凋零。即使這一切的自然運轉時常讓人忽略，Tognoni仍然用畫筆記錄，用抽象的畫面展現一個個奇蹟的時刻。以千百種不同的方式探索一幅作品，相互搭配，相互補充，如同一幅又一幅的作品，向你講述一個無盡的故事、訴說著大自然的無限之美，一個抽象的世界在不斷的解構、進化、重組與再建構中帶人進入無限的感知空間。Tognoni的作品如同抽象的無限膨脹一般，不斷的打破畫面的維度並賦予新的意義；每當觀賞他的畫作時，就像沉浸在一個無窮廣闊的宇宙中，而觀者僅是那浩瀚中的一點窺探發覺。得益於他對藝術不一樣的抽象表達與視野，人們才可以發現「未知」之美，一朵花、一隻昆蟲也未必只能是無限浩瀚中的一點，在他的畫筆之下，再小的個體、細胞、原子，亦或是無形的情感與思緒都能成為無限本身。</t>
    <phoneticPr fontId="18" type="noConversion"/>
  </si>
  <si>
    <r>
      <t>2021-06-03｜撰文者：陳晞在去年，聯合國教科文組織在世界藝術日(4/15)發起了一系列名為堅韌藝術(ResiliArt)的「動員全球共同努力，支持藝術家並確保所有人享有文化生活」的活動，除此之外也紀念教科文組織《關於藝術家地位的建議》40週年。而去年在空總舉辦的AASN（Asian Art Space Network）年會則以「韌性藝術」為標題回應聯合國。然而，就像因國際外交困境而無法正式參與聯合國組織的臺灣一樣，有許多不被聯合國的資源認可或關注的非官方藝術組織和機構，盡其所能地維持自己的堅韌。在臺灣視覺藝術協會（下簡稱視盟）近期組織、並由視盟理事長蘇瑤華主持的系列線上對談「全球災難共同體 — 與疫情共存的未來」第四場對談組合中，邀請了烏克蘭藝術組織Open Place 的創辦人 Yulia Kosterieva、敘利亞藝術組織coculture 的創辦人 Khaled Barakeh 以及臺灣「森人－太魯閣藝駐計劃發起人」陳政道等講者，分享在藝術行動與進駐如何應對疫情期間造成、物理上與精神上的阻礙和影響。然而這樣的國際交流組合，卻也令人注意到了這些講者在藝術行動之間所面對的問題之交集。【延伸閱讀｜重新連線中的藝術世界：從四個國際案例中，思考藝術機構在「新日常」中的使命（2020年AASN）「全球災難共同體 — 與疫情共存的未來」第四場線上對談計畫主視覺。圖/視盟提供一、Open Place位於烏克蘭基輔的另類組織Open Place，是一個獨立經營的非營利組織，聚焦在發展創意研究，並透過藝術實踐的過程與烏克蘭社會不同階層建立聯繫，該組織協助來自烏克蘭不同地區和其他國家的藝術家、策展人之間的交流。透過支持研討會和計劃合作，以提供藝術、政治和社會文化轉型發展的可能性觀點。【延伸閱讀｜Open Place網站OPEN PLACE創辦人Yulia於線上對談中介紹OPEN PLACE在藝術進駐計劃的合作經歷。圖/截自「全球災難共同體 — 與疫情共存的未來」第四場線上對談計畫直播畫面。在一開始，Open Place較偏向遊牧型的機構，並沒有固定的實體空間，也因此更積極地在國際間進行交流工作，藉此嘗試開發與不同社區中的不同機構產生對話平台的方法。如今他們有屬於組織實體空間與駐村空間。自2004年以來，Open Place成為了歐陸國際非營利組織中的重要樞紐。來自奧地利、亞賽拜然，白俄羅斯，丹麥，哈薩克，吉爾吉斯坦、烏茲別克，摩爾多瓦，荷蘭，波蘭，斯洛伐克，瑞士，英國，烏克蘭東部等50多名國際研究藝術家和策展人。然而在疫情期間，政府的補助計畫多偏向區域型的組織而非獨立工作者，因此，Open Place的經營在維持區域交流與國際進駐的方面，受到很大的影響。疫情期間他們開始嘗試一系列的網路互助與串連，以維持既有的國際交流網絡。在Open Place創辦人Yulia在線上座談會中分享的案例裡，她提到了一種類似非正規學校的進駐與交流計劃。在這個計畫中，Open Place以邊境作為方法，與亞美尼亞、摩爾多瓦等東歐鄰國合作。他們像一小群不同年齡的藝術家一起旅行，一起生活幾天、思考和彼此教育。一起生活成為不同年齡、階段的藝術家們的藝術實踐和非正規教育，與交流的方法。第二個案例則是位於吉爾吉斯坦的比什凱克藝術中心，該中心在2012年舉辦的比什凱克理論及行動學院是一所另類的藝術學院計劃，透過實驗性當代藝術來推廣中亞與東歐區域中的國家政治及社會意識。「這所學校的起初就像一般的學校一樣，試圖填補藝術史與教育的鴻溝。」Yulia說，「但是這個計畫在發展過程中轉變更具創造的主動性，可以透過藝術來解決語言與文化差距中的社會問題，並且進一步成為一個強大的中心，以此吸引藝術家、大眾與Open Place提出一個作為社會參與的實踐。」二、Coculture因為2011年起的敘利亞內戰，有許多敘利亞人在2015年開始逐漸前往德國生存。直到去年，全球首宗針對敘利亞總統阿塞德（Basharal-Assad）政權的違反人道罪才在德國進行審判。諷刺的是，這些被告的加害人卻也向德國政府申請難民身份的庇護，並生活在德國。這對曾受到他們迫害的敘利亞人與其親友來說是極大的折磨。同時，因為審判適逢疫情期間，因此政府不允許集會遊行與抗議。以關注敘利亞為核心的另類組織「Coculture」創辦人 Khaled Barakeh認為，作為敘利亞的行動者，讓受害者與家屬參與審判是重要的。因此他開啟了一個藝術行動計畫，Khaled從目前居住在各國的敘利亞行動者那裡搜集了敘利亞人的衣服，並且依照那些人的身形打造雕塑裝置，並且在上面安裝喇叭，播放著這些衣服的擁有者的故事，近一步「讓被噤聲者發生」。而這僅是Coculture的其中一個藝術行動。【延伸閱讀｜Coculture網站「Coculture」創辦人 Khaled Barakeh介紹敘利亞文化資料庫的線上平台。圖/截自「全球災難共同體 — 與疫情共存的未來」第四場線上對談計畫直播畫面。「成立於2017年的Coculture，主要關注在流亡文化面臨的新挑戰、刺激文化生產者的反思。」Khaled說，Coculture一方面建立了敘利亞文化資料庫的線上平台，旨在連接世界各地的敘利亞藝術家並賦予他們展示的權利。「既然我們不能在一個實體的地方了，我們想透過數位技術上一個國家的文化可以持續推展。通過這個平台，我們可以幫助藝術家們知道彼此，知道彼此在做什麼，並且對更廣泛的觀眾、專業機構和策展人展示他們的作品。「同時，我們也為他們提供交流機會，並奠基在這些內容之上組織『敘利亞雙年展』(Syrian Biennale)。」「敘利亞雙年展」雖然聽起來像是官方舉辦的雙年展，但實際上未曾有敘利亞官方藝術機構舉辦過。而目前，敘利亞雙年展都會在貝魯特（Beirut）、伊斯坦布爾（Istanbul）和柏林（Berlin）等其他地方舉行，並與該地區的官方藝文機構合作。在目前的疫情期間，Coculture也正調整著他們的步伐，並與不同的機構討論著不同的思考方式。他們集結了不同地區的藝術家和策展人組成了七個機構，並建立了日常的溝通與討論的管道，並在固定的時間開會討論各種議題與應對疫情的方法。在人們無法到實體空間看展的時候，他們印製了大約13,000張附有QRCODE的作品海報，並將海報散佈在城市各處。除此之外，也藉由群眾募資開啟支持藝術家的計畫。三、森人—太魯閣藝駐計畫曾獲得台北獎優選，並參展2020台北雙年展的「森人—太魯閣藝駐計畫」，始於陳政道在2011年陪同荒野保護協會首次走訪此地時，對山上的生態環境及高齡86歲頭目達道的嘹亮歌聲留下深刻的印象，並於2015年6月執行計劃《樹之旅》，回到台北後意外地收到來自黑暗部落的天然藝術品贈禮—花蓮原產玫瑰石一對。自此《樹之旅》變成《石與樹》，也開始對原住民美學及其展覽慾望的思考。【延伸閱讀｜森人-太魯閣藝駐計劃網站陳政道分享森人—太魯閣藝駐計畫歷年來的展演。圖/截自「全球災難共同體 — 與疫情共存的未來」第四場線上對談計畫直播畫面。在座談會中，陳政道分享了「森人」計劃中的發展與邀請藝術家的進駐過程。在這五年間，「森人」已邀請了委內瑞拉、中國、瑞士、日本、蒙古、英國、澳洲、法國、馬來西亞、義大利等國的藝術家進駐研究。因為疫情，使去年的計畫聚焦在邀請國內的藝術家進駐。當主持人視盟理事長蘇瑤華問到森人在疫情之下的應斷方案時，陳政道認為，因為台灣的地緣環境限制，導致疫情期間的國際交流有著更大的困境，因此現階段採取守勢、以邀請不同的國內藝術家，並等待日後環境的允許，或許是另類組織或是小型藝術計畫不得不採取的方法。「也許有些人期待疫情只是一時的，我們終將會回到所謂以前的『日常』中。然而我們終究還是需要轉換我們在當前的思考方式，」在座談會的最後，蘇瑤華總結道，「更重要的是，轉換我們對藝術與藝術生產在當代的觀念。」▏Eszter Kállay / Varsányi Szirének 成員▏Davor Miškovi</t>
    </r>
    <r>
      <rPr>
        <sz val="12"/>
        <color theme="1"/>
        <rFont val="Cambria"/>
        <family val="1"/>
      </rPr>
      <t>ć</t>
    </r>
    <r>
      <rPr>
        <sz val="12"/>
        <color theme="1"/>
        <rFont val="新細明體"/>
        <family val="1"/>
        <charset val="136"/>
        <scheme val="minor"/>
      </rPr>
      <t xml:space="preserve"> / Drugo more 總監</t>
    </r>
    <r>
      <rPr>
        <sz val="12"/>
        <color theme="1"/>
        <rFont val="MS Gothic"/>
        <family val="3"/>
        <charset val="128"/>
      </rPr>
      <t>​</t>
    </r>
    <r>
      <rPr>
        <sz val="12"/>
        <color theme="1"/>
        <rFont val="新細明體"/>
        <family val="1"/>
        <charset val="136"/>
        <scheme val="minor"/>
      </rPr>
      <t>▏吳岱融 / 《義家藝館》教育性藝術計劃 策展人</t>
    </r>
    <r>
      <rPr>
        <sz val="12"/>
        <color theme="1"/>
        <rFont val="MS Gothic"/>
        <family val="3"/>
        <charset val="128"/>
      </rPr>
      <t>​</t>
    </r>
    <r>
      <rPr>
        <sz val="12"/>
        <color theme="1"/>
        <rFont val="新細明體"/>
        <family val="1"/>
        <charset val="136"/>
        <scheme val="minor"/>
      </rPr>
      <t>▲ 免費參與，名額限制 30 名，需事先報名。</t>
    </r>
    <r>
      <rPr>
        <sz val="12"/>
        <color theme="1"/>
        <rFont val="MS Gothic"/>
        <family val="3"/>
        <charset val="128"/>
      </rPr>
      <t>​</t>
    </r>
    <r>
      <rPr>
        <sz val="12"/>
        <color theme="1"/>
        <rFont val="新細明體"/>
        <family val="1"/>
        <charset val="136"/>
        <scheme val="minor"/>
      </rPr>
      <t>▲ 活動全程以英文為主。</t>
    </r>
    <r>
      <rPr>
        <sz val="12"/>
        <color theme="1"/>
        <rFont val="MS Gothic"/>
        <family val="3"/>
        <charset val="128"/>
      </rPr>
      <t>​</t>
    </r>
    <r>
      <rPr>
        <sz val="12"/>
        <color theme="1"/>
        <rFont val="新細明體"/>
        <family val="1"/>
        <charset val="136"/>
        <scheme val="minor"/>
      </rPr>
      <t>以「與疫情共存的未來」為題，我們將關注疫情對藝術與社會的影響，分別從社區藝術實踐、藝術教育推廣及駐村交流等主題式討論。探討在病毒危機之後，藝術機構如何找出「新常態」下的生存方式。</t>
    </r>
    <r>
      <rPr>
        <sz val="12"/>
        <color theme="1"/>
        <rFont val="MS Gothic"/>
        <family val="3"/>
        <charset val="128"/>
      </rPr>
      <t>​</t>
    </r>
    <r>
      <rPr>
        <sz val="12"/>
        <color theme="1"/>
        <rFont val="新細明體"/>
        <family val="1"/>
        <charset val="136"/>
        <scheme val="minor"/>
      </rPr>
      <t>第五場座談主題討論在疫情的侵擾下，藝術教育此刻的意義為何？能帶給人們的價值是什麼？ 在不穩定的局勢下，我們如何轉變實踐方式，回應社會、政治及環境，促進社群交流及參與？本次邀請到 Varsányi Szirének 成員 Eszter Kállay 、Drugo more 總監 Davor Miškovi</t>
    </r>
    <r>
      <rPr>
        <sz val="12"/>
        <color theme="1"/>
        <rFont val="Cambria"/>
        <family val="1"/>
      </rPr>
      <t>ć</t>
    </r>
    <r>
      <rPr>
        <sz val="12"/>
        <color theme="1"/>
        <rFont val="新細明體"/>
        <family val="1"/>
        <charset val="136"/>
        <scheme val="minor"/>
      </rPr>
      <t xml:space="preserve"> 以及《義家藝館》教育性藝術計畫策展人吳岱融分享在疫情時代，藝術教育計畫在執行上的轉變，以及未來的實踐方向。</t>
    </r>
    <r>
      <rPr>
        <sz val="12"/>
        <color theme="1"/>
        <rFont val="MS Gothic"/>
        <family val="3"/>
        <charset val="128"/>
      </rPr>
      <t>​</t>
    </r>
    <phoneticPr fontId="18" type="noConversion"/>
  </si>
  <si>
    <r>
      <t>ATI、CR、雖小龍女、莊佳宜、張育嘉、FANKO、DEBE、陳硯平、謝怡如、CASIMIR、BIJIJOO、BOUNCE、Loes van Delft、Igor Dobrowolski、SOYAMAX、REACH、Chihiro Nakahara</t>
    </r>
    <r>
      <rPr>
        <sz val="12"/>
        <color theme="1"/>
        <rFont val="Segoe UI Emoji"/>
        <family val="2"/>
      </rPr>
      <t>⚫️</t>
    </r>
    <r>
      <rPr>
        <sz val="12"/>
        <color theme="1"/>
        <rFont val="新細明體"/>
        <family val="1"/>
        <charset val="136"/>
        <scheme val="minor"/>
      </rPr>
      <t>OneOffs X Lootex X MaiCoin X XRSPACE隨著 NFT 市場的爆發，以及 NFT 對於藝術品的適切性，OneOffs 團隊將於聖誕佳節期間，NFT數位藝術、表演藝術、當代藝術、和潮流文化等元素，在 W Taipei 舉辦首屆的虛實合一藝術博覽會 – OneOffs NFT International Art Fair。透過結合區塊鏈 NFT 技術，本展會與參展畫廊一起推廣台灣本地藝術家們至國際市場。結合亞洲觀點，從台灣為出發，透過社群與區塊鏈市場的擴散和連結，架構出一個嶄新結構的多元藝術博覽會，一起聚焦藝術元宇宙！</t>
    </r>
    <phoneticPr fontId="18" type="noConversion"/>
  </si>
  <si>
    <t>相關連結2021金車咖啡插畫獎基金會於2009年至2013年連續五年舉辦「咖啡杯創意設計比賽」，這些年來共增得八千多件作品投稿，更有超過一百四十萬人次的活動瀏覽人數，活動效果與反饋極佳。為持續推廣與鼓勵設計及藝術創作者，2018年至今仍持續舉辦此比賽，期望藉由藝術與伯朗咖啡結合，增進大眾對美學的接觸與認識。2021年為延續大家對創作的熱情，續辦此比賽時，不僅增加每人投稿總件數、提高比賽總獎金外，也正式更名為「金車咖啡插畫獎」。總獎項共有首獎1位、特優３位、優選17位。因參賽者們投稿踴躍，此次2021金車咖啡插畫獎共徵得991件作品。今年徵件主題以「日常。咖啡」為創作發想。近期台灣社會比以往多了些動盪，希望藉由咖啡插畫徵件，讓創作者將日常的微小事物或氛圍加入咖啡元素，表達具象或抽象的創作畫面，傳達平和、安定與溫暖的意念。2021金車咖啡插畫獎由HARUKO創作〈未來，展開新啡〉榮獲首獎殊榮，特優三位分別是Moray〈咖啡色的空想〉、Evil.faucet〈美好時光〉、Wei-hsuan〈日常〉。獲選優選的十七位為Bella Wang〈來一杯溫暖〉、班森學字〈在家上班日常－深夜使人靈感無限〉、晴天雨〈倘佯咖啡海〉、端端〈啡河印象〉、ellychang〈有彼此的日子〉、Sophia Ji〈思如泉湧．咖啡〉、Mori〈完美的一天 My Perfect Day〉、Mirin〈下午兩點〉、吳嘉鴻〈森林裡的野人咖啡〉、吳政倫〈早安！城之美〉、Lanfang Lin〈和你一起的平凡晨光〉、Yuchi〈生活〉、PJH〈歡迎來到，萃取魔術師的咖啡室。〉、Timmy〈窗〉、1chunn〈早晨儀式〉、楊十四〈我的咖啡犬〉、wen〈療癒時光〉。本屆的評選過程十分熱烈，評審們也在其中看到許多具有水準的優秀作品。希望藉由此比賽鼓勵創作者累積個人作品，將創作生活化，並透過藝術與設計，帶給社會更多正向美好的能量。</t>
    <phoneticPr fontId="18" type="noConversion"/>
  </si>
  <si>
    <t>【虎山溪步道】台北私房秘境生態人文體驗虎山為四獸山之一，山頂設有一座日昝，可以觀日計時，步道由塊狀砂岩與頁岩交疊而成，其中虎山溪的生態環境也是孕育螢火蟲、小綠蛙及蕨類等多元生態的最佳地點。溪岸經整修鞏固及完善水土保持後，虎山溪沿線成為觀賞溼地生態的最佳去處，近年來也成為健行新手及生態愛好者的熱門步道之一。＊活動時間：2021年12月11日，星期六 09：00~12：00＊行程介紹：8：40 台北市信義區福德國小正門口集合9：00~12：00 虎山溪步道→復興園(101眺望景觀台)→虎山生態步道→虎山自然步道→虎山溪親水廣場→松山慈惠堂12：00 松山慈惠堂解散※本活動不提供餐點，若有需要可自行準備＊適合對象：建議國小三年級以上，來信或私line告知匯款後5碼或臨櫃備註，否則將視同放棄已保留名額，謝謝。</t>
    <phoneticPr fontId="18" type="noConversion"/>
  </si>
  <si>
    <t>2021-10-05｜撰文者：涵藝術/非池中藝術網編輯整理涵藝術今年於台北國際藝術博覽會，首創以三個主題式的策展，為觀眾帶來震撼的視覺饗宴。第一個展區是《看不見的通道—岑龍與西洋藝術史的對話》。岑龍將於2022年3月在威尼斯一座十五世紀的古蹟—蝸牛府，進行一場與西方藝術名作對話的展覽。涵藝術選擇今年的Art Taipei，作為全球首發的預展，之後這些作品將前往義大利展出，進行歐洲巡迴。第二個展區是《本質與存在，何者先行？》。究竟是本質先於存在，還是存在先於本質？這是哲學界不斷在探討的一個主題。涵藝術希望透過來自不同國家五位藝術家的繪畫作品呈現對上述命題的解答。岑龍的作品是形而上的表現。在具象的表現手法下，虛構的人物和場景，以及繪畫傳遞的精神價值，淨化了觀眾的心靈。他的繪畫透過樸實的人物和平凡的日常感動人心，其作品的高度是等同於宗教的。岑龍，2021，酣夢，100x80cmCen Long, 2021, Siesta, 100x80cm而匈牙利畫家迪波爾試圖在動態中挖掘靜態的美。他認為「靜」存在於日常生活中，其所產生的美感是一種最純粹的美，而這種美融合在時間和空間的交錯中，他渴望捕捉到生活中不經意流露出來的這樣安靜純粹的美。迪波爾，2015，泡澡池 No.3，153x91cmTibor SImon-Mazula, 2015, Hot Tub No.3, 153x91cm日籍藝術家林靖子的繪畫呈現了她對大自然萬物的敬愛。她認為萬物皆有靈，它們緩緩地訴說著許多我們肉眼看不見但卻能深刻感受到的，她試圖用她真摯的雙眼和虔誠景仰的心靈去感受自然萬物，所以她的繪畫充滿了靈性，在真實中表現出抽象的情懷。林靖子，2021，無聲的雨，97x160cmYasuko Hayashi, 2021, Silent Rain, 97x160cm來自阿根廷的阿爾維托畫的是內心的世界。他的風格根植於抽象和印象派，結合了多元的具象元素和建築物的細節，並巧妙的將這些看來互相矛盾的元素結合塑造了一種獨特的視覺風格。他的許多記憶成功的為他的畫作建構強烈的敘事風格。阿爾維托‧阿爾瓦雷斯，2020，內在自由，82x156cmAlberto Alvarez, 2020, Libertad Interior, 82x156cm邱掇早期的作品用構成的手段表露出東方線、面、體積以及黑、白、灰色的衝突和諧調、均衡。而前幾年開始的色彩系列則試圖在幾何的抽象繪畫中形塑更多的感性原素，企圖提高作品的感受力，更期待他的繪畫得以作為一座心靈溝通的橋樑。參展的五位藝術家，從純抽象、半抽象半具象，到具象表現主義，不僅涵蓋了當前架上繪畫的主要風格，同時都深入的探討人性的本質，並創造出其各自的存在。第三個展區是《南十字書屋》。作為涵藝術的副品牌，南十字書屋具有更靈活的向度，能夠以一種實驗的精神，為藝術收藏帶來更多跨領域的可能性。歡迎您前來今年的台北國際藝術博覽會，親自感受我們為您精心策劃的展出。Essence and Existence: an exploration through the joint exhibition of five paintersFor ART Taipei 2021, Hann Art Agency will curate the space around three independent themes to deliver an exciting visual experience to our clients.The first theme is “Invisible passages, a Conversation Between Cen Long’s Art and the Western Artistic Tradition.” This is the debut of a collection of Cen Long’s paintings that will be exhibited across Europe in 2022, starting at Venice’s historical palazzo, Palazzo Contarini del Bovolo, in March 2022.The second theme centers on the philosophical discussion, “Essence and Existence, which is the source of things?” Does existence predicate essence, or does essence arise a posteriori from the facts of existence? Such are questions central to philosophical inquiries. Hann Art proposes a possible solution by expanding on the works of five artists of distinct nationality.Cen Long’s art sails towards a metaphysics. Beneath realist techniques, the life of fictional characters depicted in his work and the ideals embodied and represented, communicates a spiritual language to the audiences. His work conveys a religiosity that touches the heart of the audience through means, such as the depiction of ordinary lives and the leveraging of mundane experiences, that are inherently humane.Tibor Mazula, hailing from Hungary, seeks to capture the aesthetics of stillness inherent in motion. He opines that stillness, or poise, exists within everyday life, and whenever one is graced by its presence, it is one of sublime beauty. Mazula believes that this beauty is sustained in the liminality where time interrelates with space, and his works represent his effort in capturing all the accidental moments when the beauty of stillness exudes from scenes of everyday life.Yasuko Hayashi, from Japan, shows reverences and affinity to the world through her art. She believes that fauna and flora alike possess spirituality. Natural life conveys to us truths that are imperceivable yet highly impressive and emotive. She has attempted to approach these truths by perceiving the different modalities of existence in nature by adhering to her unbiased heart and soul. Hayashi’s paintings reflect a unique spiritual perspective that convey abstract sentiments in her portraits of reality.Argentinian Alberto Alvarez takes the inner world as his artistic object. His style combines impressionism and abstract techniques with an architectonic of details borrowed from realism and architecture. His insightful leveraging of this motley combination of stylistic conventions is to the benefit of the distinct parts composing the whole, which is a highly unique visual representation of memories and narratives.Taiwanese artist Qiu Dou’s earlier methodology aimed at exploring the balance and clashing of the horizon, physical dimensionality, and surfaces with the visuals of black, white, and grey colors. Recently, Dou sought to reserve space, in his collection on colors, for sentiments in geometric abstract paintings, so as to amplify the emotive potentials of his work and to lessen the gap between the soul of the artist and his audiences.The final area is reserved for collections from The Crux. The philosophy of The Crux, a sub brand of Hann Art Agency, emphasizes creativity and flexibility in art medium, thus introducing an experimental dimension to collecting art.We cordially invite you to visit us at ART Taipei to experience this carefully coordinated show that we are so excited to share with you.Art Taipei 2021 台北國際藝術博覽會｜涵藝術Booth｜展位編號D02Artist｜展出藝術家Cen Long 岑龍／Alberto Alvarez 阿爾維托／Tibor SImon-Mazula 迪波爾／Yasuko Hayashi 林靖子／Chiu Dou 邱掇Hann Art Co., Ltd. 涵藝術台灣台南市南區國華街一段35號</t>
    <phoneticPr fontId="18" type="noConversion"/>
  </si>
  <si>
    <t>2021-10-29｜撰文者：張家馨│編輯整理：陳晞我們如何想像未來、又如何從技術與文本中推測未來，是臺灣當代文化實驗場(下簡稱C-LAB)的年度大展─2021「C-LAB未來媒體藝術節」以新媒體藝術及科技藝術作為方法與視角，回看科技快速發展之下的未來如何被想像、被實踐，而與我們之間的關係和距離又會是甚麼?〈幻境副本〉，陳湘馥，2021。圖 / C-LAB提供。攝影 / 呂國瑋。《戰鬥之城三部曲》，張立人，錄像，電子書，模型物件，2010-2021。圖 / C-LAB提供。攝影 / 呂國瑋。C-LAB不僅僅是作為保存其區域內的歷史建物，更是包容著所有實驗性質的文化藝術活動。文化部委託財團法人臺灣生活美學基金會執行與管理所有場內的展演及活動計畫，並提供軟硬體設備支持文化藝術工作者，包含CREATORS計畫、臺灣聲響實驗室、FUTURE VISION LAB、科技媒體實驗平台等。本次的未來媒體藝術節，幾乎可說是結合上述機構計畫實踐的里程碑。所有的種種皆存在著彈性與包容的實驗性質，期待在此基地激盪出新的可能。未來媒體藝術節與一般的藝術節不同，它除了展示作品之外，亦存在著研究性質。在策展過程中，身為機構策展人的吳達坤思考著一種以中心或機構的體制，進一步將未來媒體藝術節可以更立體地架構出一座探討「未來、媒體與藝術」三者交織的議題平臺。而在臺灣尚未有類似的機制出現，藝術節本身它將如何延續，並非止於本次藝術節的展演中，亦是策展人在展覽策劃上著重的重點之一。一場神秘的「未來展」藤子・Ｆ・不二雄經典的科幻連載漫畫《哆啦A夢》，屬於大家童年的回憶。作者在這當中大膽預測22世紀的發展與容貌，看似不可能的神秘道具，如今彷彿正一件件實現，在科技的進步下，還有什麼是不可能呢？「若說COVID-19為全球迎來真正屬於二十一世紀的第一起事件，或許人類也正迎向新的科技奇點（Singularity）爆炸轉變。」策展人吳達坤說，我們現在無時刻不是被手機控制著，一台小小的裝置卻容納電話接聽、上網、社交、購物、查資料，包含隱私，所有生活上的種種大小事，而AI人工智慧的進步，則是漸漸地入侵藝術創作的稀缺性; NFT的興起，挑戰著傳統藝術創作媒材的價值與定位——我們是否正瀕臨著臨界點？「未來」這個詞彙不斷地在本次的藝術節中回應與碰撞，而策展團隊即以此作為展覽的總體概念，藉著參展藝術家的創作，能夠看見過去科技在藝術展演上的應用、以未來議題論述的作品，或者現下熱門的新媒體技術等。科技的進步即是未來22世紀、23世紀的容貌象徵，那麼未來的科技又將會是如何？未來媒體藝術節在未來又將會如何發展？富滿小叮噹式的劇情，都將在本次的未來媒體藝術節中一一發生。在藤子・Ｆ・不二雄經典的科幻連載漫畫《哆啦A夢》中曾出現攜帶型電視，動畫中的人物可以隨處上課，有如現在的遠距教學。圖/取自網路。更立體的藝術節由客座策展人蔡宏賢與C-LAB資深策展人吳達坤共同策劃的2021「C-LAB未來媒體藝術節」，共分為三個區塊去探討:線上、線下、實體。線上與線下共乘的形式，因著疫情的侵入，而儼然成為一種新型態的展覽方式。吳達坤表示，作品與空間場域在展覽中的對應關係，一向是創作及佈展上的重點考量。然而這次藝術節的參展藝術家們，不僅需要克服作品在場域與軟硬體的考驗，「更需要思考的是當作品或表演脫離展覽場域外之後，在無形又虛擬的網際網路上，該如何重新建構作品的展呈形式，並將資訊清楚明瞭地傳達給觀眾。」「一個藝術節不該只有展覽本身，所以我們策劃了很多講座和工作坊。這樣一來不只是藝術家單方面告訴你我的作品在做什麼。」吳達坤說，策展團隊在展期間精心規劃不間斷的工作坊及講座。這些提供給公眾參與的活動內容，像是以一種對臺灣過去至近年在科技藝術與技術發展的累進式梳理。這是臺灣各大藝術節中較少見的策劃方向。沒有前例可供參考，同樣具有實驗的意味，並且做為一種朝向研究中心的建構與扎根。回到命題本身，「未來媒體藝術節」當中的未來，不僅是回應科技與新媒體的蓬勃發展，更有著探測未來、預知未來、理解未來等，並且以未來視為一種學科(註1)做為探討。換而言之，在這諾大的未來世界中，它擁有一百種、一千種的可能，除了藝術家透過藝術創作的探究，講座探討的議題和工作坊的活動，有如一種補充說明其展覽命題背後可能的內容，或者是在未來世界可能會發生的事情，以一種更立體的方式勾勒展覽命題。未來媒體藝術節 展場入口。圖 / C-LAB提供。攝影 / 呂國瑋。FUTURE VISION LAB放映現場。圖 / C-LAB提供。攝影 / 呂國瑋。科技做為共通語言在本次的展覽中，囊括國內外23組藝術團隊。有趣的是，在不同文化底蘊下，科技彷彿做為一種共通語言，在不同地域之間平行串流著。藝術家共同探討著科技在人類世界的更迭與發展，並以不同的容貌入侵著我們的生活。像是近年來受到熱門關注的深偽技術(Deep fake)、AI人工智慧、區塊鏈技術與數位霸權的探討運用等。舉例來說，美國藝術家Bill POSTERS和Daniel HOWE作品〈太數據:名人臉〉，以大家耳熟能詳的公眾人物，像是Facebook創辦人馬克·佐伯格、美國名媛金·卡戴珊、知名電影演員摩根·費里曼、美國前總統唐納·川普等多位名人的影像，以AI人工智慧生成其人物影像及深度偽造的獨白，使觀眾及媒體混淆在真與假之間，以回應現今社會中假消息的氾濫；俄羅斯藝術團體AES+F的錄像作品〈顛倒世界〉，透過影像合成將動物混種混種、並反轉警察成為小偷、乞丐變富人等之間的相異身份打造一個虛幻荒誕的矛盾場景，推測一種未來世界的景況。〈太數據：名人臉〉，比爾．波斯特 、丹尼爾．豪／2020。圖 / C-LAB提供。攝影 / 呂國瑋。〈顛倒世界Inverso Mundus〉，AES+F，2015。圖 / C-LAB提供。攝影 / 呂國瑋。科幻敘事也是展覽中多位藝術家的呈現手法，諸如張立人的〈戰鬥之城三部曲〉、陸明龍的〈愛道〉、〈中華未來主義（公元1839-2046年）〉、黃裕雄的〈編碼/ 解碼〉皆以ＡＩ機器學習後的社會樣貌來預示人類未來的生活，以平行時空的敘事提出科技倫理的哲學思辨。數位訊息的傳遞方式，讓人類可以透過電子螢幕與移動載具與他人相互溝通，由台灣藝術家蘇郁心與澳洲編舞家安琪拉・戈歐共同合作的〈潮汐演變〉，想像雪梨歌劇院成為漂浮水面的數據中心，匯集眾多海底電纜，把圖像、身體、數據與思想輸出成潮汐與光纖，重新定義疫情下的世界。倍帝愛波的〈讓未來衝撞，讓數據狂舞吧！〉由三段彼此連貫的影像作品組成。以網路社群媒體中的素人，重組扮演未來人的經歷，AI人魚穿梭迷因與數據的噪訊時空，共構成賽博龐克的科幻語境。河床劇團帶來〈事物的重量〉將人類對於飛行與太空探索的未知渴望轉譯為影像空間裝置，重新勾勒出未來科幻場景。〈中華未來主義（公元1839年—2046年）〉，陸明龍，2016。圖 / C-LAB提供。攝影 / 呂國瑋。《編碼／解碼》，黃裕雄，2019-2021。圖 / C-LAB提供。攝影 / 呂國瑋。〈潮汐演變〉，蘇郁心，2021。圖 / C-LAB提供。攝影 / 呂國瑋。《事物的重量》，河床劇團、郭文泰、江克文，2021。圖 / C-LAB提供。攝影 / 呂國瑋。而近年來在台灣新媒體藝術中的佼佼者：許家維、張碩尹、鄭先喻等人共同製作回望歷史的作品〈等晶播種〉（2021），則以臺灣蔗糖為題引，延伸布袋戲、實驗音樂、糖晶3D列印科技與機械手臂等，在這複雜又彼此關聯的網格中，梳理虎尾糖廠──這個至今仍在運轉的糖廠，與日本門司港在糖業中折射出的百年歷史。除此之外，去年C-LAB成立的科技媒體實驗平台展演計畫「FUTURE VISION LAB」，與國立陽明交通大學建築研究所合作，打造直徑12公尺的戶外穹頂構築 (DOME) 展演空間，在本次的藝術節首次以徵件、邀請並行的方式，徵選出國內外新銳數位媒體創作者，將不同面向的創作議題、視域形式的開拓，共同在這個沉浸式影音空間中發生。〈等晶播種〉，許家維、張碩尹、鄭先喻，2021。圖 / C-LAB提供。攝影 / 呂國瑋。FUTURE VISION LAB「DOME」外觀照。圖/C-LAB提供。蔡奇宏、柯智豪自製節目《Re-Generative:: update() 》。圖/C-LAB 提供想像一種科技藝術方法學倘若未來學能夠做為一門學科，探討未知且不斷遷移的世界，科技藝術是否同樣能做為一種方法學?科技的進步雖然帶來便利的生活，但它的副作用有目共睹。技術的快速發展，同樣挑戰著當代藝術家在創作上的技巧應用，以及人類社會如何內化「快科技」在世界中的蔓延與擴張。「整場展覽是否能夠成為一門方法學?」吳達坤藉由策展進一步提問，他說這次的藝術節包含C-LAB的所有計畫都存在著某種實驗性質，策展團隊嘗試將整個展覽視為一種方法學，他們預設未來若有團隊想要舉辦類似的展覽，或許這次的未來媒體藝術節能夠提供他們一個很好的範例；又再者，在C-LAB機構下承辦的科技藝術活動及實驗平台，漸漸地形成一個專門的研究中心，科技藝術方法學的提問或許便逐漸成形。「如果科技藝術真的能以一個方法學、一個學科來實踐，或許能夠有更多實驗的可能去打開科技與藝術創作的交互平台。」在臺灣無太多前例參考的情況下，C-LAB未來媒體藝術節成功的囊括學術性、實驗性、民眾體驗的工作坊以及周邊相關講座，組織一個更深入探討新媒體與科技藝術的臨時性開放平臺。縱觀本次的展覽命題、探討議題、實驗性質等，策展團隊以一種有趣卻又縝密的方式想像一場結合新媒體、科技與藝術的展覽，提供觀者更加彈性和包容的觀看形式。我們或許可將未來媒體藝術節對軟硬體設備的研究發展，以及新媒體藝術的策展方法，視為一個探索科技應用藝術、藝術進入科技的試金石。若將一參考數據與研究資料成為一門學科，並從中規範科技在藝術上的應用，其臨界點是否將往後一些？它作為一種「推測未來」的試問，正奠定一個令人期待的基礎。《讓未來衝撞，讓數據狂舞吧！》，倍帝愛波，2020-2021。圖 / C-LAB提供。《蜜糖足》，Battles，2020。圖 / C-LAB提供。註1: 1943年，德國學者奧伊普・弗萊西泰姆（Ossip K. FLECHTHEIM）提出未來學（Futurology）作為一門學科，綜合性地探討人們的未來趨勢、可能圖景、面臨的挑戰、應當採取的對策等內容。C-LAB未來媒體藝術節 展覽資訊展期｜臺灣當代文化實驗場（臺北市大安區建國南路一段177號）參展藝術家 ｜許家維&amp;張碩尹&amp;鄭先喻、AES+F、河床劇團 &amp; Craig QUINTERO &amp; Carl JOHNSON、鄭宜蘋、Battles、Lawrence LEK、陳湘馥、蘇郁心 &amp; Angela GOH、張立人、文敬媛 &amp; 全濬晧、黃裕雄、onformative、鍾緯正、Michael BURK &amp; Ann-Katrin KRENZ、Ralf BAECKER、Kiel D. MUTSCHELKNAUS、Tactical Tech、Bill POSTERS &amp; Daniel HOWE、施懿珊、田子平 &amp; 麥藍提亞Mailantia舞團、NANONANO、張碩尹、微波國際新媒體藝術節 &amp; C-LAB 未來媒體藝術節策展人｜蔡宏賢、吳達坤</t>
    <phoneticPr fontId="18" type="noConversion"/>
  </si>
  <si>
    <t>台灣為世界示範防疫之模範成績外，更同步帶動國際藝術市場選擇在台灣建置交流平 台，擁有豐富國際策展經驗的ONE ART Taipei自2019年起成功牽起海內外藝術之手， 站穩亞太地區最具指標性的飯店型藝術博覽會之ㄧ。第四屆「ONE ART Taipei 2022 藝術台北」將於2022年1月14日至16日在台北西華飯店盛大展開，本屆將沿襲三大主題展區「藝術無限（Unlimited）」、「發現藝術（Discovery）」以及「媒體藝術（Media Art）」， 最受矚目之兩大獎項「新賞獎（ONE ART Award）」、「最佳空間呈現獎（Best Interior Design Award）」。今年將串聯全台及海外70間展間，更高達12間包括來自日本、韓國、 香港、新加坡、英國、法國的國際畫廊攜手共同推動藝術產業價值。ONE ART Taipei 2022 藝術台北執行董事王瑞棋表示「台灣精準的防疫對策帶動海外藝廊參與台灣市場，成為國際藝術創作者互動交流的平台，眾多國際畫廊紛紛在台北開設了展覽據點。ONE ART Taipei希望與國內外的展商一同合作展現藝術的各種可能性，在全球化的藝術市場發揮積極的影響力並形塑亞太地區的藝術價值。」第四屆「ONE ART Taipei 2022 藝術台北」主視覺。圖 / OAT提供。ONE ART Taipei 2022 藝術台北TOP 10 - 打造國際藝術交流新型態ONE ART Taipei 2022 藝術台北披沙揀金，特別評選出「TOP 10十大亮點作品」，由跨國藝術家們透過不同的材質及多元風格的作品為觀者與藝術創作者展開精彩對話；本屆入選作品類型豐富，且多為國際間重點關注創作，喜愛藝術作品的觀者不容錯過。 入選作品以也趣藝廊(AKI Gallery) 憑曾麟媛作品《得以相見》讓觀者感受景色變化帶來細膩感動的同時，也燃起赤子之心。來自琢璞藝術中心(J. P. ART CENTER)的張騰遠作品《日遊夜遊》表達出希望生活可以自得其樂，就像美好的夢境般享受。轉化了古代文人「山水畫」的形式與觀念，德鴻畫廊(Der-Horng Art Gallery) 的楊順發藝術家透過作品 《嘉義縣東石鄉布袋鹽場掌潭場務所》詢問觀者是否欣賞台灣這片土地，是否能與大自然好好相處。也趣藝廊_曾麟媛，《得以相見》，150 x 112 cm，壓克力、畫布，2021。圖 / OAT提供。琢璞藝術中心_張騰遠，《日遊夜遊》，60.5x70x3cm，壓克力畫布，2018。圖 / OAT提供。德鴻畫廊_楊順發，《嘉義縣東石鄉布袋鹽場掌潭場務所》，75x135cm，ED. 3_6，藝術微噴、無酸相紙，2015。圖 / OAT提供。國際藝術創作由朝代畫廊(Dynasty Gallery) 以草間彌生1985年《無題》入選，此作品邀請觀者一同感受草間年幼時候的回憶及她對於這個世界的愛。同樣透過關注生活片段，挑戰觀者生活記憶的入選作品《Graftage Detail 01》來自東之畫廊(East Gallery) 推薦的鄭安利；以纖維材料與技法做為出發，探討日常言語與溝通中難以被切割的灰色地帶。CC Gallery的杜蒙（Du MENG）《微光之一》展現記憶衰變的過程，呈現它們如 何從潛意識裡緩慢消失，變為紀念記憶本身的一種方式。石川画廊(Gallery Ishikawa) 的渡邊涼太（Ryota WATANABE）《Girl》引領觀者一同想像沒有明確定義的地面，不斷循環著被破壞以及重生。朝代藝廊_草間彌生，《無題 Untitled》，10.5x10.5x10.5cm，綜合材料，1985。圖 / OAT提供。東之畫廊_鄭安利，《Graftage Detail 01》，172 × 35 × 45cm，現成物、烏干紗、棉、羊毛，2017。圖 / OAT提供。CC Gallery_杜蒙 Du MENG，《微光之一》，9x9x21cm，299版，玻璃，2018。圖OAT提供。石川畫廊_渡邊涼太 Ryota WATANABE，《Girl》，72.7x60.6x4cm，壓克力、油彩，2021。圖 / OAT提供。入選名單也囊括三位新生代國際藝術家，如2022年初在倫敦舉辦完個展、在美國十分受矚目的中生代藝術家的凱薩琳・伯恩哈特（Katherine BERNHARDT），今年由the COLLECTORS畫廊提供《Panther Panther Rosa Rosa》粉紅豹系列，此作品是伯恩哈特與藝術家好友喬納森・埃德爾胡伯（Jonathan EDELHUBER）的共同創作，以油彩和壓克力為主要媒材，創作揉和現代主義如畢卡索、馬諦斯等人的概念並借用漫畫和 卡通等流行文化元素於作品之中。the COLLECTORS_凱薩琳・伯恩哈特＆喬納森・埃德爾胡伯，《Panther Panther Rosa Rosa》，36x9x38cm，Hand painted acrylic on wood，2020。圖 / OAT提供。首次來台發表的日本藝術家FIKAS由大雋藝術(Rich Art Gallery)帶來，本次發表的作品《OLIVIA》是一位為情所苦的女主角，觀者得以為主配角們創造屬於自己心中的異想世界，完整故事樣貌。來自V&amp;E ART的當紅法國當代藝術家湯瑪士・德沃（Thomas DEVAUX）今年以《光暈 3.92 Ed.3》入選，他解構了傳統影像，讓他的作品以攝影為基礎，延伸至裝置。同時也顧及了攝影作品在收 藏時的美感，結合了極簡與奢華的元素作品獲法國奧爾良美術館、法國國家圖書館、 LVMH集團等收藏；OAT第四屆將為喜愛藝術的觀者帶來相當精彩的收藏作品，讓人十分期待。大雋藝術_FIKAS，《OLIVIA》，壓克力畫布 Acrylic on Canvas，130.3x97cm，2021。圖 / OAT提供。V&amp;E ART_湯瑪士.德沃 Thomas DEVAUX，《光暈 3.92 Ed.3》，影像輸出於不反光相紙，22k 金箔包覆鋁框，70x40 cm，2021。圖 / OAT提供。ONE ART Taipei 2022 藝術台北 海外參展畫廊名單近年來，ONE ART Taipei成功帶動藝術收藏的群聚效應，透過與國內與海外畫廊的持續交流，本屆吸引12家海外國際藝廊共同響應 (其中以the COLLECTORS、V&amp;E ART 、石川画廊 (Gallery Ishikawa) ，均入圍今年度的「TOP 10十大亮點作品」)，以豐沛的創作能量與特色，帶來精彩的藝術家與創作。Studio-ID Art Gallery為展區策劃「Beyond Borders」主題，推薦英國藝術家Piers Bourke作品《The Postman Always Rings_Red》，以大自然媒材的創作為主。韓國 L Gallery帶來韓國當代新銳藝術家與作品呈現給台灣觀眾，共享潮流藝術。觀止堂 GUAN ZHI TANG (ADMIRA Gallery)主題「在這個藝術時代」，以賴逸倫作品《阿比里恩斯》為推薦代表。TEZUKAYAMA GALLERY加藤智大、小池一馬、鈴木淳夫三位藝術家以不同的創作媒介和概念，為展區更添多元風格。四季彩舎(SHIKISAISHA GALLERY) 展間主題「Super natural」，現場作品包含瀬戸優、安岡亜 蘭 、山村龍太郎毅望 、上野裕二郎、水口麟太郎五位國際藝術家之創作。日本gallery UG本次展間主題「 Precious Time (寶貴時間) 」，將為觀者呈現多位日本藝術家與豐富藝術作品。本次白石畫廊 (Whitestone Gallery)展覽主題為「Dimensions（多面向）」，推薦藝術家鹽澤凱，以作品 《找尋世界》為推薦代表。TOMOHIKO YOSHINO GALLERY主題為 「Self-taught skills」，代表藝術家Ayaka NAKAMURA帶來作品《Beyond the horizon》，將為觀者帶來其時尚及手工皮革工藝背景結合之下的創作系列。秋華洞 (Art Gallery SHUKADO)將展示日本多位傑出代表性藝術家，特別介紹蒼野甘夏《 White sox》與《Spring》作品，自由而纖細的筆觸描繪出獨特的幻想世界。本屆再次邀請各國藝術家共同展出涵蓋國際跨世代、跨界、跨媒材之多元藝術，將為本屆展會帶 來豐盛視覺饗宴。邀請群眾踏入藝術元宇宙，獨家三場跨界對談講座 - 新世代收藏、70及80年後藝術、NFT元宇宙話題熱潮不斷，藝術創作一直是引領大眾探討「虛實價值」的重點產業，ONE ART Taipei 2022年第四屆國際展會也針對新世代、藝術收藏與NFT價值三大方向，邀請喜愛藝術的群眾一同踏入藝術元宇宙，透過對談講座呈現產業中多元角度與立場進行精闢探討。今年展會對談講座陣容華麗，將與CANS亞洲藝術新聞共同協辦，並邀請到社長劉太乃分享70、80後藝術的精闢解析；知名新一輩收藏家謝亞修(Mattew Shieh) 探討「新世代收藏」；現為數位科技顧問公司LeadBest Consulting Group執行長兼 ECHO X 執行董事李佳憲先生將為今年展會講座分享NFT如何透過區塊鏈技術讓數位資產具有獨特與唯一性，並且翻轉藝術產業對於數位創作價值看法，之後售票資訊也會陸續在社群媒體上曝光，請所有愛好藝文的觀眾都能搶先ㄧ探究竟。ONE ART Taipei 2022 藝術台北展商名單1. 觀止堂GUAN ZHI TANG (ADMIRA Gallery) ｜香港/台北 (Hong Kong/ Taipei)2. 也趣藝廊 (AKI Gallery) ｜台北 (Taipei)3. 秋華洞 (Art Gallery SHUKADO) ｜ 東京 (Tokyo)4. 行思策坊 (art think) ｜台中 (Taichung)5. 首都藝術中心 (Capital Art Center) ｜台北 (Taipei)6. 敦煌藝術中心 (Caves Art Center) ｜台北 (Taipei)7. 敦煌畫廊 (Caves Gallery) ｜台北 (Taipei)8. 德鴻畫廊 (Der-Horng Art Gallery) ｜台南 (Tainan)9. 多納藝術 (Donna Art) ｜台北 (Taipei)10. 朝代畫廊 (Dynasty Gallery) ｜台北 (Taipei)11. 飛皇畫廊 (Feihwang Gallery) ｜台北 (Taipei)12. FNG-ART (FNG-ART) ｜台北 (Taipei)13. gallery UG (gallery UG) ｜東京 (Tokyo)14. i599藝術空間 (i599ART) ｜台中 (Taichung)15. 晴山藝術 (Imavision Gallery) ｜台北 (Taipei)16. 穎川畫廊 (In River gallery) ｜台北 (Taipei)17. 琢璞藝術中心 (J. P. ART CENTER) ｜高雄 (Kaohsiung)18. L Gallery (L Gallery) ｜首爾 (Seoul)19. 雷相畫廊 (LeiXiang Gallery) ｜台北 (Taipei)20. 潮時藝術 (LIN ART PROJECTS) ｜台北 (Taipei)21. p/zzzz (p/zzzz) ｜台北 (Taipei)22. 大雋藝術 (Rich Art Gallery) ｜台中 (Taichung)23. 四季彩舎(SHIKISAISHA GALLERY) ｜東京 (Tokyo)25. 名冠藝術館 (Sunny Art Museum) ｜新竹 (Hsinchu)26. 丹之寶藝廊 (Tansbao Gallery) ｜台北 (Taipei)3. Art Space 金魚空間 (Art Space Kin Gyo Koo Kan) ｜台北 (Taipei)4. 東家畫廊 (BOSS art gallery) ｜台北 (Taipei)5. CC Gallery (CC Gallery) ｜台北 (Taipei)6. 青雲畫廊 (Cloud Gallery) ｜台北 (Taipei)7. 諭藝術 (Contemporary by U) ｜台北 (Taipei)8. 東之畫廊 (East Gallery) ｜台北 (Taipei)9. 雲清藝術 (Elsa Gallery) ｜台北 (Taipei)10. EQUAL = 等號 (Equal Art Lab) ｜台北 (Taipei)11. 日帝藝術 (Helios Gallery) ｜台北 (Taipei)12. 乙皮-心關係藝術空間 (iP gallery) ｜花蓮 (Hualien)13. 石川画廊 (Gallery Ishikawa) ｜東京 (Tokyo)14. 懿能藝術館 (Jill Wu Art) ｜台北 (Taipei)15. 雅逸藝術中心 (Julia Gallery) ｜台北 (Taipei)博覽會地點 : 台北西華飯店15-17樓（台北市松山區民生東路三段111號）藏家特別預展 : 2022年01月14日（五）13:00-15:00貴賓特別預展 : 2022年01月14日（五）15:00-20:00公眾開放時間 : 2022年01月15日(六) - 16日（日）12:00-20:00關於ONE Art Taipei 藝術台北ONE ART Taipei藝術台北（簡稱OAT）致力打造亞洲區最具指標性的高端飯店型藝術博覽會。主辦單位亞太連線藝術有限公司（Asia Pacific Artlink Co., Ltd.）成立於2017年，旗下辦理當代藝術博覽會與攝影活動，飯店型藝術博覽會「ONE ART Taipei 藝術台 北」與攝影活動「Photo ONE」為旗下展覽。主辦單位累積多年經驗，致力打造亞洲區最 具指標性的高端飯店型藝術博覽會，於2019年、2020年、2021舉辦三屆「ONE ART Taipei 藝術台北」（簡稱OAT）成功獲得各界支持。第四屆將於2022年01月14日-2022年 01月16日登場再次整合亞太地區的藝術產業，雙向推動台灣潛在藏家開發與國際藏家交流服務，可望吸引更多參觀人潮、再創銷售佳績。</t>
    <phoneticPr fontId="18" type="noConversion"/>
  </si>
  <si>
    <t>「神眷之地：尼泊爾當代藝術特展」是台灣首度集結尼泊爾第一線國際級藝術家所舉辦的當代藝術聯展。參展藝術家包括在現今全球當代藝術市場裡享有盛名的 Asha Dangol（訶莎·丹戈爾）、Sunil Sigdel（蘇尼爾·希德爾）、Anil Shahi（阿尼爾·塞伊），以及擔任住本屆威尼斯雙年展尼泊爾館共同策展人之一的 Hit Man Gurung（惠特曼·古隆）。展出作品主題豐富多元，包括對全球疫情的關懷、在地文化信仰的展現、與當前社會議題的反思等，展現出不同於周圍地區藝術脈絡的創作實踐。位於印度及圖博接壤處的尼泊爾，自古以來便是喜瑪拉雅文化圈連結中亞、南亞、東南亞最重要的農業、商業、文化及宗教交流中心。其不僅土地富饒肥沃、人文薈萃，在中世紀成就出不可一世、長達三百年的盛世。各式工藝品、宗教禮器、宮殿建築，甚至是水利技術，其造詣可說是已臻化境。時至今日、物換星移，不僅全球深受新冠疫情危害，尼泊爾亦正面臨現代國家在社會及政治改革中的各種挑戰。然而，這個因為獨特的人文地理優勢造就的共融／共榮文化，仍然存於尼泊爾當代藝術的創作之中，使其在現代與傳統、世俗與信仰，以及概念與形式之間，取得極為巧妙平衡。他們的作品不僅僅是極具在地特色的尼泊爾當代藝術的最佳代表，也是做為全球當代藝術圈成員的藝術家們對當前全球各種難題與挑戰的創作回應。</t>
    <phoneticPr fontId="18" type="noConversion"/>
  </si>
  <si>
    <t>2022-03-09｜撰文者：臺南市政府文化局「臺南新藝獎」是臺南市政府以「尋找下一個藝術新星」為發想、「藝企媒合」為宗旨舉辦的視覺藝術獎項，第10屆展覽將於3月10日至4月10日於全市10家畫廊空間同步登場。市長黃偉哲指出，臺南當代藝文邁向穩健發展，不僅蘊含古都歷史氛圍、更是當代藝術指標，歡迎國人及市民朋友來一趟臺南藝術殿堂小旅行，感受新舊交織的火花、體驗臺南獨特藝術氛圍。「臺南新藝獎」(NextArt Tainan)自2013年首度舉辦至今，已堂堂邁入第十個年頭。臺南新藝獎舉辦十年有成，為回顧來時路，本屆重量級策展人－林平教授，特別以「森林的秘密－臺南新藝獎的苔蘚說」為題，策畫展出從近400件公開徵件中脫穎而出的10位得主作品；策展人並追蹤研究臺南新藝獎歷年約130位得主及其創作，擇選邀請目前依然活躍、持續創作、近年有獲獎或個展優異表現、同時與勝選者或畫廊性格相呼應的15位藝術家共同參與展出。新藝獎策展人林平。圖 / 臺南市政府文化局提供。策展人林平老師指出，「臺南新藝獎」邁入第十年，雖然一開始相較於其他臺灣藝術獎項仍屬一場在地微小、親密、活潑的「苔蘚版」慶典，然而發展至今，卻愈加受到各界長期關注，主要原因在於「它從獎項之前的媒合規劃，乃至獎項之後的持續推廣，對於得獎的藝術家而言都提供了學術發展外的市場體驗，進而刺激了藝術生態的生長、消費與循環」。文化局長葉澤山表示，「臺南新藝獎」的出現，改變了藝術在城市中的角色，當觀者藉由看展而穿梭於臺南巷弄的當代藝術空間，便經驗了另一種都市紋理，從中獲得新的美學觀。本次展覽在策展人的精心安排下，不只能看見「臺南新藝獎」的新生翹楚，更讓觀眾真實見證臺灣新銳藝術家的成長茁壯、成為巨樹瀚林的獎項效益。同步開展的「2022臺南藝術博覽會」，今年同樣將有3位新藝獎得主亮麗展出，藝術盛事加乘，輝映出臺南藝術界的雙重亮點。今年除展覽還特別規劃多場小旅行、工作坊及座談，串聯臺南景點、建築文化及生活逸趣，邀請來訪的朋友深入體驗藝術臺南的魅力！市長黃偉哲、局長葉澤山、策展人林平、社團法人畫廊協會理事長張逸羣、晶英酒店總經理李靖文、老爺酒店總經理唐柏川、維悅酒店董事長吳俊泰等人與2022臺南新藝獎藝術家合影。圖 / 臺南市政府文化局提供。新藝獎十周年森林的秘密邀請卡。圖 / 臺南市政府文化局提供。在地商家共同聯名 藝術與生活的交織今年新藝獎策展首度與臺南在地店家聯名，強化在地連結性、共同推廣十周年主題，3間聯名商家皆特別為新藝獎開發特製專屬商品，呼應「森林的秘密－臺南新藝獎的苔蘚說」策展主軸。BAR INFU開發商品為「找尋森林的足跡」，以文山包種茶為基底調製一款獨有風味的茶酒，層次細膩，如同觀看藝術品一樣每秒都有不同的層次感；貳林「呼吸森林的氣息」透過手工餅乾的形狀、色彩及氣味，完整呈現森林神秘感；cafe_de_piecesofpeace寧靜森林則設計「流過森林的花香」濾掛咖啡包，精選3種衣索比亞咖啡豆以酸味、果香強調森林的氣息。3種聯名商品邀請觀眾透過嗅覺及味覺喚醒視覺、聽覺、觸覺，靜心開啟自己的五感，欣賞森林裡長年緩慢滋養的每一座新銳藝術家作品。新藝獎X貳林聯名特製手工餅乾-呼吸森林的氣息；新藝獎XBARINFU聯名商品茶酒-找尋森林的足跡。圖 / 臺南市政府文化局提供。古都新舊風景交融 5場走讀揭開城市面紗「臺南新藝獎」十周年，不僅帶給觀者一場絕妙的藝術饗宴，更要邀請大家打開五感，以不同視角深入認識藝術創作與城市紋理，解鎖屬於府城的古老秘密。「運河旁的秘密」以城市水文認識臺南的發展脈絡；「城門外的秘密」邀您認識百年古都的人文風情；「聽聲音的秘密」以日常生活場域中的聲音創作，採集專屬臺南的人情味；「景框間的秘密」走訪風華一時的府城老戲院，穿梭時空遙望懷舊之美；「日落後的秘密」則邀請大家走入晚霞後的臺南日常，前往華燈初上的在地知名酒吧BarHome。十周年座談及工作坊 發掘臺南當代藝術魅力過去十年臺南當代藝術的發展，透過臺南新藝獎的策劃、臺南在地畫廊與藝術空間的相繼成立與積極經營，逐漸在臺灣乃至國際藝術圈建立起口碑。十周年座談將透過經驗分享與對談，邀請曾經擔任兩屆新藝獎策展人的陳明惠老師以「臺南當代藝術的生成」為題，與數位重量級來賓一同探討藝術與文化產業作為城市行銷的觀察回顧，探討臺南從歷史古都轉型成當代藝術殿堂的點滴歷程，並以臺南新藝獎策辦十年為例，探索當代藝術與文化產業如何可能作為一種城市行銷的手法。此外，「編織大樹親子工作坊」及「隨手拍動畫工作坊」2場工作坊則分別邀請2018及2015的新藝獎得主康雅筑和葉誌航擔任講師，分以毛線編織DIY及APP動畫製作為主題，在日常中發掘當代藝術的魅力。「2022臺南新藝獎」即將於本周四（3月10日）正式開展，展覽資訊與推廣活動請搜尋「2022臺南新藝獎」網站最新訊息，並請持續鎖定「Next Art Tainan臺南新藝獎」粉絲專頁，活動報名網址：，欲報名從速，以免向隅！展出藝術家名單本屆10位得主中，謝榕蔚以紙本及中性原子筆為創作媒材的作品將在私人美術館－大新美術館展出。以錄像為創作媒材的魯志楷則在加力畫廊展出。李奎壁透過「物件採集」、「工作坊」等形式進行長期研究性的計劃型創作，作品則在絕對空間的組件繪畫創作則於明年度新開幕的進行展出。的作品以音像、燈光媒材進行空間裝置的呈現，將於的創作是利用布料、線及樹脂進行壁面裝置的創作，將於藝非凡美術館進行展出。另外，本屆得主謝榕蔚、魯志楷、侯冠廷在畫廊業者與策展人的共同推舉下，代表本屆新藝獎進入「2022臺南藝術博覽會」，以個別獨立展間的形式，於3月10日至13日於臺南晶英酒店展出。此外，本屆新藝獎也將於臺南老爺行旅同步舉辦「展外展」，特邀藝術家</t>
    <phoneticPr fontId="18" type="noConversion"/>
  </si>
  <si>
    <t>台灣，台北市繼承歐洲中世紀以來「Memento mori」 （拉丁語俗諺，中文意為「勿忘你終有一死」）的精神，倉崎稜希（b.1995）將在Hiro Hiro Art Space展出的個展「痕跡之庭」（The Garden of Traces），透過油畫與蠟製畫框，描繪被時間之流沖刷所殘存的事物，從而揭示生命的普遍性——人類必在「世界」這個巨大的庭院中存有，必然與他人共在，必然留下生痕，也必然迎來死亡。藝術家是從一個簡單的事實開展創作：人註定死亡（mortality）。無論如何悉心修整、以愛灌養，我們皆如庭中花草，遵循時序，花開花落，一切生起的必然滅去。這是自然統攝萬物的鐵則，是世界運行的基本方程式，也是貫穿倉崎稜希創作的關鍵字。畢業於九州設計學院的倉崎稜希，先是名特立獨行地以油彩進行商業設計的插畫家，在2017年投身藝術創作後，隔年開啟了他標誌性的表現形式——燃燒 。他先是用火焰燒灼畫中人的眼睛，以「Blindness」系列中的空白與燒痕，令人不安地具象化現代人逃避死亡的「盲目」；緊接著以「Mortality」系列，點燃火種，融化蠟製畫框，更進一步地為時間的流動賦形。他讓時間流淌過慘白的骷髏、艷美的彩蝶、成熟的果實與嬌嫩的鮮花，以熱流的單向不可逆過程，提醒著觀者時間雖孕育出生命，也將生命沖往虛無。那些環繞著死亡主題的蠟製畫框是個隱喻，藝術家將看似堅固的框架熔為流體，形構出現實模糊與不確定的圖像，象徵生命每時每刻的變化，遵循著必然性，那是時間的秩序。這位繼承了離世親人之名，並在青少年時期目睹多次自殺現場的藝術家，深刻體悟人類是如德國哲學家海德格（Martin Heidegger）所言之的「向死存有」（Being-towards-death），唯有清楚意識必然來到的終結，人類才能完全地了解生命。但早慧的倉崎稜希也觀察，「在現代社會，死亡和生命儼然成為人們日常生活中一個遙遠的存在、死亡被視為是一個禁忌話題。」他指出，「直接向我們這些遠離死亡的人描述死亡沒有意義，我認為有必要意識到我們目前的立場——即死亡離我們很遠。」倉崎稜希對自己作為「最遠的局內人」有清楚的意識，他想探究的並非死亡的本質，因為那除了接受之外別無他法，他更好奇的是此時此刻環繞著死的「生」，並透過生命必然的消亡，更進一步以物質流變的隱喻追問創造物的存在：藝術真是不朽嗎？作品也會死亡嗎？倉崎稜希反思：「作品的死關乎概念，而非物質。」時間的本質或許才是最神秘的未解之謎。關於生，關於死，關於存在，藝術家讓這些重要的事物聚集在痕跡之庭，將我們拉回時間的核心，從而開展各自對生命的覺察。文字｜張慧慧展覽｜倉崎稜希個展 : 痕跡之庭</t>
    <phoneticPr fontId="18" type="noConversion"/>
  </si>
  <si>
    <t>2021年，適逢臺灣推行數位藝術政策的二十年，作為政策推行的先鋒之一，國立臺灣美術館今年的光影藝術節，與新成立的沉浸式空間 U-108 SPACE，或可視為一個不同的里程碑。在本屆光影藝術節「光·舞弄‧影」中，策展團隊以英國浪漫主義詩人拜倫在詩中對於光的隱喻為端子，串接一件件光裝置中的感性思維。在此次的參展作品中，多帶著臺灣幾何裝置展呈時常有的冷調與靜，就像抬頭望月，一個看似簡單的發光物，它並不以各種感官將你包圍，透過一種若即若離的距離感，像是看著靜物那樣，見場所、見環境、見他人、見自己。當若科技藝術，〈Metastage-來場不連續的跳躍〉，2021，LED螢幕、雷射、燈光裝置，尺寸依場地而定。圖／國美館提供西蘇工作室，〈轉瞬即逝〉，2021，炫彩膠膜，主要模組：7.5m(寬)×7.5m(高)×7.5m(深)，2座小球：直徑1m，10顆。圖／國美館提供作品調性呼應的，是本地環境影響的結果。「光·舞弄‧影」策展人、數位藝術家曾鈺涓說，策展團隊一開始就希望將光影藝術節視為數位藝術政策推廣二十年之後，所結下的果實之一。然而藝術家提出計畫後才發現，在這個展覽中有共同的點線面元素──從低限主義延伸的光裝置美學，與鄰近國美館、因應聖誕節而大肆喧鬧的街道燈光相比，有著更冷靜的內向與向內姿態。這種場合少不了網紅網美的加持，現場也出現許多親子觀眾，特別是兒童觀眾，不為了打卡自拍，而把裝置場所當作公園。曾鈺涓表示，「光·舞弄‧影」是一檔「很接地氣」的光影藝術節。「不只受邀臺灣藝術家數量大於往年，光影藝術節的『門面』也由臺灣團隊領銜 !」在 10 組大型光裝置作品中，除了後藤映則、西蘇工作室以及法國藝術家札卡哈米達的作品之外，都是臺灣藝術家。適逢數位藝術政策發展二十年，光影藝術節想透過展覽，證明臺灣藝術家如今的成果。「在過去，國美館正對面的玻璃門面都是讓國外藝術家獨挑大樑，這次我們邀請臺灣藝術團隊接受挑戰。」 迎面而來的是當若科技結合動態光束裝置與錄像投影的組合創作〈來場不連續的跳躍〉，以低限幾何的冷光營造影像的未來感，呼應著過去國美館建築體裡這片曾經的舊大門。在右側露台上的江元皓作品〈風景切片〉，與左側草坪上的林書楷作品〈陽台城市文明〉，牽引兩種不同的觀看路徑，詮釋光在舞台、日常場所與數位媒體介面之間的劇場性。與林書楷作品相望的〈迷宮幻遊〉，則以極簡化的台中眷村地景作為裝置的形象，金啟平&amp;吳冠穎+紅聲數位透過 5G AR ( 擴增實境 ) 讓裝置從日常性中，提煉一種不同以往的陌生感，藉此轉化本地觀眾的日常經驗。「在江元皓作品中，光有很濃厚的詩意，用較為冷靜的方式表達自己的語言，因此選在一個比較獨立的場所，讓作品以具節奏感的光波詮釋孤獨。當你在看這件作品時，視線也會看見這個城市中的地景，因此在觀看的時候很自然產生不同層次的視覺呼應；而林書楷的作品，在目前的亞洲藝術雙年展也有展出，這次刻意讓他挑戰戶外空間，讓作品放在樹木旁的草地上。他以家族事業中的模具拼組出臺中與臺南在地圖上的樣子，也以一棟象徵家屋或廟堂的小建築物，探討在地文化信仰。螢光讓本來物件表面的時間性變得輕盈，許多兒童觀眾特別喜歡這種繽紛視覺，進而有機會去認識這些被視為夕陽產業中的物件。」【延伸閱讀│走在美的光彩中：2022 臺灣國際光影藝術節 〈光‧舞弄‧影〉 裝置結合5G、AR 打造光影樂園】金啟平、吳冠穎、紅聲數位設計，〈迷宮幻遊〉，2021，木作、鐵件、PC中空板、LED、電腦動畫與特效、數位音場設計、AR擴增實境、觀看用手持式智慧型裝置，7m(寬)×7m(高)×2m(深)。圖／國美館提供莫名奇妙，〈光溯迴廊〉，2021，鐵件、鏡子、LED燈組、聲控系統、防水鏡膜，A燈箱：1.50m(寬)×0.96m(高)×0.50m(深)；B燈箱：0.80m(寬)×1.30m(高)×0.30m(深)；C燈箱：1.50m(寬)×0.76m(高)×0.40m(深)，製作團隊：有電互動。圖／國美館提供江元皓，〈風景切片〉，2021，複合媒材，7m(寬)×7m(高)×3.3m(深)。圖／國美館提供雖然在視覺表象上，「光·舞弄‧影」不太給觀者「高科技」的架式，但是依舊有不少作品在許多看不見的地方嘗試新技術，本次展覽中，尺幅最巨大的作品〈轉瞬即逝〉就是西蘇工作室看似是個將日常經驗中的泡泡或玻璃球巨大化到一個環境裝置尺幅的作品，然而策展人透露，該件作品的材料 ( 炫彩膠膜 ) 是台灣沒有的，不少創作者與材料製造商看到這件作品時也十分好奇；又或者是透過「弱科技」的面貌，引導觀者感受不同的交互關係，例如莫名其妙團隊的裝置作品〈光溯迴廊〉，以雙面鏡搭配光條營造一口無限深遠的光之井，觀者靠近並對著它說話，它又將即時錄下的聲音回放。又或者如札卡哈米達安置在賴純純〈綠晶典〉之中的〈切割-切割和控制〉，在光圈外的聲響是林鴻文以台語朗讀美國詩人威廉．S．布洛斯（William S. Burroughs）的詩作「切割」。「這些作品將光視作媒介，但不只是關於我們如何體驗光，而是更碰觸到藝術發展裡的環境與裝置問題。」曾鈺涓說，光影藝術節作為回望數位藝術政策發展二十年的一個場域，它有意呼應臺灣數位藝術的多元面貌。在光影藝術節系列論壇「We are Cloud-藝術與5G科技應用國際論壇」中，也將針對科技與藝術理論研究、國際案例分享、臺灣 5G 創作與研究的現況分享，以及展出藝術家的創作交流等四個面向，探討數位藝術發展20年之後，臺灣邁向5G環境與數位自造時代時的可能性。身為從1998年就開始創作數位藝術的藝術家，曾鈺涓以一位參與者和組織者的心態，看待如今的台灣數位藝術環境。她認為官方推動數位藝術20年的歷程中，其中有一塊很重要的是互動性。「數位藝術囊括了網路藝術、科技藝術..等，早期不少創作者以機動裝置去製作物件結構，或者讓它發出聲響。後來電腦程式語言介入的影響也逐漸多元。在過去的光節裡，光影藝術節節雖然也有互動的作品，但是它主要都以燈光表現為主，這次的光影藝術節裡面，其實可以看見這20年來，多元互動性其實是數位藝術創作在臺灣的努力成果，也是值得我們進一步思考的特質。」林書楷，〈陽台城市文明-模造光城遊境〉，2021，木材、螢光漆、LED燈等複合媒材，尺寸：臺灣：4.0m(寬)×0.1m(高)×2.5m(長) 臺中：2.5m(寬)×0.1m(高)×1.5m(長) 臺南：2.0m(寬)×0.1m(高)×2.0m(長)。圖／國美館提供人嶼，〈光之雨林2.0〉，2017-2021，馬達、控制程式、電子系統、複合媒材，4.3m(寬)×3.3m(高)×10m(深)。圖／國美館提供後藤映則，〈能量 #01〉，2017，尼龍、投影，≒3.5m(寬)×≒3.0m(高)×≒2.5m(深)。圖／國美館提供「光‧舞弄‧影—2022 臺灣國際光影藝術節」</t>
    <phoneticPr fontId="18" type="noConversion"/>
  </si>
  <si>
    <t>村耕合作社與理博公司共同合作推出「村耕博士友善草莓」全程採用友善方式耕種(無化學農藥、無化學肥料)，讓您安心享用草莓的酸甜口感好滋味【村耕博士友善草莓介紹】1.農場草莓品種：美姬，為融合香水、豐香優點的混合種，酸度低外型佳2.現採草莓不分大小，挑選喜歡的熟成度是順口美味關鍵因素八分熟外觀鮮紅，飽滿清脆、一口咬下微酸帶甜好滋味九分熟外觀艷紅，香味濃郁、軟綿口感、甜而多汁3.草莓富含豐富維他命，以及黃酮類的花青素和鞣花酸，對人體助益高4.採回家後保持乾燥，蒂頭朝下放置冰箱冷藏保存，盡早食用完畢，避免變質5.全程友善耕作無化學肥料農藥，吃多少洗多少，</t>
    <phoneticPr fontId="18" type="noConversion"/>
  </si>
  <si>
    <r>
      <t>陳聖頌虛幻的真實 / 真實的虛幻北港到高雄，鄉村到城市，民間到都會，臺灣到羅馬，這是陳聖頌從少年到壯年的歲月，他在熱情裡認為所有的真實都是可以看見、也必須表現出來。豪情到沉靜，奔放到內斂，壯烈到悠悠，則是陳聖頌壯年之後在擺盪間磨練出的心境。他理解了許多的幻想裡更存在著真實的情感。如今朝向七十而從心所欲的他，在年歲的淬鍊之下更坦然無拘的面對創作。四十年的流變之旅，經歷從意氣風發到挫折匍匐的衝擊與轉折，累積出淡然的思緒與豁達的心境。屬於沉重剛硬的帝國遺痕在他的色彩裡像是從歷史活轉過來，那壯士般的堅毅有著厚實的肌理質地。但是當他回到台灣，眼睛所見、鼻息所聞、 耳朵所聽已經不是過往的濃重，取而代之的是一種濕稠的、綿密的、柔軟的調子。藝術家應該忠於自己生活所感，不是緬懷在過去而不往前行。他的畫面色彩改變了、筆觸也不同了，不是過去的張狂放肆，他更理解屬於東方還有屬於台灣島國的味道。過去的灰褐色被熾熱陽光的黃以及搖曳稻穗的綠所取代，山巒起伏的岩石還有節奏拍打的波濤成了他這幾年沉潛理解的生活。而這兩個不同地理與文化的交錯，如何在他的創作產生影響呢？他的繪畫觀念來自席德進與李仲生，「思考的延續性」一直是他創作裡未曾改變的態度。眼前的景致或許只是虛幻，內在的感受才是真實。虛實交錯之間，陳聖頌以色彩意象，透過逆反、跳接，如同電影場景裡人物轉換過場的敘述語言與時間序反覆，成為時間的連接線，召喚出屬於他自己也是參觀者的記憶。25年前，陳聖頌回到台灣後的第一次個展在高雄積禪50藝術空間展出，當時的企劃王焜生第一次為藝術家陳聖頌負責展覽的企劃執行，25年後兩人再次合作，陳聖頌還是當年的藝術家，但是更沉潛內斂；王焜生則是本檔策展人，要將他認識的經過歲月洗練的陳聖頌再介紹給藝術圈。這一趟人生風景倏忽轉瞬，像真實又像夢境。// 陳聖頌 //1954年生於臺灣雲林北港。大學就讀於臺灣師範大學西畫組，期間受席德進影響深遠，1976年畢業後，隨即向李仲生習畫直到1982年，隔年前往義大利，1988年畢業於羅馬藝術學院繪畫係，經歷旅居羅馬十三年的藝術生涯。1996年回臺灣後，在創作上曾經歷著潛沉與掙扎，卻也是個契機讓他重新認識這片土地，就在這些過程中淬煉出對臺灣更堅定的情感，在虛實之間描繪出他心之所向的風景。【Mezzo Art 開幕座談｜虛──────實之間 陳聖頌個展】</t>
    </r>
    <r>
      <rPr>
        <sz val="12"/>
        <color theme="1"/>
        <rFont val="Segoe UI Symbol"/>
        <family val="1"/>
      </rPr>
      <t>▒</t>
    </r>
    <r>
      <rPr>
        <sz val="12"/>
        <color theme="1"/>
        <rFont val="新細明體"/>
        <family val="1"/>
        <charset val="136"/>
        <scheme val="minor"/>
      </rPr>
      <t xml:space="preserve"> 主題｜談陳聖頌四十年感官流變之旅</t>
    </r>
    <r>
      <rPr>
        <sz val="12"/>
        <color theme="1"/>
        <rFont val="Segoe UI Symbol"/>
        <family val="1"/>
      </rPr>
      <t>▒</t>
    </r>
    <r>
      <rPr>
        <sz val="12"/>
        <color theme="1"/>
        <rFont val="新細明體"/>
        <family val="1"/>
        <charset val="136"/>
        <scheme val="minor"/>
      </rPr>
      <t xml:space="preserve"> 時間｜2022.01/08 (六) 15:00</t>
    </r>
    <r>
      <rPr>
        <sz val="12"/>
        <color theme="1"/>
        <rFont val="Segoe UI Symbol"/>
        <family val="1"/>
      </rPr>
      <t>▒</t>
    </r>
    <r>
      <rPr>
        <sz val="12"/>
        <color theme="1"/>
        <rFont val="新細明體"/>
        <family val="1"/>
        <charset val="136"/>
        <scheme val="minor"/>
      </rPr>
      <t xml:space="preserve"> 與談｜藝術家陳聖頌 ＆ 策展人王焜生四十年的流變之旅，經歷著什麼樣的衝擊與轉折？又累積出什麼樣的思緒與心境？邀請您一同參與，由策展人王焜生與藝術家陳聖頌親自與我們聊聊這趟旅程。</t>
    </r>
    <r>
      <rPr>
        <sz val="12"/>
        <color theme="1"/>
        <rFont val="Segoe UI Symbol"/>
        <family val="1"/>
      </rPr>
      <t>▒</t>
    </r>
    <r>
      <rPr>
        <sz val="12"/>
        <color theme="1"/>
        <rFont val="新細明體"/>
        <family val="1"/>
        <charset val="136"/>
        <scheme val="minor"/>
      </rPr>
      <t xml:space="preserve"> 虛──────實 之間｜陳聖頌個展</t>
    </r>
    <r>
      <rPr>
        <sz val="12"/>
        <color theme="1"/>
        <rFont val="Segoe UI Symbol"/>
        <family val="1"/>
      </rPr>
      <t>▒</t>
    </r>
    <r>
      <rPr>
        <sz val="12"/>
        <color theme="1"/>
        <rFont val="新細明體"/>
        <family val="1"/>
        <charset val="136"/>
        <scheme val="minor"/>
      </rPr>
      <t xml:space="preserve"> Virtuale ────── Reale Esistenza｜Shenson Chern</t>
    </r>
    <phoneticPr fontId="18" type="noConversion"/>
  </si>
  <si>
    <t>【金門戰地風情巡禮】 鸕鶿在金門金門舊名浯洲，在西元1387年，江夏侯周德興築千戶所城鞏固海防，禦寇防盜，以金門城之地理形勢「固若金湯，雄鎮海門」，因名「金門」。金門曾經扮演近五十年的戰地角色，至民國81年軍事管制解除後，才開始邁入發展觀光產業的新時代。每年10月至隔年3月，鸕鶿會從北方飛至金門過冬！跟著親山水工作室，我們一起到金門與鸕鶿相會。觀賞鸕鶿在湖邊戲水、捕魚。黃昏成群飛舞的鸕鶿，近萬隻的黑色舞者，排列整齊的飛舞於黃昏的橘紅色天空中，景象美不勝收、令人嘆為觀止。＊活動時間：，並來信或私line告知匯款後5碼或臨櫃備註，否則將視同放棄已保留名額，謝謝。１．飲水(1~2公升)、環保筷，穿著舒適防滑的鞋子，早晚溫差大請注意禦寒及必須於活動日十天前，以電話及傳真通知更動資料。參加人員資料更動作業，僅能以一次為限。３．退費規定：活動出發日前21日通知到達主辦單位，扣除已支付行政費用，退回費用80%。活動出發日前2個工作日通知到達主辦單位，扣除已支付行政費用，退回報名費用70%。活動出發日前1個工作日通知到達主辦單位，扣除已支付行政費用，退回報名費用50%。活動出發當日（含）以後通知到達主辦單位，不退費。※備註：工作日(不包含例假日及國定假日) |週一至週五 9:00至17:00（若超過17:00則為隔日）４．若因無法抗拒因素（例颱風…等，以活動地點當地政府機關公告為據），必須取消活動，主辦單位將報名費全額退費，或參加者同意遞補其他未額滿之活動。５．參加活動者請務必遵守報到與集合時間，逾時不候，亦不受理退費。６．活動時請配合解說員的引導，無故未報到者或於中途離隊、脫隊者，均視為自願放棄。７．本活動行程屬大眾路線，會搭乘飛機、船、遊覽車及健行等。有高血壓、心臟病等不宜劇烈勞動者，請自我衡量體能，並遵守解說員的引導隨時注意安全。若有任何不適，請立即與現場工作人員反映。８．活動中，請結伴同行，切勿落單、離開隊伍。9．遊覽車車位之編排，由本工作室安排，若有特殊需求請於報名時告知，我們將盡力為您做整，若仍有不周到的地方，敬請學員體諒。</t>
    <phoneticPr fontId="18" type="noConversion"/>
  </si>
  <si>
    <t>台灣，台北市陳宣丞，表演藝術工作者，從2018年開始踏入表演藝術產業，過程中在舞台劇、舞蹈、行為藝術上創作過一些作品。從2021年中，台灣疫情爆發，幾乎全台許多行業必須休業，而對於表演藝術來說，更是一片黯淡。在這黯淡的時間裡，因在家裡時間變多，他開始接觸刺繡。在一針一線之中找到了不同於表演藝術的美。刺繡，藉由針線，從原本完全純色的布料，疊加出不同的美；起針的剎那，也許完全無法理解接下來會是什麼樣的圖案，但當自己允許這些線條的堆疊後，慢慢的經過時間以及技術的累積，一幅幅美麗的作品就這樣誕生了。而也因為疫情，讓宣丞重新接觸了這樣和他很不同的創作途徑。也是別於他在表演藝術上很創新開拓的新領域。這次的《繡│花》展覽，宣丞帶來了他所創作的花卉系列，對於花，宣丞認為花開花謝自有它的時節，而透過刺繡，希望將花朵們最美麗的時刻，藉著絲線永存下來，同時也帶來了一幅以他自身旋轉舞的樣態所勾勒出的彩色舞裙圖，運用刺繡，表現出他心中的表演藝術。</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</si>
</sst>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57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u/>
      <sz val="12"/>
      <color theme="10"/>
      <name val="新細明體"/>
      <family val="2"/>
      <charset val="136"/>
      <scheme val="minor"/>
    </font>
    <font>
      <sz val="12"/>
      <color theme="1"/>
      <name val="Times New Roman"/>
      <family val="1"/>
    </font>
    <font>
      <sz val="12"/>
      <color theme="1"/>
      <name val="新細明體"/>
      <family val="1"/>
      <charset val="136"/>
      <scheme val="minor"/>
    </font>
    <font>
      <sz val="12"/>
      <color theme="1"/>
      <name val="Segoe UI Symbol"/>
      <family val="2"/>
    </font>
    <font>
      <sz val="12"/>
      <color theme="1"/>
      <name val="Cambria"/>
      <family val="1"/>
    </font>
    <font>
      <sz val="12"/>
      <color theme="1"/>
      <name val="MS Gothic"/>
      <family val="3"/>
      <charset val="128"/>
    </font>
    <font>
      <sz val="12"/>
      <color theme="1"/>
      <name val="Segoe UI Emoji"/>
      <family val="2"/>
    </font>
    <font>
      <sz val="12"/>
      <color theme="1"/>
      <name val="Segoe UI Symbol"/>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cellStyleXfs>
  <cellXfs count="6">
    <xf numFmtId="0" fontId="0" fillId="0" borderId="0" xfId="0">
      <alignment vertical="center"/>
    </xf>
    <xf numFmtId="0" fontId="19" fillId="0" borderId="0" xfId="42">
      <alignment vertical="center"/>
    </xf>
    <xf numFmtId="0" fontId="19" fillId="0" borderId="0" xfId="43">
      <alignment vertical="center"/>
    </xf>
    <xf numFmtId="0" fontId="0" fillId="0" borderId="0" xfId="0" applyAlignment="1">
      <alignment horizontal="right" vertical="center"/>
    </xf>
    <xf numFmtId="0" fontId="0" fillId="33" borderId="0" xfId="0" applyFill="1" applyAlignment="1">
      <alignment horizontal="right" vertical="center"/>
    </xf>
    <xf numFmtId="0" fontId="0" fillId="34" borderId="0" xfId="0" applyFill="1" applyAlignment="1">
      <alignment horizontal="center" vertical="center"/>
    </xf>
  </cellXfs>
  <cellStyles count="44">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Hyperlink" xfId="43" xr:uid="{00000000-000B-0000-0000-000008000000}"/>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超連結" xfId="42" builtinId="8"/>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artemperor.tw/tidbits/11947" TargetMode="External"/><Relationship Id="rId21" Type="http://schemas.openxmlformats.org/officeDocument/2006/relationships/hyperlink" Target="https://artemperor.tw/tidbits/12039" TargetMode="External"/><Relationship Id="rId42" Type="http://schemas.openxmlformats.org/officeDocument/2006/relationships/hyperlink" Target="https://money.udn.com/ACT/2018/freetrade/" TargetMode="External"/><Relationship Id="rId63" Type="http://schemas.openxmlformats.org/officeDocument/2006/relationships/hyperlink" Target="https://artemperor.tw/focus/4524" TargetMode="External"/><Relationship Id="rId84" Type="http://schemas.openxmlformats.org/officeDocument/2006/relationships/hyperlink" Target="https://artemperor.tw/art/videos/1794" TargetMode="External"/><Relationship Id="rId138" Type="http://schemas.openxmlformats.org/officeDocument/2006/relationships/hyperlink" Target="https://artemperor.tw/focus/4125" TargetMode="External"/><Relationship Id="rId159" Type="http://schemas.openxmlformats.org/officeDocument/2006/relationships/hyperlink" Target="https://family.pixnet.net/?utm_source=PIXNET-index&amp;utm_medium=desktop&amp;utm_campaign=TOPBAR_to_family" TargetMode="External"/><Relationship Id="rId170" Type="http://schemas.openxmlformats.org/officeDocument/2006/relationships/hyperlink" Target="https://artemperor.tw/tidbits/11941" TargetMode="External"/><Relationship Id="rId191" Type="http://schemas.openxmlformats.org/officeDocument/2006/relationships/hyperlink" Target="https://artemperor.tw/focus/4389" TargetMode="External"/><Relationship Id="rId205" Type="http://schemas.openxmlformats.org/officeDocument/2006/relationships/hyperlink" Target="https://artemperor.tw/tidbits/12424" TargetMode="External"/><Relationship Id="rId226" Type="http://schemas.openxmlformats.org/officeDocument/2006/relationships/hyperlink" Target="https://www.beclass.com/rid=26488dd61efbbafe00cc" TargetMode="External"/><Relationship Id="rId247" Type="http://schemas.openxmlformats.org/officeDocument/2006/relationships/hyperlink" Target="https://artemperor.tw/focus/4451" TargetMode="External"/><Relationship Id="rId107" Type="http://schemas.openxmlformats.org/officeDocument/2006/relationships/hyperlink" Target="https://artemperor.tw/tidbits/23" TargetMode="External"/><Relationship Id="rId11" Type="http://schemas.openxmlformats.org/officeDocument/2006/relationships/hyperlink" Target="https://artemperor.tw/tidbits/12255" TargetMode="External"/><Relationship Id="rId32" Type="http://schemas.openxmlformats.org/officeDocument/2006/relationships/hyperlink" Target="https://www.wufi.org.tw/wufievent/%e8%a2%ab%e5%87%ba%e8%b3%a3%e7%9a%84%e5%8f%b0%e7%81%a3-%e7%8d%a8%e7%ab%8b%e8%88%87%e8%87%aa%e7%94%b1%e7%9a%84%e6%83%b3%e6%9c%9b%e8%bf%bd%e6%b1%82/" TargetMode="External"/><Relationship Id="rId53" Type="http://schemas.openxmlformats.org/officeDocument/2006/relationships/hyperlink" Target="http://angelfly.com.tw/angel/?tag=%e5%a4%a9%e4%bd%bf%e7%89%8c%e5%8d%a1" TargetMode="External"/><Relationship Id="rId74" Type="http://schemas.openxmlformats.org/officeDocument/2006/relationships/hyperlink" Target="https://artemperor.tw/focus/4386" TargetMode="External"/><Relationship Id="rId128" Type="http://schemas.openxmlformats.org/officeDocument/2006/relationships/hyperlink" Target="https://artemperor.tw/tidbits/12241" TargetMode="External"/><Relationship Id="rId149" Type="http://schemas.openxmlformats.org/officeDocument/2006/relationships/hyperlink" Target="https://artemperor.tw/tidbits/12357" TargetMode="External"/><Relationship Id="rId5" Type="http://schemas.openxmlformats.org/officeDocument/2006/relationships/hyperlink" Target="https://artemperor.tw/tidbits/12018" TargetMode="External"/><Relationship Id="rId95" Type="http://schemas.openxmlformats.org/officeDocument/2006/relationships/hyperlink" Target="https://artemperor.tw/focus/4663" TargetMode="External"/><Relationship Id="rId160" Type="http://schemas.openxmlformats.org/officeDocument/2006/relationships/hyperlink" Target="http://www.dfunmag.com.tw/%e3%80%8c%e9%82%8a%e5%a2%83%e7%9a%84%e9%81%8a%e6%88%b2%e3%80%8d-%e8%87%ba%e7%81%a3%e8%88%87%e6%8b%89%e4%b8%81%e7%be%8e%e6%b4%b2%e8%a1%97%e9%a0%ad%e8%97%9d%e8%a1%93%e4%ba%a4%e6%b5%81%e8%a8%88/" TargetMode="External"/><Relationship Id="rId181" Type="http://schemas.openxmlformats.org/officeDocument/2006/relationships/hyperlink" Target="http://europechinese.blogspot.com/2015/01/blog-post_20.html" TargetMode="External"/><Relationship Id="rId216" Type="http://schemas.openxmlformats.org/officeDocument/2006/relationships/hyperlink" Target="http://www.dfunmag.com.tw/%e6%ad%b7%e5%8f%b2%e5%b0%b1%e6%98%af%e6%88%91%e5a534294-f3c7-4e63-aa29-3497a378a948" TargetMode="External"/><Relationship Id="rId237" Type="http://schemas.openxmlformats.org/officeDocument/2006/relationships/hyperlink" Target="https://artemperor.tw/focus/192" TargetMode="External"/><Relationship Id="rId22" Type="http://schemas.openxmlformats.org/officeDocument/2006/relationships/hyperlink" Target="http://blog.nap.org.tw/?m=20160420" TargetMode="External"/><Relationship Id="rId43" Type="http://schemas.openxmlformats.org/officeDocument/2006/relationships/hyperlink" Target="http://angelfly.com.tw/angel/?p=15235" TargetMode="External"/><Relationship Id="rId64" Type="http://schemas.openxmlformats.org/officeDocument/2006/relationships/hyperlink" Target="https://artemperor.tw/focus/4361" TargetMode="External"/><Relationship Id="rId118" Type="http://schemas.openxmlformats.org/officeDocument/2006/relationships/hyperlink" Target="http://angelfly.com.tw/angel/?tag=%e8%83%bd%e9%87%8f%e7%a5%9d%e7%a6%8f" TargetMode="External"/><Relationship Id="rId139" Type="http://schemas.openxmlformats.org/officeDocument/2006/relationships/hyperlink" Target="https://artemperor.tw/focus/4489" TargetMode="External"/><Relationship Id="rId85" Type="http://schemas.openxmlformats.org/officeDocument/2006/relationships/hyperlink" Target="https://artemperor.tw/tidbits/12441" TargetMode="External"/><Relationship Id="rId150" Type="http://schemas.openxmlformats.org/officeDocument/2006/relationships/hyperlink" Target="https://artemperor.tw/focus/4534" TargetMode="External"/><Relationship Id="rId171" Type="http://schemas.openxmlformats.org/officeDocument/2006/relationships/hyperlink" Target="https://artemperor.tw/focus/4422" TargetMode="External"/><Relationship Id="rId192" Type="http://schemas.openxmlformats.org/officeDocument/2006/relationships/hyperlink" Target="https://www.beclass.com/rid=254661e61cd2d283b9e8" TargetMode="External"/><Relationship Id="rId206" Type="http://schemas.openxmlformats.org/officeDocument/2006/relationships/hyperlink" Target="https://event.culture.tw/NTMOFA/portal/Registration/C0103MAction?actId=10147" TargetMode="External"/><Relationship Id="rId227" Type="http://schemas.openxmlformats.org/officeDocument/2006/relationships/hyperlink" Target="https://www.beclass.com/rid=25465ad61949f0e44c5d" TargetMode="External"/><Relationship Id="rId248" Type="http://schemas.openxmlformats.org/officeDocument/2006/relationships/hyperlink" Target="http://angelfly.com.tw/angel/?p=13518" TargetMode="External"/><Relationship Id="rId12" Type="http://schemas.openxmlformats.org/officeDocument/2006/relationships/hyperlink" Target="https://artemperor.tw/focus/4468" TargetMode="External"/><Relationship Id="rId33" Type="http://schemas.openxmlformats.org/officeDocument/2006/relationships/hyperlink" Target="http://angelfly.com.tw/angel/?tag=%e5%bc%b5%e9%80%b8%e5%b3%b0" TargetMode="External"/><Relationship Id="rId108" Type="http://schemas.openxmlformats.org/officeDocument/2006/relationships/hyperlink" Target="https://artemperor.tw/focus/4599" TargetMode="External"/><Relationship Id="rId129" Type="http://schemas.openxmlformats.org/officeDocument/2006/relationships/hyperlink" Target="https://artemperor.tw/focus/3653" TargetMode="External"/><Relationship Id="rId54" Type="http://schemas.openxmlformats.org/officeDocument/2006/relationships/hyperlink" Target="https://artemperor.tw/focus/4573" TargetMode="External"/><Relationship Id="rId75" Type="http://schemas.openxmlformats.org/officeDocument/2006/relationships/hyperlink" Target="http://angelfly.com.tw/angel/?tag=%e6%98%9f%e6%98%9f%e5%b0%8f%e5%ad%a9" TargetMode="External"/><Relationship Id="rId96" Type="http://schemas.openxmlformats.org/officeDocument/2006/relationships/hyperlink" Target="http://angelfly.com.tw/angel/?p=14322" TargetMode="External"/><Relationship Id="rId140" Type="http://schemas.openxmlformats.org/officeDocument/2006/relationships/hyperlink" Target="https://artemperor.tw/tidbits/12062" TargetMode="External"/><Relationship Id="rId161" Type="http://schemas.openxmlformats.org/officeDocument/2006/relationships/hyperlink" Target="https://www.beclass.com/rid=254660361aa1f25a4b23" TargetMode="External"/><Relationship Id="rId182" Type="http://schemas.openxmlformats.org/officeDocument/2006/relationships/hyperlink" Target="https://www.beclass.com/rid=2546555617b6ee6a3e55" TargetMode="External"/><Relationship Id="rId217" Type="http://schemas.openxmlformats.org/officeDocument/2006/relationships/hyperlink" Target="http://www.dfunmag.com.tw/%e6%ad%b7%e5%8f%b2%e5%b0%b1%e6%98%af%e6%88%91%e5%80%91%e8%87%aa%e5%b7%b1%e3%80%80%e5%b8%ad%e5%be%b7%e9%80%b2%e7%89%b9%e5%b1%95910%e6%b1%a0%e4%b8%8a%e8%a6%8b/" TargetMode="External"/><Relationship Id="rId6" Type="http://schemas.openxmlformats.org/officeDocument/2006/relationships/hyperlink" Target="https://artemperor.tw/artworks/28511" TargetMode="External"/><Relationship Id="rId238" Type="http://schemas.openxmlformats.org/officeDocument/2006/relationships/hyperlink" Target="http://angelfly.com.tw/angel/?tag=%e9%8b%81%e7%b7%9a%e7%b6%81%e6%a1%86%e6%95%99%e5%ad%b8" TargetMode="External"/><Relationship Id="rId23" Type="http://schemas.openxmlformats.org/officeDocument/2006/relationships/hyperlink" Target="https://artemperor.tw/tidbits/12167" TargetMode="External"/><Relationship Id="rId119" Type="http://schemas.openxmlformats.org/officeDocument/2006/relationships/hyperlink" Target="https://artemperor.tw/focus/4349" TargetMode="External"/><Relationship Id="rId44" Type="http://schemas.openxmlformats.org/officeDocument/2006/relationships/hyperlink" Target="https://artemperor.tw/focus/4578" TargetMode="External"/><Relationship Id="rId65" Type="http://schemas.openxmlformats.org/officeDocument/2006/relationships/hyperlink" Target="http://angelfly.com.tw/angel/?p=13094" TargetMode="External"/><Relationship Id="rId86" Type="http://schemas.openxmlformats.org/officeDocument/2006/relationships/hyperlink" Target="https://artemperor.tw/tidbits/12427" TargetMode="External"/><Relationship Id="rId130" Type="http://schemas.openxmlformats.org/officeDocument/2006/relationships/hyperlink" Target="https://artemperor.tw/focus/3659" TargetMode="External"/><Relationship Id="rId151" Type="http://schemas.openxmlformats.org/officeDocument/2006/relationships/hyperlink" Target="http://angelfly.com.tw/angel/?p=15368" TargetMode="External"/><Relationship Id="rId172" Type="http://schemas.openxmlformats.org/officeDocument/2006/relationships/hyperlink" Target="http://europechinese.blogspot.com/2015/01/blog-post_21.html" TargetMode="External"/><Relationship Id="rId193" Type="http://schemas.openxmlformats.org/officeDocument/2006/relationships/hyperlink" Target="https://artemperor.tw/tidbits/12339" TargetMode="External"/><Relationship Id="rId207" Type="http://schemas.openxmlformats.org/officeDocument/2006/relationships/hyperlink" Target="http://angelfly.com.tw/angel/?tag=%e6%97%a5%e6%9c%acmira%e8%80%81%e5%b8%ab" TargetMode="External"/><Relationship Id="rId228" Type="http://schemas.openxmlformats.org/officeDocument/2006/relationships/hyperlink" Target="https://artemperor.tw/tidbits/12048" TargetMode="External"/><Relationship Id="rId249" Type="http://schemas.openxmlformats.org/officeDocument/2006/relationships/hyperlink" Target="https://artemperor.tw/focus/4548" TargetMode="External"/><Relationship Id="rId13" Type="http://schemas.openxmlformats.org/officeDocument/2006/relationships/hyperlink" Target="http://angelfly.com.tw/angel/?p=13650" TargetMode="External"/><Relationship Id="rId109" Type="http://schemas.openxmlformats.org/officeDocument/2006/relationships/hyperlink" Target="https://artemperor.tw/focus/4423" TargetMode="External"/><Relationship Id="rId34" Type="http://schemas.openxmlformats.org/officeDocument/2006/relationships/hyperlink" Target="http://angelfly.com.tw/angel/?tag=%e5%a4%a9%e4%bd%bf%e8%87%a8" TargetMode="External"/><Relationship Id="rId55" Type="http://schemas.openxmlformats.org/officeDocument/2006/relationships/hyperlink" Target="https://www.beclass.com/rid=26488d761e7bf847ce07" TargetMode="External"/><Relationship Id="rId76" Type="http://schemas.openxmlformats.org/officeDocument/2006/relationships/hyperlink" Target="https://artemperor.tw/focus/3843" TargetMode="External"/><Relationship Id="rId97" Type="http://schemas.openxmlformats.org/officeDocument/2006/relationships/hyperlink" Target="https://artemperor.tw/tidbits/12361" TargetMode="External"/><Relationship Id="rId120" Type="http://schemas.openxmlformats.org/officeDocument/2006/relationships/hyperlink" Target="https://artemperor.tw/tidbits/12096" TargetMode="External"/><Relationship Id="rId141" Type="http://schemas.openxmlformats.org/officeDocument/2006/relationships/hyperlink" Target="https://creativetainan.culture.tainan.gov.tw/index.php?option=module&amp;lang=cht&amp;task=pageinfo&amp;eca3311c-9d60-4b5f-b3f3-f3c299430828" TargetMode="External"/><Relationship Id="rId7" Type="http://schemas.openxmlformats.org/officeDocument/2006/relationships/hyperlink" Target="https://artemperor.tw/artworks/28515" TargetMode="External"/><Relationship Id="rId162" Type="http://schemas.openxmlformats.org/officeDocument/2006/relationships/hyperlink" Target="https://www.beclass.com/rid=254660361aa1f25ae8432bf8-eead-4bc0-8d67-1cd341583d3a" TargetMode="External"/><Relationship Id="rId183" Type="http://schemas.openxmlformats.org/officeDocument/2006/relationships/hyperlink" Target="https://www.beclass.com/rid=26488c861d3ade8613fc" TargetMode="External"/><Relationship Id="rId218" Type="http://schemas.openxmlformats.org/officeDocument/2006/relationships/hyperlink" Target="https://www.businessweekly.com.tw/Activity/Form/Signup/PROD000013986" TargetMode="External"/><Relationship Id="rId239" Type="http://schemas.openxmlformats.org/officeDocument/2006/relationships/hyperlink" Target="http://angelfly.com.tw/angel/?tag=%e7%ac%ac%e4%b8%80%e7%b4%9a%e6%ac%a1" TargetMode="External"/><Relationship Id="rId250" Type="http://schemas.openxmlformats.org/officeDocument/2006/relationships/printerSettings" Target="../printerSettings/printerSettings1.bin"/><Relationship Id="rId24" Type="http://schemas.openxmlformats.org/officeDocument/2006/relationships/hyperlink" Target="https://artemperor.tw/tidbits/12051" TargetMode="External"/><Relationship Id="rId45" Type="http://schemas.openxmlformats.org/officeDocument/2006/relationships/hyperlink" Target="https://artemperor.tw/tidbits/12462" TargetMode="External"/><Relationship Id="rId66" Type="http://schemas.openxmlformats.org/officeDocument/2006/relationships/hyperlink" Target="https://artemperor.tw/tidbits/38" TargetMode="External"/><Relationship Id="rId87" Type="http://schemas.openxmlformats.org/officeDocument/2006/relationships/hyperlink" Target="http://angelfly.com.tw/angel/?tag=%e5%8d%a1%e5%88%b0%e9%99%b0" TargetMode="External"/><Relationship Id="rId110" Type="http://schemas.openxmlformats.org/officeDocument/2006/relationships/hyperlink" Target="https://artemperor.tw/focus/4363" TargetMode="External"/><Relationship Id="rId131" Type="http://schemas.openxmlformats.org/officeDocument/2006/relationships/hyperlink" Target="https://artemperor.tw/focus/3628" TargetMode="External"/><Relationship Id="rId152" Type="http://schemas.openxmlformats.org/officeDocument/2006/relationships/hyperlink" Target="https://artemperor.tw/tidbits/12074" TargetMode="External"/><Relationship Id="rId173" Type="http://schemas.openxmlformats.org/officeDocument/2006/relationships/hyperlink" Target="https://artemperor.tw/tidbits/12285" TargetMode="External"/><Relationship Id="rId194" Type="http://schemas.openxmlformats.org/officeDocument/2006/relationships/hyperlink" Target="https://www.beclass.com/rid=25465a6618b306e83b6a" TargetMode="External"/><Relationship Id="rId208" Type="http://schemas.openxmlformats.org/officeDocument/2006/relationships/hyperlink" Target="https://artemperor.tw/focus/4449" TargetMode="External"/><Relationship Id="rId229" Type="http://schemas.openxmlformats.org/officeDocument/2006/relationships/hyperlink" Target="http://angelfly.com.tw/angel/?tag=%e6%96%b0%e6%99%82%e4%bb%a3" TargetMode="External"/><Relationship Id="rId240" Type="http://schemas.openxmlformats.org/officeDocument/2006/relationships/hyperlink" Target="http://angelfly.com.tw/angel/?p=16584" TargetMode="External"/><Relationship Id="rId14" Type="http://schemas.openxmlformats.org/officeDocument/2006/relationships/hyperlink" Target="http://angelfly.com.tw/angel/?p=14203" TargetMode="External"/><Relationship Id="rId35" Type="http://schemas.openxmlformats.org/officeDocument/2006/relationships/hyperlink" Target="http://angelfly.com.tw/angel/?tag=%e5%a4%a9%e4%bd%bf%e9%9c%96" TargetMode="External"/><Relationship Id="rId56" Type="http://schemas.openxmlformats.org/officeDocument/2006/relationships/hyperlink" Target="https://artemperor.tw/focus/4442" TargetMode="External"/><Relationship Id="rId77" Type="http://schemas.openxmlformats.org/officeDocument/2006/relationships/hyperlink" Target="http://angelfly.com.tw/angel/?tag=%e5%8d%a1%e5%88%b0" TargetMode="External"/><Relationship Id="rId100" Type="http://schemas.openxmlformats.org/officeDocument/2006/relationships/hyperlink" Target="https://artemperor.tw/focus/4428" TargetMode="External"/><Relationship Id="rId8" Type="http://schemas.openxmlformats.org/officeDocument/2006/relationships/hyperlink" Target="https://artemperor.tw/tidbits/12321" TargetMode="External"/><Relationship Id="rId98" Type="http://schemas.openxmlformats.org/officeDocument/2006/relationships/hyperlink" Target="https://artemperor.tw/focus/4588" TargetMode="External"/><Relationship Id="rId121" Type="http://schemas.openxmlformats.org/officeDocument/2006/relationships/hyperlink" Target="https://artemperor.tw/tidbits/12002" TargetMode="External"/><Relationship Id="rId142" Type="http://schemas.openxmlformats.org/officeDocument/2006/relationships/hyperlink" Target="https://creativetainan.culture.tainan.gov.tw/index.php?option=module&amp;lang=cht&amp;task=pageinfo&amp;id=6578" TargetMode="External"/><Relationship Id="rId163" Type="http://schemas.openxmlformats.org/officeDocument/2006/relationships/hyperlink" Target="http://angelfly.com.tw/angel/?tag=%e9%9d%88%e6%80%a7%e8%99%95%e7%90%86" TargetMode="External"/><Relationship Id="rId184" Type="http://schemas.openxmlformats.org/officeDocument/2006/relationships/hyperlink" Target="https://www.beclass.com/rid=26488c761d2b03caf624" TargetMode="External"/><Relationship Id="rId219" Type="http://schemas.openxmlformats.org/officeDocument/2006/relationships/hyperlink" Target="https://www.businessweekly.com.tw/Activity/Form/Signup/9fe2bee1-6241-41dc-a96d-0e183f698fc1" TargetMode="External"/><Relationship Id="rId230" Type="http://schemas.openxmlformats.org/officeDocument/2006/relationships/hyperlink" Target="https://artemperor.tw/tidbits/12010" TargetMode="External"/><Relationship Id="rId25" Type="http://schemas.openxmlformats.org/officeDocument/2006/relationships/hyperlink" Target="https://artemperor.tw/focus/4515" TargetMode="External"/><Relationship Id="rId46" Type="http://schemas.openxmlformats.org/officeDocument/2006/relationships/hyperlink" Target="https://artemperor.tw/tidbits/12440" TargetMode="External"/><Relationship Id="rId67" Type="http://schemas.openxmlformats.org/officeDocument/2006/relationships/hyperlink" Target="https://artemperor.tw/focus/4587" TargetMode="External"/><Relationship Id="rId88" Type="http://schemas.openxmlformats.org/officeDocument/2006/relationships/hyperlink" Target="https://www.hucc-coop.tw/event/event_activities/22008" TargetMode="External"/><Relationship Id="rId111" Type="http://schemas.openxmlformats.org/officeDocument/2006/relationships/hyperlink" Target="https://artemperor.tw/focus/4460" TargetMode="External"/><Relationship Id="rId132" Type="http://schemas.openxmlformats.org/officeDocument/2006/relationships/hyperlink" Target="https://artemperor.tw/focus/3692" TargetMode="External"/><Relationship Id="rId153" Type="http://schemas.openxmlformats.org/officeDocument/2006/relationships/hyperlink" Target="https://artemperor.tw/focus/4592" TargetMode="External"/><Relationship Id="rId174" Type="http://schemas.openxmlformats.org/officeDocument/2006/relationships/hyperlink" Target="http://europechinese.blogspot.com/2015/01/blog-post_41.html" TargetMode="External"/><Relationship Id="rId195" Type="http://schemas.openxmlformats.org/officeDocument/2006/relationships/hyperlink" Target="http://angelfly.com.tw/angel/?tag=%e8%b1%90%e7%9b%9b" TargetMode="External"/><Relationship Id="rId209" Type="http://schemas.openxmlformats.org/officeDocument/2006/relationships/hyperlink" Target="http://cavesconnect.cavesbooks.com.tw/event/2019-caves-roadshow" TargetMode="External"/><Relationship Id="rId220" Type="http://schemas.openxmlformats.org/officeDocument/2006/relationships/hyperlink" Target="https://artemperor.tw/focus/4485" TargetMode="External"/><Relationship Id="rId241" Type="http://schemas.openxmlformats.org/officeDocument/2006/relationships/hyperlink" Target="https://artemperor.tw/art/videos/1783" TargetMode="External"/><Relationship Id="rId15" Type="http://schemas.openxmlformats.org/officeDocument/2006/relationships/hyperlink" Target="http://angelfly.com.tw/angel/?p=13857" TargetMode="External"/><Relationship Id="rId36" Type="http://schemas.openxmlformats.org/officeDocument/2006/relationships/hyperlink" Target="https://artemperor.tw/focus/4445" TargetMode="External"/><Relationship Id="rId57" Type="http://schemas.openxmlformats.org/officeDocument/2006/relationships/hyperlink" Target="https://artemperor.tw/tidbits/11905" TargetMode="External"/><Relationship Id="rId78" Type="http://schemas.openxmlformats.org/officeDocument/2006/relationships/hyperlink" Target="https://artemperor.tw/focus/4478" TargetMode="External"/><Relationship Id="rId99" Type="http://schemas.openxmlformats.org/officeDocument/2006/relationships/hyperlink" Target="https://artemperor.tw/focus/4505" TargetMode="External"/><Relationship Id="rId101" Type="http://schemas.openxmlformats.org/officeDocument/2006/relationships/hyperlink" Target="https://artemperor.tw/focus/4419" TargetMode="External"/><Relationship Id="rId122" Type="http://schemas.openxmlformats.org/officeDocument/2006/relationships/hyperlink" Target="https://artemperor.tw/tidbits/12094" TargetMode="External"/><Relationship Id="rId143" Type="http://schemas.openxmlformats.org/officeDocument/2006/relationships/hyperlink" Target="https://artemperor.tw/focus/4488" TargetMode="External"/><Relationship Id="rId164" Type="http://schemas.openxmlformats.org/officeDocument/2006/relationships/hyperlink" Target="https://artemperor.tw/focus/4503" TargetMode="External"/><Relationship Id="rId185" Type="http://schemas.openxmlformats.org/officeDocument/2006/relationships/hyperlink" Target="https://hotline.org.tw/civicrm/event/info?id=322&amp;reset=1" TargetMode="External"/><Relationship Id="rId4" Type="http://schemas.openxmlformats.org/officeDocument/2006/relationships/hyperlink" Target="http://angelfly.com.tw/angel/?p=16694" TargetMode="External"/><Relationship Id="rId9" Type="http://schemas.openxmlformats.org/officeDocument/2006/relationships/hyperlink" Target="https://artemperor.tw/tidbits/12075" TargetMode="External"/><Relationship Id="rId180" Type="http://schemas.openxmlformats.org/officeDocument/2006/relationships/hyperlink" Target="http://europechinese.blogspot.com/2015/01/blog-post_6.html" TargetMode="External"/><Relationship Id="rId210" Type="http://schemas.openxmlformats.org/officeDocument/2006/relationships/hyperlink" Target="https://artemperor.tw/tidbits/12239" TargetMode="External"/><Relationship Id="rId215" Type="http://schemas.openxmlformats.org/officeDocument/2006/relationships/hyperlink" Target="http://angelfly.com.tw/angel/?tag=%e5%a4%a9%e4%bd%bf%e7%99%82%e6%b3%95" TargetMode="External"/><Relationship Id="rId236" Type="http://schemas.openxmlformats.org/officeDocument/2006/relationships/hyperlink" Target="http://angelfly.com.tw/angel/?tag=%e5%9b%a0%e6%9e%9c%e6%a5%ad%e5%8a%9b" TargetMode="External"/><Relationship Id="rId26" Type="http://schemas.openxmlformats.org/officeDocument/2006/relationships/hyperlink" Target="https://artemperor.tw/focus/4443" TargetMode="External"/><Relationship Id="rId231" Type="http://schemas.openxmlformats.org/officeDocument/2006/relationships/hyperlink" Target="https://www.beclass.com/rid=25464f06152da5c5dd4b" TargetMode="External"/><Relationship Id="rId47" Type="http://schemas.openxmlformats.org/officeDocument/2006/relationships/hyperlink" Target="http://angelfly.com.tw/angel/?tag=%e9%8a%80%e7%99%bd%e8%81%96%e8%aa%95" TargetMode="External"/><Relationship Id="rId68" Type="http://schemas.openxmlformats.org/officeDocument/2006/relationships/hyperlink" Target="http://angelfly.com.tw/angel/?tag=%e9%9d%88%e9%ad%82%e9%bb%91%e7%9b%92%e5%ad%90" TargetMode="External"/><Relationship Id="rId89" Type="http://schemas.openxmlformats.org/officeDocument/2006/relationships/hyperlink" Target="https://artemperor.tw/focus/4560" TargetMode="External"/><Relationship Id="rId112" Type="http://schemas.openxmlformats.org/officeDocument/2006/relationships/hyperlink" Target="https://artemperor.tw/focus/4493" TargetMode="External"/><Relationship Id="rId133" Type="http://schemas.openxmlformats.org/officeDocument/2006/relationships/hyperlink" Target="http://angelfly.com.tw/angel/?tag=%e7%99%82%e7%99%92%e8%83%bd%e9%87%8f%e5%9c%96%e9%a8%b0" TargetMode="External"/><Relationship Id="rId154" Type="http://schemas.openxmlformats.org/officeDocument/2006/relationships/hyperlink" Target="https://artemperor.tw/art/videos/1781" TargetMode="External"/><Relationship Id="rId175" Type="http://schemas.openxmlformats.org/officeDocument/2006/relationships/hyperlink" Target="http://europechinese.blogspot.com/2015/01/blog-post_27.html" TargetMode="External"/><Relationship Id="rId196" Type="http://schemas.openxmlformats.org/officeDocument/2006/relationships/hyperlink" Target="http://angelfly.com.tw/angel/?tag=%e5%85%ac%e7%9b%8a" TargetMode="External"/><Relationship Id="rId200" Type="http://schemas.openxmlformats.org/officeDocument/2006/relationships/hyperlink" Target="http://angelfly.com.tw/angel/?tag=%e9%bb%9e%e5%8c%96" TargetMode="External"/><Relationship Id="rId16" Type="http://schemas.openxmlformats.org/officeDocument/2006/relationships/hyperlink" Target="http://angelfly.com.tw/angel/?p=14409" TargetMode="External"/><Relationship Id="rId221" Type="http://schemas.openxmlformats.org/officeDocument/2006/relationships/hyperlink" Target="http://angelfly.com.tw/angel/?tag=%e5%90%8c%e6%a8%82%e6%9c%83" TargetMode="External"/><Relationship Id="rId242" Type="http://schemas.openxmlformats.org/officeDocument/2006/relationships/hyperlink" Target="https://artemperor.tw/tidbits/12194" TargetMode="External"/><Relationship Id="rId37" Type="http://schemas.openxmlformats.org/officeDocument/2006/relationships/hyperlink" Target="http://angelfly.com.tw/angel/?p=16253" TargetMode="External"/><Relationship Id="rId58" Type="http://schemas.openxmlformats.org/officeDocument/2006/relationships/hyperlink" Target="https://www.ccat.tw/civicrm/event/info?reset=1&amp;id=42" TargetMode="External"/><Relationship Id="rId79" Type="http://schemas.openxmlformats.org/officeDocument/2006/relationships/hyperlink" Target="http://blog.nap.org.tw/?author=1nap" TargetMode="External"/><Relationship Id="rId102" Type="http://schemas.openxmlformats.org/officeDocument/2006/relationships/hyperlink" Target="http://angelfly.com.tw/angel/?p=14629" TargetMode="External"/><Relationship Id="rId123" Type="http://schemas.openxmlformats.org/officeDocument/2006/relationships/hyperlink" Target="https://artemperor.tw/tidbits/12327" TargetMode="External"/><Relationship Id="rId144" Type="http://schemas.openxmlformats.org/officeDocument/2006/relationships/hyperlink" Target="http://angelfly.com.tw/angel/?p=14951" TargetMode="External"/><Relationship Id="rId90" Type="http://schemas.openxmlformats.org/officeDocument/2006/relationships/hyperlink" Target="https://artemperor.tw/focus/4455" TargetMode="External"/><Relationship Id="rId165" Type="http://schemas.openxmlformats.org/officeDocument/2006/relationships/hyperlink" Target="https://artemperor.tw/focus/4382" TargetMode="External"/><Relationship Id="rId186" Type="http://schemas.openxmlformats.org/officeDocument/2006/relationships/hyperlink" Target="http://europechinese.blogspot.com/2015/01/blog-post_27.html" TargetMode="External"/><Relationship Id="rId211" Type="http://schemas.openxmlformats.org/officeDocument/2006/relationships/hyperlink" Target="https://artemperor.tw/focus/4647" TargetMode="External"/><Relationship Id="rId232" Type="http://schemas.openxmlformats.org/officeDocument/2006/relationships/hyperlink" Target="https://www.beclass.com/rid=254661d61cbdef91eeaf" TargetMode="External"/><Relationship Id="rId27" Type="http://schemas.openxmlformats.org/officeDocument/2006/relationships/hyperlink" Target="http://angelfly.com.tw/angel/?p=14691" TargetMode="External"/><Relationship Id="rId48" Type="http://schemas.openxmlformats.org/officeDocument/2006/relationships/hyperlink" Target="http://angelfly.com.tw/angel/?tag=%e8%bd%89%e5%bf%b5" TargetMode="External"/><Relationship Id="rId69" Type="http://schemas.openxmlformats.org/officeDocument/2006/relationships/hyperlink" Target="https://artemperor.tw/tidbits/12364" TargetMode="External"/><Relationship Id="rId113" Type="http://schemas.openxmlformats.org/officeDocument/2006/relationships/hyperlink" Target="https://www.beclass.com/rid=25465a7618c90121dafb" TargetMode="External"/><Relationship Id="rId134" Type="http://schemas.openxmlformats.org/officeDocument/2006/relationships/hyperlink" Target="http://angelfly.com.tw/angel/?tag=%e5%ae%87%e5%ae%99%e5%85%89%e9%a0%bb%e7%bf%85%e8%86%80" TargetMode="External"/><Relationship Id="rId80" Type="http://schemas.openxmlformats.org/officeDocument/2006/relationships/hyperlink" Target="https://event.culture.tw/NTMOFA/portal/Registration/C0103MAction?actId=10101" TargetMode="External"/><Relationship Id="rId155" Type="http://schemas.openxmlformats.org/officeDocument/2006/relationships/hyperlink" Target="https://artemperor.tw/tidbits/12046" TargetMode="External"/><Relationship Id="rId176" Type="http://schemas.openxmlformats.org/officeDocument/2006/relationships/hyperlink" Target="http://europechinese.blogspot.com/2015/01/blog-post_22.html" TargetMode="External"/><Relationship Id="rId197" Type="http://schemas.openxmlformats.org/officeDocument/2006/relationships/hyperlink" Target="http://angelfly.com.tw/angel/?p=14822" TargetMode="External"/><Relationship Id="rId201" Type="http://schemas.openxmlformats.org/officeDocument/2006/relationships/hyperlink" Target="https://www.wufi.org.tw/wufievent/%e3%80%8c%e4%ba%9e%e5%a4%aa%e5%8d%80%e5%9f%9f%e5%ae%89%e5%85%a8%e8%88%87%e5%8f%b0%e6%b5%b7%e5%92%8c%e5%b9%b3%e3%80%8d%e5%9c%8b%e9%9a%9b%e7%a0%94%e8%a8%8e%e6%9c%83/" TargetMode="External"/><Relationship Id="rId222" Type="http://schemas.openxmlformats.org/officeDocument/2006/relationships/hyperlink" Target="https://artemperor.tw/focus/4511" TargetMode="External"/><Relationship Id="rId243" Type="http://schemas.openxmlformats.org/officeDocument/2006/relationships/hyperlink" Target="https://artemperor.tw/tidbits/12192" TargetMode="External"/><Relationship Id="rId17" Type="http://schemas.openxmlformats.org/officeDocument/2006/relationships/hyperlink" Target="http://angelfly.com.tw/angel/?p=13655" TargetMode="External"/><Relationship Id="rId38" Type="http://schemas.openxmlformats.org/officeDocument/2006/relationships/hyperlink" Target="https://sa100.chihlee.edu.tw/p/406-1003-28397,r11.php" TargetMode="External"/><Relationship Id="rId59" Type="http://schemas.openxmlformats.org/officeDocument/2006/relationships/hyperlink" Target="https://artemperor.tw/focus/4630" TargetMode="External"/><Relationship Id="rId103" Type="http://schemas.openxmlformats.org/officeDocument/2006/relationships/hyperlink" Target="http://angelfly.com.tw/angel/?p=14126" TargetMode="External"/><Relationship Id="rId124" Type="http://schemas.openxmlformats.org/officeDocument/2006/relationships/hyperlink" Target="http://angelfly.com.tw/angel/?tag=%e7%a5%9e%e8%81%96%e5%b9%be%e4%bd%95" TargetMode="External"/><Relationship Id="rId70" Type="http://schemas.openxmlformats.org/officeDocument/2006/relationships/hyperlink" Target="http://angelfly.com.tw/angel/?tag=%e9%9d%88%e6%80%a7%e5%b9%b2%e6%93%be" TargetMode="External"/><Relationship Id="rId91" Type="http://schemas.openxmlformats.org/officeDocument/2006/relationships/hyperlink" Target="https://artemperor.tw/tidbits/12378" TargetMode="External"/><Relationship Id="rId145" Type="http://schemas.openxmlformats.org/officeDocument/2006/relationships/hyperlink" Target="https://www.khcc.gov.tw/rwd_home02.aspx?ID=$5101&amp;IDK=2&amp;3bf11aff-6c1c-4f27-ae18-5c10d1c4c37b" TargetMode="External"/><Relationship Id="rId166" Type="http://schemas.openxmlformats.org/officeDocument/2006/relationships/hyperlink" Target="https://artemperor.tw/tidbits/12242" TargetMode="External"/><Relationship Id="rId187" Type="http://schemas.openxmlformats.org/officeDocument/2006/relationships/hyperlink" Target="http://europechinese.blogspot.com/2015/01/blog-post_22.html" TargetMode="External"/><Relationship Id="rId1" Type="http://schemas.openxmlformats.org/officeDocument/2006/relationships/hyperlink" Target="https://artemperor.tw/tidbits/12452" TargetMode="External"/><Relationship Id="rId212" Type="http://schemas.openxmlformats.org/officeDocument/2006/relationships/hyperlink" Target="http://angelfly.com.tw/angel/?tag=%e5%a4%a9%e4%bd%bf" TargetMode="External"/><Relationship Id="rId233" Type="http://schemas.openxmlformats.org/officeDocument/2006/relationships/hyperlink" Target="https://www.beclass.com/rid=25465b961a45dc8d63d0" TargetMode="External"/><Relationship Id="rId28" Type="http://schemas.openxmlformats.org/officeDocument/2006/relationships/hyperlink" Target="http://blog.nap.org.tw/?m=20150418" TargetMode="External"/><Relationship Id="rId49" Type="http://schemas.openxmlformats.org/officeDocument/2006/relationships/hyperlink" Target="http://angelfly.com.tw/angel/?tag=%e9%9d%9b%e8%89%b2%e5%b0%8f%e5%ad%a9" TargetMode="External"/><Relationship Id="rId114" Type="http://schemas.openxmlformats.org/officeDocument/2006/relationships/hyperlink" Target="https://clab.org.tw/events/future-vision-lab-2022kh/" TargetMode="External"/><Relationship Id="rId60" Type="http://schemas.openxmlformats.org/officeDocument/2006/relationships/hyperlink" Target="https://hotline.org.tw/civicrm/event/info?id=283&amp;reset=1" TargetMode="External"/><Relationship Id="rId81" Type="http://schemas.openxmlformats.org/officeDocument/2006/relationships/hyperlink" Target="http://angelfly.com.tw/angel/?p=9946" TargetMode="External"/><Relationship Id="rId135" Type="http://schemas.openxmlformats.org/officeDocument/2006/relationships/hyperlink" Target="https://www.beclass.com/rid=254661b61c9558425c46" TargetMode="External"/><Relationship Id="rId156" Type="http://schemas.openxmlformats.org/officeDocument/2006/relationships/hyperlink" Target="https://www.beclass.com/rid=254660561ac6ff0d9101" TargetMode="External"/><Relationship Id="rId177" Type="http://schemas.openxmlformats.org/officeDocument/2006/relationships/hyperlink" Target="https://hotline.org.tw/civicrm/event/info?id=311&amp;reset=1" TargetMode="External"/><Relationship Id="rId198" Type="http://schemas.openxmlformats.org/officeDocument/2006/relationships/hyperlink" Target="https://artemperor.tw/focus/4522" TargetMode="External"/><Relationship Id="rId202" Type="http://schemas.openxmlformats.org/officeDocument/2006/relationships/hyperlink" Target="https://www.beclass.com/rid=26488d961ea0af17285f" TargetMode="External"/><Relationship Id="rId223" Type="http://schemas.openxmlformats.org/officeDocument/2006/relationships/hyperlink" Target="https://artemperor.tw/focus/4362" TargetMode="External"/><Relationship Id="rId244" Type="http://schemas.openxmlformats.org/officeDocument/2006/relationships/hyperlink" Target="http://angelfly.com.tw/angel/?tag=%e8%ab%ae%e8%a9%a2" TargetMode="External"/><Relationship Id="rId18" Type="http://schemas.openxmlformats.org/officeDocument/2006/relationships/hyperlink" Target="https://artemperor.tw/artist/3547" TargetMode="External"/><Relationship Id="rId39" Type="http://schemas.openxmlformats.org/officeDocument/2006/relationships/hyperlink" Target="https://artemperor.tw/focus/4519" TargetMode="External"/><Relationship Id="rId50" Type="http://schemas.openxmlformats.org/officeDocument/2006/relationships/hyperlink" Target="https://www.beclass.com/rid=254653c615a61553b68d" TargetMode="External"/><Relationship Id="rId104" Type="http://schemas.openxmlformats.org/officeDocument/2006/relationships/hyperlink" Target="https://www.beclass.com/rid=25465a7618cc2bcd44df" TargetMode="External"/><Relationship Id="rId125" Type="http://schemas.openxmlformats.org/officeDocument/2006/relationships/hyperlink" Target="https://artemperor.tw/focus/4483" TargetMode="External"/><Relationship Id="rId146" Type="http://schemas.openxmlformats.org/officeDocument/2006/relationships/hyperlink" Target="https://www.khcc.gov.tw/rwd_home02.aspx?ID=$5101&amp;IDK=2&amp;EXEC=D&amp;DATA=47696&amp;AP=$5101_HISTORY-0%5E$5101_PN-1" TargetMode="External"/><Relationship Id="rId167" Type="http://schemas.openxmlformats.org/officeDocument/2006/relationships/hyperlink" Target="https://artemperor.tw/focus/4537" TargetMode="External"/><Relationship Id="rId188" Type="http://schemas.openxmlformats.org/officeDocument/2006/relationships/hyperlink" Target="https://www.beclass.com/rid=25465526177b0511edd8" TargetMode="External"/><Relationship Id="rId71" Type="http://schemas.openxmlformats.org/officeDocument/2006/relationships/hyperlink" Target="http://angelfly.com.tw/angel/?p=15485" TargetMode="External"/><Relationship Id="rId92" Type="http://schemas.openxmlformats.org/officeDocument/2006/relationships/hyperlink" Target="https://artemperor.tw/focus/4410" TargetMode="External"/><Relationship Id="rId213" Type="http://schemas.openxmlformats.org/officeDocument/2006/relationships/hyperlink" Target="https://artemperor.tw/focus/4538" TargetMode="External"/><Relationship Id="rId234" Type="http://schemas.openxmlformats.org/officeDocument/2006/relationships/hyperlink" Target="https://artemperor.tw/art/videos/1804" TargetMode="External"/><Relationship Id="rId2" Type="http://schemas.openxmlformats.org/officeDocument/2006/relationships/hyperlink" Target="http://angelfly.com.tw/angel/?tag=%e5%a4%a9%e4%bd%bf%e9%8a%80%e7%99%bd%e8%81%96%e8%aa%95%e5%ad%a3" TargetMode="External"/><Relationship Id="rId29" Type="http://schemas.openxmlformats.org/officeDocument/2006/relationships/hyperlink" Target="http://angelfly.com.tw/angel/?tag=%e6%9b%bc%e9%99%80%e7%be%85" TargetMode="External"/><Relationship Id="rId40" Type="http://schemas.openxmlformats.org/officeDocument/2006/relationships/hyperlink" Target="https://artemperor.tw/focus/4452" TargetMode="External"/><Relationship Id="rId115" Type="http://schemas.openxmlformats.org/officeDocument/2006/relationships/hyperlink" Target="https://artemperor.tw/tidbits/12142" TargetMode="External"/><Relationship Id="rId136" Type="http://schemas.openxmlformats.org/officeDocument/2006/relationships/hyperlink" Target="http://blog.nap.org.tw/?m=20151110" TargetMode="External"/><Relationship Id="rId157" Type="http://schemas.openxmlformats.org/officeDocument/2006/relationships/hyperlink" Target="http://angelfly.com.tw/angel/?tag=%e5%a4%a9%e4%bd%bf%e5%a1%94%e7%be%85" TargetMode="External"/><Relationship Id="rId178" Type="http://schemas.openxmlformats.org/officeDocument/2006/relationships/hyperlink" Target="https://artemperor.tw/tidbits/12334" TargetMode="External"/><Relationship Id="rId61" Type="http://schemas.openxmlformats.org/officeDocument/2006/relationships/hyperlink" Target="https://artemperor.tw/tidbits/12392" TargetMode="External"/><Relationship Id="rId82" Type="http://schemas.openxmlformats.org/officeDocument/2006/relationships/hyperlink" Target="https://artemperor.tw/focus/4043" TargetMode="External"/><Relationship Id="rId199" Type="http://schemas.openxmlformats.org/officeDocument/2006/relationships/hyperlink" Target="https://artemperor.tw/focus/4461" TargetMode="External"/><Relationship Id="rId203" Type="http://schemas.openxmlformats.org/officeDocument/2006/relationships/hyperlink" Target="https://artemperor.tw/tidbits/11931" TargetMode="External"/><Relationship Id="rId19" Type="http://schemas.openxmlformats.org/officeDocument/2006/relationships/hyperlink" Target="https://artemperor.tw/focus/4643" TargetMode="External"/><Relationship Id="rId224" Type="http://schemas.openxmlformats.org/officeDocument/2006/relationships/hyperlink" Target="https://artemperor.tw/tidbits/12256" TargetMode="External"/><Relationship Id="rId245" Type="http://schemas.openxmlformats.org/officeDocument/2006/relationships/hyperlink" Target="https://artemperor.tw/focus/4631" TargetMode="External"/><Relationship Id="rId30" Type="http://schemas.openxmlformats.org/officeDocument/2006/relationships/hyperlink" Target="http://blog.nap.org.tw/?m=20141201" TargetMode="External"/><Relationship Id="rId105" Type="http://schemas.openxmlformats.org/officeDocument/2006/relationships/hyperlink" Target="https://artemperor.tw/focus/4398" TargetMode="External"/><Relationship Id="rId126" Type="http://schemas.openxmlformats.org/officeDocument/2006/relationships/hyperlink" Target="https://artemperor.tw/focus/4060" TargetMode="External"/><Relationship Id="rId147" Type="http://schemas.openxmlformats.org/officeDocument/2006/relationships/hyperlink" Target="http://angelfly.com.tw/angel/?tag=%e5%a4%a9%e4%bd%bf%e5%90%8c%e6%a8%82%e6%9c%83" TargetMode="External"/><Relationship Id="rId168" Type="http://schemas.openxmlformats.org/officeDocument/2006/relationships/hyperlink" Target="https://artemperor.tw/focus/4456" TargetMode="External"/><Relationship Id="rId51" Type="http://schemas.openxmlformats.org/officeDocument/2006/relationships/hyperlink" Target="https://www.beclass.com/rid=254660f61b95866a6000" TargetMode="External"/><Relationship Id="rId72" Type="http://schemas.openxmlformats.org/officeDocument/2006/relationships/hyperlink" Target="https://artemperor.tw/tidbits/12252" TargetMode="External"/><Relationship Id="rId93" Type="http://schemas.openxmlformats.org/officeDocument/2006/relationships/hyperlink" Target="http://angelfly.com.tw/angel/?tag=%e8%a2%81%e6%b7%91%e8%8a%b3%e8%80%81%e5%b8%ab" TargetMode="External"/><Relationship Id="rId189" Type="http://schemas.openxmlformats.org/officeDocument/2006/relationships/hyperlink" Target="http://europechinese.blogspot.com/2015/01/blog-post_15.html" TargetMode="External"/><Relationship Id="rId3" Type="http://schemas.openxmlformats.org/officeDocument/2006/relationships/hyperlink" Target="https://artemperor.tw/tidbits/12201" TargetMode="External"/><Relationship Id="rId214" Type="http://schemas.openxmlformats.org/officeDocument/2006/relationships/hyperlink" Target="http://angelfly.com.tw/angel/?p=14897" TargetMode="External"/><Relationship Id="rId235" Type="http://schemas.openxmlformats.org/officeDocument/2006/relationships/hyperlink" Target="http://angelfly.com.tw/angel/?tag=%e5%a5%87%e8%b9%9f%e8%aa%b2%e7%a8%8b" TargetMode="External"/><Relationship Id="rId116" Type="http://schemas.openxmlformats.org/officeDocument/2006/relationships/hyperlink" Target="https://artemperor.tw/focus/4603" TargetMode="External"/><Relationship Id="rId137" Type="http://schemas.openxmlformats.org/officeDocument/2006/relationships/hyperlink" Target="http://angelfly.com.tw/angel/?tag=%e8%b1%90%e7%9b%9b%e8%83%bd%e9%87%8f" TargetMode="External"/><Relationship Id="rId158" Type="http://schemas.openxmlformats.org/officeDocument/2006/relationships/hyperlink" Target="https://www.beclass.com/rid=254660761aef7a3dbc77" TargetMode="External"/><Relationship Id="rId20" Type="http://schemas.openxmlformats.org/officeDocument/2006/relationships/hyperlink" Target="https://artemperor.tw/focus/4494" TargetMode="External"/><Relationship Id="rId41" Type="http://schemas.openxmlformats.org/officeDocument/2006/relationships/hyperlink" Target="https://artemperor.tw/focus/4401" TargetMode="External"/><Relationship Id="rId62" Type="http://schemas.openxmlformats.org/officeDocument/2006/relationships/hyperlink" Target="https://artemperor.tw/tidbits/12300" TargetMode="External"/><Relationship Id="rId83" Type="http://schemas.openxmlformats.org/officeDocument/2006/relationships/hyperlink" Target="https://artemperor.tw/focus/4221" TargetMode="External"/><Relationship Id="rId179" Type="http://schemas.openxmlformats.org/officeDocument/2006/relationships/hyperlink" Target="http://europechinese.blogspot.com/2015/01/blog-post_7.html" TargetMode="External"/><Relationship Id="rId190" Type="http://schemas.openxmlformats.org/officeDocument/2006/relationships/hyperlink" Target="https://artemperor.tw/tidbits/12310" TargetMode="External"/><Relationship Id="rId204" Type="http://schemas.openxmlformats.org/officeDocument/2006/relationships/hyperlink" Target="https://artemperor.tw/focus/4655" TargetMode="External"/><Relationship Id="rId225" Type="http://schemas.openxmlformats.org/officeDocument/2006/relationships/hyperlink" Target="http://angelfly.com.tw/angel/?p=13262" TargetMode="External"/><Relationship Id="rId246" Type="http://schemas.openxmlformats.org/officeDocument/2006/relationships/hyperlink" Target="https://artemperor.tw/focus/3737" TargetMode="External"/><Relationship Id="rId106" Type="http://schemas.openxmlformats.org/officeDocument/2006/relationships/hyperlink" Target="https://artemperor.tw/focus/4372" TargetMode="External"/><Relationship Id="rId127" Type="http://schemas.openxmlformats.org/officeDocument/2006/relationships/hyperlink" Target="https://www.beclass.com/rid=25465a3618781e27ea38" TargetMode="External"/><Relationship Id="rId10" Type="http://schemas.openxmlformats.org/officeDocument/2006/relationships/hyperlink" Target="https://artemperor.tw/tidbits/11948" TargetMode="External"/><Relationship Id="rId31" Type="http://schemas.openxmlformats.org/officeDocument/2006/relationships/hyperlink" Target="https://www.gomaji.com/ch/1700010?city=5&amp;dist_group=0" TargetMode="External"/><Relationship Id="rId52" Type="http://schemas.openxmlformats.org/officeDocument/2006/relationships/hyperlink" Target="https://artemperor.tw/tidbits/12200" TargetMode="External"/><Relationship Id="rId73" Type="http://schemas.openxmlformats.org/officeDocument/2006/relationships/hyperlink" Target="http://angelfly.com.tw/angel/?tag=%e7%89%8c%e5%8d%a1" TargetMode="External"/><Relationship Id="rId94" Type="http://schemas.openxmlformats.org/officeDocument/2006/relationships/hyperlink" Target="https://www.beclass.com/rid=25465b3619cab3643b4f" TargetMode="External"/><Relationship Id="rId148" Type="http://schemas.openxmlformats.org/officeDocument/2006/relationships/hyperlink" Target="https://artemperor.tw/focus/4526" TargetMode="External"/><Relationship Id="rId169" Type="http://schemas.openxmlformats.org/officeDocument/2006/relationships/hyperlink" Target="https://artemperor.tw/focus/449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79"/>
  <sheetViews>
    <sheetView tabSelected="1" topLeftCell="B1" zoomScaleNormal="100" workbookViewId="0">
      <selection activeCell="E32" sqref="E32"/>
    </sheetView>
  </sheetViews>
  <sheetFormatPr defaultRowHeight="16.5" x14ac:dyDescent="0.25"/>
  <cols>
    <col min="2" max="2" width="28.125" customWidth="1"/>
    <col min="3" max="3" width="33.5" customWidth="1"/>
    <col min="4" max="5" width="20" customWidth="1"/>
    <col min="6" max="6" width="11.625" style="3" customWidth="1"/>
    <col min="7" max="7" width="12.5" customWidth="1"/>
    <col min="8" max="12" width="8.875" customWidth="1"/>
    <col min="13" max="13" width="14" customWidth="1"/>
    <col min="14" max="16" width="8.875" customWidth="1"/>
  </cols>
  <sheetData>
    <row r="1" spans="1:17" x14ac:dyDescent="0.25">
      <c r="F1" s="5" t="s">
        <v>4540</v>
      </c>
      <c r="G1" s="5"/>
      <c r="H1" s="5"/>
      <c r="I1" s="5"/>
      <c r="J1" s="5"/>
      <c r="K1" s="5"/>
      <c r="M1" s="5" t="s">
        <v>4541</v>
      </c>
      <c r="N1" s="5"/>
      <c r="O1" s="5"/>
      <c r="P1" s="5"/>
      <c r="Q1" s="5"/>
    </row>
    <row r="2" spans="1:17" x14ac:dyDescent="0.25">
      <c r="A2" t="s">
        <v>0</v>
      </c>
      <c r="B2" t="s">
        <v>1</v>
      </c>
      <c r="C2" t="s">
        <v>3</v>
      </c>
      <c r="D2" t="s">
        <v>4</v>
      </c>
      <c r="E2" t="s">
        <v>2</v>
      </c>
      <c r="F2" s="3" t="s">
        <v>5</v>
      </c>
      <c r="G2" t="s">
        <v>4523</v>
      </c>
      <c r="H2" t="s">
        <v>4505</v>
      </c>
      <c r="I2" t="s">
        <v>4506</v>
      </c>
      <c r="J2" t="s">
        <v>4507</v>
      </c>
      <c r="K2" t="s">
        <v>4508</v>
      </c>
      <c r="M2" t="s">
        <v>4521</v>
      </c>
      <c r="N2" t="s">
        <v>4505</v>
      </c>
      <c r="O2" t="s">
        <v>4506</v>
      </c>
      <c r="P2" t="s">
        <v>4507</v>
      </c>
      <c r="Q2" t="s">
        <v>4508</v>
      </c>
    </row>
    <row r="3" spans="1:17" x14ac:dyDescent="0.25">
      <c r="A3">
        <v>0</v>
      </c>
      <c r="B3" s="1" t="s">
        <v>6</v>
      </c>
      <c r="C3" t="s">
        <v>7</v>
      </c>
      <c r="D3" t="s">
        <v>8</v>
      </c>
      <c r="E3">
        <v>1</v>
      </c>
      <c r="F3" s="3" t="s">
        <v>4522</v>
      </c>
      <c r="H3">
        <f>IF(AND(E3=1,F3=1),1,0)</f>
        <v>0</v>
      </c>
      <c r="I3">
        <f>IF(AND(E3=0,F3=0),1,0)</f>
        <v>0</v>
      </c>
      <c r="J3">
        <f>IF(AND(E3=1,F3=0),1,0)</f>
        <v>0</v>
      </c>
      <c r="K3">
        <f>IF(AND(E3=0,F3=1),1,0)</f>
        <v>0</v>
      </c>
      <c r="M3" s="3" t="s">
        <v>4522</v>
      </c>
      <c r="N3">
        <f>IF(AND(E3=1,M3=1),1,0)</f>
        <v>0</v>
      </c>
      <c r="O3">
        <f>IF(AND(E3=0,M3=0),1,0)</f>
        <v>0</v>
      </c>
      <c r="P3">
        <f>IF(AND(E3=1,M3=0),1,0)</f>
        <v>0</v>
      </c>
      <c r="Q3">
        <f>IF(AND(E3=0,M3=1),1,0)</f>
        <v>0</v>
      </c>
    </row>
    <row r="4" spans="1:17" x14ac:dyDescent="0.25">
      <c r="A4">
        <v>1</v>
      </c>
      <c r="B4" s="1" t="s">
        <v>9</v>
      </c>
      <c r="C4" t="s">
        <v>10</v>
      </c>
      <c r="D4" t="s">
        <v>11</v>
      </c>
      <c r="E4">
        <v>1</v>
      </c>
      <c r="F4" s="3">
        <v>1</v>
      </c>
      <c r="H4">
        <f t="shared" ref="H4:H67" si="0">IF(AND(E4=1,F4=1),1,0)</f>
        <v>1</v>
      </c>
      <c r="I4">
        <f t="shared" ref="I4:I67" si="1">IF(AND(E4=0,F4=0),1,0)</f>
        <v>0</v>
      </c>
      <c r="J4">
        <f t="shared" ref="J4:J67" si="2">IF(AND(E4=1,F4=0),1,0)</f>
        <v>0</v>
      </c>
      <c r="K4">
        <f t="shared" ref="K4:K67" si="3">IF(AND(E4=0,F4=1),1,0)</f>
        <v>0</v>
      </c>
      <c r="M4" s="3">
        <v>1</v>
      </c>
      <c r="N4">
        <f t="shared" ref="N4:N67" si="4">IF(AND(E4=1,M4=1),1,0)</f>
        <v>1</v>
      </c>
      <c r="O4">
        <f t="shared" ref="O4:O67" si="5">IF(AND(E4=0,M4=0),1,0)</f>
        <v>0</v>
      </c>
      <c r="P4">
        <f>IF(AND(E4=1,M4=0),1,0)</f>
        <v>0</v>
      </c>
      <c r="Q4">
        <f t="shared" ref="Q4:Q67" si="6">IF(AND(E4=0,M4=1),1,0)</f>
        <v>0</v>
      </c>
    </row>
    <row r="5" spans="1:17" x14ac:dyDescent="0.25">
      <c r="A5">
        <v>2</v>
      </c>
      <c r="B5" s="1" t="s">
        <v>12</v>
      </c>
      <c r="C5" t="s">
        <v>13</v>
      </c>
      <c r="D5" t="s">
        <v>14</v>
      </c>
      <c r="E5">
        <v>1</v>
      </c>
      <c r="F5" s="3">
        <v>1</v>
      </c>
      <c r="H5">
        <f t="shared" si="0"/>
        <v>1</v>
      </c>
      <c r="I5">
        <f t="shared" si="1"/>
        <v>0</v>
      </c>
      <c r="J5">
        <f t="shared" si="2"/>
        <v>0</v>
      </c>
      <c r="K5">
        <f t="shared" si="3"/>
        <v>0</v>
      </c>
      <c r="M5" s="3">
        <v>1</v>
      </c>
      <c r="N5">
        <f t="shared" si="4"/>
        <v>1</v>
      </c>
      <c r="O5">
        <f t="shared" si="5"/>
        <v>0</v>
      </c>
      <c r="P5">
        <f t="shared" ref="P5:P67" si="7">IF(AND(E5=1,M5=0),1,0)</f>
        <v>0</v>
      </c>
      <c r="Q5">
        <f t="shared" si="6"/>
        <v>0</v>
      </c>
    </row>
    <row r="6" spans="1:17" x14ac:dyDescent="0.25">
      <c r="A6">
        <v>3</v>
      </c>
      <c r="B6" s="1" t="s">
        <v>15</v>
      </c>
      <c r="C6" t="s">
        <v>16</v>
      </c>
      <c r="D6" t="s">
        <v>17</v>
      </c>
      <c r="E6">
        <v>1</v>
      </c>
      <c r="F6" s="3">
        <v>1</v>
      </c>
      <c r="H6">
        <f t="shared" si="0"/>
        <v>1</v>
      </c>
      <c r="I6">
        <f t="shared" si="1"/>
        <v>0</v>
      </c>
      <c r="J6">
        <f t="shared" si="2"/>
        <v>0</v>
      </c>
      <c r="K6">
        <f t="shared" si="3"/>
        <v>0</v>
      </c>
      <c r="M6" s="3">
        <v>1</v>
      </c>
      <c r="N6">
        <f t="shared" si="4"/>
        <v>1</v>
      </c>
      <c r="O6">
        <f t="shared" si="5"/>
        <v>0</v>
      </c>
      <c r="P6">
        <f t="shared" si="7"/>
        <v>0</v>
      </c>
      <c r="Q6">
        <f t="shared" si="6"/>
        <v>0</v>
      </c>
    </row>
    <row r="7" spans="1:17" x14ac:dyDescent="0.25">
      <c r="A7">
        <v>4</v>
      </c>
      <c r="B7" s="1" t="s">
        <v>18</v>
      </c>
      <c r="C7" t="s">
        <v>19</v>
      </c>
      <c r="D7" t="s">
        <v>20</v>
      </c>
      <c r="E7">
        <v>0</v>
      </c>
      <c r="F7" s="3">
        <v>0</v>
      </c>
      <c r="H7">
        <f t="shared" si="0"/>
        <v>0</v>
      </c>
      <c r="I7">
        <f t="shared" si="1"/>
        <v>1</v>
      </c>
      <c r="J7">
        <f t="shared" si="2"/>
        <v>0</v>
      </c>
      <c r="K7">
        <f t="shared" si="3"/>
        <v>0</v>
      </c>
      <c r="M7" s="3">
        <v>0</v>
      </c>
      <c r="N7">
        <f t="shared" si="4"/>
        <v>0</v>
      </c>
      <c r="O7">
        <f t="shared" si="5"/>
        <v>1</v>
      </c>
      <c r="P7">
        <f t="shared" si="7"/>
        <v>0</v>
      </c>
      <c r="Q7">
        <f t="shared" si="6"/>
        <v>0</v>
      </c>
    </row>
    <row r="8" spans="1:17" x14ac:dyDescent="0.25">
      <c r="A8">
        <v>5</v>
      </c>
      <c r="B8" s="1" t="s">
        <v>21</v>
      </c>
      <c r="C8" t="s">
        <v>22</v>
      </c>
      <c r="D8" t="s">
        <v>23</v>
      </c>
      <c r="E8">
        <v>1</v>
      </c>
      <c r="F8" s="3">
        <v>1</v>
      </c>
      <c r="H8">
        <f t="shared" si="0"/>
        <v>1</v>
      </c>
      <c r="I8">
        <f t="shared" si="1"/>
        <v>0</v>
      </c>
      <c r="J8">
        <f t="shared" si="2"/>
        <v>0</v>
      </c>
      <c r="K8">
        <f t="shared" si="3"/>
        <v>0</v>
      </c>
      <c r="M8" s="3">
        <v>1</v>
      </c>
      <c r="N8">
        <f t="shared" si="4"/>
        <v>1</v>
      </c>
      <c r="O8">
        <f t="shared" si="5"/>
        <v>0</v>
      </c>
      <c r="P8">
        <f t="shared" si="7"/>
        <v>0</v>
      </c>
      <c r="Q8">
        <f t="shared" si="6"/>
        <v>0</v>
      </c>
    </row>
    <row r="9" spans="1:17" x14ac:dyDescent="0.25">
      <c r="A9">
        <v>6</v>
      </c>
      <c r="B9" s="1" t="s">
        <v>24</v>
      </c>
      <c r="C9" t="s">
        <v>25</v>
      </c>
      <c r="D9" t="s">
        <v>26</v>
      </c>
      <c r="E9">
        <v>0</v>
      </c>
      <c r="F9" s="3">
        <v>0</v>
      </c>
      <c r="H9">
        <f t="shared" si="0"/>
        <v>0</v>
      </c>
      <c r="I9">
        <f t="shared" si="1"/>
        <v>1</v>
      </c>
      <c r="J9">
        <f t="shared" si="2"/>
        <v>0</v>
      </c>
      <c r="K9">
        <f t="shared" si="3"/>
        <v>0</v>
      </c>
      <c r="M9" s="3">
        <v>0</v>
      </c>
      <c r="N9">
        <f t="shared" si="4"/>
        <v>0</v>
      </c>
      <c r="O9">
        <f t="shared" si="5"/>
        <v>1</v>
      </c>
      <c r="P9">
        <f t="shared" si="7"/>
        <v>0</v>
      </c>
      <c r="Q9">
        <f t="shared" si="6"/>
        <v>0</v>
      </c>
    </row>
    <row r="10" spans="1:17" x14ac:dyDescent="0.25">
      <c r="A10">
        <v>7</v>
      </c>
      <c r="B10" s="1" t="s">
        <v>27</v>
      </c>
      <c r="C10" t="s">
        <v>28</v>
      </c>
      <c r="D10" t="s">
        <v>29</v>
      </c>
      <c r="E10">
        <v>0</v>
      </c>
      <c r="F10" s="3">
        <v>0</v>
      </c>
      <c r="H10">
        <f t="shared" si="0"/>
        <v>0</v>
      </c>
      <c r="I10">
        <f t="shared" si="1"/>
        <v>1</v>
      </c>
      <c r="J10">
        <f t="shared" si="2"/>
        <v>0</v>
      </c>
      <c r="K10">
        <f t="shared" si="3"/>
        <v>0</v>
      </c>
      <c r="M10" s="3">
        <v>0</v>
      </c>
      <c r="N10">
        <f t="shared" si="4"/>
        <v>0</v>
      </c>
      <c r="O10">
        <f t="shared" si="5"/>
        <v>1</v>
      </c>
      <c r="P10">
        <f t="shared" si="7"/>
        <v>0</v>
      </c>
      <c r="Q10">
        <f t="shared" si="6"/>
        <v>0</v>
      </c>
    </row>
    <row r="11" spans="1:17" x14ac:dyDescent="0.25">
      <c r="A11">
        <v>8</v>
      </c>
      <c r="B11" s="1" t="s">
        <v>30</v>
      </c>
      <c r="C11" t="s">
        <v>31</v>
      </c>
      <c r="D11" t="s">
        <v>32</v>
      </c>
      <c r="E11">
        <v>1</v>
      </c>
      <c r="F11" s="3">
        <v>1</v>
      </c>
      <c r="H11">
        <f t="shared" si="0"/>
        <v>1</v>
      </c>
      <c r="I11">
        <f t="shared" si="1"/>
        <v>0</v>
      </c>
      <c r="J11">
        <f t="shared" si="2"/>
        <v>0</v>
      </c>
      <c r="K11">
        <f t="shared" si="3"/>
        <v>0</v>
      </c>
      <c r="M11" s="3">
        <v>1</v>
      </c>
      <c r="N11">
        <f t="shared" si="4"/>
        <v>1</v>
      </c>
      <c r="O11">
        <f t="shared" si="5"/>
        <v>0</v>
      </c>
      <c r="P11">
        <f t="shared" si="7"/>
        <v>0</v>
      </c>
      <c r="Q11">
        <f t="shared" si="6"/>
        <v>0</v>
      </c>
    </row>
    <row r="12" spans="1:17" x14ac:dyDescent="0.25">
      <c r="A12">
        <v>9</v>
      </c>
      <c r="B12" s="1" t="s">
        <v>33</v>
      </c>
      <c r="C12" t="s">
        <v>34</v>
      </c>
      <c r="D12" t="s">
        <v>35</v>
      </c>
      <c r="E12">
        <v>1</v>
      </c>
      <c r="F12" s="3">
        <v>1</v>
      </c>
      <c r="H12">
        <f t="shared" si="0"/>
        <v>1</v>
      </c>
      <c r="I12">
        <f t="shared" si="1"/>
        <v>0</v>
      </c>
      <c r="J12">
        <f t="shared" si="2"/>
        <v>0</v>
      </c>
      <c r="K12">
        <f t="shared" si="3"/>
        <v>0</v>
      </c>
      <c r="M12" s="3">
        <v>1</v>
      </c>
      <c r="N12">
        <f t="shared" si="4"/>
        <v>1</v>
      </c>
      <c r="O12">
        <f t="shared" si="5"/>
        <v>0</v>
      </c>
      <c r="P12">
        <f t="shared" si="7"/>
        <v>0</v>
      </c>
      <c r="Q12">
        <f t="shared" si="6"/>
        <v>0</v>
      </c>
    </row>
    <row r="13" spans="1:17" x14ac:dyDescent="0.25">
      <c r="A13">
        <v>10</v>
      </c>
      <c r="B13" s="1" t="s">
        <v>36</v>
      </c>
      <c r="C13" t="s">
        <v>37</v>
      </c>
      <c r="D13" t="s">
        <v>38</v>
      </c>
      <c r="E13">
        <v>1</v>
      </c>
      <c r="F13" s="3">
        <v>1</v>
      </c>
      <c r="H13">
        <f t="shared" si="0"/>
        <v>1</v>
      </c>
      <c r="I13">
        <f t="shared" si="1"/>
        <v>0</v>
      </c>
      <c r="J13">
        <f t="shared" si="2"/>
        <v>0</v>
      </c>
      <c r="K13">
        <f t="shared" si="3"/>
        <v>0</v>
      </c>
      <c r="M13" s="3">
        <v>1</v>
      </c>
      <c r="N13">
        <f t="shared" si="4"/>
        <v>1</v>
      </c>
      <c r="O13">
        <f t="shared" si="5"/>
        <v>0</v>
      </c>
      <c r="P13">
        <f t="shared" si="7"/>
        <v>0</v>
      </c>
      <c r="Q13">
        <f t="shared" si="6"/>
        <v>0</v>
      </c>
    </row>
    <row r="14" spans="1:17" x14ac:dyDescent="0.25">
      <c r="A14">
        <v>11</v>
      </c>
      <c r="B14" s="1" t="s">
        <v>39</v>
      </c>
      <c r="C14" t="s">
        <v>40</v>
      </c>
      <c r="D14" t="s">
        <v>41</v>
      </c>
      <c r="E14">
        <v>0</v>
      </c>
      <c r="F14" s="3">
        <v>0</v>
      </c>
      <c r="H14">
        <f t="shared" si="0"/>
        <v>0</v>
      </c>
      <c r="I14">
        <f t="shared" si="1"/>
        <v>1</v>
      </c>
      <c r="J14">
        <f t="shared" si="2"/>
        <v>0</v>
      </c>
      <c r="K14">
        <f t="shared" si="3"/>
        <v>0</v>
      </c>
      <c r="M14" s="3">
        <v>0</v>
      </c>
      <c r="N14">
        <f t="shared" si="4"/>
        <v>0</v>
      </c>
      <c r="O14">
        <f t="shared" si="5"/>
        <v>1</v>
      </c>
      <c r="P14">
        <f t="shared" si="7"/>
        <v>0</v>
      </c>
      <c r="Q14">
        <f t="shared" si="6"/>
        <v>0</v>
      </c>
    </row>
    <row r="15" spans="1:17" x14ac:dyDescent="0.25">
      <c r="A15">
        <v>12</v>
      </c>
      <c r="B15" s="1" t="s">
        <v>42</v>
      </c>
      <c r="C15" t="s">
        <v>43</v>
      </c>
      <c r="D15" t="s">
        <v>44</v>
      </c>
      <c r="E15">
        <v>0</v>
      </c>
      <c r="F15" s="3">
        <v>0</v>
      </c>
      <c r="H15">
        <f t="shared" si="0"/>
        <v>0</v>
      </c>
      <c r="I15">
        <f t="shared" si="1"/>
        <v>1</v>
      </c>
      <c r="J15">
        <f t="shared" si="2"/>
        <v>0</v>
      </c>
      <c r="K15">
        <f t="shared" si="3"/>
        <v>0</v>
      </c>
      <c r="M15" s="3">
        <v>0</v>
      </c>
      <c r="N15">
        <f t="shared" si="4"/>
        <v>0</v>
      </c>
      <c r="O15">
        <f t="shared" si="5"/>
        <v>1</v>
      </c>
      <c r="P15">
        <f t="shared" si="7"/>
        <v>0</v>
      </c>
      <c r="Q15">
        <f t="shared" si="6"/>
        <v>0</v>
      </c>
    </row>
    <row r="16" spans="1:17" x14ac:dyDescent="0.25">
      <c r="A16">
        <v>13</v>
      </c>
      <c r="B16" s="1" t="s">
        <v>45</v>
      </c>
      <c r="C16" t="s">
        <v>46</v>
      </c>
      <c r="D16" t="s">
        <v>47</v>
      </c>
      <c r="E16">
        <v>0</v>
      </c>
      <c r="F16" s="3">
        <v>0</v>
      </c>
      <c r="H16">
        <f t="shared" si="0"/>
        <v>0</v>
      </c>
      <c r="I16">
        <f t="shared" si="1"/>
        <v>1</v>
      </c>
      <c r="J16">
        <f t="shared" si="2"/>
        <v>0</v>
      </c>
      <c r="K16">
        <f t="shared" si="3"/>
        <v>0</v>
      </c>
      <c r="M16" s="3">
        <v>0</v>
      </c>
      <c r="N16">
        <f t="shared" si="4"/>
        <v>0</v>
      </c>
      <c r="O16">
        <f t="shared" si="5"/>
        <v>1</v>
      </c>
      <c r="P16">
        <f t="shared" si="7"/>
        <v>0</v>
      </c>
      <c r="Q16">
        <f t="shared" si="6"/>
        <v>0</v>
      </c>
    </row>
    <row r="17" spans="1:17" x14ac:dyDescent="0.25">
      <c r="A17">
        <v>14</v>
      </c>
      <c r="B17" s="1" t="s">
        <v>48</v>
      </c>
      <c r="C17" t="s">
        <v>49</v>
      </c>
      <c r="D17" t="s">
        <v>50</v>
      </c>
      <c r="E17">
        <v>0</v>
      </c>
      <c r="F17" s="3">
        <v>0</v>
      </c>
      <c r="H17">
        <f t="shared" si="0"/>
        <v>0</v>
      </c>
      <c r="I17">
        <f t="shared" si="1"/>
        <v>1</v>
      </c>
      <c r="J17">
        <f t="shared" si="2"/>
        <v>0</v>
      </c>
      <c r="K17">
        <f t="shared" si="3"/>
        <v>0</v>
      </c>
      <c r="M17" s="3">
        <v>0</v>
      </c>
      <c r="N17">
        <f t="shared" si="4"/>
        <v>0</v>
      </c>
      <c r="O17">
        <f t="shared" si="5"/>
        <v>1</v>
      </c>
      <c r="P17">
        <f t="shared" si="7"/>
        <v>0</v>
      </c>
      <c r="Q17">
        <f t="shared" si="6"/>
        <v>0</v>
      </c>
    </row>
    <row r="18" spans="1:17" x14ac:dyDescent="0.25">
      <c r="A18">
        <v>15</v>
      </c>
      <c r="B18" s="1" t="s">
        <v>51</v>
      </c>
      <c r="C18" t="s">
        <v>52</v>
      </c>
      <c r="D18" t="s">
        <v>53</v>
      </c>
      <c r="E18">
        <v>0</v>
      </c>
      <c r="F18" s="3">
        <v>0</v>
      </c>
      <c r="H18">
        <f t="shared" si="0"/>
        <v>0</v>
      </c>
      <c r="I18">
        <f t="shared" si="1"/>
        <v>1</v>
      </c>
      <c r="J18">
        <f t="shared" si="2"/>
        <v>0</v>
      </c>
      <c r="K18">
        <f t="shared" si="3"/>
        <v>0</v>
      </c>
      <c r="M18" s="3">
        <v>0</v>
      </c>
      <c r="N18">
        <f t="shared" si="4"/>
        <v>0</v>
      </c>
      <c r="O18">
        <f t="shared" si="5"/>
        <v>1</v>
      </c>
      <c r="P18">
        <f t="shared" si="7"/>
        <v>0</v>
      </c>
      <c r="Q18">
        <f t="shared" si="6"/>
        <v>0</v>
      </c>
    </row>
    <row r="19" spans="1:17" x14ac:dyDescent="0.25">
      <c r="A19">
        <v>16</v>
      </c>
      <c r="B19" s="1" t="s">
        <v>54</v>
      </c>
      <c r="C19" t="s">
        <v>55</v>
      </c>
      <c r="D19" t="s">
        <v>56</v>
      </c>
      <c r="E19">
        <v>1</v>
      </c>
      <c r="F19" s="3">
        <v>0</v>
      </c>
      <c r="H19">
        <f t="shared" si="0"/>
        <v>0</v>
      </c>
      <c r="I19">
        <f t="shared" si="1"/>
        <v>0</v>
      </c>
      <c r="J19">
        <f t="shared" si="2"/>
        <v>1</v>
      </c>
      <c r="K19">
        <f t="shared" si="3"/>
        <v>0</v>
      </c>
      <c r="M19" s="3">
        <v>0</v>
      </c>
      <c r="N19">
        <f t="shared" si="4"/>
        <v>0</v>
      </c>
      <c r="O19">
        <f t="shared" si="5"/>
        <v>0</v>
      </c>
      <c r="P19">
        <f t="shared" si="7"/>
        <v>1</v>
      </c>
      <c r="Q19">
        <f t="shared" si="6"/>
        <v>0</v>
      </c>
    </row>
    <row r="20" spans="1:17" x14ac:dyDescent="0.25">
      <c r="A20">
        <v>17</v>
      </c>
      <c r="B20" s="1" t="s">
        <v>57</v>
      </c>
      <c r="C20" t="s">
        <v>58</v>
      </c>
      <c r="D20" t="s">
        <v>59</v>
      </c>
      <c r="E20">
        <v>1</v>
      </c>
      <c r="F20" s="3">
        <v>1</v>
      </c>
      <c r="H20">
        <f t="shared" si="0"/>
        <v>1</v>
      </c>
      <c r="I20">
        <f t="shared" si="1"/>
        <v>0</v>
      </c>
      <c r="J20">
        <f t="shared" si="2"/>
        <v>0</v>
      </c>
      <c r="K20">
        <f t="shared" si="3"/>
        <v>0</v>
      </c>
      <c r="M20" s="3">
        <v>1</v>
      </c>
      <c r="N20">
        <f t="shared" si="4"/>
        <v>1</v>
      </c>
      <c r="O20">
        <f t="shared" si="5"/>
        <v>0</v>
      </c>
      <c r="P20">
        <f t="shared" si="7"/>
        <v>0</v>
      </c>
      <c r="Q20">
        <f t="shared" si="6"/>
        <v>0</v>
      </c>
    </row>
    <row r="21" spans="1:17" ht="17.25" x14ac:dyDescent="0.25">
      <c r="A21">
        <v>18</v>
      </c>
      <c r="B21" s="1" t="s">
        <v>60</v>
      </c>
      <c r="C21" t="s">
        <v>61</v>
      </c>
      <c r="D21" t="s">
        <v>62</v>
      </c>
      <c r="E21">
        <v>1</v>
      </c>
      <c r="F21" s="3">
        <v>0</v>
      </c>
      <c r="G21" t="s">
        <v>4519</v>
      </c>
      <c r="H21">
        <f t="shared" si="0"/>
        <v>0</v>
      </c>
      <c r="I21">
        <f t="shared" si="1"/>
        <v>0</v>
      </c>
      <c r="J21">
        <f t="shared" si="2"/>
        <v>1</v>
      </c>
      <c r="K21">
        <f t="shared" si="3"/>
        <v>0</v>
      </c>
      <c r="M21" s="4">
        <v>1</v>
      </c>
      <c r="N21">
        <f t="shared" si="4"/>
        <v>1</v>
      </c>
      <c r="O21">
        <f t="shared" si="5"/>
        <v>0</v>
      </c>
      <c r="P21">
        <f t="shared" si="7"/>
        <v>0</v>
      </c>
      <c r="Q21">
        <f t="shared" si="6"/>
        <v>0</v>
      </c>
    </row>
    <row r="22" spans="1:17" x14ac:dyDescent="0.25">
      <c r="A22">
        <v>19</v>
      </c>
      <c r="B22" s="1" t="s">
        <v>63</v>
      </c>
      <c r="C22" t="s">
        <v>64</v>
      </c>
      <c r="D22" t="s">
        <v>65</v>
      </c>
      <c r="E22">
        <v>1</v>
      </c>
      <c r="F22" s="3">
        <v>1</v>
      </c>
      <c r="H22">
        <f t="shared" si="0"/>
        <v>1</v>
      </c>
      <c r="I22">
        <f t="shared" si="1"/>
        <v>0</v>
      </c>
      <c r="J22">
        <f t="shared" si="2"/>
        <v>0</v>
      </c>
      <c r="K22">
        <f t="shared" si="3"/>
        <v>0</v>
      </c>
      <c r="M22" s="3">
        <v>1</v>
      </c>
      <c r="N22">
        <f t="shared" si="4"/>
        <v>1</v>
      </c>
      <c r="O22">
        <f t="shared" si="5"/>
        <v>0</v>
      </c>
      <c r="P22">
        <f t="shared" si="7"/>
        <v>0</v>
      </c>
      <c r="Q22">
        <f t="shared" si="6"/>
        <v>0</v>
      </c>
    </row>
    <row r="23" spans="1:17" x14ac:dyDescent="0.25">
      <c r="A23">
        <v>20</v>
      </c>
      <c r="B23" s="1" t="s">
        <v>66</v>
      </c>
      <c r="C23" t="s">
        <v>67</v>
      </c>
      <c r="D23" t="s">
        <v>68</v>
      </c>
      <c r="E23">
        <v>1</v>
      </c>
      <c r="F23" s="3">
        <v>1</v>
      </c>
      <c r="H23">
        <f t="shared" si="0"/>
        <v>1</v>
      </c>
      <c r="I23">
        <f t="shared" si="1"/>
        <v>0</v>
      </c>
      <c r="J23">
        <f t="shared" si="2"/>
        <v>0</v>
      </c>
      <c r="K23">
        <f t="shared" si="3"/>
        <v>0</v>
      </c>
      <c r="M23" s="3">
        <v>1</v>
      </c>
      <c r="N23">
        <f t="shared" si="4"/>
        <v>1</v>
      </c>
      <c r="O23">
        <f t="shared" si="5"/>
        <v>0</v>
      </c>
      <c r="P23">
        <f t="shared" si="7"/>
        <v>0</v>
      </c>
      <c r="Q23">
        <f t="shared" si="6"/>
        <v>0</v>
      </c>
    </row>
    <row r="24" spans="1:17" x14ac:dyDescent="0.25">
      <c r="A24">
        <v>21</v>
      </c>
      <c r="B24" s="1" t="s">
        <v>69</v>
      </c>
      <c r="C24" t="s">
        <v>70</v>
      </c>
      <c r="D24" t="s">
        <v>71</v>
      </c>
      <c r="E24">
        <v>0</v>
      </c>
      <c r="F24" s="3" t="s">
        <v>4522</v>
      </c>
      <c r="H24">
        <f t="shared" si="0"/>
        <v>0</v>
      </c>
      <c r="I24">
        <f t="shared" si="1"/>
        <v>0</v>
      </c>
      <c r="J24">
        <f t="shared" si="2"/>
        <v>0</v>
      </c>
      <c r="K24">
        <f t="shared" si="3"/>
        <v>0</v>
      </c>
      <c r="M24" s="3" t="s">
        <v>4522</v>
      </c>
      <c r="N24">
        <f t="shared" si="4"/>
        <v>0</v>
      </c>
      <c r="O24">
        <f t="shared" si="5"/>
        <v>0</v>
      </c>
      <c r="P24">
        <f t="shared" si="7"/>
        <v>0</v>
      </c>
      <c r="Q24">
        <f t="shared" si="6"/>
        <v>0</v>
      </c>
    </row>
    <row r="25" spans="1:17" x14ac:dyDescent="0.25">
      <c r="A25">
        <v>22</v>
      </c>
      <c r="B25" s="1" t="s">
        <v>72</v>
      </c>
      <c r="C25" t="s">
        <v>4571</v>
      </c>
      <c r="D25" t="s">
        <v>73</v>
      </c>
      <c r="E25">
        <v>0</v>
      </c>
      <c r="F25" s="3">
        <v>1</v>
      </c>
      <c r="H25">
        <f t="shared" si="0"/>
        <v>0</v>
      </c>
      <c r="I25">
        <f t="shared" si="1"/>
        <v>0</v>
      </c>
      <c r="J25">
        <f t="shared" si="2"/>
        <v>0</v>
      </c>
      <c r="K25">
        <f t="shared" si="3"/>
        <v>1</v>
      </c>
      <c r="M25" s="3">
        <v>1</v>
      </c>
      <c r="N25">
        <f t="shared" si="4"/>
        <v>0</v>
      </c>
      <c r="O25">
        <f t="shared" si="5"/>
        <v>0</v>
      </c>
      <c r="P25">
        <f t="shared" si="7"/>
        <v>0</v>
      </c>
      <c r="Q25">
        <f t="shared" si="6"/>
        <v>1</v>
      </c>
    </row>
    <row r="26" spans="1:17" x14ac:dyDescent="0.25">
      <c r="A26">
        <v>23</v>
      </c>
      <c r="B26" s="1" t="s">
        <v>74</v>
      </c>
      <c r="C26" t="s">
        <v>75</v>
      </c>
      <c r="D26" t="s">
        <v>76</v>
      </c>
      <c r="E26">
        <v>0</v>
      </c>
      <c r="F26" s="3">
        <v>1</v>
      </c>
      <c r="H26">
        <f t="shared" si="0"/>
        <v>0</v>
      </c>
      <c r="I26">
        <f t="shared" si="1"/>
        <v>0</v>
      </c>
      <c r="J26">
        <f t="shared" si="2"/>
        <v>0</v>
      </c>
      <c r="K26">
        <f t="shared" si="3"/>
        <v>1</v>
      </c>
      <c r="M26" s="3">
        <v>1</v>
      </c>
      <c r="N26">
        <f t="shared" si="4"/>
        <v>0</v>
      </c>
      <c r="O26">
        <f t="shared" si="5"/>
        <v>0</v>
      </c>
      <c r="P26">
        <f t="shared" si="7"/>
        <v>0</v>
      </c>
      <c r="Q26">
        <f t="shared" si="6"/>
        <v>1</v>
      </c>
    </row>
    <row r="27" spans="1:17" x14ac:dyDescent="0.25">
      <c r="A27">
        <v>24</v>
      </c>
      <c r="B27" s="1" t="s">
        <v>77</v>
      </c>
      <c r="C27" t="s">
        <v>78</v>
      </c>
      <c r="D27" t="s">
        <v>79</v>
      </c>
      <c r="E27">
        <v>1</v>
      </c>
      <c r="F27" s="3">
        <v>1</v>
      </c>
      <c r="H27">
        <f t="shared" si="0"/>
        <v>1</v>
      </c>
      <c r="I27">
        <f t="shared" si="1"/>
        <v>0</v>
      </c>
      <c r="J27">
        <f t="shared" si="2"/>
        <v>0</v>
      </c>
      <c r="K27">
        <f t="shared" si="3"/>
        <v>0</v>
      </c>
      <c r="M27" s="3">
        <v>1</v>
      </c>
      <c r="N27">
        <f t="shared" si="4"/>
        <v>1</v>
      </c>
      <c r="O27">
        <f t="shared" si="5"/>
        <v>0</v>
      </c>
      <c r="P27">
        <f t="shared" si="7"/>
        <v>0</v>
      </c>
      <c r="Q27">
        <f t="shared" si="6"/>
        <v>0</v>
      </c>
    </row>
    <row r="28" spans="1:17" x14ac:dyDescent="0.25">
      <c r="A28">
        <v>25</v>
      </c>
      <c r="B28" s="1" t="s">
        <v>80</v>
      </c>
      <c r="C28" t="s">
        <v>81</v>
      </c>
      <c r="D28" t="s">
        <v>82</v>
      </c>
      <c r="E28">
        <v>1</v>
      </c>
      <c r="F28" s="3">
        <v>1</v>
      </c>
      <c r="H28">
        <f t="shared" si="0"/>
        <v>1</v>
      </c>
      <c r="I28">
        <f t="shared" si="1"/>
        <v>0</v>
      </c>
      <c r="J28">
        <f t="shared" si="2"/>
        <v>0</v>
      </c>
      <c r="K28">
        <f t="shared" si="3"/>
        <v>0</v>
      </c>
      <c r="M28" s="3">
        <v>1</v>
      </c>
      <c r="N28">
        <f t="shared" si="4"/>
        <v>1</v>
      </c>
      <c r="O28">
        <f t="shared" si="5"/>
        <v>0</v>
      </c>
      <c r="P28">
        <f t="shared" si="7"/>
        <v>0</v>
      </c>
      <c r="Q28">
        <f t="shared" si="6"/>
        <v>0</v>
      </c>
    </row>
    <row r="29" spans="1:17" x14ac:dyDescent="0.25">
      <c r="A29">
        <v>26</v>
      </c>
      <c r="B29" s="1" t="s">
        <v>83</v>
      </c>
      <c r="C29" t="s">
        <v>84</v>
      </c>
      <c r="D29" t="s">
        <v>85</v>
      </c>
      <c r="E29">
        <v>0</v>
      </c>
      <c r="F29" s="3">
        <v>0</v>
      </c>
      <c r="H29">
        <f t="shared" si="0"/>
        <v>0</v>
      </c>
      <c r="I29">
        <f t="shared" si="1"/>
        <v>1</v>
      </c>
      <c r="J29">
        <f t="shared" si="2"/>
        <v>0</v>
      </c>
      <c r="K29">
        <f t="shared" si="3"/>
        <v>0</v>
      </c>
      <c r="M29" s="3">
        <v>0</v>
      </c>
      <c r="N29">
        <f t="shared" si="4"/>
        <v>0</v>
      </c>
      <c r="O29">
        <f t="shared" si="5"/>
        <v>1</v>
      </c>
      <c r="P29">
        <f t="shared" si="7"/>
        <v>0</v>
      </c>
      <c r="Q29">
        <f t="shared" si="6"/>
        <v>0</v>
      </c>
    </row>
    <row r="30" spans="1:17" x14ac:dyDescent="0.25">
      <c r="A30">
        <v>27</v>
      </c>
      <c r="B30" s="1" t="s">
        <v>86</v>
      </c>
      <c r="C30" t="s">
        <v>87</v>
      </c>
      <c r="D30" t="s">
        <v>88</v>
      </c>
      <c r="E30">
        <v>1</v>
      </c>
      <c r="F30" s="3" t="s">
        <v>4522</v>
      </c>
      <c r="H30">
        <f t="shared" si="0"/>
        <v>0</v>
      </c>
      <c r="I30">
        <f t="shared" si="1"/>
        <v>0</v>
      </c>
      <c r="J30">
        <f t="shared" si="2"/>
        <v>0</v>
      </c>
      <c r="K30">
        <f t="shared" si="3"/>
        <v>0</v>
      </c>
      <c r="M30" s="3" t="s">
        <v>4522</v>
      </c>
      <c r="N30">
        <f t="shared" si="4"/>
        <v>0</v>
      </c>
      <c r="O30">
        <f t="shared" si="5"/>
        <v>0</v>
      </c>
      <c r="P30">
        <f t="shared" si="7"/>
        <v>0</v>
      </c>
      <c r="Q30">
        <f t="shared" si="6"/>
        <v>0</v>
      </c>
    </row>
    <row r="31" spans="1:17" x14ac:dyDescent="0.25">
      <c r="A31">
        <v>28</v>
      </c>
      <c r="B31" s="1" t="s">
        <v>89</v>
      </c>
      <c r="C31" t="s">
        <v>90</v>
      </c>
      <c r="D31" t="s">
        <v>91</v>
      </c>
      <c r="E31">
        <v>0</v>
      </c>
      <c r="F31" s="3">
        <v>0</v>
      </c>
      <c r="H31">
        <f t="shared" si="0"/>
        <v>0</v>
      </c>
      <c r="I31">
        <f t="shared" si="1"/>
        <v>1</v>
      </c>
      <c r="J31">
        <f t="shared" si="2"/>
        <v>0</v>
      </c>
      <c r="K31">
        <f t="shared" si="3"/>
        <v>0</v>
      </c>
      <c r="M31" s="3">
        <v>0</v>
      </c>
      <c r="N31">
        <f t="shared" si="4"/>
        <v>0</v>
      </c>
      <c r="O31">
        <f t="shared" si="5"/>
        <v>1</v>
      </c>
      <c r="P31">
        <f t="shared" si="7"/>
        <v>0</v>
      </c>
      <c r="Q31">
        <f t="shared" si="6"/>
        <v>0</v>
      </c>
    </row>
    <row r="32" spans="1:17" x14ac:dyDescent="0.25">
      <c r="A32">
        <v>29</v>
      </c>
      <c r="B32" s="1" t="s">
        <v>92</v>
      </c>
      <c r="C32" t="s">
        <v>93</v>
      </c>
      <c r="D32" t="s">
        <v>94</v>
      </c>
      <c r="E32">
        <v>1</v>
      </c>
      <c r="F32" s="3" t="s">
        <v>4522</v>
      </c>
      <c r="H32">
        <f t="shared" si="0"/>
        <v>0</v>
      </c>
      <c r="I32">
        <f t="shared" si="1"/>
        <v>0</v>
      </c>
      <c r="J32">
        <f t="shared" si="2"/>
        <v>0</v>
      </c>
      <c r="K32">
        <f t="shared" si="3"/>
        <v>0</v>
      </c>
      <c r="M32" s="3" t="s">
        <v>4522</v>
      </c>
      <c r="N32">
        <f t="shared" si="4"/>
        <v>0</v>
      </c>
      <c r="O32">
        <f t="shared" si="5"/>
        <v>0</v>
      </c>
      <c r="P32">
        <f t="shared" si="7"/>
        <v>0</v>
      </c>
      <c r="Q32">
        <f t="shared" si="6"/>
        <v>0</v>
      </c>
    </row>
    <row r="33" spans="1:17" x14ac:dyDescent="0.25">
      <c r="A33">
        <v>30</v>
      </c>
      <c r="B33" s="1" t="s">
        <v>95</v>
      </c>
      <c r="C33" t="s">
        <v>96</v>
      </c>
      <c r="D33" t="s">
        <v>97</v>
      </c>
      <c r="E33">
        <v>0</v>
      </c>
      <c r="F33" s="3">
        <v>0</v>
      </c>
      <c r="H33">
        <f t="shared" si="0"/>
        <v>0</v>
      </c>
      <c r="I33">
        <f t="shared" si="1"/>
        <v>1</v>
      </c>
      <c r="J33">
        <f t="shared" si="2"/>
        <v>0</v>
      </c>
      <c r="K33">
        <f t="shared" si="3"/>
        <v>0</v>
      </c>
      <c r="M33" s="3">
        <v>0</v>
      </c>
      <c r="N33">
        <f t="shared" si="4"/>
        <v>0</v>
      </c>
      <c r="O33">
        <f t="shared" si="5"/>
        <v>1</v>
      </c>
      <c r="P33">
        <f t="shared" si="7"/>
        <v>0</v>
      </c>
      <c r="Q33">
        <f t="shared" si="6"/>
        <v>0</v>
      </c>
    </row>
    <row r="34" spans="1:17" x14ac:dyDescent="0.25">
      <c r="A34">
        <v>31</v>
      </c>
      <c r="B34" s="1" t="s">
        <v>98</v>
      </c>
      <c r="C34" t="s">
        <v>99</v>
      </c>
      <c r="D34" t="s">
        <v>100</v>
      </c>
      <c r="E34">
        <v>0</v>
      </c>
      <c r="F34" s="3">
        <v>0</v>
      </c>
      <c r="H34">
        <f t="shared" si="0"/>
        <v>0</v>
      </c>
      <c r="I34">
        <f t="shared" si="1"/>
        <v>1</v>
      </c>
      <c r="J34">
        <f t="shared" si="2"/>
        <v>0</v>
      </c>
      <c r="K34">
        <f t="shared" si="3"/>
        <v>0</v>
      </c>
      <c r="M34" s="3">
        <v>0</v>
      </c>
      <c r="N34">
        <f t="shared" si="4"/>
        <v>0</v>
      </c>
      <c r="O34">
        <f t="shared" si="5"/>
        <v>1</v>
      </c>
      <c r="P34">
        <f t="shared" si="7"/>
        <v>0</v>
      </c>
      <c r="Q34">
        <f t="shared" si="6"/>
        <v>0</v>
      </c>
    </row>
    <row r="35" spans="1:17" x14ac:dyDescent="0.25">
      <c r="A35">
        <v>32</v>
      </c>
      <c r="B35" s="1" t="s">
        <v>101</v>
      </c>
      <c r="C35" t="s">
        <v>102</v>
      </c>
      <c r="D35" t="s">
        <v>103</v>
      </c>
      <c r="E35">
        <v>0</v>
      </c>
      <c r="F35" s="3">
        <v>0</v>
      </c>
      <c r="H35">
        <f t="shared" si="0"/>
        <v>0</v>
      </c>
      <c r="I35">
        <f t="shared" si="1"/>
        <v>1</v>
      </c>
      <c r="J35">
        <f t="shared" si="2"/>
        <v>0</v>
      </c>
      <c r="K35">
        <f t="shared" si="3"/>
        <v>0</v>
      </c>
      <c r="M35" s="3">
        <v>0</v>
      </c>
      <c r="N35">
        <f t="shared" si="4"/>
        <v>0</v>
      </c>
      <c r="O35">
        <f t="shared" si="5"/>
        <v>1</v>
      </c>
      <c r="P35">
        <f t="shared" si="7"/>
        <v>0</v>
      </c>
      <c r="Q35">
        <f t="shared" si="6"/>
        <v>0</v>
      </c>
    </row>
    <row r="36" spans="1:17" x14ac:dyDescent="0.25">
      <c r="A36">
        <v>33</v>
      </c>
      <c r="B36" s="1" t="s">
        <v>104</v>
      </c>
      <c r="C36" t="s">
        <v>102</v>
      </c>
      <c r="D36" t="s">
        <v>105</v>
      </c>
      <c r="E36">
        <v>0</v>
      </c>
      <c r="F36" s="3">
        <v>0</v>
      </c>
      <c r="H36">
        <f t="shared" si="0"/>
        <v>0</v>
      </c>
      <c r="I36">
        <f t="shared" si="1"/>
        <v>1</v>
      </c>
      <c r="J36">
        <f t="shared" si="2"/>
        <v>0</v>
      </c>
      <c r="K36">
        <f t="shared" si="3"/>
        <v>0</v>
      </c>
      <c r="M36" s="3">
        <v>0</v>
      </c>
      <c r="N36">
        <f t="shared" si="4"/>
        <v>0</v>
      </c>
      <c r="O36">
        <f t="shared" si="5"/>
        <v>1</v>
      </c>
      <c r="P36">
        <f t="shared" si="7"/>
        <v>0</v>
      </c>
      <c r="Q36">
        <f t="shared" si="6"/>
        <v>0</v>
      </c>
    </row>
    <row r="37" spans="1:17" x14ac:dyDescent="0.25">
      <c r="A37">
        <v>34</v>
      </c>
      <c r="B37" s="1" t="s">
        <v>106</v>
      </c>
      <c r="C37" t="s">
        <v>107</v>
      </c>
      <c r="D37" t="s">
        <v>108</v>
      </c>
      <c r="E37">
        <v>1</v>
      </c>
      <c r="F37" s="3">
        <v>1</v>
      </c>
      <c r="H37">
        <f t="shared" si="0"/>
        <v>1</v>
      </c>
      <c r="I37">
        <f t="shared" si="1"/>
        <v>0</v>
      </c>
      <c r="J37">
        <f t="shared" si="2"/>
        <v>0</v>
      </c>
      <c r="K37">
        <f t="shared" si="3"/>
        <v>0</v>
      </c>
      <c r="M37" s="3">
        <v>1</v>
      </c>
      <c r="N37">
        <f t="shared" si="4"/>
        <v>1</v>
      </c>
      <c r="O37">
        <f t="shared" si="5"/>
        <v>0</v>
      </c>
      <c r="P37">
        <f t="shared" si="7"/>
        <v>0</v>
      </c>
      <c r="Q37">
        <f t="shared" si="6"/>
        <v>0</v>
      </c>
    </row>
    <row r="38" spans="1:17" x14ac:dyDescent="0.25">
      <c r="A38">
        <v>35</v>
      </c>
      <c r="B38" s="1" t="s">
        <v>109</v>
      </c>
      <c r="C38" t="s">
        <v>110</v>
      </c>
      <c r="D38" t="s">
        <v>111</v>
      </c>
      <c r="E38">
        <v>0</v>
      </c>
      <c r="F38" s="3">
        <v>0</v>
      </c>
      <c r="H38">
        <f t="shared" si="0"/>
        <v>0</v>
      </c>
      <c r="I38">
        <f t="shared" si="1"/>
        <v>1</v>
      </c>
      <c r="J38">
        <f t="shared" si="2"/>
        <v>0</v>
      </c>
      <c r="K38">
        <f t="shared" si="3"/>
        <v>0</v>
      </c>
      <c r="M38" s="3">
        <v>0</v>
      </c>
      <c r="N38">
        <f t="shared" si="4"/>
        <v>0</v>
      </c>
      <c r="O38">
        <f t="shared" si="5"/>
        <v>1</v>
      </c>
      <c r="P38">
        <f t="shared" si="7"/>
        <v>0</v>
      </c>
      <c r="Q38">
        <f t="shared" si="6"/>
        <v>0</v>
      </c>
    </row>
    <row r="39" spans="1:17" x14ac:dyDescent="0.25">
      <c r="A39">
        <v>36</v>
      </c>
      <c r="B39" s="1" t="s">
        <v>112</v>
      </c>
      <c r="C39" t="s">
        <v>113</v>
      </c>
      <c r="D39" t="s">
        <v>114</v>
      </c>
      <c r="E39">
        <v>1</v>
      </c>
      <c r="F39" s="3" t="s">
        <v>4522</v>
      </c>
      <c r="H39">
        <f t="shared" si="0"/>
        <v>0</v>
      </c>
      <c r="I39">
        <f t="shared" si="1"/>
        <v>0</v>
      </c>
      <c r="J39">
        <f t="shared" si="2"/>
        <v>0</v>
      </c>
      <c r="K39">
        <f t="shared" si="3"/>
        <v>0</v>
      </c>
      <c r="M39" s="3" t="s">
        <v>4522</v>
      </c>
      <c r="N39">
        <f t="shared" si="4"/>
        <v>0</v>
      </c>
      <c r="O39">
        <f t="shared" si="5"/>
        <v>0</v>
      </c>
      <c r="P39">
        <f t="shared" si="7"/>
        <v>0</v>
      </c>
      <c r="Q39">
        <f t="shared" si="6"/>
        <v>0</v>
      </c>
    </row>
    <row r="40" spans="1:17" x14ac:dyDescent="0.25">
      <c r="A40">
        <v>37</v>
      </c>
      <c r="B40" s="1" t="s">
        <v>115</v>
      </c>
      <c r="C40" t="s">
        <v>116</v>
      </c>
      <c r="D40" t="s">
        <v>117</v>
      </c>
      <c r="E40">
        <v>1</v>
      </c>
      <c r="F40" s="3">
        <v>0</v>
      </c>
      <c r="H40">
        <f t="shared" si="0"/>
        <v>0</v>
      </c>
      <c r="I40">
        <f t="shared" si="1"/>
        <v>0</v>
      </c>
      <c r="J40">
        <f t="shared" si="2"/>
        <v>1</v>
      </c>
      <c r="K40">
        <f t="shared" si="3"/>
        <v>0</v>
      </c>
      <c r="M40" s="3">
        <v>0</v>
      </c>
      <c r="N40">
        <f t="shared" si="4"/>
        <v>0</v>
      </c>
      <c r="O40">
        <f t="shared" si="5"/>
        <v>0</v>
      </c>
      <c r="P40">
        <f t="shared" si="7"/>
        <v>1</v>
      </c>
      <c r="Q40">
        <f t="shared" si="6"/>
        <v>0</v>
      </c>
    </row>
    <row r="41" spans="1:17" x14ac:dyDescent="0.25">
      <c r="A41">
        <v>38</v>
      </c>
      <c r="B41" s="1" t="s">
        <v>118</v>
      </c>
      <c r="C41" t="s">
        <v>119</v>
      </c>
      <c r="D41" t="s">
        <v>120</v>
      </c>
      <c r="E41">
        <v>1</v>
      </c>
      <c r="F41" s="3">
        <v>0</v>
      </c>
      <c r="H41">
        <f t="shared" si="0"/>
        <v>0</v>
      </c>
      <c r="I41">
        <f t="shared" si="1"/>
        <v>0</v>
      </c>
      <c r="J41">
        <f t="shared" si="2"/>
        <v>1</v>
      </c>
      <c r="K41">
        <f t="shared" si="3"/>
        <v>0</v>
      </c>
      <c r="M41" s="3">
        <v>0</v>
      </c>
      <c r="N41">
        <f t="shared" si="4"/>
        <v>0</v>
      </c>
      <c r="O41">
        <f t="shared" si="5"/>
        <v>0</v>
      </c>
      <c r="P41">
        <f t="shared" si="7"/>
        <v>1</v>
      </c>
      <c r="Q41">
        <f t="shared" si="6"/>
        <v>0</v>
      </c>
    </row>
    <row r="42" spans="1:17" x14ac:dyDescent="0.25">
      <c r="A42">
        <v>39</v>
      </c>
      <c r="B42" s="1" t="s">
        <v>121</v>
      </c>
      <c r="C42" t="s">
        <v>122</v>
      </c>
      <c r="D42" t="s">
        <v>123</v>
      </c>
      <c r="E42">
        <v>1</v>
      </c>
      <c r="F42" s="3">
        <v>1</v>
      </c>
      <c r="H42">
        <f t="shared" si="0"/>
        <v>1</v>
      </c>
      <c r="I42">
        <f t="shared" si="1"/>
        <v>0</v>
      </c>
      <c r="J42">
        <f t="shared" si="2"/>
        <v>0</v>
      </c>
      <c r="K42">
        <f t="shared" si="3"/>
        <v>0</v>
      </c>
      <c r="M42" s="3">
        <v>1</v>
      </c>
      <c r="N42">
        <f t="shared" si="4"/>
        <v>1</v>
      </c>
      <c r="O42">
        <f t="shared" si="5"/>
        <v>0</v>
      </c>
      <c r="P42">
        <f t="shared" si="7"/>
        <v>0</v>
      </c>
      <c r="Q42">
        <f t="shared" si="6"/>
        <v>0</v>
      </c>
    </row>
    <row r="43" spans="1:17" x14ac:dyDescent="0.25">
      <c r="A43">
        <v>40</v>
      </c>
      <c r="B43" s="1" t="s">
        <v>124</v>
      </c>
      <c r="C43" t="s">
        <v>125</v>
      </c>
      <c r="D43" t="s">
        <v>126</v>
      </c>
      <c r="E43">
        <v>1</v>
      </c>
      <c r="F43" s="3">
        <v>1</v>
      </c>
      <c r="H43">
        <f t="shared" si="0"/>
        <v>1</v>
      </c>
      <c r="I43">
        <f t="shared" si="1"/>
        <v>0</v>
      </c>
      <c r="J43">
        <f t="shared" si="2"/>
        <v>0</v>
      </c>
      <c r="K43">
        <f t="shared" si="3"/>
        <v>0</v>
      </c>
      <c r="M43" s="3">
        <v>1</v>
      </c>
      <c r="N43">
        <f t="shared" si="4"/>
        <v>1</v>
      </c>
      <c r="O43">
        <f t="shared" si="5"/>
        <v>0</v>
      </c>
      <c r="P43">
        <f t="shared" si="7"/>
        <v>0</v>
      </c>
      <c r="Q43">
        <f t="shared" si="6"/>
        <v>0</v>
      </c>
    </row>
    <row r="44" spans="1:17" x14ac:dyDescent="0.25">
      <c r="A44">
        <v>41</v>
      </c>
      <c r="B44" s="1" t="s">
        <v>127</v>
      </c>
      <c r="C44" t="s">
        <v>128</v>
      </c>
      <c r="D44" t="s">
        <v>129</v>
      </c>
      <c r="E44">
        <v>1</v>
      </c>
      <c r="F44" s="3">
        <v>1</v>
      </c>
      <c r="H44">
        <f t="shared" si="0"/>
        <v>1</v>
      </c>
      <c r="I44">
        <f t="shared" si="1"/>
        <v>0</v>
      </c>
      <c r="J44">
        <f t="shared" si="2"/>
        <v>0</v>
      </c>
      <c r="K44">
        <f t="shared" si="3"/>
        <v>0</v>
      </c>
      <c r="M44" s="3">
        <v>1</v>
      </c>
      <c r="N44">
        <f t="shared" si="4"/>
        <v>1</v>
      </c>
      <c r="O44">
        <f t="shared" si="5"/>
        <v>0</v>
      </c>
      <c r="P44">
        <f t="shared" si="7"/>
        <v>0</v>
      </c>
      <c r="Q44">
        <f t="shared" si="6"/>
        <v>0</v>
      </c>
    </row>
    <row r="45" spans="1:17" x14ac:dyDescent="0.25">
      <c r="A45">
        <v>42</v>
      </c>
      <c r="B45" s="1" t="s">
        <v>130</v>
      </c>
      <c r="C45" t="s">
        <v>131</v>
      </c>
      <c r="D45" t="s">
        <v>132</v>
      </c>
      <c r="E45">
        <v>1</v>
      </c>
      <c r="F45" s="3">
        <v>1</v>
      </c>
      <c r="H45">
        <f t="shared" si="0"/>
        <v>1</v>
      </c>
      <c r="I45">
        <f t="shared" si="1"/>
        <v>0</v>
      </c>
      <c r="J45">
        <f t="shared" si="2"/>
        <v>0</v>
      </c>
      <c r="K45">
        <f t="shared" si="3"/>
        <v>0</v>
      </c>
      <c r="M45" s="3">
        <v>1</v>
      </c>
      <c r="N45">
        <f t="shared" si="4"/>
        <v>1</v>
      </c>
      <c r="O45">
        <f t="shared" si="5"/>
        <v>0</v>
      </c>
      <c r="P45">
        <f t="shared" si="7"/>
        <v>0</v>
      </c>
      <c r="Q45">
        <f t="shared" si="6"/>
        <v>0</v>
      </c>
    </row>
    <row r="46" spans="1:17" x14ac:dyDescent="0.25">
      <c r="A46">
        <v>43</v>
      </c>
      <c r="B46" s="1" t="s">
        <v>133</v>
      </c>
      <c r="C46" t="s">
        <v>134</v>
      </c>
      <c r="D46" t="s">
        <v>135</v>
      </c>
      <c r="E46">
        <v>1</v>
      </c>
      <c r="F46" s="3">
        <v>1</v>
      </c>
      <c r="H46">
        <f t="shared" si="0"/>
        <v>1</v>
      </c>
      <c r="I46">
        <f t="shared" si="1"/>
        <v>0</v>
      </c>
      <c r="J46">
        <f t="shared" si="2"/>
        <v>0</v>
      </c>
      <c r="K46">
        <f t="shared" si="3"/>
        <v>0</v>
      </c>
      <c r="M46" s="3">
        <v>1</v>
      </c>
      <c r="N46">
        <f t="shared" si="4"/>
        <v>1</v>
      </c>
      <c r="O46">
        <f t="shared" si="5"/>
        <v>0</v>
      </c>
      <c r="P46">
        <f t="shared" si="7"/>
        <v>0</v>
      </c>
      <c r="Q46">
        <f t="shared" si="6"/>
        <v>0</v>
      </c>
    </row>
    <row r="47" spans="1:17" x14ac:dyDescent="0.25">
      <c r="A47">
        <v>44</v>
      </c>
      <c r="B47" s="1" t="s">
        <v>136</v>
      </c>
      <c r="C47" t="s">
        <v>134</v>
      </c>
      <c r="D47" t="s">
        <v>137</v>
      </c>
      <c r="E47">
        <v>1</v>
      </c>
      <c r="F47" s="3">
        <v>1</v>
      </c>
      <c r="H47">
        <f t="shared" si="0"/>
        <v>1</v>
      </c>
      <c r="I47">
        <f t="shared" si="1"/>
        <v>0</v>
      </c>
      <c r="J47">
        <f t="shared" si="2"/>
        <v>0</v>
      </c>
      <c r="K47">
        <f t="shared" si="3"/>
        <v>0</v>
      </c>
      <c r="M47" s="3">
        <v>1</v>
      </c>
      <c r="N47">
        <f t="shared" si="4"/>
        <v>1</v>
      </c>
      <c r="O47">
        <f t="shared" si="5"/>
        <v>0</v>
      </c>
      <c r="P47">
        <f t="shared" si="7"/>
        <v>0</v>
      </c>
      <c r="Q47">
        <f t="shared" si="6"/>
        <v>0</v>
      </c>
    </row>
    <row r="48" spans="1:17" x14ac:dyDescent="0.25">
      <c r="A48">
        <v>45</v>
      </c>
      <c r="B48" s="1" t="s">
        <v>138</v>
      </c>
      <c r="C48" t="s">
        <v>139</v>
      </c>
      <c r="D48" t="s">
        <v>140</v>
      </c>
      <c r="E48">
        <v>1</v>
      </c>
      <c r="F48" s="3">
        <v>1</v>
      </c>
      <c r="H48">
        <f t="shared" si="0"/>
        <v>1</v>
      </c>
      <c r="I48">
        <f t="shared" si="1"/>
        <v>0</v>
      </c>
      <c r="J48">
        <f t="shared" si="2"/>
        <v>0</v>
      </c>
      <c r="K48">
        <f t="shared" si="3"/>
        <v>0</v>
      </c>
      <c r="M48" s="3">
        <v>1</v>
      </c>
      <c r="N48">
        <f t="shared" si="4"/>
        <v>1</v>
      </c>
      <c r="O48">
        <f t="shared" si="5"/>
        <v>0</v>
      </c>
      <c r="P48">
        <f t="shared" si="7"/>
        <v>0</v>
      </c>
      <c r="Q48">
        <f t="shared" si="6"/>
        <v>0</v>
      </c>
    </row>
    <row r="49" spans="1:17" x14ac:dyDescent="0.25">
      <c r="A49">
        <v>46</v>
      </c>
      <c r="B49" s="1" t="s">
        <v>141</v>
      </c>
      <c r="C49" t="s">
        <v>142</v>
      </c>
      <c r="D49" t="s">
        <v>143</v>
      </c>
      <c r="E49">
        <v>0</v>
      </c>
      <c r="F49" s="3">
        <v>0</v>
      </c>
      <c r="H49">
        <f t="shared" si="0"/>
        <v>0</v>
      </c>
      <c r="I49">
        <f t="shared" si="1"/>
        <v>1</v>
      </c>
      <c r="J49">
        <f t="shared" si="2"/>
        <v>0</v>
      </c>
      <c r="K49">
        <f t="shared" si="3"/>
        <v>0</v>
      </c>
      <c r="M49" s="3">
        <v>0</v>
      </c>
      <c r="N49">
        <f t="shared" si="4"/>
        <v>0</v>
      </c>
      <c r="O49">
        <f t="shared" si="5"/>
        <v>1</v>
      </c>
      <c r="P49">
        <f t="shared" si="7"/>
        <v>0</v>
      </c>
      <c r="Q49">
        <f t="shared" si="6"/>
        <v>0</v>
      </c>
    </row>
    <row r="50" spans="1:17" x14ac:dyDescent="0.25">
      <c r="A50">
        <v>47</v>
      </c>
      <c r="B50" s="1" t="s">
        <v>144</v>
      </c>
      <c r="C50" t="s">
        <v>145</v>
      </c>
      <c r="D50" t="s">
        <v>146</v>
      </c>
      <c r="E50">
        <v>0</v>
      </c>
      <c r="F50" s="3">
        <v>0</v>
      </c>
      <c r="H50">
        <f t="shared" si="0"/>
        <v>0</v>
      </c>
      <c r="I50">
        <f t="shared" si="1"/>
        <v>1</v>
      </c>
      <c r="J50">
        <f t="shared" si="2"/>
        <v>0</v>
      </c>
      <c r="K50">
        <f t="shared" si="3"/>
        <v>0</v>
      </c>
      <c r="M50" s="3">
        <v>0</v>
      </c>
      <c r="N50">
        <f t="shared" si="4"/>
        <v>0</v>
      </c>
      <c r="O50">
        <f t="shared" si="5"/>
        <v>1</v>
      </c>
      <c r="P50">
        <f t="shared" si="7"/>
        <v>0</v>
      </c>
      <c r="Q50">
        <f t="shared" si="6"/>
        <v>0</v>
      </c>
    </row>
    <row r="51" spans="1:17" x14ac:dyDescent="0.25">
      <c r="A51">
        <v>48</v>
      </c>
      <c r="B51" t="s">
        <v>147</v>
      </c>
      <c r="C51" t="s">
        <v>145</v>
      </c>
      <c r="D51" t="s">
        <v>148</v>
      </c>
      <c r="E51">
        <v>0</v>
      </c>
      <c r="F51" s="3">
        <v>0</v>
      </c>
      <c r="H51">
        <f t="shared" si="0"/>
        <v>0</v>
      </c>
      <c r="I51">
        <f t="shared" si="1"/>
        <v>1</v>
      </c>
      <c r="J51">
        <f t="shared" si="2"/>
        <v>0</v>
      </c>
      <c r="K51">
        <f t="shared" si="3"/>
        <v>0</v>
      </c>
      <c r="M51" s="3">
        <v>0</v>
      </c>
      <c r="N51">
        <f t="shared" si="4"/>
        <v>0</v>
      </c>
      <c r="O51">
        <f t="shared" si="5"/>
        <v>1</v>
      </c>
      <c r="P51">
        <f t="shared" si="7"/>
        <v>0</v>
      </c>
      <c r="Q51">
        <f t="shared" si="6"/>
        <v>0</v>
      </c>
    </row>
    <row r="52" spans="1:17" x14ac:dyDescent="0.25">
      <c r="A52">
        <v>49</v>
      </c>
      <c r="B52" t="s">
        <v>149</v>
      </c>
      <c r="C52" t="s">
        <v>145</v>
      </c>
      <c r="D52" t="s">
        <v>150</v>
      </c>
      <c r="E52">
        <v>0</v>
      </c>
      <c r="F52" s="3">
        <v>0</v>
      </c>
      <c r="H52">
        <f t="shared" si="0"/>
        <v>0</v>
      </c>
      <c r="I52">
        <f t="shared" si="1"/>
        <v>1</v>
      </c>
      <c r="J52">
        <f t="shared" si="2"/>
        <v>0</v>
      </c>
      <c r="K52">
        <f t="shared" si="3"/>
        <v>0</v>
      </c>
      <c r="M52" s="3">
        <v>0</v>
      </c>
      <c r="N52">
        <f t="shared" si="4"/>
        <v>0</v>
      </c>
      <c r="O52">
        <f t="shared" si="5"/>
        <v>1</v>
      </c>
      <c r="P52">
        <f t="shared" si="7"/>
        <v>0</v>
      </c>
      <c r="Q52">
        <f t="shared" si="6"/>
        <v>0</v>
      </c>
    </row>
    <row r="53" spans="1:17" x14ac:dyDescent="0.25">
      <c r="A53">
        <v>50</v>
      </c>
      <c r="B53" t="s">
        <v>151</v>
      </c>
      <c r="C53" t="s">
        <v>145</v>
      </c>
      <c r="D53" t="s">
        <v>152</v>
      </c>
      <c r="E53">
        <v>0</v>
      </c>
      <c r="F53" s="3">
        <v>0</v>
      </c>
      <c r="H53">
        <f t="shared" si="0"/>
        <v>0</v>
      </c>
      <c r="I53">
        <f t="shared" si="1"/>
        <v>1</v>
      </c>
      <c r="J53">
        <f t="shared" si="2"/>
        <v>0</v>
      </c>
      <c r="K53">
        <f t="shared" si="3"/>
        <v>0</v>
      </c>
      <c r="M53" s="3">
        <v>0</v>
      </c>
      <c r="N53">
        <f t="shared" si="4"/>
        <v>0</v>
      </c>
      <c r="O53">
        <f t="shared" si="5"/>
        <v>1</v>
      </c>
      <c r="P53">
        <f t="shared" si="7"/>
        <v>0</v>
      </c>
      <c r="Q53">
        <f t="shared" si="6"/>
        <v>0</v>
      </c>
    </row>
    <row r="54" spans="1:17" x14ac:dyDescent="0.25">
      <c r="A54">
        <v>51</v>
      </c>
      <c r="B54" t="s">
        <v>153</v>
      </c>
      <c r="C54" t="s">
        <v>145</v>
      </c>
      <c r="D54" t="s">
        <v>154</v>
      </c>
      <c r="E54">
        <v>0</v>
      </c>
      <c r="F54" s="3">
        <v>0</v>
      </c>
      <c r="H54">
        <f t="shared" si="0"/>
        <v>0</v>
      </c>
      <c r="I54">
        <f t="shared" si="1"/>
        <v>1</v>
      </c>
      <c r="J54">
        <f t="shared" si="2"/>
        <v>0</v>
      </c>
      <c r="K54">
        <f t="shared" si="3"/>
        <v>0</v>
      </c>
      <c r="M54" s="3">
        <v>0</v>
      </c>
      <c r="N54">
        <f t="shared" si="4"/>
        <v>0</v>
      </c>
      <c r="O54">
        <f t="shared" si="5"/>
        <v>1</v>
      </c>
      <c r="P54">
        <f t="shared" si="7"/>
        <v>0</v>
      </c>
      <c r="Q54">
        <f t="shared" si="6"/>
        <v>0</v>
      </c>
    </row>
    <row r="55" spans="1:17" x14ac:dyDescent="0.25">
      <c r="A55">
        <v>52</v>
      </c>
      <c r="B55" s="1" t="s">
        <v>155</v>
      </c>
      <c r="C55" t="s">
        <v>156</v>
      </c>
      <c r="D55" t="s">
        <v>157</v>
      </c>
      <c r="E55">
        <v>0</v>
      </c>
      <c r="F55" s="3" t="s">
        <v>4522</v>
      </c>
      <c r="H55">
        <f t="shared" si="0"/>
        <v>0</v>
      </c>
      <c r="I55">
        <f t="shared" si="1"/>
        <v>0</v>
      </c>
      <c r="J55">
        <f t="shared" si="2"/>
        <v>0</v>
      </c>
      <c r="K55">
        <f t="shared" si="3"/>
        <v>0</v>
      </c>
      <c r="M55" s="3" t="s">
        <v>4522</v>
      </c>
      <c r="N55">
        <f t="shared" si="4"/>
        <v>0</v>
      </c>
      <c r="O55">
        <f t="shared" si="5"/>
        <v>0</v>
      </c>
      <c r="P55">
        <f t="shared" si="7"/>
        <v>0</v>
      </c>
      <c r="Q55">
        <f t="shared" si="6"/>
        <v>0</v>
      </c>
    </row>
    <row r="56" spans="1:17" x14ac:dyDescent="0.25">
      <c r="A56">
        <v>53</v>
      </c>
      <c r="B56" s="1" t="s">
        <v>158</v>
      </c>
      <c r="C56" t="s">
        <v>4568</v>
      </c>
      <c r="D56" t="s">
        <v>159</v>
      </c>
      <c r="E56">
        <v>0</v>
      </c>
      <c r="F56" s="3">
        <v>1</v>
      </c>
      <c r="H56">
        <f t="shared" si="0"/>
        <v>0</v>
      </c>
      <c r="I56">
        <f t="shared" si="1"/>
        <v>0</v>
      </c>
      <c r="J56">
        <f t="shared" si="2"/>
        <v>0</v>
      </c>
      <c r="K56">
        <f t="shared" si="3"/>
        <v>1</v>
      </c>
      <c r="M56" s="3">
        <v>1</v>
      </c>
      <c r="N56">
        <f t="shared" si="4"/>
        <v>0</v>
      </c>
      <c r="O56">
        <f t="shared" si="5"/>
        <v>0</v>
      </c>
      <c r="P56">
        <f t="shared" si="7"/>
        <v>0</v>
      </c>
      <c r="Q56">
        <f t="shared" si="6"/>
        <v>1</v>
      </c>
    </row>
    <row r="57" spans="1:17" ht="17.25" x14ac:dyDescent="0.25">
      <c r="A57">
        <v>54</v>
      </c>
      <c r="B57" s="1" t="s">
        <v>160</v>
      </c>
      <c r="C57" t="s">
        <v>4569</v>
      </c>
      <c r="D57" t="s">
        <v>161</v>
      </c>
      <c r="E57">
        <v>0</v>
      </c>
      <c r="F57" s="3">
        <v>1</v>
      </c>
      <c r="H57">
        <f t="shared" si="0"/>
        <v>0</v>
      </c>
      <c r="I57">
        <f t="shared" si="1"/>
        <v>0</v>
      </c>
      <c r="J57">
        <f t="shared" si="2"/>
        <v>0</v>
      </c>
      <c r="K57">
        <f t="shared" si="3"/>
        <v>1</v>
      </c>
      <c r="M57" s="3">
        <v>1</v>
      </c>
      <c r="N57">
        <f t="shared" si="4"/>
        <v>0</v>
      </c>
      <c r="O57">
        <f t="shared" si="5"/>
        <v>0</v>
      </c>
      <c r="P57">
        <f t="shared" si="7"/>
        <v>0</v>
      </c>
      <c r="Q57">
        <f t="shared" si="6"/>
        <v>1</v>
      </c>
    </row>
    <row r="58" spans="1:17" x14ac:dyDescent="0.25">
      <c r="A58">
        <v>55</v>
      </c>
      <c r="B58" s="1" t="s">
        <v>162</v>
      </c>
      <c r="C58" t="s">
        <v>163</v>
      </c>
      <c r="D58" t="s">
        <v>164</v>
      </c>
      <c r="E58">
        <v>0</v>
      </c>
      <c r="F58" s="3">
        <v>0</v>
      </c>
      <c r="H58">
        <f t="shared" si="0"/>
        <v>0</v>
      </c>
      <c r="I58">
        <f t="shared" si="1"/>
        <v>1</v>
      </c>
      <c r="J58">
        <f t="shared" si="2"/>
        <v>0</v>
      </c>
      <c r="K58">
        <f t="shared" si="3"/>
        <v>0</v>
      </c>
      <c r="M58" s="3">
        <v>0</v>
      </c>
      <c r="N58">
        <f t="shared" si="4"/>
        <v>0</v>
      </c>
      <c r="O58">
        <f t="shared" si="5"/>
        <v>1</v>
      </c>
      <c r="P58">
        <f t="shared" si="7"/>
        <v>0</v>
      </c>
      <c r="Q58">
        <f t="shared" si="6"/>
        <v>0</v>
      </c>
    </row>
    <row r="59" spans="1:17" x14ac:dyDescent="0.25">
      <c r="A59">
        <v>56</v>
      </c>
      <c r="B59" s="1" t="s">
        <v>165</v>
      </c>
      <c r="C59" t="s">
        <v>166</v>
      </c>
      <c r="D59" t="s">
        <v>167</v>
      </c>
      <c r="E59">
        <v>1</v>
      </c>
      <c r="F59" s="3">
        <v>1</v>
      </c>
      <c r="H59">
        <f t="shared" si="0"/>
        <v>1</v>
      </c>
      <c r="I59">
        <f t="shared" si="1"/>
        <v>0</v>
      </c>
      <c r="J59">
        <f t="shared" si="2"/>
        <v>0</v>
      </c>
      <c r="K59">
        <f t="shared" si="3"/>
        <v>0</v>
      </c>
      <c r="M59" s="3">
        <v>1</v>
      </c>
      <c r="N59">
        <f t="shared" si="4"/>
        <v>1</v>
      </c>
      <c r="O59">
        <f t="shared" si="5"/>
        <v>0</v>
      </c>
      <c r="P59">
        <f t="shared" si="7"/>
        <v>0</v>
      </c>
      <c r="Q59">
        <f t="shared" si="6"/>
        <v>0</v>
      </c>
    </row>
    <row r="60" spans="1:17" x14ac:dyDescent="0.25">
      <c r="A60">
        <v>57</v>
      </c>
      <c r="B60" s="1" t="s">
        <v>168</v>
      </c>
      <c r="C60" t="s">
        <v>169</v>
      </c>
      <c r="D60" t="s">
        <v>170</v>
      </c>
      <c r="E60">
        <v>1</v>
      </c>
      <c r="F60" s="3">
        <v>1</v>
      </c>
      <c r="H60">
        <f t="shared" si="0"/>
        <v>1</v>
      </c>
      <c r="I60">
        <f t="shared" si="1"/>
        <v>0</v>
      </c>
      <c r="J60">
        <f t="shared" si="2"/>
        <v>0</v>
      </c>
      <c r="K60">
        <f t="shared" si="3"/>
        <v>0</v>
      </c>
      <c r="M60" s="3">
        <v>1</v>
      </c>
      <c r="N60">
        <f t="shared" si="4"/>
        <v>1</v>
      </c>
      <c r="O60">
        <f t="shared" si="5"/>
        <v>0</v>
      </c>
      <c r="P60">
        <f t="shared" si="7"/>
        <v>0</v>
      </c>
      <c r="Q60">
        <f t="shared" si="6"/>
        <v>0</v>
      </c>
    </row>
    <row r="61" spans="1:17" x14ac:dyDescent="0.25">
      <c r="A61">
        <v>58</v>
      </c>
      <c r="B61" s="1" t="s">
        <v>171</v>
      </c>
      <c r="C61" t="s">
        <v>172</v>
      </c>
      <c r="D61" t="s">
        <v>173</v>
      </c>
      <c r="E61">
        <v>0</v>
      </c>
      <c r="F61" s="3">
        <v>0</v>
      </c>
      <c r="H61">
        <f t="shared" si="0"/>
        <v>0</v>
      </c>
      <c r="I61">
        <f t="shared" si="1"/>
        <v>1</v>
      </c>
      <c r="J61">
        <f t="shared" si="2"/>
        <v>0</v>
      </c>
      <c r="K61">
        <f t="shared" si="3"/>
        <v>0</v>
      </c>
      <c r="M61" s="3">
        <v>0</v>
      </c>
      <c r="N61">
        <f t="shared" si="4"/>
        <v>0</v>
      </c>
      <c r="O61">
        <f t="shared" si="5"/>
        <v>1</v>
      </c>
      <c r="P61">
        <f t="shared" si="7"/>
        <v>0</v>
      </c>
      <c r="Q61">
        <f t="shared" si="6"/>
        <v>0</v>
      </c>
    </row>
    <row r="62" spans="1:17" x14ac:dyDescent="0.25">
      <c r="A62">
        <v>59</v>
      </c>
      <c r="B62" s="1" t="s">
        <v>174</v>
      </c>
      <c r="C62" t="s">
        <v>175</v>
      </c>
      <c r="D62" t="s">
        <v>176</v>
      </c>
      <c r="E62">
        <v>1</v>
      </c>
      <c r="F62" s="3">
        <v>1</v>
      </c>
      <c r="H62">
        <f t="shared" si="0"/>
        <v>1</v>
      </c>
      <c r="I62">
        <f t="shared" si="1"/>
        <v>0</v>
      </c>
      <c r="J62">
        <f t="shared" si="2"/>
        <v>0</v>
      </c>
      <c r="K62">
        <f t="shared" si="3"/>
        <v>0</v>
      </c>
      <c r="M62" s="3">
        <v>1</v>
      </c>
      <c r="N62">
        <f t="shared" si="4"/>
        <v>1</v>
      </c>
      <c r="O62">
        <f t="shared" si="5"/>
        <v>0</v>
      </c>
      <c r="P62">
        <f t="shared" si="7"/>
        <v>0</v>
      </c>
      <c r="Q62">
        <f t="shared" si="6"/>
        <v>0</v>
      </c>
    </row>
    <row r="63" spans="1:17" x14ac:dyDescent="0.25">
      <c r="A63">
        <v>60</v>
      </c>
      <c r="B63" s="1" t="s">
        <v>177</v>
      </c>
      <c r="C63" t="s">
        <v>178</v>
      </c>
      <c r="D63" t="s">
        <v>179</v>
      </c>
      <c r="E63">
        <v>1</v>
      </c>
      <c r="F63" s="3">
        <v>1</v>
      </c>
      <c r="H63">
        <f t="shared" si="0"/>
        <v>1</v>
      </c>
      <c r="I63">
        <f t="shared" si="1"/>
        <v>0</v>
      </c>
      <c r="J63">
        <f t="shared" si="2"/>
        <v>0</v>
      </c>
      <c r="K63">
        <f t="shared" si="3"/>
        <v>0</v>
      </c>
      <c r="M63" s="3">
        <v>1</v>
      </c>
      <c r="N63">
        <f t="shared" si="4"/>
        <v>1</v>
      </c>
      <c r="O63">
        <f t="shared" si="5"/>
        <v>0</v>
      </c>
      <c r="P63">
        <f t="shared" si="7"/>
        <v>0</v>
      </c>
      <c r="Q63">
        <f t="shared" si="6"/>
        <v>0</v>
      </c>
    </row>
    <row r="64" spans="1:17" x14ac:dyDescent="0.25">
      <c r="A64">
        <v>61</v>
      </c>
      <c r="B64" s="1" t="s">
        <v>180</v>
      </c>
      <c r="C64" t="s">
        <v>181</v>
      </c>
      <c r="D64" t="s">
        <v>182</v>
      </c>
      <c r="E64">
        <v>1</v>
      </c>
      <c r="F64" s="3">
        <v>0</v>
      </c>
      <c r="H64">
        <f t="shared" si="0"/>
        <v>0</v>
      </c>
      <c r="I64">
        <f t="shared" si="1"/>
        <v>0</v>
      </c>
      <c r="J64">
        <f t="shared" si="2"/>
        <v>1</v>
      </c>
      <c r="K64">
        <f t="shared" si="3"/>
        <v>0</v>
      </c>
      <c r="M64" s="3">
        <v>0</v>
      </c>
      <c r="N64">
        <f t="shared" si="4"/>
        <v>0</v>
      </c>
      <c r="O64">
        <f t="shared" si="5"/>
        <v>0</v>
      </c>
      <c r="P64">
        <f t="shared" si="7"/>
        <v>1</v>
      </c>
      <c r="Q64">
        <f t="shared" si="6"/>
        <v>0</v>
      </c>
    </row>
    <row r="65" spans="1:17" x14ac:dyDescent="0.25">
      <c r="A65">
        <v>62</v>
      </c>
      <c r="B65" s="1" t="s">
        <v>183</v>
      </c>
      <c r="C65" t="s">
        <v>4531</v>
      </c>
      <c r="D65" t="s">
        <v>184</v>
      </c>
      <c r="E65">
        <v>0</v>
      </c>
      <c r="F65" s="3">
        <v>1</v>
      </c>
      <c r="H65">
        <f t="shared" si="0"/>
        <v>0</v>
      </c>
      <c r="I65">
        <f t="shared" si="1"/>
        <v>0</v>
      </c>
      <c r="J65">
        <f t="shared" si="2"/>
        <v>0</v>
      </c>
      <c r="K65">
        <f t="shared" si="3"/>
        <v>1</v>
      </c>
      <c r="M65" s="3">
        <v>1</v>
      </c>
      <c r="N65">
        <f t="shared" si="4"/>
        <v>0</v>
      </c>
      <c r="O65">
        <f t="shared" si="5"/>
        <v>0</v>
      </c>
      <c r="P65">
        <f t="shared" si="7"/>
        <v>0</v>
      </c>
      <c r="Q65">
        <f t="shared" si="6"/>
        <v>1</v>
      </c>
    </row>
    <row r="66" spans="1:17" x14ac:dyDescent="0.25">
      <c r="A66">
        <v>63</v>
      </c>
      <c r="B66" s="1" t="s">
        <v>185</v>
      </c>
      <c r="C66" t="s">
        <v>186</v>
      </c>
      <c r="D66" t="s">
        <v>187</v>
      </c>
      <c r="E66">
        <v>1</v>
      </c>
      <c r="F66" s="3">
        <v>1</v>
      </c>
      <c r="H66">
        <f t="shared" si="0"/>
        <v>1</v>
      </c>
      <c r="I66">
        <f t="shared" si="1"/>
        <v>0</v>
      </c>
      <c r="J66">
        <f t="shared" si="2"/>
        <v>0</v>
      </c>
      <c r="K66">
        <f t="shared" si="3"/>
        <v>0</v>
      </c>
      <c r="M66" s="3">
        <v>1</v>
      </c>
      <c r="N66">
        <f t="shared" si="4"/>
        <v>1</v>
      </c>
      <c r="O66">
        <f t="shared" si="5"/>
        <v>0</v>
      </c>
      <c r="P66">
        <f t="shared" si="7"/>
        <v>0</v>
      </c>
      <c r="Q66">
        <f t="shared" si="6"/>
        <v>0</v>
      </c>
    </row>
    <row r="67" spans="1:17" x14ac:dyDescent="0.25">
      <c r="A67">
        <v>64</v>
      </c>
      <c r="B67" s="1" t="s">
        <v>188</v>
      </c>
      <c r="C67" t="s">
        <v>189</v>
      </c>
      <c r="D67" t="s">
        <v>190</v>
      </c>
      <c r="E67">
        <v>1</v>
      </c>
      <c r="F67" s="3">
        <v>1</v>
      </c>
      <c r="H67">
        <f t="shared" si="0"/>
        <v>1</v>
      </c>
      <c r="I67">
        <f t="shared" si="1"/>
        <v>0</v>
      </c>
      <c r="J67">
        <f t="shared" si="2"/>
        <v>0</v>
      </c>
      <c r="K67">
        <f t="shared" si="3"/>
        <v>0</v>
      </c>
      <c r="M67" s="3">
        <v>1</v>
      </c>
      <c r="N67">
        <f t="shared" si="4"/>
        <v>1</v>
      </c>
      <c r="O67">
        <f t="shared" si="5"/>
        <v>0</v>
      </c>
      <c r="P67">
        <f t="shared" si="7"/>
        <v>0</v>
      </c>
      <c r="Q67">
        <f t="shared" si="6"/>
        <v>0</v>
      </c>
    </row>
    <row r="68" spans="1:17" x14ac:dyDescent="0.25">
      <c r="A68">
        <v>65</v>
      </c>
      <c r="B68" s="1" t="s">
        <v>191</v>
      </c>
      <c r="C68" t="s">
        <v>192</v>
      </c>
      <c r="D68" t="s">
        <v>193</v>
      </c>
      <c r="E68">
        <v>0</v>
      </c>
      <c r="F68" s="3">
        <v>0</v>
      </c>
      <c r="H68">
        <f t="shared" ref="H68:H131" si="8">IF(AND(E68=1,F68=1),1,0)</f>
        <v>0</v>
      </c>
      <c r="I68">
        <f t="shared" ref="I68:I131" si="9">IF(AND(E68=0,F68=0),1,0)</f>
        <v>1</v>
      </c>
      <c r="J68">
        <f t="shared" ref="J68:J131" si="10">IF(AND(E68=1,F68=0),1,0)</f>
        <v>0</v>
      </c>
      <c r="K68">
        <f t="shared" ref="K68:K131" si="11">IF(AND(E68=0,F68=1),1,0)</f>
        <v>0</v>
      </c>
      <c r="M68" s="3">
        <v>0</v>
      </c>
      <c r="N68">
        <f t="shared" ref="N68:N131" si="12">IF(AND(E68=1,M68=1),1,0)</f>
        <v>0</v>
      </c>
      <c r="O68">
        <f t="shared" ref="O68:O131" si="13">IF(AND(E68=0,M68=0),1,0)</f>
        <v>1</v>
      </c>
      <c r="P68">
        <f t="shared" ref="P68:P131" si="14">IF(AND(E68=1,M68=0),1,0)</f>
        <v>0</v>
      </c>
      <c r="Q68">
        <f t="shared" ref="Q68:Q131" si="15">IF(AND(E68=0,M68=1),1,0)</f>
        <v>0</v>
      </c>
    </row>
    <row r="69" spans="1:17" x14ac:dyDescent="0.25">
      <c r="A69">
        <v>66</v>
      </c>
      <c r="B69" s="1" t="s">
        <v>194</v>
      </c>
      <c r="C69" t="s">
        <v>195</v>
      </c>
      <c r="D69" t="s">
        <v>196</v>
      </c>
      <c r="E69">
        <v>0</v>
      </c>
      <c r="F69" s="3">
        <v>0</v>
      </c>
      <c r="H69">
        <f t="shared" si="8"/>
        <v>0</v>
      </c>
      <c r="I69">
        <f t="shared" si="9"/>
        <v>1</v>
      </c>
      <c r="J69">
        <f t="shared" si="10"/>
        <v>0</v>
      </c>
      <c r="K69">
        <f t="shared" si="11"/>
        <v>0</v>
      </c>
      <c r="M69" s="3">
        <v>0</v>
      </c>
      <c r="N69">
        <f t="shared" si="12"/>
        <v>0</v>
      </c>
      <c r="O69">
        <f t="shared" si="13"/>
        <v>1</v>
      </c>
      <c r="P69">
        <f t="shared" si="14"/>
        <v>0</v>
      </c>
      <c r="Q69">
        <f t="shared" si="15"/>
        <v>0</v>
      </c>
    </row>
    <row r="70" spans="1:17" x14ac:dyDescent="0.25">
      <c r="A70">
        <v>67</v>
      </c>
      <c r="B70" s="1" t="s">
        <v>197</v>
      </c>
      <c r="C70" t="s">
        <v>198</v>
      </c>
      <c r="D70" t="s">
        <v>199</v>
      </c>
      <c r="E70">
        <v>0</v>
      </c>
      <c r="F70" s="3">
        <v>0</v>
      </c>
      <c r="H70">
        <f t="shared" si="8"/>
        <v>0</v>
      </c>
      <c r="I70">
        <f t="shared" si="9"/>
        <v>1</v>
      </c>
      <c r="J70">
        <f t="shared" si="10"/>
        <v>0</v>
      </c>
      <c r="K70">
        <f t="shared" si="11"/>
        <v>0</v>
      </c>
      <c r="M70" s="3">
        <v>0</v>
      </c>
      <c r="N70">
        <f t="shared" si="12"/>
        <v>0</v>
      </c>
      <c r="O70">
        <f t="shared" si="13"/>
        <v>1</v>
      </c>
      <c r="P70">
        <f t="shared" si="14"/>
        <v>0</v>
      </c>
      <c r="Q70">
        <f t="shared" si="15"/>
        <v>0</v>
      </c>
    </row>
    <row r="71" spans="1:17" x14ac:dyDescent="0.25">
      <c r="A71">
        <v>68</v>
      </c>
      <c r="B71" s="1" t="s">
        <v>200</v>
      </c>
      <c r="C71" t="s">
        <v>4544</v>
      </c>
      <c r="D71" t="s">
        <v>201</v>
      </c>
      <c r="E71">
        <v>0</v>
      </c>
      <c r="F71" s="3">
        <v>1</v>
      </c>
      <c r="H71">
        <f t="shared" si="8"/>
        <v>0</v>
      </c>
      <c r="I71">
        <f t="shared" si="9"/>
        <v>0</v>
      </c>
      <c r="J71">
        <f t="shared" si="10"/>
        <v>0</v>
      </c>
      <c r="K71">
        <f t="shared" si="11"/>
        <v>1</v>
      </c>
      <c r="M71" s="3">
        <v>1</v>
      </c>
      <c r="N71">
        <f t="shared" si="12"/>
        <v>0</v>
      </c>
      <c r="O71">
        <f t="shared" si="13"/>
        <v>0</v>
      </c>
      <c r="P71">
        <f t="shared" si="14"/>
        <v>0</v>
      </c>
      <c r="Q71">
        <f t="shared" si="15"/>
        <v>1</v>
      </c>
    </row>
    <row r="72" spans="1:17" x14ac:dyDescent="0.25">
      <c r="A72">
        <v>69</v>
      </c>
      <c r="B72" s="1" t="s">
        <v>202</v>
      </c>
      <c r="C72" t="s">
        <v>4543</v>
      </c>
      <c r="D72" t="s">
        <v>203</v>
      </c>
      <c r="E72">
        <v>0</v>
      </c>
      <c r="F72" s="3">
        <v>1</v>
      </c>
      <c r="H72">
        <f t="shared" si="8"/>
        <v>0</v>
      </c>
      <c r="I72">
        <f t="shared" si="9"/>
        <v>0</v>
      </c>
      <c r="J72">
        <f t="shared" si="10"/>
        <v>0</v>
      </c>
      <c r="K72">
        <f t="shared" si="11"/>
        <v>1</v>
      </c>
      <c r="M72" s="3">
        <v>1</v>
      </c>
      <c r="N72">
        <f t="shared" si="12"/>
        <v>0</v>
      </c>
      <c r="O72">
        <f t="shared" si="13"/>
        <v>0</v>
      </c>
      <c r="P72">
        <f t="shared" si="14"/>
        <v>0</v>
      </c>
      <c r="Q72">
        <f t="shared" si="15"/>
        <v>1</v>
      </c>
    </row>
    <row r="73" spans="1:17" x14ac:dyDescent="0.25">
      <c r="A73">
        <v>70</v>
      </c>
      <c r="B73" s="1" t="s">
        <v>204</v>
      </c>
      <c r="C73" t="s">
        <v>205</v>
      </c>
      <c r="D73" t="s">
        <v>206</v>
      </c>
      <c r="E73">
        <v>0</v>
      </c>
      <c r="F73" s="3">
        <v>0</v>
      </c>
      <c r="H73">
        <f t="shared" si="8"/>
        <v>0</v>
      </c>
      <c r="I73">
        <f t="shared" si="9"/>
        <v>1</v>
      </c>
      <c r="J73">
        <f t="shared" si="10"/>
        <v>0</v>
      </c>
      <c r="K73">
        <f t="shared" si="11"/>
        <v>0</v>
      </c>
      <c r="M73" s="3">
        <v>0</v>
      </c>
      <c r="N73">
        <f t="shared" si="12"/>
        <v>0</v>
      </c>
      <c r="O73">
        <f t="shared" si="13"/>
        <v>1</v>
      </c>
      <c r="P73">
        <f t="shared" si="14"/>
        <v>0</v>
      </c>
      <c r="Q73">
        <f t="shared" si="15"/>
        <v>0</v>
      </c>
    </row>
    <row r="74" spans="1:17" x14ac:dyDescent="0.25">
      <c r="A74">
        <v>71</v>
      </c>
      <c r="B74" s="1" t="s">
        <v>207</v>
      </c>
      <c r="C74" t="s">
        <v>208</v>
      </c>
      <c r="D74" t="s">
        <v>209</v>
      </c>
      <c r="E74">
        <v>1</v>
      </c>
      <c r="F74" s="3">
        <v>1</v>
      </c>
      <c r="H74">
        <f t="shared" si="8"/>
        <v>1</v>
      </c>
      <c r="I74">
        <f t="shared" si="9"/>
        <v>0</v>
      </c>
      <c r="J74">
        <f t="shared" si="10"/>
        <v>0</v>
      </c>
      <c r="K74">
        <f t="shared" si="11"/>
        <v>0</v>
      </c>
      <c r="M74" s="3">
        <v>1</v>
      </c>
      <c r="N74">
        <f t="shared" si="12"/>
        <v>1</v>
      </c>
      <c r="O74">
        <f t="shared" si="13"/>
        <v>0</v>
      </c>
      <c r="P74">
        <f t="shared" si="14"/>
        <v>0</v>
      </c>
      <c r="Q74">
        <f t="shared" si="15"/>
        <v>0</v>
      </c>
    </row>
    <row r="75" spans="1:17" x14ac:dyDescent="0.25">
      <c r="A75">
        <v>72</v>
      </c>
      <c r="B75" s="1" t="s">
        <v>210</v>
      </c>
      <c r="C75" t="s">
        <v>211</v>
      </c>
      <c r="D75" t="s">
        <v>212</v>
      </c>
      <c r="E75">
        <v>0</v>
      </c>
      <c r="F75" s="3">
        <v>0</v>
      </c>
      <c r="H75">
        <f t="shared" si="8"/>
        <v>0</v>
      </c>
      <c r="I75">
        <f t="shared" si="9"/>
        <v>1</v>
      </c>
      <c r="J75">
        <f t="shared" si="10"/>
        <v>0</v>
      </c>
      <c r="K75">
        <f t="shared" si="11"/>
        <v>0</v>
      </c>
      <c r="M75" s="3">
        <v>0</v>
      </c>
      <c r="N75">
        <f t="shared" si="12"/>
        <v>0</v>
      </c>
      <c r="O75">
        <f t="shared" si="13"/>
        <v>1</v>
      </c>
      <c r="P75">
        <f t="shared" si="14"/>
        <v>0</v>
      </c>
      <c r="Q75">
        <f t="shared" si="15"/>
        <v>0</v>
      </c>
    </row>
    <row r="76" spans="1:17" x14ac:dyDescent="0.25">
      <c r="A76">
        <v>73</v>
      </c>
      <c r="B76" s="1" t="s">
        <v>213</v>
      </c>
      <c r="C76" t="s">
        <v>214</v>
      </c>
      <c r="D76" t="s">
        <v>215</v>
      </c>
      <c r="E76">
        <v>0</v>
      </c>
      <c r="F76" s="3">
        <v>1</v>
      </c>
      <c r="G76" t="s">
        <v>4524</v>
      </c>
      <c r="H76">
        <f t="shared" si="8"/>
        <v>0</v>
      </c>
      <c r="I76">
        <f t="shared" si="9"/>
        <v>0</v>
      </c>
      <c r="J76">
        <f t="shared" si="10"/>
        <v>0</v>
      </c>
      <c r="K76">
        <f t="shared" si="11"/>
        <v>1</v>
      </c>
      <c r="M76" s="4">
        <v>0</v>
      </c>
      <c r="N76">
        <f t="shared" si="12"/>
        <v>0</v>
      </c>
      <c r="O76">
        <f t="shared" si="13"/>
        <v>1</v>
      </c>
      <c r="P76">
        <f t="shared" si="14"/>
        <v>0</v>
      </c>
      <c r="Q76">
        <f t="shared" si="15"/>
        <v>0</v>
      </c>
    </row>
    <row r="77" spans="1:17" x14ac:dyDescent="0.25">
      <c r="A77">
        <v>74</v>
      </c>
      <c r="B77" s="1" t="s">
        <v>216</v>
      </c>
      <c r="C77" t="s">
        <v>217</v>
      </c>
      <c r="D77" t="s">
        <v>218</v>
      </c>
      <c r="E77">
        <v>1</v>
      </c>
      <c r="F77" s="3">
        <v>1</v>
      </c>
      <c r="H77">
        <f t="shared" si="8"/>
        <v>1</v>
      </c>
      <c r="I77">
        <f t="shared" si="9"/>
        <v>0</v>
      </c>
      <c r="J77">
        <f t="shared" si="10"/>
        <v>0</v>
      </c>
      <c r="K77">
        <f t="shared" si="11"/>
        <v>0</v>
      </c>
      <c r="M77" s="3">
        <v>1</v>
      </c>
      <c r="N77">
        <f t="shared" si="12"/>
        <v>1</v>
      </c>
      <c r="O77">
        <f t="shared" si="13"/>
        <v>0</v>
      </c>
      <c r="P77">
        <f t="shared" si="14"/>
        <v>0</v>
      </c>
      <c r="Q77">
        <f t="shared" si="15"/>
        <v>0</v>
      </c>
    </row>
    <row r="78" spans="1:17" x14ac:dyDescent="0.25">
      <c r="A78">
        <v>75</v>
      </c>
      <c r="B78" s="1" t="s">
        <v>219</v>
      </c>
      <c r="C78" t="s">
        <v>220</v>
      </c>
      <c r="D78" t="s">
        <v>221</v>
      </c>
      <c r="E78">
        <v>0</v>
      </c>
      <c r="F78" s="3">
        <v>0</v>
      </c>
      <c r="H78">
        <f t="shared" si="8"/>
        <v>0</v>
      </c>
      <c r="I78">
        <f t="shared" si="9"/>
        <v>1</v>
      </c>
      <c r="J78">
        <f t="shared" si="10"/>
        <v>0</v>
      </c>
      <c r="K78">
        <f t="shared" si="11"/>
        <v>0</v>
      </c>
      <c r="M78" s="3">
        <v>0</v>
      </c>
      <c r="N78">
        <f t="shared" si="12"/>
        <v>0</v>
      </c>
      <c r="O78">
        <f t="shared" si="13"/>
        <v>1</v>
      </c>
      <c r="P78">
        <f t="shared" si="14"/>
        <v>0</v>
      </c>
      <c r="Q78">
        <f t="shared" si="15"/>
        <v>0</v>
      </c>
    </row>
    <row r="79" spans="1:17" x14ac:dyDescent="0.25">
      <c r="A79">
        <v>76</v>
      </c>
      <c r="B79" s="1" t="s">
        <v>222</v>
      </c>
      <c r="C79" t="s">
        <v>223</v>
      </c>
      <c r="D79" t="s">
        <v>224</v>
      </c>
      <c r="E79">
        <v>0</v>
      </c>
      <c r="F79" s="3">
        <v>0</v>
      </c>
      <c r="H79">
        <f t="shared" si="8"/>
        <v>0</v>
      </c>
      <c r="I79">
        <f t="shared" si="9"/>
        <v>1</v>
      </c>
      <c r="J79">
        <f t="shared" si="10"/>
        <v>0</v>
      </c>
      <c r="K79">
        <f t="shared" si="11"/>
        <v>0</v>
      </c>
      <c r="M79" s="3">
        <v>0</v>
      </c>
      <c r="N79">
        <f t="shared" si="12"/>
        <v>0</v>
      </c>
      <c r="O79">
        <f t="shared" si="13"/>
        <v>1</v>
      </c>
      <c r="P79">
        <f t="shared" si="14"/>
        <v>0</v>
      </c>
      <c r="Q79">
        <f t="shared" si="15"/>
        <v>0</v>
      </c>
    </row>
    <row r="80" spans="1:17" x14ac:dyDescent="0.25">
      <c r="A80">
        <v>77</v>
      </c>
      <c r="B80" s="1" t="s">
        <v>225</v>
      </c>
      <c r="C80" t="s">
        <v>226</v>
      </c>
      <c r="D80" t="s">
        <v>227</v>
      </c>
      <c r="E80">
        <v>0</v>
      </c>
      <c r="F80" s="3">
        <v>0</v>
      </c>
      <c r="H80">
        <f t="shared" si="8"/>
        <v>0</v>
      </c>
      <c r="I80">
        <f t="shared" si="9"/>
        <v>1</v>
      </c>
      <c r="J80">
        <f t="shared" si="10"/>
        <v>0</v>
      </c>
      <c r="K80">
        <f t="shared" si="11"/>
        <v>0</v>
      </c>
      <c r="M80" s="3">
        <v>0</v>
      </c>
      <c r="N80">
        <f t="shared" si="12"/>
        <v>0</v>
      </c>
      <c r="O80">
        <f t="shared" si="13"/>
        <v>1</v>
      </c>
      <c r="P80">
        <f t="shared" si="14"/>
        <v>0</v>
      </c>
      <c r="Q80">
        <f t="shared" si="15"/>
        <v>0</v>
      </c>
    </row>
    <row r="81" spans="1:18" x14ac:dyDescent="0.25">
      <c r="A81">
        <v>78</v>
      </c>
      <c r="B81" s="1" t="s">
        <v>228</v>
      </c>
      <c r="C81" t="s">
        <v>229</v>
      </c>
      <c r="D81" t="s">
        <v>230</v>
      </c>
      <c r="E81">
        <v>0</v>
      </c>
      <c r="F81" s="3">
        <v>0</v>
      </c>
      <c r="H81">
        <f t="shared" si="8"/>
        <v>0</v>
      </c>
      <c r="I81">
        <f t="shared" si="9"/>
        <v>1</v>
      </c>
      <c r="J81">
        <f t="shared" si="10"/>
        <v>0</v>
      </c>
      <c r="K81">
        <f t="shared" si="11"/>
        <v>0</v>
      </c>
      <c r="M81" s="3">
        <v>0</v>
      </c>
      <c r="N81">
        <f t="shared" si="12"/>
        <v>0</v>
      </c>
      <c r="O81">
        <f t="shared" si="13"/>
        <v>1</v>
      </c>
      <c r="P81">
        <f t="shared" si="14"/>
        <v>0</v>
      </c>
      <c r="Q81">
        <f t="shared" si="15"/>
        <v>0</v>
      </c>
    </row>
    <row r="82" spans="1:18" x14ac:dyDescent="0.25">
      <c r="A82">
        <v>79</v>
      </c>
      <c r="B82" s="1" t="s">
        <v>231</v>
      </c>
      <c r="C82" t="s">
        <v>226</v>
      </c>
      <c r="D82" t="s">
        <v>232</v>
      </c>
      <c r="E82">
        <v>0</v>
      </c>
      <c r="F82" s="3">
        <v>0</v>
      </c>
      <c r="H82">
        <f t="shared" si="8"/>
        <v>0</v>
      </c>
      <c r="I82">
        <f t="shared" si="9"/>
        <v>1</v>
      </c>
      <c r="J82">
        <f t="shared" si="10"/>
        <v>0</v>
      </c>
      <c r="K82">
        <f t="shared" si="11"/>
        <v>0</v>
      </c>
      <c r="M82" s="3">
        <v>0</v>
      </c>
      <c r="N82">
        <f t="shared" si="12"/>
        <v>0</v>
      </c>
      <c r="O82">
        <f t="shared" si="13"/>
        <v>1</v>
      </c>
      <c r="P82">
        <f t="shared" si="14"/>
        <v>0</v>
      </c>
      <c r="Q82">
        <f t="shared" si="15"/>
        <v>0</v>
      </c>
    </row>
    <row r="83" spans="1:18" x14ac:dyDescent="0.25">
      <c r="A83">
        <v>80</v>
      </c>
      <c r="B83" s="1" t="s">
        <v>233</v>
      </c>
      <c r="C83" t="s">
        <v>234</v>
      </c>
      <c r="D83" t="s">
        <v>235</v>
      </c>
      <c r="E83">
        <v>0</v>
      </c>
      <c r="F83" s="3">
        <v>0</v>
      </c>
      <c r="H83">
        <f t="shared" si="8"/>
        <v>0</v>
      </c>
      <c r="I83">
        <f t="shared" si="9"/>
        <v>1</v>
      </c>
      <c r="J83">
        <f t="shared" si="10"/>
        <v>0</v>
      </c>
      <c r="K83">
        <f t="shared" si="11"/>
        <v>0</v>
      </c>
      <c r="M83" s="3">
        <v>0</v>
      </c>
      <c r="N83">
        <f t="shared" si="12"/>
        <v>0</v>
      </c>
      <c r="O83">
        <f t="shared" si="13"/>
        <v>1</v>
      </c>
      <c r="P83">
        <f t="shared" si="14"/>
        <v>0</v>
      </c>
      <c r="Q83">
        <f t="shared" si="15"/>
        <v>0</v>
      </c>
    </row>
    <row r="84" spans="1:18" x14ac:dyDescent="0.25">
      <c r="A84">
        <v>81</v>
      </c>
      <c r="B84" s="1" t="s">
        <v>236</v>
      </c>
      <c r="C84" t="s">
        <v>237</v>
      </c>
      <c r="D84" t="s">
        <v>238</v>
      </c>
      <c r="E84">
        <v>0</v>
      </c>
      <c r="F84" s="3" t="s">
        <v>4522</v>
      </c>
      <c r="H84">
        <f t="shared" si="8"/>
        <v>0</v>
      </c>
      <c r="I84">
        <f t="shared" si="9"/>
        <v>0</v>
      </c>
      <c r="J84">
        <f t="shared" si="10"/>
        <v>0</v>
      </c>
      <c r="K84">
        <f t="shared" si="11"/>
        <v>0</v>
      </c>
      <c r="M84" s="3" t="s">
        <v>4522</v>
      </c>
      <c r="N84">
        <f t="shared" si="12"/>
        <v>0</v>
      </c>
      <c r="O84">
        <f t="shared" si="13"/>
        <v>0</v>
      </c>
      <c r="P84">
        <f t="shared" si="14"/>
        <v>0</v>
      </c>
      <c r="Q84">
        <f t="shared" si="15"/>
        <v>0</v>
      </c>
    </row>
    <row r="85" spans="1:18" x14ac:dyDescent="0.25">
      <c r="A85">
        <v>82</v>
      </c>
      <c r="B85" s="1" t="s">
        <v>239</v>
      </c>
      <c r="C85" t="s">
        <v>4542</v>
      </c>
      <c r="D85" t="s">
        <v>240</v>
      </c>
      <c r="E85">
        <v>0</v>
      </c>
      <c r="F85" s="3">
        <v>1</v>
      </c>
      <c r="H85">
        <f t="shared" si="8"/>
        <v>0</v>
      </c>
      <c r="I85">
        <f t="shared" si="9"/>
        <v>0</v>
      </c>
      <c r="J85">
        <f t="shared" si="10"/>
        <v>0</v>
      </c>
      <c r="K85">
        <f t="shared" si="11"/>
        <v>1</v>
      </c>
      <c r="M85" s="3">
        <v>1</v>
      </c>
      <c r="N85">
        <f t="shared" si="12"/>
        <v>0</v>
      </c>
      <c r="O85">
        <f t="shared" si="13"/>
        <v>0</v>
      </c>
      <c r="P85">
        <f t="shared" si="14"/>
        <v>0</v>
      </c>
      <c r="Q85">
        <f t="shared" si="15"/>
        <v>1</v>
      </c>
    </row>
    <row r="86" spans="1:18" x14ac:dyDescent="0.25">
      <c r="A86">
        <v>83</v>
      </c>
      <c r="B86" s="1" t="s">
        <v>241</v>
      </c>
      <c r="C86" t="s">
        <v>242</v>
      </c>
      <c r="D86" t="s">
        <v>243</v>
      </c>
      <c r="E86">
        <v>0</v>
      </c>
      <c r="F86" s="3">
        <v>0</v>
      </c>
      <c r="H86">
        <f t="shared" si="8"/>
        <v>0</v>
      </c>
      <c r="I86">
        <f t="shared" si="9"/>
        <v>1</v>
      </c>
      <c r="J86">
        <f t="shared" si="10"/>
        <v>0</v>
      </c>
      <c r="K86">
        <f t="shared" si="11"/>
        <v>0</v>
      </c>
      <c r="M86" s="3">
        <v>0</v>
      </c>
      <c r="N86">
        <f t="shared" si="12"/>
        <v>0</v>
      </c>
      <c r="O86">
        <f t="shared" si="13"/>
        <v>1</v>
      </c>
      <c r="P86">
        <f t="shared" si="14"/>
        <v>0</v>
      </c>
      <c r="Q86">
        <f t="shared" si="15"/>
        <v>0</v>
      </c>
    </row>
    <row r="87" spans="1:18" x14ac:dyDescent="0.25">
      <c r="A87">
        <v>84</v>
      </c>
      <c r="B87" s="1" t="s">
        <v>244</v>
      </c>
      <c r="C87" t="s">
        <v>245</v>
      </c>
      <c r="D87" t="s">
        <v>246</v>
      </c>
      <c r="E87">
        <v>1</v>
      </c>
      <c r="F87" s="3">
        <v>0</v>
      </c>
      <c r="G87" t="s">
        <v>4525</v>
      </c>
      <c r="H87">
        <f t="shared" si="8"/>
        <v>0</v>
      </c>
      <c r="I87">
        <f t="shared" si="9"/>
        <v>0</v>
      </c>
      <c r="J87">
        <f t="shared" si="10"/>
        <v>1</v>
      </c>
      <c r="K87">
        <f t="shared" si="11"/>
        <v>0</v>
      </c>
      <c r="M87" s="4">
        <v>1</v>
      </c>
      <c r="N87">
        <f t="shared" si="12"/>
        <v>1</v>
      </c>
      <c r="O87">
        <f t="shared" si="13"/>
        <v>0</v>
      </c>
      <c r="P87">
        <f t="shared" si="14"/>
        <v>0</v>
      </c>
      <c r="Q87">
        <f t="shared" si="15"/>
        <v>0</v>
      </c>
    </row>
    <row r="88" spans="1:18" x14ac:dyDescent="0.25">
      <c r="A88">
        <v>85</v>
      </c>
      <c r="B88" s="1" t="s">
        <v>247</v>
      </c>
      <c r="C88" t="s">
        <v>248</v>
      </c>
      <c r="D88" t="s">
        <v>249</v>
      </c>
      <c r="E88">
        <v>0</v>
      </c>
      <c r="F88" s="3">
        <v>0</v>
      </c>
      <c r="G88" t="s">
        <v>4510</v>
      </c>
      <c r="H88">
        <f t="shared" si="8"/>
        <v>0</v>
      </c>
      <c r="I88">
        <f t="shared" si="9"/>
        <v>1</v>
      </c>
      <c r="J88">
        <f t="shared" si="10"/>
        <v>0</v>
      </c>
      <c r="K88">
        <f t="shared" si="11"/>
        <v>0</v>
      </c>
      <c r="M88" s="3">
        <v>0</v>
      </c>
      <c r="N88">
        <f t="shared" si="12"/>
        <v>0</v>
      </c>
      <c r="O88">
        <f t="shared" si="13"/>
        <v>1</v>
      </c>
      <c r="P88">
        <f t="shared" si="14"/>
        <v>0</v>
      </c>
      <c r="Q88">
        <f t="shared" si="15"/>
        <v>0</v>
      </c>
    </row>
    <row r="89" spans="1:18" x14ac:dyDescent="0.25">
      <c r="A89">
        <v>86</v>
      </c>
      <c r="B89" s="1" t="s">
        <v>250</v>
      </c>
      <c r="C89" t="s">
        <v>251</v>
      </c>
      <c r="D89" t="s">
        <v>252</v>
      </c>
      <c r="E89">
        <v>0</v>
      </c>
      <c r="F89" s="3">
        <v>1</v>
      </c>
      <c r="G89" t="s">
        <v>4509</v>
      </c>
      <c r="H89">
        <f t="shared" si="8"/>
        <v>0</v>
      </c>
      <c r="I89">
        <f t="shared" si="9"/>
        <v>0</v>
      </c>
      <c r="J89">
        <f t="shared" si="10"/>
        <v>0</v>
      </c>
      <c r="K89">
        <f t="shared" si="11"/>
        <v>1</v>
      </c>
      <c r="M89" s="4">
        <v>0</v>
      </c>
      <c r="N89">
        <f t="shared" si="12"/>
        <v>0</v>
      </c>
      <c r="O89">
        <f t="shared" si="13"/>
        <v>1</v>
      </c>
      <c r="P89">
        <f t="shared" si="14"/>
        <v>0</v>
      </c>
      <c r="Q89">
        <f t="shared" si="15"/>
        <v>0</v>
      </c>
    </row>
    <row r="90" spans="1:18" x14ac:dyDescent="0.25">
      <c r="A90">
        <v>87</v>
      </c>
      <c r="B90" s="1" t="s">
        <v>253</v>
      </c>
      <c r="C90" t="s">
        <v>254</v>
      </c>
      <c r="D90" t="s">
        <v>255</v>
      </c>
      <c r="E90">
        <v>1</v>
      </c>
      <c r="F90" s="3">
        <v>1</v>
      </c>
      <c r="H90">
        <f t="shared" si="8"/>
        <v>1</v>
      </c>
      <c r="I90">
        <f t="shared" si="9"/>
        <v>0</v>
      </c>
      <c r="J90">
        <f t="shared" si="10"/>
        <v>0</v>
      </c>
      <c r="K90">
        <f t="shared" si="11"/>
        <v>0</v>
      </c>
      <c r="M90" s="3">
        <v>1</v>
      </c>
      <c r="N90">
        <f t="shared" si="12"/>
        <v>1</v>
      </c>
      <c r="O90">
        <f t="shared" si="13"/>
        <v>0</v>
      </c>
      <c r="P90">
        <f t="shared" si="14"/>
        <v>0</v>
      </c>
      <c r="Q90">
        <f t="shared" si="15"/>
        <v>0</v>
      </c>
    </row>
    <row r="91" spans="1:18" x14ac:dyDescent="0.25">
      <c r="A91">
        <v>88</v>
      </c>
      <c r="B91" s="1" t="s">
        <v>256</v>
      </c>
      <c r="C91" t="s">
        <v>257</v>
      </c>
      <c r="D91" t="s">
        <v>258</v>
      </c>
      <c r="E91">
        <v>1</v>
      </c>
      <c r="F91" s="3">
        <v>1</v>
      </c>
      <c r="H91">
        <f t="shared" si="8"/>
        <v>1</v>
      </c>
      <c r="I91">
        <f t="shared" si="9"/>
        <v>0</v>
      </c>
      <c r="J91">
        <f t="shared" si="10"/>
        <v>0</v>
      </c>
      <c r="K91">
        <f t="shared" si="11"/>
        <v>0</v>
      </c>
      <c r="M91" s="3">
        <v>1</v>
      </c>
      <c r="N91">
        <f t="shared" si="12"/>
        <v>1</v>
      </c>
      <c r="O91">
        <f t="shared" si="13"/>
        <v>0</v>
      </c>
      <c r="P91">
        <f t="shared" si="14"/>
        <v>0</v>
      </c>
      <c r="Q91">
        <f t="shared" si="15"/>
        <v>0</v>
      </c>
    </row>
    <row r="92" spans="1:18" x14ac:dyDescent="0.25">
      <c r="A92">
        <v>89</v>
      </c>
      <c r="B92" s="1" t="s">
        <v>259</v>
      </c>
      <c r="C92" t="s">
        <v>260</v>
      </c>
      <c r="D92" t="s">
        <v>261</v>
      </c>
      <c r="E92">
        <v>0</v>
      </c>
      <c r="F92" s="3">
        <v>0</v>
      </c>
      <c r="H92">
        <f t="shared" si="8"/>
        <v>0</v>
      </c>
      <c r="I92">
        <f t="shared" si="9"/>
        <v>1</v>
      </c>
      <c r="J92">
        <f t="shared" si="10"/>
        <v>0</v>
      </c>
      <c r="K92">
        <f t="shared" si="11"/>
        <v>0</v>
      </c>
      <c r="M92" s="3">
        <v>0</v>
      </c>
      <c r="N92">
        <f t="shared" si="12"/>
        <v>0</v>
      </c>
      <c r="O92">
        <f t="shared" si="13"/>
        <v>1</v>
      </c>
      <c r="P92">
        <f t="shared" si="14"/>
        <v>0</v>
      </c>
      <c r="Q92">
        <f t="shared" si="15"/>
        <v>0</v>
      </c>
    </row>
    <row r="93" spans="1:18" x14ac:dyDescent="0.25">
      <c r="A93">
        <v>90</v>
      </c>
      <c r="B93" s="1" t="s">
        <v>262</v>
      </c>
      <c r="C93" t="s">
        <v>263</v>
      </c>
      <c r="D93" t="s">
        <v>264</v>
      </c>
      <c r="E93">
        <v>0</v>
      </c>
      <c r="F93" s="3">
        <v>1</v>
      </c>
      <c r="G93" t="s">
        <v>4526</v>
      </c>
      <c r="H93">
        <f t="shared" si="8"/>
        <v>0</v>
      </c>
      <c r="I93">
        <f t="shared" si="9"/>
        <v>0</v>
      </c>
      <c r="J93">
        <f t="shared" si="10"/>
        <v>0</v>
      </c>
      <c r="K93">
        <f t="shared" si="11"/>
        <v>1</v>
      </c>
      <c r="M93" s="3">
        <v>1</v>
      </c>
      <c r="N93">
        <f t="shared" si="12"/>
        <v>0</v>
      </c>
      <c r="O93">
        <f t="shared" si="13"/>
        <v>0</v>
      </c>
      <c r="P93">
        <f t="shared" si="14"/>
        <v>0</v>
      </c>
      <c r="Q93">
        <f t="shared" si="15"/>
        <v>1</v>
      </c>
      <c r="R93" t="s">
        <v>4533</v>
      </c>
    </row>
    <row r="94" spans="1:18" x14ac:dyDescent="0.25">
      <c r="A94">
        <v>91</v>
      </c>
      <c r="B94" s="1" t="s">
        <v>265</v>
      </c>
      <c r="C94" t="s">
        <v>4567</v>
      </c>
      <c r="D94" t="s">
        <v>266</v>
      </c>
      <c r="E94">
        <v>0</v>
      </c>
      <c r="F94" s="3">
        <v>1</v>
      </c>
      <c r="H94">
        <f t="shared" si="8"/>
        <v>0</v>
      </c>
      <c r="I94">
        <f t="shared" si="9"/>
        <v>0</v>
      </c>
      <c r="J94">
        <f t="shared" si="10"/>
        <v>0</v>
      </c>
      <c r="K94">
        <f t="shared" si="11"/>
        <v>1</v>
      </c>
      <c r="M94" s="3">
        <v>1</v>
      </c>
      <c r="N94">
        <f t="shared" si="12"/>
        <v>0</v>
      </c>
      <c r="O94">
        <f t="shared" si="13"/>
        <v>0</v>
      </c>
      <c r="P94">
        <f t="shared" si="14"/>
        <v>0</v>
      </c>
      <c r="Q94">
        <f t="shared" si="15"/>
        <v>1</v>
      </c>
    </row>
    <row r="95" spans="1:18" x14ac:dyDescent="0.25">
      <c r="A95">
        <v>92</v>
      </c>
      <c r="B95" s="1" t="s">
        <v>267</v>
      </c>
      <c r="C95" t="s">
        <v>268</v>
      </c>
      <c r="D95" t="s">
        <v>269</v>
      </c>
      <c r="E95">
        <v>0</v>
      </c>
      <c r="F95" s="3">
        <v>1</v>
      </c>
      <c r="H95">
        <f t="shared" si="8"/>
        <v>0</v>
      </c>
      <c r="I95">
        <f t="shared" si="9"/>
        <v>0</v>
      </c>
      <c r="J95">
        <f t="shared" si="10"/>
        <v>0</v>
      </c>
      <c r="K95">
        <f t="shared" si="11"/>
        <v>1</v>
      </c>
      <c r="M95" s="3">
        <v>1</v>
      </c>
      <c r="N95">
        <f t="shared" si="12"/>
        <v>0</v>
      </c>
      <c r="O95">
        <f t="shared" si="13"/>
        <v>0</v>
      </c>
      <c r="P95">
        <f t="shared" si="14"/>
        <v>0</v>
      </c>
      <c r="Q95">
        <f t="shared" si="15"/>
        <v>1</v>
      </c>
    </row>
    <row r="96" spans="1:18" x14ac:dyDescent="0.25">
      <c r="A96">
        <v>93</v>
      </c>
      <c r="B96" s="1" t="s">
        <v>270</v>
      </c>
      <c r="C96" t="s">
        <v>4566</v>
      </c>
      <c r="D96" t="s">
        <v>271</v>
      </c>
      <c r="E96">
        <v>0</v>
      </c>
      <c r="F96" s="3">
        <v>1</v>
      </c>
      <c r="H96">
        <f t="shared" si="8"/>
        <v>0</v>
      </c>
      <c r="I96">
        <f t="shared" si="9"/>
        <v>0</v>
      </c>
      <c r="J96">
        <f t="shared" si="10"/>
        <v>0</v>
      </c>
      <c r="K96">
        <f t="shared" si="11"/>
        <v>1</v>
      </c>
      <c r="M96" s="3">
        <v>1</v>
      </c>
      <c r="N96">
        <f t="shared" si="12"/>
        <v>0</v>
      </c>
      <c r="O96">
        <f t="shared" si="13"/>
        <v>0</v>
      </c>
      <c r="P96">
        <f t="shared" si="14"/>
        <v>0</v>
      </c>
      <c r="Q96">
        <f t="shared" si="15"/>
        <v>1</v>
      </c>
    </row>
    <row r="97" spans="1:18" x14ac:dyDescent="0.25">
      <c r="A97">
        <v>94</v>
      </c>
      <c r="B97" s="1" t="s">
        <v>272</v>
      </c>
      <c r="C97" t="s">
        <v>273</v>
      </c>
      <c r="D97" t="s">
        <v>274</v>
      </c>
      <c r="E97">
        <v>0</v>
      </c>
      <c r="F97" s="3">
        <v>0</v>
      </c>
      <c r="H97">
        <f t="shared" si="8"/>
        <v>0</v>
      </c>
      <c r="I97">
        <f t="shared" si="9"/>
        <v>1</v>
      </c>
      <c r="J97">
        <f t="shared" si="10"/>
        <v>0</v>
      </c>
      <c r="K97">
        <f t="shared" si="11"/>
        <v>0</v>
      </c>
      <c r="M97" s="3">
        <v>0</v>
      </c>
      <c r="N97">
        <f t="shared" si="12"/>
        <v>0</v>
      </c>
      <c r="O97">
        <f t="shared" si="13"/>
        <v>1</v>
      </c>
      <c r="P97">
        <f t="shared" si="14"/>
        <v>0</v>
      </c>
      <c r="Q97">
        <f t="shared" si="15"/>
        <v>0</v>
      </c>
    </row>
    <row r="98" spans="1:18" x14ac:dyDescent="0.25">
      <c r="A98">
        <v>95</v>
      </c>
      <c r="B98" s="1" t="s">
        <v>275</v>
      </c>
      <c r="C98" t="s">
        <v>276</v>
      </c>
      <c r="D98" t="s">
        <v>277</v>
      </c>
      <c r="E98">
        <v>0</v>
      </c>
      <c r="F98" s="3">
        <v>0</v>
      </c>
      <c r="H98">
        <f t="shared" si="8"/>
        <v>0</v>
      </c>
      <c r="I98">
        <f t="shared" si="9"/>
        <v>1</v>
      </c>
      <c r="J98">
        <f t="shared" si="10"/>
        <v>0</v>
      </c>
      <c r="K98">
        <f t="shared" si="11"/>
        <v>0</v>
      </c>
      <c r="M98" s="3">
        <v>0</v>
      </c>
      <c r="N98">
        <f t="shared" si="12"/>
        <v>0</v>
      </c>
      <c r="O98">
        <f t="shared" si="13"/>
        <v>1</v>
      </c>
      <c r="P98">
        <f t="shared" si="14"/>
        <v>0</v>
      </c>
      <c r="Q98">
        <f t="shared" si="15"/>
        <v>0</v>
      </c>
    </row>
    <row r="99" spans="1:18" x14ac:dyDescent="0.25">
      <c r="A99">
        <v>96</v>
      </c>
      <c r="B99" s="1" t="s">
        <v>278</v>
      </c>
      <c r="C99" t="s">
        <v>4570</v>
      </c>
      <c r="D99" t="s">
        <v>279</v>
      </c>
      <c r="E99">
        <v>0</v>
      </c>
      <c r="F99" s="3">
        <v>1</v>
      </c>
      <c r="H99">
        <f t="shared" si="8"/>
        <v>0</v>
      </c>
      <c r="I99">
        <f t="shared" si="9"/>
        <v>0</v>
      </c>
      <c r="J99">
        <f t="shared" si="10"/>
        <v>0</v>
      </c>
      <c r="K99">
        <f t="shared" si="11"/>
        <v>1</v>
      </c>
      <c r="M99" s="3">
        <v>1</v>
      </c>
      <c r="N99">
        <f t="shared" si="12"/>
        <v>0</v>
      </c>
      <c r="O99">
        <f t="shared" si="13"/>
        <v>0</v>
      </c>
      <c r="P99">
        <f t="shared" si="14"/>
        <v>0</v>
      </c>
      <c r="Q99">
        <f>IF(AND(E99=0,M99=1),1,0)</f>
        <v>1</v>
      </c>
    </row>
    <row r="100" spans="1:18" x14ac:dyDescent="0.25">
      <c r="A100">
        <v>97</v>
      </c>
      <c r="B100" s="1" t="s">
        <v>280</v>
      </c>
      <c r="C100" t="s">
        <v>4565</v>
      </c>
      <c r="D100" t="s">
        <v>281</v>
      </c>
      <c r="E100">
        <v>0</v>
      </c>
      <c r="F100" s="3">
        <v>1</v>
      </c>
      <c r="H100">
        <f t="shared" si="8"/>
        <v>0</v>
      </c>
      <c r="I100">
        <f t="shared" si="9"/>
        <v>0</v>
      </c>
      <c r="J100">
        <f t="shared" si="10"/>
        <v>0</v>
      </c>
      <c r="K100">
        <f t="shared" si="11"/>
        <v>1</v>
      </c>
      <c r="M100" s="3">
        <v>1</v>
      </c>
      <c r="N100">
        <f t="shared" si="12"/>
        <v>0</v>
      </c>
      <c r="O100">
        <f t="shared" si="13"/>
        <v>0</v>
      </c>
      <c r="P100">
        <f t="shared" si="14"/>
        <v>0</v>
      </c>
      <c r="Q100">
        <f t="shared" si="15"/>
        <v>1</v>
      </c>
    </row>
    <row r="101" spans="1:18" x14ac:dyDescent="0.25">
      <c r="A101">
        <v>98</v>
      </c>
      <c r="B101" s="1" t="s">
        <v>282</v>
      </c>
      <c r="C101" t="s">
        <v>283</v>
      </c>
      <c r="D101" t="s">
        <v>284</v>
      </c>
      <c r="E101">
        <v>0</v>
      </c>
      <c r="F101" s="3">
        <v>0</v>
      </c>
      <c r="H101">
        <f t="shared" si="8"/>
        <v>0</v>
      </c>
      <c r="I101">
        <f t="shared" si="9"/>
        <v>1</v>
      </c>
      <c r="J101">
        <f t="shared" si="10"/>
        <v>0</v>
      </c>
      <c r="K101">
        <f t="shared" si="11"/>
        <v>0</v>
      </c>
      <c r="M101" s="3">
        <v>0</v>
      </c>
      <c r="N101">
        <f t="shared" si="12"/>
        <v>0</v>
      </c>
      <c r="O101">
        <f t="shared" si="13"/>
        <v>1</v>
      </c>
      <c r="P101">
        <f t="shared" si="14"/>
        <v>0</v>
      </c>
      <c r="Q101">
        <f t="shared" si="15"/>
        <v>0</v>
      </c>
    </row>
    <row r="102" spans="1:18" x14ac:dyDescent="0.25">
      <c r="A102">
        <v>99</v>
      </c>
      <c r="B102" s="1" t="s">
        <v>285</v>
      </c>
      <c r="C102" t="s">
        <v>4564</v>
      </c>
      <c r="D102" t="s">
        <v>286</v>
      </c>
      <c r="E102">
        <v>0</v>
      </c>
      <c r="F102" s="3">
        <v>1</v>
      </c>
      <c r="H102">
        <f t="shared" si="8"/>
        <v>0</v>
      </c>
      <c r="I102">
        <f t="shared" si="9"/>
        <v>0</v>
      </c>
      <c r="J102">
        <f t="shared" si="10"/>
        <v>0</v>
      </c>
      <c r="K102">
        <f t="shared" si="11"/>
        <v>1</v>
      </c>
      <c r="M102" s="3">
        <v>1</v>
      </c>
      <c r="N102">
        <f t="shared" si="12"/>
        <v>0</v>
      </c>
      <c r="O102">
        <f t="shared" si="13"/>
        <v>0</v>
      </c>
      <c r="P102">
        <f t="shared" si="14"/>
        <v>0</v>
      </c>
      <c r="Q102">
        <f t="shared" si="15"/>
        <v>1</v>
      </c>
    </row>
    <row r="103" spans="1:18" x14ac:dyDescent="0.25">
      <c r="A103">
        <v>100</v>
      </c>
      <c r="B103" s="1" t="s">
        <v>287</v>
      </c>
      <c r="C103" t="s">
        <v>288</v>
      </c>
      <c r="D103" t="s">
        <v>289</v>
      </c>
      <c r="E103">
        <v>1</v>
      </c>
      <c r="F103" s="3">
        <v>1</v>
      </c>
      <c r="H103">
        <f t="shared" si="8"/>
        <v>1</v>
      </c>
      <c r="I103">
        <f t="shared" si="9"/>
        <v>0</v>
      </c>
      <c r="J103">
        <f t="shared" si="10"/>
        <v>0</v>
      </c>
      <c r="K103">
        <f t="shared" si="11"/>
        <v>0</v>
      </c>
      <c r="M103" s="3">
        <v>1</v>
      </c>
      <c r="N103">
        <f t="shared" si="12"/>
        <v>1</v>
      </c>
      <c r="O103">
        <f t="shared" si="13"/>
        <v>0</v>
      </c>
      <c r="P103">
        <f t="shared" si="14"/>
        <v>0</v>
      </c>
      <c r="Q103">
        <f t="shared" si="15"/>
        <v>0</v>
      </c>
    </row>
    <row r="104" spans="1:18" x14ac:dyDescent="0.25">
      <c r="A104">
        <v>101</v>
      </c>
      <c r="B104" s="1" t="s">
        <v>290</v>
      </c>
      <c r="C104" t="s">
        <v>4563</v>
      </c>
      <c r="D104" t="s">
        <v>291</v>
      </c>
      <c r="E104">
        <v>0</v>
      </c>
      <c r="F104" s="3">
        <v>1</v>
      </c>
      <c r="H104">
        <f t="shared" si="8"/>
        <v>0</v>
      </c>
      <c r="I104">
        <f t="shared" si="9"/>
        <v>0</v>
      </c>
      <c r="J104">
        <f t="shared" si="10"/>
        <v>0</v>
      </c>
      <c r="K104">
        <f t="shared" si="11"/>
        <v>1</v>
      </c>
      <c r="M104" s="3">
        <v>1</v>
      </c>
      <c r="N104">
        <f t="shared" si="12"/>
        <v>0</v>
      </c>
      <c r="O104">
        <f t="shared" si="13"/>
        <v>0</v>
      </c>
      <c r="P104">
        <f t="shared" si="14"/>
        <v>0</v>
      </c>
      <c r="Q104">
        <f t="shared" si="15"/>
        <v>1</v>
      </c>
      <c r="R104" t="s">
        <v>4533</v>
      </c>
    </row>
    <row r="105" spans="1:18" x14ac:dyDescent="0.25">
      <c r="A105">
        <v>102</v>
      </c>
      <c r="B105" s="1" t="s">
        <v>292</v>
      </c>
      <c r="C105" t="s">
        <v>293</v>
      </c>
      <c r="D105" t="s">
        <v>294</v>
      </c>
      <c r="E105">
        <v>1</v>
      </c>
      <c r="F105" s="3">
        <v>1</v>
      </c>
      <c r="H105">
        <f t="shared" si="8"/>
        <v>1</v>
      </c>
      <c r="I105">
        <f t="shared" si="9"/>
        <v>0</v>
      </c>
      <c r="J105">
        <f t="shared" si="10"/>
        <v>0</v>
      </c>
      <c r="K105">
        <f t="shared" si="11"/>
        <v>0</v>
      </c>
      <c r="M105" s="3">
        <v>1</v>
      </c>
      <c r="N105">
        <f t="shared" si="12"/>
        <v>1</v>
      </c>
      <c r="O105">
        <f t="shared" si="13"/>
        <v>0</v>
      </c>
      <c r="P105">
        <f t="shared" si="14"/>
        <v>0</v>
      </c>
      <c r="Q105">
        <f t="shared" si="15"/>
        <v>0</v>
      </c>
    </row>
    <row r="106" spans="1:18" x14ac:dyDescent="0.25">
      <c r="A106">
        <v>103</v>
      </c>
      <c r="B106" s="1" t="s">
        <v>295</v>
      </c>
      <c r="C106" t="s">
        <v>4562</v>
      </c>
      <c r="D106" t="s">
        <v>296</v>
      </c>
      <c r="E106">
        <v>0</v>
      </c>
      <c r="F106" s="3">
        <v>1</v>
      </c>
      <c r="H106">
        <f t="shared" si="8"/>
        <v>0</v>
      </c>
      <c r="I106">
        <f t="shared" si="9"/>
        <v>0</v>
      </c>
      <c r="J106">
        <f t="shared" si="10"/>
        <v>0</v>
      </c>
      <c r="K106">
        <f t="shared" si="11"/>
        <v>1</v>
      </c>
      <c r="M106" s="3">
        <v>1</v>
      </c>
      <c r="N106">
        <f t="shared" si="12"/>
        <v>0</v>
      </c>
      <c r="O106">
        <f t="shared" si="13"/>
        <v>0</v>
      </c>
      <c r="P106">
        <f t="shared" si="14"/>
        <v>0</v>
      </c>
      <c r="Q106">
        <f t="shared" si="15"/>
        <v>1</v>
      </c>
    </row>
    <row r="107" spans="1:18" x14ac:dyDescent="0.25">
      <c r="A107">
        <v>104</v>
      </c>
      <c r="B107" s="1" t="s">
        <v>297</v>
      </c>
      <c r="C107" t="s">
        <v>298</v>
      </c>
      <c r="D107" t="s">
        <v>299</v>
      </c>
      <c r="E107">
        <v>0</v>
      </c>
      <c r="F107" s="3">
        <v>1</v>
      </c>
      <c r="G107" t="s">
        <v>4524</v>
      </c>
      <c r="H107">
        <f t="shared" si="8"/>
        <v>0</v>
      </c>
      <c r="I107">
        <f t="shared" si="9"/>
        <v>0</v>
      </c>
      <c r="J107">
        <f t="shared" si="10"/>
        <v>0</v>
      </c>
      <c r="K107">
        <f t="shared" si="11"/>
        <v>1</v>
      </c>
      <c r="M107" s="4">
        <v>0</v>
      </c>
      <c r="N107">
        <f t="shared" si="12"/>
        <v>0</v>
      </c>
      <c r="O107">
        <f t="shared" si="13"/>
        <v>1</v>
      </c>
      <c r="P107">
        <f t="shared" si="14"/>
        <v>0</v>
      </c>
      <c r="Q107">
        <f t="shared" si="15"/>
        <v>0</v>
      </c>
    </row>
    <row r="108" spans="1:18" x14ac:dyDescent="0.25">
      <c r="A108">
        <v>105</v>
      </c>
      <c r="B108" s="1" t="s">
        <v>300</v>
      </c>
      <c r="C108" t="s">
        <v>298</v>
      </c>
      <c r="D108" t="s">
        <v>301</v>
      </c>
      <c r="E108">
        <v>0</v>
      </c>
      <c r="F108" s="3">
        <v>1</v>
      </c>
      <c r="G108" t="s">
        <v>4524</v>
      </c>
      <c r="H108">
        <f t="shared" si="8"/>
        <v>0</v>
      </c>
      <c r="I108">
        <f t="shared" si="9"/>
        <v>0</v>
      </c>
      <c r="J108">
        <f t="shared" si="10"/>
        <v>0</v>
      </c>
      <c r="K108">
        <f t="shared" si="11"/>
        <v>1</v>
      </c>
      <c r="M108" s="4">
        <v>0</v>
      </c>
      <c r="N108">
        <f t="shared" si="12"/>
        <v>0</v>
      </c>
      <c r="O108">
        <f t="shared" si="13"/>
        <v>1</v>
      </c>
      <c r="P108">
        <f t="shared" si="14"/>
        <v>0</v>
      </c>
      <c r="Q108">
        <f t="shared" si="15"/>
        <v>0</v>
      </c>
    </row>
    <row r="109" spans="1:18" x14ac:dyDescent="0.25">
      <c r="A109">
        <v>106</v>
      </c>
      <c r="B109" s="1" t="s">
        <v>302</v>
      </c>
      <c r="C109" t="s">
        <v>303</v>
      </c>
      <c r="D109" t="s">
        <v>304</v>
      </c>
      <c r="E109">
        <v>1</v>
      </c>
      <c r="F109" s="3">
        <v>1</v>
      </c>
      <c r="H109">
        <f t="shared" si="8"/>
        <v>1</v>
      </c>
      <c r="I109">
        <f t="shared" si="9"/>
        <v>0</v>
      </c>
      <c r="J109">
        <f t="shared" si="10"/>
        <v>0</v>
      </c>
      <c r="K109">
        <f t="shared" si="11"/>
        <v>0</v>
      </c>
      <c r="M109" s="3">
        <v>1</v>
      </c>
      <c r="N109">
        <f t="shared" si="12"/>
        <v>1</v>
      </c>
      <c r="O109">
        <f t="shared" si="13"/>
        <v>0</v>
      </c>
      <c r="P109">
        <f t="shared" si="14"/>
        <v>0</v>
      </c>
      <c r="Q109">
        <f t="shared" si="15"/>
        <v>0</v>
      </c>
    </row>
    <row r="110" spans="1:18" x14ac:dyDescent="0.25">
      <c r="A110">
        <v>107</v>
      </c>
      <c r="B110" s="1" t="s">
        <v>305</v>
      </c>
      <c r="C110" t="s">
        <v>306</v>
      </c>
      <c r="D110" t="s">
        <v>307</v>
      </c>
      <c r="E110">
        <v>1</v>
      </c>
      <c r="F110" s="3">
        <v>1</v>
      </c>
      <c r="H110">
        <f t="shared" si="8"/>
        <v>1</v>
      </c>
      <c r="I110">
        <f t="shared" si="9"/>
        <v>0</v>
      </c>
      <c r="J110">
        <f t="shared" si="10"/>
        <v>0</v>
      </c>
      <c r="K110">
        <f t="shared" si="11"/>
        <v>0</v>
      </c>
      <c r="M110" s="3">
        <v>1</v>
      </c>
      <c r="N110">
        <f t="shared" si="12"/>
        <v>1</v>
      </c>
      <c r="O110">
        <f t="shared" si="13"/>
        <v>0</v>
      </c>
      <c r="P110">
        <f t="shared" si="14"/>
        <v>0</v>
      </c>
      <c r="Q110">
        <f t="shared" si="15"/>
        <v>0</v>
      </c>
    </row>
    <row r="111" spans="1:18" x14ac:dyDescent="0.25">
      <c r="A111">
        <v>108</v>
      </c>
      <c r="B111" s="1" t="s">
        <v>308</v>
      </c>
      <c r="C111" t="s">
        <v>309</v>
      </c>
      <c r="D111" t="s">
        <v>310</v>
      </c>
      <c r="E111">
        <v>0</v>
      </c>
      <c r="F111" s="3">
        <v>0</v>
      </c>
      <c r="H111">
        <f t="shared" si="8"/>
        <v>0</v>
      </c>
      <c r="I111">
        <f t="shared" si="9"/>
        <v>1</v>
      </c>
      <c r="J111">
        <f t="shared" si="10"/>
        <v>0</v>
      </c>
      <c r="K111">
        <f t="shared" si="11"/>
        <v>0</v>
      </c>
      <c r="M111" s="3">
        <v>0</v>
      </c>
      <c r="N111">
        <f t="shared" si="12"/>
        <v>0</v>
      </c>
      <c r="O111">
        <f t="shared" si="13"/>
        <v>1</v>
      </c>
      <c r="P111">
        <f t="shared" si="14"/>
        <v>0</v>
      </c>
      <c r="Q111">
        <f t="shared" si="15"/>
        <v>0</v>
      </c>
    </row>
    <row r="112" spans="1:18" x14ac:dyDescent="0.25">
      <c r="A112">
        <v>109</v>
      </c>
      <c r="B112" s="1" t="s">
        <v>311</v>
      </c>
      <c r="C112" t="s">
        <v>312</v>
      </c>
      <c r="D112" t="s">
        <v>313</v>
      </c>
      <c r="E112">
        <v>1</v>
      </c>
      <c r="F112" s="3">
        <v>1</v>
      </c>
      <c r="H112">
        <f t="shared" si="8"/>
        <v>1</v>
      </c>
      <c r="I112">
        <f t="shared" si="9"/>
        <v>0</v>
      </c>
      <c r="J112">
        <f t="shared" si="10"/>
        <v>0</v>
      </c>
      <c r="K112">
        <f t="shared" si="11"/>
        <v>0</v>
      </c>
      <c r="M112" s="3">
        <v>1</v>
      </c>
      <c r="N112">
        <f t="shared" si="12"/>
        <v>1</v>
      </c>
      <c r="O112">
        <f t="shared" si="13"/>
        <v>0</v>
      </c>
      <c r="P112">
        <f t="shared" si="14"/>
        <v>0</v>
      </c>
      <c r="Q112">
        <f t="shared" si="15"/>
        <v>0</v>
      </c>
    </row>
    <row r="113" spans="1:18" x14ac:dyDescent="0.25">
      <c r="A113">
        <v>110</v>
      </c>
      <c r="B113" s="1" t="s">
        <v>314</v>
      </c>
      <c r="C113" t="s">
        <v>315</v>
      </c>
      <c r="D113" t="s">
        <v>316</v>
      </c>
      <c r="E113">
        <v>1</v>
      </c>
      <c r="F113" s="3">
        <v>1</v>
      </c>
      <c r="H113">
        <f t="shared" si="8"/>
        <v>1</v>
      </c>
      <c r="I113">
        <f t="shared" si="9"/>
        <v>0</v>
      </c>
      <c r="J113">
        <f t="shared" si="10"/>
        <v>0</v>
      </c>
      <c r="K113">
        <f t="shared" si="11"/>
        <v>0</v>
      </c>
      <c r="M113" s="3">
        <v>1</v>
      </c>
      <c r="N113">
        <f t="shared" si="12"/>
        <v>1</v>
      </c>
      <c r="O113">
        <f t="shared" si="13"/>
        <v>0</v>
      </c>
      <c r="P113">
        <f t="shared" si="14"/>
        <v>0</v>
      </c>
      <c r="Q113">
        <f t="shared" si="15"/>
        <v>0</v>
      </c>
    </row>
    <row r="114" spans="1:18" x14ac:dyDescent="0.25">
      <c r="A114">
        <v>111</v>
      </c>
      <c r="B114" s="1" t="s">
        <v>317</v>
      </c>
      <c r="C114" t="s">
        <v>318</v>
      </c>
      <c r="D114" t="s">
        <v>319</v>
      </c>
      <c r="E114">
        <v>0</v>
      </c>
      <c r="F114" s="3">
        <v>0</v>
      </c>
      <c r="H114">
        <f t="shared" si="8"/>
        <v>0</v>
      </c>
      <c r="I114">
        <f t="shared" si="9"/>
        <v>1</v>
      </c>
      <c r="J114">
        <f t="shared" si="10"/>
        <v>0</v>
      </c>
      <c r="K114">
        <f t="shared" si="11"/>
        <v>0</v>
      </c>
      <c r="M114" s="3">
        <v>0</v>
      </c>
      <c r="N114">
        <f t="shared" si="12"/>
        <v>0</v>
      </c>
      <c r="O114">
        <f t="shared" si="13"/>
        <v>1</v>
      </c>
      <c r="P114">
        <f t="shared" si="14"/>
        <v>0</v>
      </c>
      <c r="Q114">
        <f t="shared" si="15"/>
        <v>0</v>
      </c>
    </row>
    <row r="115" spans="1:18" x14ac:dyDescent="0.25">
      <c r="A115">
        <v>112</v>
      </c>
      <c r="B115" s="1" t="s">
        <v>320</v>
      </c>
      <c r="C115" t="s">
        <v>4561</v>
      </c>
      <c r="D115" t="s">
        <v>321</v>
      </c>
      <c r="E115">
        <v>0</v>
      </c>
      <c r="F115" s="3">
        <v>1</v>
      </c>
      <c r="G115" t="s">
        <v>4511</v>
      </c>
      <c r="H115">
        <f t="shared" si="8"/>
        <v>0</v>
      </c>
      <c r="I115">
        <f t="shared" si="9"/>
        <v>0</v>
      </c>
      <c r="J115">
        <f t="shared" si="10"/>
        <v>0</v>
      </c>
      <c r="K115">
        <f t="shared" si="11"/>
        <v>1</v>
      </c>
      <c r="M115" s="3">
        <v>1</v>
      </c>
      <c r="N115">
        <f t="shared" si="12"/>
        <v>0</v>
      </c>
      <c r="O115">
        <f t="shared" si="13"/>
        <v>0</v>
      </c>
      <c r="P115">
        <f t="shared" si="14"/>
        <v>0</v>
      </c>
      <c r="Q115">
        <f t="shared" si="15"/>
        <v>1</v>
      </c>
    </row>
    <row r="116" spans="1:18" x14ac:dyDescent="0.25">
      <c r="A116">
        <v>113</v>
      </c>
      <c r="B116" s="1" t="s">
        <v>322</v>
      </c>
      <c r="C116" t="s">
        <v>323</v>
      </c>
      <c r="D116" t="s">
        <v>324</v>
      </c>
      <c r="E116">
        <v>0</v>
      </c>
      <c r="F116" s="3">
        <v>0</v>
      </c>
      <c r="H116">
        <f t="shared" si="8"/>
        <v>0</v>
      </c>
      <c r="I116">
        <f t="shared" si="9"/>
        <v>1</v>
      </c>
      <c r="J116">
        <f t="shared" si="10"/>
        <v>0</v>
      </c>
      <c r="K116">
        <f t="shared" si="11"/>
        <v>0</v>
      </c>
      <c r="M116" s="3">
        <v>0</v>
      </c>
      <c r="N116">
        <f t="shared" si="12"/>
        <v>0</v>
      </c>
      <c r="O116">
        <f t="shared" si="13"/>
        <v>1</v>
      </c>
      <c r="P116">
        <f t="shared" si="14"/>
        <v>0</v>
      </c>
      <c r="Q116">
        <f t="shared" si="15"/>
        <v>0</v>
      </c>
    </row>
    <row r="117" spans="1:18" x14ac:dyDescent="0.25">
      <c r="A117">
        <v>114</v>
      </c>
      <c r="B117" s="1" t="s">
        <v>325</v>
      </c>
      <c r="C117" t="s">
        <v>326</v>
      </c>
      <c r="D117" t="s">
        <v>327</v>
      </c>
      <c r="E117">
        <v>0</v>
      </c>
      <c r="F117" s="3">
        <v>0</v>
      </c>
      <c r="H117">
        <f t="shared" si="8"/>
        <v>0</v>
      </c>
      <c r="I117">
        <f t="shared" si="9"/>
        <v>1</v>
      </c>
      <c r="J117">
        <f t="shared" si="10"/>
        <v>0</v>
      </c>
      <c r="K117">
        <f t="shared" si="11"/>
        <v>0</v>
      </c>
      <c r="M117" s="3">
        <v>0</v>
      </c>
      <c r="N117">
        <f t="shared" si="12"/>
        <v>0</v>
      </c>
      <c r="O117">
        <f t="shared" si="13"/>
        <v>1</v>
      </c>
      <c r="P117">
        <f t="shared" si="14"/>
        <v>0</v>
      </c>
      <c r="Q117">
        <f t="shared" si="15"/>
        <v>0</v>
      </c>
    </row>
    <row r="118" spans="1:18" x14ac:dyDescent="0.25">
      <c r="A118">
        <v>115</v>
      </c>
      <c r="B118" s="1" t="s">
        <v>328</v>
      </c>
      <c r="C118" t="s">
        <v>4560</v>
      </c>
      <c r="D118" t="s">
        <v>329</v>
      </c>
      <c r="E118">
        <v>0</v>
      </c>
      <c r="F118" s="3">
        <v>1</v>
      </c>
      <c r="H118">
        <f t="shared" si="8"/>
        <v>0</v>
      </c>
      <c r="I118">
        <f t="shared" si="9"/>
        <v>0</v>
      </c>
      <c r="J118">
        <f t="shared" si="10"/>
        <v>0</v>
      </c>
      <c r="K118">
        <f t="shared" si="11"/>
        <v>1</v>
      </c>
      <c r="M118" s="3">
        <v>1</v>
      </c>
      <c r="N118">
        <f t="shared" si="12"/>
        <v>0</v>
      </c>
      <c r="O118">
        <f t="shared" si="13"/>
        <v>0</v>
      </c>
      <c r="P118">
        <f t="shared" si="14"/>
        <v>0</v>
      </c>
      <c r="Q118">
        <f t="shared" si="15"/>
        <v>1</v>
      </c>
      <c r="R118" t="s">
        <v>4533</v>
      </c>
    </row>
    <row r="119" spans="1:18" x14ac:dyDescent="0.25">
      <c r="A119">
        <v>116</v>
      </c>
      <c r="B119" s="1" t="s">
        <v>330</v>
      </c>
      <c r="C119" t="s">
        <v>331</v>
      </c>
      <c r="D119" t="s">
        <v>332</v>
      </c>
      <c r="E119">
        <v>1</v>
      </c>
      <c r="F119" s="3">
        <v>1</v>
      </c>
      <c r="H119">
        <f t="shared" si="8"/>
        <v>1</v>
      </c>
      <c r="I119">
        <f t="shared" si="9"/>
        <v>0</v>
      </c>
      <c r="J119">
        <f t="shared" si="10"/>
        <v>0</v>
      </c>
      <c r="K119">
        <f t="shared" si="11"/>
        <v>0</v>
      </c>
      <c r="M119" s="3">
        <v>1</v>
      </c>
      <c r="N119">
        <f t="shared" si="12"/>
        <v>1</v>
      </c>
      <c r="O119">
        <f t="shared" si="13"/>
        <v>0</v>
      </c>
      <c r="P119">
        <f t="shared" si="14"/>
        <v>0</v>
      </c>
      <c r="Q119">
        <f t="shared" si="15"/>
        <v>0</v>
      </c>
    </row>
    <row r="120" spans="1:18" x14ac:dyDescent="0.25">
      <c r="A120">
        <v>117</v>
      </c>
      <c r="B120" s="1" t="s">
        <v>333</v>
      </c>
      <c r="C120" t="s">
        <v>4559</v>
      </c>
      <c r="D120" t="s">
        <v>334</v>
      </c>
      <c r="E120">
        <v>0</v>
      </c>
      <c r="F120" s="3">
        <v>1</v>
      </c>
      <c r="H120">
        <f t="shared" si="8"/>
        <v>0</v>
      </c>
      <c r="I120">
        <f t="shared" si="9"/>
        <v>0</v>
      </c>
      <c r="J120">
        <f t="shared" si="10"/>
        <v>0</v>
      </c>
      <c r="K120">
        <f t="shared" si="11"/>
        <v>1</v>
      </c>
      <c r="M120" s="3">
        <v>1</v>
      </c>
      <c r="N120">
        <f t="shared" si="12"/>
        <v>0</v>
      </c>
      <c r="O120">
        <f t="shared" si="13"/>
        <v>0</v>
      </c>
      <c r="P120">
        <f t="shared" si="14"/>
        <v>0</v>
      </c>
      <c r="Q120">
        <f t="shared" si="15"/>
        <v>1</v>
      </c>
    </row>
    <row r="121" spans="1:18" x14ac:dyDescent="0.25">
      <c r="A121">
        <v>118</v>
      </c>
      <c r="B121" s="1" t="s">
        <v>335</v>
      </c>
      <c r="C121" t="s">
        <v>336</v>
      </c>
      <c r="D121" t="s">
        <v>337</v>
      </c>
      <c r="E121">
        <v>1</v>
      </c>
      <c r="F121" s="3">
        <v>1</v>
      </c>
      <c r="H121">
        <f t="shared" si="8"/>
        <v>1</v>
      </c>
      <c r="I121">
        <f t="shared" si="9"/>
        <v>0</v>
      </c>
      <c r="J121">
        <f t="shared" si="10"/>
        <v>0</v>
      </c>
      <c r="K121">
        <f t="shared" si="11"/>
        <v>0</v>
      </c>
      <c r="M121" s="3">
        <v>1</v>
      </c>
      <c r="N121">
        <f t="shared" si="12"/>
        <v>1</v>
      </c>
      <c r="O121">
        <f t="shared" si="13"/>
        <v>0</v>
      </c>
      <c r="P121">
        <f t="shared" si="14"/>
        <v>0</v>
      </c>
      <c r="Q121">
        <f t="shared" si="15"/>
        <v>0</v>
      </c>
    </row>
    <row r="122" spans="1:18" x14ac:dyDescent="0.25">
      <c r="A122">
        <v>119</v>
      </c>
      <c r="B122" s="1" t="s">
        <v>338</v>
      </c>
      <c r="C122" t="s">
        <v>339</v>
      </c>
      <c r="D122" t="s">
        <v>340</v>
      </c>
      <c r="E122">
        <v>1</v>
      </c>
      <c r="F122" s="3">
        <v>1</v>
      </c>
      <c r="H122">
        <f t="shared" si="8"/>
        <v>1</v>
      </c>
      <c r="I122">
        <f t="shared" si="9"/>
        <v>0</v>
      </c>
      <c r="J122">
        <f t="shared" si="10"/>
        <v>0</v>
      </c>
      <c r="K122">
        <f t="shared" si="11"/>
        <v>0</v>
      </c>
      <c r="M122" s="3">
        <v>1</v>
      </c>
      <c r="N122">
        <f t="shared" si="12"/>
        <v>1</v>
      </c>
      <c r="O122">
        <f t="shared" si="13"/>
        <v>0</v>
      </c>
      <c r="P122">
        <f t="shared" si="14"/>
        <v>0</v>
      </c>
      <c r="Q122">
        <f t="shared" si="15"/>
        <v>0</v>
      </c>
    </row>
    <row r="123" spans="1:18" x14ac:dyDescent="0.25">
      <c r="A123">
        <v>120</v>
      </c>
      <c r="B123" s="1" t="s">
        <v>341</v>
      </c>
      <c r="C123" t="s">
        <v>342</v>
      </c>
      <c r="D123" t="s">
        <v>343</v>
      </c>
      <c r="E123">
        <v>0</v>
      </c>
      <c r="F123" s="3">
        <v>0</v>
      </c>
      <c r="H123">
        <f t="shared" si="8"/>
        <v>0</v>
      </c>
      <c r="I123">
        <f t="shared" si="9"/>
        <v>1</v>
      </c>
      <c r="J123">
        <f t="shared" si="10"/>
        <v>0</v>
      </c>
      <c r="K123">
        <f t="shared" si="11"/>
        <v>0</v>
      </c>
      <c r="M123" s="3">
        <v>0</v>
      </c>
      <c r="N123">
        <f t="shared" si="12"/>
        <v>0</v>
      </c>
      <c r="O123">
        <f t="shared" si="13"/>
        <v>1</v>
      </c>
      <c r="P123">
        <f t="shared" si="14"/>
        <v>0</v>
      </c>
      <c r="Q123">
        <f t="shared" si="15"/>
        <v>0</v>
      </c>
    </row>
    <row r="124" spans="1:18" x14ac:dyDescent="0.25">
      <c r="A124">
        <v>121</v>
      </c>
      <c r="B124" s="1" t="s">
        <v>344</v>
      </c>
      <c r="C124" t="s">
        <v>345</v>
      </c>
      <c r="D124" t="s">
        <v>346</v>
      </c>
      <c r="E124">
        <v>0</v>
      </c>
      <c r="F124" s="3">
        <v>0</v>
      </c>
      <c r="H124">
        <f t="shared" si="8"/>
        <v>0</v>
      </c>
      <c r="I124">
        <f t="shared" si="9"/>
        <v>1</v>
      </c>
      <c r="J124">
        <f t="shared" si="10"/>
        <v>0</v>
      </c>
      <c r="K124">
        <f t="shared" si="11"/>
        <v>0</v>
      </c>
      <c r="M124" s="3">
        <v>0</v>
      </c>
      <c r="N124">
        <f t="shared" si="12"/>
        <v>0</v>
      </c>
      <c r="O124">
        <f t="shared" si="13"/>
        <v>1</v>
      </c>
      <c r="P124">
        <f t="shared" si="14"/>
        <v>0</v>
      </c>
      <c r="Q124">
        <f t="shared" si="15"/>
        <v>0</v>
      </c>
    </row>
    <row r="125" spans="1:18" x14ac:dyDescent="0.25">
      <c r="A125">
        <v>122</v>
      </c>
      <c r="B125" s="1" t="s">
        <v>347</v>
      </c>
      <c r="C125" t="s">
        <v>348</v>
      </c>
      <c r="D125" t="s">
        <v>349</v>
      </c>
      <c r="E125">
        <v>1</v>
      </c>
      <c r="F125" s="3">
        <v>1</v>
      </c>
      <c r="H125">
        <f t="shared" si="8"/>
        <v>1</v>
      </c>
      <c r="I125">
        <f t="shared" si="9"/>
        <v>0</v>
      </c>
      <c r="J125">
        <f t="shared" si="10"/>
        <v>0</v>
      </c>
      <c r="K125">
        <f t="shared" si="11"/>
        <v>0</v>
      </c>
      <c r="M125" s="3">
        <v>1</v>
      </c>
      <c r="N125">
        <f t="shared" si="12"/>
        <v>1</v>
      </c>
      <c r="O125">
        <f t="shared" si="13"/>
        <v>0</v>
      </c>
      <c r="P125">
        <f t="shared" si="14"/>
        <v>0</v>
      </c>
      <c r="Q125">
        <f t="shared" si="15"/>
        <v>0</v>
      </c>
    </row>
    <row r="126" spans="1:18" x14ac:dyDescent="0.25">
      <c r="A126">
        <v>123</v>
      </c>
      <c r="B126" s="1" t="s">
        <v>350</v>
      </c>
      <c r="C126" t="s">
        <v>351</v>
      </c>
      <c r="D126" t="s">
        <v>352</v>
      </c>
      <c r="E126">
        <v>1</v>
      </c>
      <c r="F126" s="3">
        <v>1</v>
      </c>
      <c r="H126">
        <f t="shared" si="8"/>
        <v>1</v>
      </c>
      <c r="I126">
        <f t="shared" si="9"/>
        <v>0</v>
      </c>
      <c r="J126">
        <f t="shared" si="10"/>
        <v>0</v>
      </c>
      <c r="K126">
        <f t="shared" si="11"/>
        <v>0</v>
      </c>
      <c r="M126" s="3">
        <v>1</v>
      </c>
      <c r="N126">
        <f t="shared" si="12"/>
        <v>1</v>
      </c>
      <c r="O126">
        <f t="shared" si="13"/>
        <v>0</v>
      </c>
      <c r="P126">
        <f t="shared" si="14"/>
        <v>0</v>
      </c>
      <c r="Q126">
        <f t="shared" si="15"/>
        <v>0</v>
      </c>
    </row>
    <row r="127" spans="1:18" ht="17.25" x14ac:dyDescent="0.25">
      <c r="A127">
        <v>124</v>
      </c>
      <c r="B127" s="1" t="s">
        <v>353</v>
      </c>
      <c r="C127" t="s">
        <v>4558</v>
      </c>
      <c r="D127" t="s">
        <v>354</v>
      </c>
      <c r="E127">
        <v>0</v>
      </c>
      <c r="F127" s="3">
        <v>1</v>
      </c>
      <c r="H127">
        <f t="shared" si="8"/>
        <v>0</v>
      </c>
      <c r="I127">
        <f t="shared" si="9"/>
        <v>0</v>
      </c>
      <c r="J127">
        <f t="shared" si="10"/>
        <v>0</v>
      </c>
      <c r="K127">
        <f t="shared" si="11"/>
        <v>1</v>
      </c>
      <c r="M127" s="3">
        <v>1</v>
      </c>
      <c r="N127">
        <f t="shared" si="12"/>
        <v>0</v>
      </c>
      <c r="O127">
        <f t="shared" si="13"/>
        <v>0</v>
      </c>
      <c r="P127">
        <f t="shared" si="14"/>
        <v>0</v>
      </c>
      <c r="Q127">
        <f t="shared" si="15"/>
        <v>1</v>
      </c>
    </row>
    <row r="128" spans="1:18" x14ac:dyDescent="0.25">
      <c r="A128">
        <v>125</v>
      </c>
      <c r="B128" s="1" t="s">
        <v>355</v>
      </c>
      <c r="C128" t="s">
        <v>356</v>
      </c>
      <c r="D128" t="s">
        <v>357</v>
      </c>
      <c r="E128">
        <v>1</v>
      </c>
      <c r="F128" s="3">
        <v>1</v>
      </c>
      <c r="H128">
        <f t="shared" si="8"/>
        <v>1</v>
      </c>
      <c r="I128">
        <f t="shared" si="9"/>
        <v>0</v>
      </c>
      <c r="J128">
        <f t="shared" si="10"/>
        <v>0</v>
      </c>
      <c r="K128">
        <f t="shared" si="11"/>
        <v>0</v>
      </c>
      <c r="M128" s="3">
        <v>1</v>
      </c>
      <c r="N128">
        <f t="shared" si="12"/>
        <v>1</v>
      </c>
      <c r="O128">
        <f t="shared" si="13"/>
        <v>0</v>
      </c>
      <c r="P128">
        <f t="shared" si="14"/>
        <v>0</v>
      </c>
      <c r="Q128">
        <f t="shared" si="15"/>
        <v>0</v>
      </c>
    </row>
    <row r="129" spans="1:17" x14ac:dyDescent="0.25">
      <c r="A129">
        <v>126</v>
      </c>
      <c r="B129" s="1" t="s">
        <v>358</v>
      </c>
      <c r="C129" t="s">
        <v>359</v>
      </c>
      <c r="D129" t="s">
        <v>360</v>
      </c>
      <c r="E129">
        <v>0</v>
      </c>
      <c r="F129" s="3">
        <v>0</v>
      </c>
      <c r="H129">
        <f t="shared" si="8"/>
        <v>0</v>
      </c>
      <c r="I129">
        <f t="shared" si="9"/>
        <v>1</v>
      </c>
      <c r="J129">
        <f t="shared" si="10"/>
        <v>0</v>
      </c>
      <c r="K129">
        <f t="shared" si="11"/>
        <v>0</v>
      </c>
      <c r="M129" s="3">
        <v>0</v>
      </c>
      <c r="N129">
        <f t="shared" si="12"/>
        <v>0</v>
      </c>
      <c r="O129">
        <f t="shared" si="13"/>
        <v>1</v>
      </c>
      <c r="P129">
        <f t="shared" si="14"/>
        <v>0</v>
      </c>
      <c r="Q129">
        <f t="shared" si="15"/>
        <v>0</v>
      </c>
    </row>
    <row r="130" spans="1:17" x14ac:dyDescent="0.25">
      <c r="A130">
        <v>127</v>
      </c>
      <c r="B130" s="1" t="s">
        <v>361</v>
      </c>
      <c r="C130" t="s">
        <v>362</v>
      </c>
      <c r="D130" t="s">
        <v>363</v>
      </c>
      <c r="E130">
        <v>1</v>
      </c>
      <c r="F130" s="3">
        <v>1</v>
      </c>
      <c r="H130">
        <f t="shared" si="8"/>
        <v>1</v>
      </c>
      <c r="I130">
        <f t="shared" si="9"/>
        <v>0</v>
      </c>
      <c r="J130">
        <f t="shared" si="10"/>
        <v>0</v>
      </c>
      <c r="K130">
        <f t="shared" si="11"/>
        <v>0</v>
      </c>
      <c r="M130" s="3">
        <v>1</v>
      </c>
      <c r="N130">
        <f t="shared" si="12"/>
        <v>1</v>
      </c>
      <c r="O130">
        <f t="shared" si="13"/>
        <v>0</v>
      </c>
      <c r="P130">
        <f t="shared" si="14"/>
        <v>0</v>
      </c>
      <c r="Q130">
        <f t="shared" si="15"/>
        <v>0</v>
      </c>
    </row>
    <row r="131" spans="1:17" x14ac:dyDescent="0.25">
      <c r="A131">
        <v>128</v>
      </c>
      <c r="B131" s="1" t="s">
        <v>364</v>
      </c>
      <c r="C131" t="s">
        <v>4557</v>
      </c>
      <c r="D131" t="s">
        <v>365</v>
      </c>
      <c r="E131">
        <v>0</v>
      </c>
      <c r="F131" s="3">
        <v>1</v>
      </c>
      <c r="H131">
        <f t="shared" si="8"/>
        <v>0</v>
      </c>
      <c r="I131">
        <f t="shared" si="9"/>
        <v>0</v>
      </c>
      <c r="J131">
        <f t="shared" si="10"/>
        <v>0</v>
      </c>
      <c r="K131">
        <f t="shared" si="11"/>
        <v>1</v>
      </c>
      <c r="M131" s="3">
        <v>1</v>
      </c>
      <c r="N131">
        <f t="shared" si="12"/>
        <v>0</v>
      </c>
      <c r="O131">
        <f t="shared" si="13"/>
        <v>0</v>
      </c>
      <c r="P131">
        <f t="shared" si="14"/>
        <v>0</v>
      </c>
      <c r="Q131">
        <f t="shared" si="15"/>
        <v>1</v>
      </c>
    </row>
    <row r="132" spans="1:17" x14ac:dyDescent="0.25">
      <c r="A132">
        <v>129</v>
      </c>
      <c r="B132" s="1" t="s">
        <v>366</v>
      </c>
      <c r="C132" t="s">
        <v>367</v>
      </c>
      <c r="D132" t="s">
        <v>368</v>
      </c>
      <c r="E132">
        <v>0</v>
      </c>
      <c r="F132" s="3">
        <v>1</v>
      </c>
      <c r="G132" t="s">
        <v>4512</v>
      </c>
      <c r="H132">
        <f t="shared" ref="H132:H195" si="16">IF(AND(E132=1,F132=1),1,0)</f>
        <v>0</v>
      </c>
      <c r="I132">
        <f t="shared" ref="I132:I195" si="17">IF(AND(E132=0,F132=0),1,0)</f>
        <v>0</v>
      </c>
      <c r="J132">
        <f t="shared" ref="J132:J195" si="18">IF(AND(E132=1,F132=0),1,0)</f>
        <v>0</v>
      </c>
      <c r="K132">
        <f t="shared" ref="K132:K195" si="19">IF(AND(E132=0,F132=1),1,0)</f>
        <v>1</v>
      </c>
      <c r="M132" s="3">
        <v>1</v>
      </c>
      <c r="N132">
        <f t="shared" ref="N132:N195" si="20">IF(AND(E132=1,M132=1),1,0)</f>
        <v>0</v>
      </c>
      <c r="O132">
        <f t="shared" ref="O132:O195" si="21">IF(AND(E132=0,M132=0),1,0)</f>
        <v>0</v>
      </c>
      <c r="P132">
        <f t="shared" ref="P132:P195" si="22">IF(AND(E132=1,M132=0),1,0)</f>
        <v>0</v>
      </c>
      <c r="Q132">
        <f t="shared" ref="Q132:Q195" si="23">IF(AND(E132=0,M132=1),1,0)</f>
        <v>1</v>
      </c>
    </row>
    <row r="133" spans="1:17" x14ac:dyDescent="0.25">
      <c r="A133">
        <v>130</v>
      </c>
      <c r="B133" s="1" t="s">
        <v>369</v>
      </c>
      <c r="C133" t="s">
        <v>370</v>
      </c>
      <c r="D133" t="s">
        <v>371</v>
      </c>
      <c r="E133">
        <v>1</v>
      </c>
      <c r="F133" s="3">
        <v>1</v>
      </c>
      <c r="H133">
        <f t="shared" si="16"/>
        <v>1</v>
      </c>
      <c r="I133">
        <f t="shared" si="17"/>
        <v>0</v>
      </c>
      <c r="J133">
        <f t="shared" si="18"/>
        <v>0</v>
      </c>
      <c r="K133">
        <f t="shared" si="19"/>
        <v>0</v>
      </c>
      <c r="M133" s="3">
        <v>1</v>
      </c>
      <c r="N133">
        <f t="shared" si="20"/>
        <v>1</v>
      </c>
      <c r="O133">
        <f t="shared" si="21"/>
        <v>0</v>
      </c>
      <c r="P133">
        <f t="shared" si="22"/>
        <v>0</v>
      </c>
      <c r="Q133">
        <f t="shared" si="23"/>
        <v>0</v>
      </c>
    </row>
    <row r="134" spans="1:17" x14ac:dyDescent="0.25">
      <c r="A134">
        <v>131</v>
      </c>
      <c r="B134" s="1" t="s">
        <v>372</v>
      </c>
      <c r="C134" t="s">
        <v>373</v>
      </c>
      <c r="D134" t="s">
        <v>374</v>
      </c>
      <c r="E134">
        <v>0</v>
      </c>
      <c r="F134" s="3">
        <v>0</v>
      </c>
      <c r="H134">
        <f t="shared" si="16"/>
        <v>0</v>
      </c>
      <c r="I134">
        <f t="shared" si="17"/>
        <v>1</v>
      </c>
      <c r="J134">
        <f t="shared" si="18"/>
        <v>0</v>
      </c>
      <c r="K134">
        <f t="shared" si="19"/>
        <v>0</v>
      </c>
      <c r="M134" s="3">
        <v>0</v>
      </c>
      <c r="N134">
        <f t="shared" si="20"/>
        <v>0</v>
      </c>
      <c r="O134">
        <f t="shared" si="21"/>
        <v>1</v>
      </c>
      <c r="P134">
        <f t="shared" si="22"/>
        <v>0</v>
      </c>
      <c r="Q134">
        <f t="shared" si="23"/>
        <v>0</v>
      </c>
    </row>
    <row r="135" spans="1:17" x14ac:dyDescent="0.25">
      <c r="A135">
        <v>132</v>
      </c>
      <c r="B135" s="1" t="s">
        <v>375</v>
      </c>
      <c r="C135" t="s">
        <v>376</v>
      </c>
      <c r="D135" t="s">
        <v>377</v>
      </c>
      <c r="E135">
        <v>0</v>
      </c>
      <c r="F135" s="3">
        <v>0</v>
      </c>
      <c r="H135">
        <f t="shared" si="16"/>
        <v>0</v>
      </c>
      <c r="I135">
        <f t="shared" si="17"/>
        <v>1</v>
      </c>
      <c r="J135">
        <f t="shared" si="18"/>
        <v>0</v>
      </c>
      <c r="K135">
        <f t="shared" si="19"/>
        <v>0</v>
      </c>
      <c r="M135" s="3">
        <v>0</v>
      </c>
      <c r="N135">
        <f t="shared" si="20"/>
        <v>0</v>
      </c>
      <c r="O135">
        <f t="shared" si="21"/>
        <v>1</v>
      </c>
      <c r="P135">
        <f t="shared" si="22"/>
        <v>0</v>
      </c>
      <c r="Q135">
        <f t="shared" si="23"/>
        <v>0</v>
      </c>
    </row>
    <row r="136" spans="1:17" x14ac:dyDescent="0.25">
      <c r="A136">
        <v>133</v>
      </c>
      <c r="B136" s="1" t="s">
        <v>378</v>
      </c>
      <c r="C136" t="s">
        <v>379</v>
      </c>
      <c r="D136" t="s">
        <v>380</v>
      </c>
      <c r="E136">
        <v>0</v>
      </c>
      <c r="F136" s="3">
        <v>0</v>
      </c>
      <c r="H136">
        <f t="shared" si="16"/>
        <v>0</v>
      </c>
      <c r="I136">
        <f t="shared" si="17"/>
        <v>1</v>
      </c>
      <c r="J136">
        <f t="shared" si="18"/>
        <v>0</v>
      </c>
      <c r="K136">
        <f t="shared" si="19"/>
        <v>0</v>
      </c>
      <c r="M136" s="3">
        <v>0</v>
      </c>
      <c r="N136">
        <f t="shared" si="20"/>
        <v>0</v>
      </c>
      <c r="O136">
        <f t="shared" si="21"/>
        <v>1</v>
      </c>
      <c r="P136">
        <f t="shared" si="22"/>
        <v>0</v>
      </c>
      <c r="Q136">
        <f t="shared" si="23"/>
        <v>0</v>
      </c>
    </row>
    <row r="137" spans="1:17" x14ac:dyDescent="0.25">
      <c r="A137">
        <v>134</v>
      </c>
      <c r="B137" s="1" t="s">
        <v>381</v>
      </c>
      <c r="C137" t="s">
        <v>382</v>
      </c>
      <c r="D137" t="s">
        <v>383</v>
      </c>
      <c r="E137">
        <v>0</v>
      </c>
      <c r="F137" s="3">
        <v>0</v>
      </c>
      <c r="H137">
        <f t="shared" si="16"/>
        <v>0</v>
      </c>
      <c r="I137">
        <f t="shared" si="17"/>
        <v>1</v>
      </c>
      <c r="J137">
        <f t="shared" si="18"/>
        <v>0</v>
      </c>
      <c r="K137">
        <f t="shared" si="19"/>
        <v>0</v>
      </c>
      <c r="M137" s="3">
        <v>0</v>
      </c>
      <c r="N137">
        <f t="shared" si="20"/>
        <v>0</v>
      </c>
      <c r="O137">
        <f t="shared" si="21"/>
        <v>1</v>
      </c>
      <c r="P137">
        <f t="shared" si="22"/>
        <v>0</v>
      </c>
      <c r="Q137">
        <f t="shared" si="23"/>
        <v>0</v>
      </c>
    </row>
    <row r="138" spans="1:17" x14ac:dyDescent="0.25">
      <c r="A138">
        <v>135</v>
      </c>
      <c r="B138" t="s">
        <v>384</v>
      </c>
      <c r="C138" t="s">
        <v>385</v>
      </c>
      <c r="D138" t="s">
        <v>386</v>
      </c>
      <c r="E138">
        <v>0</v>
      </c>
      <c r="F138" s="3">
        <v>0</v>
      </c>
      <c r="H138">
        <f t="shared" si="16"/>
        <v>0</v>
      </c>
      <c r="I138">
        <f t="shared" si="17"/>
        <v>1</v>
      </c>
      <c r="J138">
        <f t="shared" si="18"/>
        <v>0</v>
      </c>
      <c r="K138">
        <f t="shared" si="19"/>
        <v>0</v>
      </c>
      <c r="M138" s="3">
        <v>0</v>
      </c>
      <c r="N138">
        <f t="shared" si="20"/>
        <v>0</v>
      </c>
      <c r="O138">
        <f t="shared" si="21"/>
        <v>1</v>
      </c>
      <c r="P138">
        <f t="shared" si="22"/>
        <v>0</v>
      </c>
      <c r="Q138">
        <f t="shared" si="23"/>
        <v>0</v>
      </c>
    </row>
    <row r="139" spans="1:17" x14ac:dyDescent="0.25">
      <c r="A139">
        <v>136</v>
      </c>
      <c r="B139" t="s">
        <v>387</v>
      </c>
      <c r="C139" t="s">
        <v>388</v>
      </c>
      <c r="D139" t="s">
        <v>389</v>
      </c>
      <c r="E139">
        <v>0</v>
      </c>
      <c r="F139" s="3">
        <v>0</v>
      </c>
      <c r="H139">
        <f t="shared" si="16"/>
        <v>0</v>
      </c>
      <c r="I139">
        <f t="shared" si="17"/>
        <v>1</v>
      </c>
      <c r="J139">
        <f t="shared" si="18"/>
        <v>0</v>
      </c>
      <c r="K139">
        <f t="shared" si="19"/>
        <v>0</v>
      </c>
      <c r="M139" s="3">
        <v>0</v>
      </c>
      <c r="N139">
        <f t="shared" si="20"/>
        <v>0</v>
      </c>
      <c r="O139">
        <f t="shared" si="21"/>
        <v>1</v>
      </c>
      <c r="P139">
        <f t="shared" si="22"/>
        <v>0</v>
      </c>
      <c r="Q139">
        <f t="shared" si="23"/>
        <v>0</v>
      </c>
    </row>
    <row r="140" spans="1:17" x14ac:dyDescent="0.25">
      <c r="A140">
        <v>137</v>
      </c>
      <c r="B140" t="s">
        <v>390</v>
      </c>
      <c r="C140" t="s">
        <v>391</v>
      </c>
      <c r="D140" t="s">
        <v>392</v>
      </c>
      <c r="E140">
        <v>0</v>
      </c>
      <c r="F140" s="3">
        <v>0</v>
      </c>
      <c r="H140">
        <f t="shared" si="16"/>
        <v>0</v>
      </c>
      <c r="I140">
        <f t="shared" si="17"/>
        <v>1</v>
      </c>
      <c r="J140">
        <f t="shared" si="18"/>
        <v>0</v>
      </c>
      <c r="K140">
        <f t="shared" si="19"/>
        <v>0</v>
      </c>
      <c r="M140" s="3">
        <v>0</v>
      </c>
      <c r="N140">
        <f t="shared" si="20"/>
        <v>0</v>
      </c>
      <c r="O140">
        <f t="shared" si="21"/>
        <v>1</v>
      </c>
      <c r="P140">
        <f t="shared" si="22"/>
        <v>0</v>
      </c>
      <c r="Q140">
        <f t="shared" si="23"/>
        <v>0</v>
      </c>
    </row>
    <row r="141" spans="1:17" x14ac:dyDescent="0.25">
      <c r="A141">
        <v>138</v>
      </c>
      <c r="B141" s="1" t="s">
        <v>393</v>
      </c>
      <c r="C141" t="s">
        <v>394</v>
      </c>
      <c r="D141" t="s">
        <v>395</v>
      </c>
      <c r="E141">
        <v>0</v>
      </c>
      <c r="F141" s="3">
        <v>0</v>
      </c>
      <c r="H141">
        <f t="shared" si="16"/>
        <v>0</v>
      </c>
      <c r="I141">
        <f t="shared" si="17"/>
        <v>1</v>
      </c>
      <c r="J141">
        <f t="shared" si="18"/>
        <v>0</v>
      </c>
      <c r="K141">
        <f t="shared" si="19"/>
        <v>0</v>
      </c>
      <c r="M141" s="3">
        <v>0</v>
      </c>
      <c r="N141">
        <f t="shared" si="20"/>
        <v>0</v>
      </c>
      <c r="O141">
        <f t="shared" si="21"/>
        <v>1</v>
      </c>
      <c r="P141">
        <f t="shared" si="22"/>
        <v>0</v>
      </c>
      <c r="Q141">
        <f t="shared" si="23"/>
        <v>0</v>
      </c>
    </row>
    <row r="142" spans="1:17" x14ac:dyDescent="0.25">
      <c r="A142">
        <v>139</v>
      </c>
      <c r="B142" s="1" t="s">
        <v>396</v>
      </c>
      <c r="C142" t="s">
        <v>394</v>
      </c>
      <c r="D142" t="s">
        <v>397</v>
      </c>
      <c r="E142">
        <v>0</v>
      </c>
      <c r="F142" s="3">
        <v>0</v>
      </c>
      <c r="H142">
        <f t="shared" si="16"/>
        <v>0</v>
      </c>
      <c r="I142">
        <f t="shared" si="17"/>
        <v>1</v>
      </c>
      <c r="J142">
        <f t="shared" si="18"/>
        <v>0</v>
      </c>
      <c r="K142">
        <f t="shared" si="19"/>
        <v>0</v>
      </c>
      <c r="M142" s="3">
        <v>0</v>
      </c>
      <c r="N142">
        <f t="shared" si="20"/>
        <v>0</v>
      </c>
      <c r="O142">
        <f t="shared" si="21"/>
        <v>1</v>
      </c>
      <c r="P142">
        <f t="shared" si="22"/>
        <v>0</v>
      </c>
      <c r="Q142">
        <f t="shared" si="23"/>
        <v>0</v>
      </c>
    </row>
    <row r="143" spans="1:17" x14ac:dyDescent="0.25">
      <c r="A143">
        <v>140</v>
      </c>
      <c r="B143" t="s">
        <v>398</v>
      </c>
      <c r="C143" t="s">
        <v>394</v>
      </c>
      <c r="D143" t="s">
        <v>399</v>
      </c>
      <c r="E143">
        <v>0</v>
      </c>
      <c r="F143" s="3">
        <v>0</v>
      </c>
      <c r="H143">
        <f t="shared" si="16"/>
        <v>0</v>
      </c>
      <c r="I143">
        <f t="shared" si="17"/>
        <v>1</v>
      </c>
      <c r="J143">
        <f t="shared" si="18"/>
        <v>0</v>
      </c>
      <c r="K143">
        <f t="shared" si="19"/>
        <v>0</v>
      </c>
      <c r="M143" s="3">
        <v>0</v>
      </c>
      <c r="N143">
        <f t="shared" si="20"/>
        <v>0</v>
      </c>
      <c r="O143">
        <f t="shared" si="21"/>
        <v>1</v>
      </c>
      <c r="P143">
        <f t="shared" si="22"/>
        <v>0</v>
      </c>
      <c r="Q143">
        <f t="shared" si="23"/>
        <v>0</v>
      </c>
    </row>
    <row r="144" spans="1:17" x14ac:dyDescent="0.25">
      <c r="A144">
        <v>141</v>
      </c>
      <c r="B144" t="s">
        <v>400</v>
      </c>
      <c r="C144" t="s">
        <v>394</v>
      </c>
      <c r="D144" t="s">
        <v>401</v>
      </c>
      <c r="E144">
        <v>0</v>
      </c>
      <c r="F144" s="3">
        <v>0</v>
      </c>
      <c r="H144">
        <f t="shared" si="16"/>
        <v>0</v>
      </c>
      <c r="I144">
        <f t="shared" si="17"/>
        <v>1</v>
      </c>
      <c r="J144">
        <f t="shared" si="18"/>
        <v>0</v>
      </c>
      <c r="K144">
        <f t="shared" si="19"/>
        <v>0</v>
      </c>
      <c r="M144" s="3">
        <v>0</v>
      </c>
      <c r="N144">
        <f t="shared" si="20"/>
        <v>0</v>
      </c>
      <c r="O144">
        <f t="shared" si="21"/>
        <v>1</v>
      </c>
      <c r="P144">
        <f t="shared" si="22"/>
        <v>0</v>
      </c>
      <c r="Q144">
        <f t="shared" si="23"/>
        <v>0</v>
      </c>
    </row>
    <row r="145" spans="1:17" x14ac:dyDescent="0.25">
      <c r="A145">
        <v>142</v>
      </c>
      <c r="B145" s="1" t="s">
        <v>402</v>
      </c>
      <c r="C145" t="s">
        <v>403</v>
      </c>
      <c r="D145" t="s">
        <v>404</v>
      </c>
      <c r="E145">
        <v>0</v>
      </c>
      <c r="F145" s="3">
        <v>0</v>
      </c>
      <c r="G145" t="s">
        <v>4513</v>
      </c>
      <c r="H145">
        <f t="shared" si="16"/>
        <v>0</v>
      </c>
      <c r="I145">
        <f t="shared" si="17"/>
        <v>1</v>
      </c>
      <c r="J145">
        <f t="shared" si="18"/>
        <v>0</v>
      </c>
      <c r="K145">
        <f t="shared" si="19"/>
        <v>0</v>
      </c>
      <c r="M145" s="3">
        <v>0</v>
      </c>
      <c r="N145">
        <f t="shared" si="20"/>
        <v>0</v>
      </c>
      <c r="O145">
        <f t="shared" si="21"/>
        <v>1</v>
      </c>
      <c r="P145">
        <f t="shared" si="22"/>
        <v>0</v>
      </c>
      <c r="Q145">
        <f t="shared" si="23"/>
        <v>0</v>
      </c>
    </row>
    <row r="146" spans="1:17" x14ac:dyDescent="0.25">
      <c r="A146">
        <v>143</v>
      </c>
      <c r="B146" s="1" t="s">
        <v>405</v>
      </c>
      <c r="C146" t="s">
        <v>406</v>
      </c>
      <c r="D146" t="s">
        <v>407</v>
      </c>
      <c r="E146">
        <v>1</v>
      </c>
      <c r="F146" s="3" t="s">
        <v>4522</v>
      </c>
      <c r="H146">
        <f t="shared" si="16"/>
        <v>0</v>
      </c>
      <c r="I146">
        <f t="shared" si="17"/>
        <v>0</v>
      </c>
      <c r="J146">
        <f t="shared" si="18"/>
        <v>0</v>
      </c>
      <c r="K146">
        <f t="shared" si="19"/>
        <v>0</v>
      </c>
      <c r="M146" s="3" t="s">
        <v>4522</v>
      </c>
      <c r="N146">
        <f t="shared" si="20"/>
        <v>0</v>
      </c>
      <c r="O146">
        <f t="shared" si="21"/>
        <v>0</v>
      </c>
      <c r="P146">
        <f t="shared" si="22"/>
        <v>0</v>
      </c>
      <c r="Q146">
        <f t="shared" si="23"/>
        <v>0</v>
      </c>
    </row>
    <row r="147" spans="1:17" x14ac:dyDescent="0.25">
      <c r="A147">
        <v>144</v>
      </c>
      <c r="B147" s="1" t="s">
        <v>408</v>
      </c>
      <c r="C147" t="s">
        <v>409</v>
      </c>
      <c r="D147" t="s">
        <v>410</v>
      </c>
      <c r="E147">
        <v>0</v>
      </c>
      <c r="F147" s="3">
        <v>0</v>
      </c>
      <c r="H147">
        <f t="shared" si="16"/>
        <v>0</v>
      </c>
      <c r="I147">
        <f t="shared" si="17"/>
        <v>1</v>
      </c>
      <c r="J147">
        <f t="shared" si="18"/>
        <v>0</v>
      </c>
      <c r="K147">
        <f t="shared" si="19"/>
        <v>0</v>
      </c>
      <c r="M147" s="3">
        <v>0</v>
      </c>
      <c r="N147">
        <f t="shared" si="20"/>
        <v>0</v>
      </c>
      <c r="O147">
        <f t="shared" si="21"/>
        <v>1</v>
      </c>
      <c r="P147">
        <f t="shared" si="22"/>
        <v>0</v>
      </c>
      <c r="Q147">
        <f t="shared" si="23"/>
        <v>0</v>
      </c>
    </row>
    <row r="148" spans="1:17" x14ac:dyDescent="0.25">
      <c r="A148">
        <v>145</v>
      </c>
      <c r="B148" s="1" t="s">
        <v>411</v>
      </c>
      <c r="C148" t="s">
        <v>412</v>
      </c>
      <c r="D148" t="s">
        <v>413</v>
      </c>
      <c r="E148">
        <v>1</v>
      </c>
      <c r="F148" s="3">
        <v>0</v>
      </c>
      <c r="H148">
        <f t="shared" si="16"/>
        <v>0</v>
      </c>
      <c r="I148">
        <f t="shared" si="17"/>
        <v>0</v>
      </c>
      <c r="J148">
        <f t="shared" si="18"/>
        <v>1</v>
      </c>
      <c r="K148">
        <f t="shared" si="19"/>
        <v>0</v>
      </c>
      <c r="M148" s="3">
        <v>0</v>
      </c>
      <c r="N148">
        <f t="shared" si="20"/>
        <v>0</v>
      </c>
      <c r="O148">
        <f t="shared" si="21"/>
        <v>0</v>
      </c>
      <c r="P148">
        <f t="shared" si="22"/>
        <v>1</v>
      </c>
      <c r="Q148">
        <f t="shared" si="23"/>
        <v>0</v>
      </c>
    </row>
    <row r="149" spans="1:17" x14ac:dyDescent="0.25">
      <c r="A149">
        <v>146</v>
      </c>
      <c r="B149" s="1" t="s">
        <v>414</v>
      </c>
      <c r="C149" t="s">
        <v>415</v>
      </c>
      <c r="D149" t="s">
        <v>416</v>
      </c>
      <c r="E149">
        <v>1</v>
      </c>
      <c r="F149" s="3">
        <v>1</v>
      </c>
      <c r="H149">
        <f t="shared" si="16"/>
        <v>1</v>
      </c>
      <c r="I149">
        <f t="shared" si="17"/>
        <v>0</v>
      </c>
      <c r="J149">
        <f t="shared" si="18"/>
        <v>0</v>
      </c>
      <c r="K149">
        <f t="shared" si="19"/>
        <v>0</v>
      </c>
      <c r="M149" s="3">
        <v>1</v>
      </c>
      <c r="N149">
        <f t="shared" si="20"/>
        <v>1</v>
      </c>
      <c r="O149">
        <f t="shared" si="21"/>
        <v>0</v>
      </c>
      <c r="P149">
        <f t="shared" si="22"/>
        <v>0</v>
      </c>
      <c r="Q149">
        <f t="shared" si="23"/>
        <v>0</v>
      </c>
    </row>
    <row r="150" spans="1:17" x14ac:dyDescent="0.25">
      <c r="A150">
        <v>147</v>
      </c>
      <c r="B150" s="2" t="s">
        <v>417</v>
      </c>
      <c r="C150" t="s">
        <v>418</v>
      </c>
      <c r="D150" t="s">
        <v>419</v>
      </c>
      <c r="E150">
        <v>1</v>
      </c>
      <c r="F150" s="3">
        <v>1</v>
      </c>
      <c r="H150">
        <f t="shared" si="16"/>
        <v>1</v>
      </c>
      <c r="I150">
        <f t="shared" si="17"/>
        <v>0</v>
      </c>
      <c r="J150">
        <f t="shared" si="18"/>
        <v>0</v>
      </c>
      <c r="K150">
        <f t="shared" si="19"/>
        <v>0</v>
      </c>
      <c r="M150" s="3">
        <v>1</v>
      </c>
      <c r="N150">
        <f t="shared" si="20"/>
        <v>1</v>
      </c>
      <c r="O150">
        <f t="shared" si="21"/>
        <v>0</v>
      </c>
      <c r="P150">
        <f t="shared" si="22"/>
        <v>0</v>
      </c>
      <c r="Q150">
        <f t="shared" si="23"/>
        <v>0</v>
      </c>
    </row>
    <row r="151" spans="1:17" x14ac:dyDescent="0.25">
      <c r="A151">
        <v>148</v>
      </c>
      <c r="B151" s="2" t="s">
        <v>420</v>
      </c>
      <c r="C151" t="s">
        <v>421</v>
      </c>
      <c r="D151" t="s">
        <v>422</v>
      </c>
      <c r="E151">
        <v>0</v>
      </c>
      <c r="F151" s="3" t="s">
        <v>4522</v>
      </c>
      <c r="H151">
        <f t="shared" si="16"/>
        <v>0</v>
      </c>
      <c r="I151">
        <f t="shared" si="17"/>
        <v>0</v>
      </c>
      <c r="J151">
        <f t="shared" si="18"/>
        <v>0</v>
      </c>
      <c r="K151">
        <f t="shared" si="19"/>
        <v>0</v>
      </c>
      <c r="M151" s="3" t="s">
        <v>4522</v>
      </c>
      <c r="N151">
        <f t="shared" si="20"/>
        <v>0</v>
      </c>
      <c r="O151">
        <f t="shared" si="21"/>
        <v>0</v>
      </c>
      <c r="P151">
        <f t="shared" si="22"/>
        <v>0</v>
      </c>
      <c r="Q151">
        <f t="shared" si="23"/>
        <v>0</v>
      </c>
    </row>
    <row r="152" spans="1:17" x14ac:dyDescent="0.25">
      <c r="A152">
        <v>149</v>
      </c>
      <c r="B152" s="1" t="s">
        <v>4396</v>
      </c>
      <c r="C152" t="s">
        <v>423</v>
      </c>
      <c r="D152" t="s">
        <v>424</v>
      </c>
      <c r="E152">
        <v>0</v>
      </c>
      <c r="F152" s="3">
        <v>0</v>
      </c>
      <c r="H152">
        <f t="shared" si="16"/>
        <v>0</v>
      </c>
      <c r="I152">
        <f t="shared" si="17"/>
        <v>1</v>
      </c>
      <c r="J152">
        <f t="shared" si="18"/>
        <v>0</v>
      </c>
      <c r="K152">
        <f t="shared" si="19"/>
        <v>0</v>
      </c>
      <c r="M152" s="3">
        <v>0</v>
      </c>
      <c r="N152">
        <f t="shared" si="20"/>
        <v>0</v>
      </c>
      <c r="O152">
        <f t="shared" si="21"/>
        <v>1</v>
      </c>
      <c r="P152">
        <f t="shared" si="22"/>
        <v>0</v>
      </c>
      <c r="Q152">
        <f t="shared" si="23"/>
        <v>0</v>
      </c>
    </row>
    <row r="153" spans="1:17" x14ac:dyDescent="0.25">
      <c r="A153">
        <v>150</v>
      </c>
      <c r="B153" s="1" t="s">
        <v>4397</v>
      </c>
      <c r="C153" t="s">
        <v>425</v>
      </c>
      <c r="D153" t="s">
        <v>426</v>
      </c>
      <c r="E153">
        <v>1</v>
      </c>
      <c r="F153" s="3">
        <v>1</v>
      </c>
      <c r="G153" t="s">
        <v>4514</v>
      </c>
      <c r="H153">
        <f t="shared" si="16"/>
        <v>1</v>
      </c>
      <c r="I153">
        <f t="shared" si="17"/>
        <v>0</v>
      </c>
      <c r="J153">
        <f t="shared" si="18"/>
        <v>0</v>
      </c>
      <c r="K153">
        <f t="shared" si="19"/>
        <v>0</v>
      </c>
      <c r="M153" s="3">
        <v>1</v>
      </c>
      <c r="N153">
        <f t="shared" si="20"/>
        <v>1</v>
      </c>
      <c r="O153">
        <f t="shared" si="21"/>
        <v>0</v>
      </c>
      <c r="P153">
        <f t="shared" si="22"/>
        <v>0</v>
      </c>
      <c r="Q153">
        <f t="shared" si="23"/>
        <v>0</v>
      </c>
    </row>
    <row r="154" spans="1:17" x14ac:dyDescent="0.25">
      <c r="A154">
        <v>151</v>
      </c>
      <c r="B154" s="1" t="s">
        <v>4398</v>
      </c>
      <c r="C154" t="s">
        <v>427</v>
      </c>
      <c r="D154" t="s">
        <v>428</v>
      </c>
      <c r="E154">
        <v>0</v>
      </c>
      <c r="F154" s="3">
        <v>1</v>
      </c>
      <c r="G154" t="s">
        <v>4515</v>
      </c>
      <c r="H154">
        <f t="shared" si="16"/>
        <v>0</v>
      </c>
      <c r="I154">
        <f t="shared" si="17"/>
        <v>0</v>
      </c>
      <c r="J154">
        <f t="shared" si="18"/>
        <v>0</v>
      </c>
      <c r="K154">
        <f t="shared" si="19"/>
        <v>1</v>
      </c>
      <c r="M154" s="4">
        <v>0</v>
      </c>
      <c r="N154">
        <f t="shared" si="20"/>
        <v>0</v>
      </c>
      <c r="O154">
        <f t="shared" si="21"/>
        <v>1</v>
      </c>
      <c r="P154">
        <f t="shared" si="22"/>
        <v>0</v>
      </c>
      <c r="Q154">
        <f t="shared" si="23"/>
        <v>0</v>
      </c>
    </row>
    <row r="155" spans="1:17" x14ac:dyDescent="0.25">
      <c r="A155">
        <v>152</v>
      </c>
      <c r="B155" s="1" t="s">
        <v>4400</v>
      </c>
      <c r="C155" t="s">
        <v>429</v>
      </c>
      <c r="D155" t="s">
        <v>430</v>
      </c>
      <c r="E155">
        <v>0</v>
      </c>
      <c r="F155" s="3">
        <v>1</v>
      </c>
      <c r="H155">
        <f t="shared" si="16"/>
        <v>0</v>
      </c>
      <c r="I155">
        <f t="shared" si="17"/>
        <v>0</v>
      </c>
      <c r="J155">
        <f t="shared" si="18"/>
        <v>0</v>
      </c>
      <c r="K155">
        <f t="shared" si="19"/>
        <v>1</v>
      </c>
      <c r="M155" s="4">
        <v>0</v>
      </c>
      <c r="N155">
        <f t="shared" si="20"/>
        <v>0</v>
      </c>
      <c r="O155">
        <f t="shared" si="21"/>
        <v>1</v>
      </c>
      <c r="P155">
        <f t="shared" si="22"/>
        <v>0</v>
      </c>
      <c r="Q155">
        <f t="shared" si="23"/>
        <v>0</v>
      </c>
    </row>
    <row r="156" spans="1:17" x14ac:dyDescent="0.25">
      <c r="A156">
        <v>153</v>
      </c>
      <c r="B156" s="1" t="s">
        <v>4399</v>
      </c>
      <c r="C156" t="s">
        <v>429</v>
      </c>
      <c r="D156" t="s">
        <v>431</v>
      </c>
      <c r="E156">
        <v>0</v>
      </c>
      <c r="F156" s="3">
        <v>0</v>
      </c>
      <c r="H156">
        <f t="shared" si="16"/>
        <v>0</v>
      </c>
      <c r="I156">
        <f t="shared" si="17"/>
        <v>1</v>
      </c>
      <c r="J156">
        <f t="shared" si="18"/>
        <v>0</v>
      </c>
      <c r="K156">
        <f t="shared" si="19"/>
        <v>0</v>
      </c>
      <c r="M156" s="3">
        <v>0</v>
      </c>
      <c r="N156">
        <f t="shared" si="20"/>
        <v>0</v>
      </c>
      <c r="O156">
        <f t="shared" si="21"/>
        <v>1</v>
      </c>
      <c r="P156">
        <f t="shared" si="22"/>
        <v>0</v>
      </c>
      <c r="Q156">
        <f t="shared" si="23"/>
        <v>0</v>
      </c>
    </row>
    <row r="157" spans="1:17" x14ac:dyDescent="0.25">
      <c r="A157">
        <v>154</v>
      </c>
      <c r="B157" s="1" t="s">
        <v>4401</v>
      </c>
      <c r="C157" t="s">
        <v>432</v>
      </c>
      <c r="D157" t="s">
        <v>433</v>
      </c>
      <c r="E157">
        <v>1</v>
      </c>
      <c r="F157" s="3">
        <v>1</v>
      </c>
      <c r="G157" t="s">
        <v>4516</v>
      </c>
      <c r="H157">
        <f t="shared" si="16"/>
        <v>1</v>
      </c>
      <c r="I157">
        <f t="shared" si="17"/>
        <v>0</v>
      </c>
      <c r="J157">
        <f t="shared" si="18"/>
        <v>0</v>
      </c>
      <c r="K157">
        <f t="shared" si="19"/>
        <v>0</v>
      </c>
      <c r="M157" s="3">
        <v>1</v>
      </c>
      <c r="N157">
        <f t="shared" si="20"/>
        <v>1</v>
      </c>
      <c r="O157">
        <f t="shared" si="21"/>
        <v>0</v>
      </c>
      <c r="P157">
        <f t="shared" si="22"/>
        <v>0</v>
      </c>
      <c r="Q157">
        <f t="shared" si="23"/>
        <v>0</v>
      </c>
    </row>
    <row r="158" spans="1:17" x14ac:dyDescent="0.25">
      <c r="A158">
        <v>155</v>
      </c>
      <c r="B158" s="1" t="s">
        <v>4402</v>
      </c>
      <c r="C158" t="s">
        <v>434</v>
      </c>
      <c r="D158" t="s">
        <v>435</v>
      </c>
      <c r="E158">
        <v>0</v>
      </c>
      <c r="F158" s="3">
        <v>0</v>
      </c>
      <c r="H158">
        <f t="shared" si="16"/>
        <v>0</v>
      </c>
      <c r="I158">
        <f t="shared" si="17"/>
        <v>1</v>
      </c>
      <c r="J158">
        <f t="shared" si="18"/>
        <v>0</v>
      </c>
      <c r="K158">
        <f t="shared" si="19"/>
        <v>0</v>
      </c>
      <c r="M158" s="3">
        <v>0</v>
      </c>
      <c r="N158">
        <f t="shared" si="20"/>
        <v>0</v>
      </c>
      <c r="O158">
        <f t="shared" si="21"/>
        <v>1</v>
      </c>
      <c r="P158">
        <f t="shared" si="22"/>
        <v>0</v>
      </c>
      <c r="Q158">
        <f t="shared" si="23"/>
        <v>0</v>
      </c>
    </row>
    <row r="159" spans="1:17" x14ac:dyDescent="0.25">
      <c r="A159">
        <v>156</v>
      </c>
      <c r="B159" s="1" t="s">
        <v>4403</v>
      </c>
      <c r="C159" t="s">
        <v>4527</v>
      </c>
      <c r="D159" t="s">
        <v>436</v>
      </c>
      <c r="E159">
        <v>0</v>
      </c>
      <c r="F159" s="3">
        <v>1</v>
      </c>
      <c r="H159">
        <f t="shared" si="16"/>
        <v>0</v>
      </c>
      <c r="I159">
        <f t="shared" si="17"/>
        <v>0</v>
      </c>
      <c r="J159">
        <f t="shared" si="18"/>
        <v>0</v>
      </c>
      <c r="K159">
        <f t="shared" si="19"/>
        <v>1</v>
      </c>
      <c r="M159" s="3">
        <v>1</v>
      </c>
      <c r="N159">
        <f t="shared" si="20"/>
        <v>0</v>
      </c>
      <c r="O159">
        <f t="shared" si="21"/>
        <v>0</v>
      </c>
      <c r="P159">
        <f t="shared" si="22"/>
        <v>0</v>
      </c>
      <c r="Q159">
        <f t="shared" si="23"/>
        <v>1</v>
      </c>
    </row>
    <row r="160" spans="1:17" x14ac:dyDescent="0.25">
      <c r="A160">
        <v>157</v>
      </c>
      <c r="B160" s="1" t="s">
        <v>4404</v>
      </c>
      <c r="C160" t="s">
        <v>437</v>
      </c>
      <c r="D160" t="s">
        <v>438</v>
      </c>
      <c r="E160">
        <v>1</v>
      </c>
      <c r="F160" s="3">
        <v>1</v>
      </c>
      <c r="G160" t="s">
        <v>4517</v>
      </c>
      <c r="H160">
        <f t="shared" si="16"/>
        <v>1</v>
      </c>
      <c r="I160">
        <f t="shared" si="17"/>
        <v>0</v>
      </c>
      <c r="J160">
        <f t="shared" si="18"/>
        <v>0</v>
      </c>
      <c r="K160">
        <f t="shared" si="19"/>
        <v>0</v>
      </c>
      <c r="M160" s="3">
        <v>1</v>
      </c>
      <c r="N160">
        <f t="shared" si="20"/>
        <v>1</v>
      </c>
      <c r="O160">
        <f t="shared" si="21"/>
        <v>0</v>
      </c>
      <c r="P160">
        <f t="shared" si="22"/>
        <v>0</v>
      </c>
      <c r="Q160">
        <f t="shared" si="23"/>
        <v>0</v>
      </c>
    </row>
    <row r="161" spans="1:17" x14ac:dyDescent="0.25">
      <c r="A161">
        <v>158</v>
      </c>
      <c r="B161" s="1" t="s">
        <v>4405</v>
      </c>
      <c r="C161" t="s">
        <v>439</v>
      </c>
      <c r="D161" t="s">
        <v>440</v>
      </c>
      <c r="E161">
        <v>0</v>
      </c>
      <c r="F161" s="3">
        <v>0</v>
      </c>
      <c r="H161">
        <f t="shared" si="16"/>
        <v>0</v>
      </c>
      <c r="I161">
        <f t="shared" si="17"/>
        <v>1</v>
      </c>
      <c r="J161">
        <f t="shared" si="18"/>
        <v>0</v>
      </c>
      <c r="K161">
        <f t="shared" si="19"/>
        <v>0</v>
      </c>
      <c r="M161" s="3">
        <v>0</v>
      </c>
      <c r="N161">
        <f t="shared" si="20"/>
        <v>0</v>
      </c>
      <c r="O161">
        <f t="shared" si="21"/>
        <v>1</v>
      </c>
      <c r="P161">
        <f t="shared" si="22"/>
        <v>0</v>
      </c>
      <c r="Q161">
        <f t="shared" si="23"/>
        <v>0</v>
      </c>
    </row>
    <row r="162" spans="1:17" x14ac:dyDescent="0.25">
      <c r="A162">
        <v>159</v>
      </c>
      <c r="B162" s="1" t="s">
        <v>4406</v>
      </c>
      <c r="C162" t="s">
        <v>4528</v>
      </c>
      <c r="D162" t="s">
        <v>441</v>
      </c>
      <c r="E162">
        <v>0</v>
      </c>
      <c r="F162" s="3">
        <v>1</v>
      </c>
      <c r="H162">
        <f t="shared" si="16"/>
        <v>0</v>
      </c>
      <c r="I162">
        <f t="shared" si="17"/>
        <v>0</v>
      </c>
      <c r="J162">
        <f t="shared" si="18"/>
        <v>0</v>
      </c>
      <c r="K162">
        <f t="shared" si="19"/>
        <v>1</v>
      </c>
      <c r="M162" s="3">
        <v>1</v>
      </c>
      <c r="N162">
        <f t="shared" si="20"/>
        <v>0</v>
      </c>
      <c r="O162">
        <f t="shared" si="21"/>
        <v>0</v>
      </c>
      <c r="P162">
        <f t="shared" si="22"/>
        <v>0</v>
      </c>
      <c r="Q162">
        <f t="shared" si="23"/>
        <v>1</v>
      </c>
    </row>
    <row r="163" spans="1:17" x14ac:dyDescent="0.25">
      <c r="A163">
        <v>160</v>
      </c>
      <c r="B163" s="1" t="s">
        <v>4407</v>
      </c>
      <c r="C163" t="s">
        <v>442</v>
      </c>
      <c r="D163" t="s">
        <v>443</v>
      </c>
      <c r="E163">
        <v>1</v>
      </c>
      <c r="F163" s="3">
        <v>1</v>
      </c>
      <c r="H163">
        <f t="shared" si="16"/>
        <v>1</v>
      </c>
      <c r="I163">
        <f t="shared" si="17"/>
        <v>0</v>
      </c>
      <c r="J163">
        <f t="shared" si="18"/>
        <v>0</v>
      </c>
      <c r="K163">
        <f t="shared" si="19"/>
        <v>0</v>
      </c>
      <c r="M163" s="3">
        <v>1</v>
      </c>
      <c r="N163">
        <f t="shared" si="20"/>
        <v>1</v>
      </c>
      <c r="O163">
        <f t="shared" si="21"/>
        <v>0</v>
      </c>
      <c r="P163">
        <f t="shared" si="22"/>
        <v>0</v>
      </c>
      <c r="Q163">
        <f t="shared" si="23"/>
        <v>0</v>
      </c>
    </row>
    <row r="164" spans="1:17" x14ac:dyDescent="0.25">
      <c r="A164">
        <v>161</v>
      </c>
      <c r="B164" s="1" t="s">
        <v>4408</v>
      </c>
      <c r="C164" t="s">
        <v>444</v>
      </c>
      <c r="D164" t="s">
        <v>445</v>
      </c>
      <c r="E164">
        <v>0</v>
      </c>
      <c r="F164" s="3">
        <v>0</v>
      </c>
      <c r="H164">
        <f t="shared" si="16"/>
        <v>0</v>
      </c>
      <c r="I164">
        <f t="shared" si="17"/>
        <v>1</v>
      </c>
      <c r="J164">
        <f t="shared" si="18"/>
        <v>0</v>
      </c>
      <c r="K164">
        <f t="shared" si="19"/>
        <v>0</v>
      </c>
      <c r="M164" s="3">
        <v>0</v>
      </c>
      <c r="N164">
        <f t="shared" si="20"/>
        <v>0</v>
      </c>
      <c r="O164">
        <f t="shared" si="21"/>
        <v>1</v>
      </c>
      <c r="P164">
        <f t="shared" si="22"/>
        <v>0</v>
      </c>
      <c r="Q164">
        <f t="shared" si="23"/>
        <v>0</v>
      </c>
    </row>
    <row r="165" spans="1:17" x14ac:dyDescent="0.25">
      <c r="A165">
        <v>162</v>
      </c>
      <c r="B165" s="1" t="s">
        <v>4409</v>
      </c>
      <c r="C165" t="s">
        <v>4556</v>
      </c>
      <c r="D165" t="s">
        <v>446</v>
      </c>
      <c r="E165">
        <v>0</v>
      </c>
      <c r="F165" s="3">
        <v>1</v>
      </c>
      <c r="H165">
        <f t="shared" si="16"/>
        <v>0</v>
      </c>
      <c r="I165">
        <f t="shared" si="17"/>
        <v>0</v>
      </c>
      <c r="J165">
        <f t="shared" si="18"/>
        <v>0</v>
      </c>
      <c r="K165">
        <f t="shared" si="19"/>
        <v>1</v>
      </c>
      <c r="M165" s="3">
        <v>1</v>
      </c>
      <c r="N165">
        <f t="shared" si="20"/>
        <v>0</v>
      </c>
      <c r="O165">
        <f t="shared" si="21"/>
        <v>0</v>
      </c>
      <c r="P165">
        <f t="shared" si="22"/>
        <v>0</v>
      </c>
      <c r="Q165">
        <f t="shared" si="23"/>
        <v>1</v>
      </c>
    </row>
    <row r="166" spans="1:17" x14ac:dyDescent="0.25">
      <c r="A166">
        <v>163</v>
      </c>
      <c r="B166" s="1" t="s">
        <v>4410</v>
      </c>
      <c r="C166" t="s">
        <v>4529</v>
      </c>
      <c r="D166" t="s">
        <v>447</v>
      </c>
      <c r="E166">
        <v>1</v>
      </c>
      <c r="F166" s="3">
        <v>1</v>
      </c>
      <c r="H166">
        <f t="shared" si="16"/>
        <v>1</v>
      </c>
      <c r="I166">
        <f t="shared" si="17"/>
        <v>0</v>
      </c>
      <c r="J166">
        <f t="shared" si="18"/>
        <v>0</v>
      </c>
      <c r="K166">
        <f t="shared" si="19"/>
        <v>0</v>
      </c>
      <c r="M166" s="3">
        <v>1</v>
      </c>
      <c r="N166">
        <f t="shared" si="20"/>
        <v>1</v>
      </c>
      <c r="O166">
        <f t="shared" si="21"/>
        <v>0</v>
      </c>
      <c r="P166">
        <f t="shared" si="22"/>
        <v>0</v>
      </c>
      <c r="Q166">
        <f t="shared" si="23"/>
        <v>0</v>
      </c>
    </row>
    <row r="167" spans="1:17" x14ac:dyDescent="0.25">
      <c r="A167">
        <v>164</v>
      </c>
      <c r="B167" s="1" t="s">
        <v>4411</v>
      </c>
      <c r="C167" t="s">
        <v>448</v>
      </c>
      <c r="D167" t="s">
        <v>449</v>
      </c>
      <c r="E167">
        <v>0</v>
      </c>
      <c r="F167" s="3">
        <v>0</v>
      </c>
      <c r="H167">
        <f t="shared" si="16"/>
        <v>0</v>
      </c>
      <c r="I167">
        <f t="shared" si="17"/>
        <v>1</v>
      </c>
      <c r="J167">
        <f t="shared" si="18"/>
        <v>0</v>
      </c>
      <c r="K167">
        <f t="shared" si="19"/>
        <v>0</v>
      </c>
      <c r="M167" s="3">
        <v>0</v>
      </c>
      <c r="N167">
        <f t="shared" si="20"/>
        <v>0</v>
      </c>
      <c r="O167">
        <f t="shared" si="21"/>
        <v>1</v>
      </c>
      <c r="P167">
        <f t="shared" si="22"/>
        <v>0</v>
      </c>
      <c r="Q167">
        <f t="shared" si="23"/>
        <v>0</v>
      </c>
    </row>
    <row r="168" spans="1:17" x14ac:dyDescent="0.25">
      <c r="A168">
        <v>165</v>
      </c>
      <c r="B168" s="1" t="s">
        <v>4412</v>
      </c>
      <c r="C168" t="s">
        <v>4530</v>
      </c>
      <c r="D168" t="s">
        <v>450</v>
      </c>
      <c r="E168">
        <v>0</v>
      </c>
      <c r="F168" s="3">
        <v>1</v>
      </c>
      <c r="G168" t="s">
        <v>4532</v>
      </c>
      <c r="H168">
        <f t="shared" si="16"/>
        <v>0</v>
      </c>
      <c r="I168">
        <f t="shared" si="17"/>
        <v>0</v>
      </c>
      <c r="J168">
        <f t="shared" si="18"/>
        <v>0</v>
      </c>
      <c r="K168">
        <f t="shared" si="19"/>
        <v>1</v>
      </c>
      <c r="M168" s="3">
        <v>1</v>
      </c>
      <c r="N168">
        <f t="shared" si="20"/>
        <v>0</v>
      </c>
      <c r="O168">
        <f t="shared" si="21"/>
        <v>0</v>
      </c>
      <c r="P168">
        <f t="shared" si="22"/>
        <v>0</v>
      </c>
      <c r="Q168">
        <f t="shared" si="23"/>
        <v>1</v>
      </c>
    </row>
    <row r="169" spans="1:17" x14ac:dyDescent="0.25">
      <c r="A169">
        <v>166</v>
      </c>
      <c r="B169" s="1" t="s">
        <v>4413</v>
      </c>
      <c r="C169" t="s">
        <v>451</v>
      </c>
      <c r="D169" t="s">
        <v>452</v>
      </c>
      <c r="E169">
        <v>0</v>
      </c>
      <c r="F169" s="3">
        <v>0</v>
      </c>
      <c r="H169">
        <f t="shared" si="16"/>
        <v>0</v>
      </c>
      <c r="I169">
        <f t="shared" si="17"/>
        <v>1</v>
      </c>
      <c r="J169">
        <f t="shared" si="18"/>
        <v>0</v>
      </c>
      <c r="K169">
        <f t="shared" si="19"/>
        <v>0</v>
      </c>
      <c r="M169" s="3">
        <v>0</v>
      </c>
      <c r="N169">
        <f t="shared" si="20"/>
        <v>0</v>
      </c>
      <c r="O169">
        <f t="shared" si="21"/>
        <v>1</v>
      </c>
      <c r="P169">
        <f t="shared" si="22"/>
        <v>0</v>
      </c>
      <c r="Q169">
        <f t="shared" si="23"/>
        <v>0</v>
      </c>
    </row>
    <row r="170" spans="1:17" x14ac:dyDescent="0.25">
      <c r="A170">
        <v>167</v>
      </c>
      <c r="B170" s="1" t="s">
        <v>4414</v>
      </c>
      <c r="C170" t="s">
        <v>453</v>
      </c>
      <c r="D170" t="s">
        <v>454</v>
      </c>
      <c r="E170">
        <v>1</v>
      </c>
      <c r="F170" s="3">
        <v>1</v>
      </c>
      <c r="H170">
        <f t="shared" si="16"/>
        <v>1</v>
      </c>
      <c r="I170">
        <f t="shared" si="17"/>
        <v>0</v>
      </c>
      <c r="J170">
        <f t="shared" si="18"/>
        <v>0</v>
      </c>
      <c r="K170">
        <f t="shared" si="19"/>
        <v>0</v>
      </c>
      <c r="M170" s="3">
        <v>1</v>
      </c>
      <c r="N170">
        <f t="shared" si="20"/>
        <v>1</v>
      </c>
      <c r="O170">
        <f t="shared" si="21"/>
        <v>0</v>
      </c>
      <c r="P170">
        <f t="shared" si="22"/>
        <v>0</v>
      </c>
      <c r="Q170">
        <f t="shared" si="23"/>
        <v>0</v>
      </c>
    </row>
    <row r="171" spans="1:17" x14ac:dyDescent="0.25">
      <c r="A171">
        <v>168</v>
      </c>
      <c r="B171" s="1" t="s">
        <v>4415</v>
      </c>
      <c r="C171" t="s">
        <v>455</v>
      </c>
      <c r="D171" t="s">
        <v>456</v>
      </c>
      <c r="E171">
        <v>0</v>
      </c>
      <c r="F171" s="3">
        <v>1</v>
      </c>
      <c r="G171" t="s">
        <v>4524</v>
      </c>
      <c r="H171">
        <f t="shared" si="16"/>
        <v>0</v>
      </c>
      <c r="I171">
        <f t="shared" si="17"/>
        <v>0</v>
      </c>
      <c r="J171">
        <f t="shared" si="18"/>
        <v>0</v>
      </c>
      <c r="K171">
        <f t="shared" si="19"/>
        <v>1</v>
      </c>
      <c r="M171" s="4">
        <v>0</v>
      </c>
      <c r="N171">
        <f t="shared" si="20"/>
        <v>0</v>
      </c>
      <c r="O171">
        <f t="shared" si="21"/>
        <v>1</v>
      </c>
      <c r="P171">
        <f t="shared" si="22"/>
        <v>0</v>
      </c>
      <c r="Q171">
        <f t="shared" si="23"/>
        <v>0</v>
      </c>
    </row>
    <row r="172" spans="1:17" x14ac:dyDescent="0.25">
      <c r="A172">
        <v>169</v>
      </c>
      <c r="B172" s="1" t="s">
        <v>4416</v>
      </c>
      <c r="C172" t="s">
        <v>455</v>
      </c>
      <c r="D172" t="s">
        <v>457</v>
      </c>
      <c r="E172">
        <v>0</v>
      </c>
      <c r="F172" s="3" t="s">
        <v>4522</v>
      </c>
      <c r="H172">
        <f t="shared" si="16"/>
        <v>0</v>
      </c>
      <c r="I172">
        <f t="shared" si="17"/>
        <v>0</v>
      </c>
      <c r="J172">
        <f t="shared" si="18"/>
        <v>0</v>
      </c>
      <c r="K172">
        <f t="shared" si="19"/>
        <v>0</v>
      </c>
      <c r="M172" s="3" t="s">
        <v>4522</v>
      </c>
      <c r="N172">
        <f t="shared" si="20"/>
        <v>0</v>
      </c>
      <c r="O172">
        <f t="shared" si="21"/>
        <v>0</v>
      </c>
      <c r="P172">
        <f t="shared" si="22"/>
        <v>0</v>
      </c>
      <c r="Q172">
        <f t="shared" si="23"/>
        <v>0</v>
      </c>
    </row>
    <row r="173" spans="1:17" x14ac:dyDescent="0.25">
      <c r="A173">
        <v>170</v>
      </c>
      <c r="B173" s="1" t="s">
        <v>4417</v>
      </c>
      <c r="C173" t="s">
        <v>458</v>
      </c>
      <c r="D173" t="s">
        <v>459</v>
      </c>
      <c r="E173">
        <v>0</v>
      </c>
      <c r="F173" s="3">
        <v>0</v>
      </c>
      <c r="H173">
        <f t="shared" si="16"/>
        <v>0</v>
      </c>
      <c r="I173">
        <f t="shared" si="17"/>
        <v>1</v>
      </c>
      <c r="J173">
        <f t="shared" si="18"/>
        <v>0</v>
      </c>
      <c r="K173">
        <f t="shared" si="19"/>
        <v>0</v>
      </c>
      <c r="M173" s="3">
        <v>0</v>
      </c>
      <c r="N173">
        <f t="shared" si="20"/>
        <v>0</v>
      </c>
      <c r="O173">
        <f t="shared" si="21"/>
        <v>1</v>
      </c>
      <c r="P173">
        <f t="shared" si="22"/>
        <v>0</v>
      </c>
      <c r="Q173">
        <f t="shared" si="23"/>
        <v>0</v>
      </c>
    </row>
    <row r="174" spans="1:17" x14ac:dyDescent="0.25">
      <c r="A174">
        <v>171</v>
      </c>
      <c r="B174" s="1" t="s">
        <v>4418</v>
      </c>
      <c r="C174" t="s">
        <v>460</v>
      </c>
      <c r="D174" t="s">
        <v>461</v>
      </c>
      <c r="E174">
        <v>1</v>
      </c>
      <c r="F174" s="3">
        <v>1</v>
      </c>
      <c r="H174">
        <f t="shared" si="16"/>
        <v>1</v>
      </c>
      <c r="I174">
        <f t="shared" si="17"/>
        <v>0</v>
      </c>
      <c r="J174">
        <f t="shared" si="18"/>
        <v>0</v>
      </c>
      <c r="K174">
        <f t="shared" si="19"/>
        <v>0</v>
      </c>
      <c r="M174" s="3">
        <v>1</v>
      </c>
      <c r="N174">
        <f t="shared" si="20"/>
        <v>1</v>
      </c>
      <c r="O174">
        <f t="shared" si="21"/>
        <v>0</v>
      </c>
      <c r="P174">
        <f t="shared" si="22"/>
        <v>0</v>
      </c>
      <c r="Q174">
        <f t="shared" si="23"/>
        <v>0</v>
      </c>
    </row>
    <row r="175" spans="1:17" x14ac:dyDescent="0.25">
      <c r="A175">
        <v>172</v>
      </c>
      <c r="B175" s="1" t="s">
        <v>4419</v>
      </c>
      <c r="C175" t="s">
        <v>462</v>
      </c>
      <c r="D175" t="s">
        <v>463</v>
      </c>
      <c r="E175">
        <v>1</v>
      </c>
      <c r="F175" s="3">
        <v>1</v>
      </c>
      <c r="H175">
        <f t="shared" si="16"/>
        <v>1</v>
      </c>
      <c r="I175">
        <f t="shared" si="17"/>
        <v>0</v>
      </c>
      <c r="J175">
        <f t="shared" si="18"/>
        <v>0</v>
      </c>
      <c r="K175">
        <f t="shared" si="19"/>
        <v>0</v>
      </c>
      <c r="M175" s="3">
        <v>1</v>
      </c>
      <c r="N175">
        <f t="shared" si="20"/>
        <v>1</v>
      </c>
      <c r="O175">
        <f t="shared" si="21"/>
        <v>0</v>
      </c>
      <c r="P175">
        <f t="shared" si="22"/>
        <v>0</v>
      </c>
      <c r="Q175">
        <f t="shared" si="23"/>
        <v>0</v>
      </c>
    </row>
    <row r="176" spans="1:17" x14ac:dyDescent="0.25">
      <c r="A176">
        <v>173</v>
      </c>
      <c r="B176" s="1" t="s">
        <v>4420</v>
      </c>
      <c r="C176" t="s">
        <v>464</v>
      </c>
      <c r="D176" t="s">
        <v>465</v>
      </c>
      <c r="E176">
        <v>1</v>
      </c>
      <c r="F176" s="3">
        <v>1</v>
      </c>
      <c r="H176">
        <f t="shared" si="16"/>
        <v>1</v>
      </c>
      <c r="I176">
        <f t="shared" si="17"/>
        <v>0</v>
      </c>
      <c r="J176">
        <f t="shared" si="18"/>
        <v>0</v>
      </c>
      <c r="K176">
        <f t="shared" si="19"/>
        <v>0</v>
      </c>
      <c r="M176" s="3">
        <v>1</v>
      </c>
      <c r="N176">
        <f t="shared" si="20"/>
        <v>1</v>
      </c>
      <c r="O176">
        <f t="shared" si="21"/>
        <v>0</v>
      </c>
      <c r="P176">
        <f t="shared" si="22"/>
        <v>0</v>
      </c>
      <c r="Q176">
        <f t="shared" si="23"/>
        <v>0</v>
      </c>
    </row>
    <row r="177" spans="1:17" x14ac:dyDescent="0.25">
      <c r="A177">
        <v>174</v>
      </c>
      <c r="B177" s="1" t="s">
        <v>4421</v>
      </c>
      <c r="C177" t="s">
        <v>466</v>
      </c>
      <c r="D177" t="s">
        <v>467</v>
      </c>
      <c r="E177">
        <v>0</v>
      </c>
      <c r="F177" s="3">
        <v>0</v>
      </c>
      <c r="G177" t="s">
        <v>4518</v>
      </c>
      <c r="H177">
        <f t="shared" si="16"/>
        <v>0</v>
      </c>
      <c r="I177">
        <f t="shared" si="17"/>
        <v>1</v>
      </c>
      <c r="J177">
        <f t="shared" si="18"/>
        <v>0</v>
      </c>
      <c r="K177">
        <f t="shared" si="19"/>
        <v>0</v>
      </c>
      <c r="M177" s="3">
        <v>0</v>
      </c>
      <c r="N177">
        <f t="shared" si="20"/>
        <v>0</v>
      </c>
      <c r="O177">
        <f t="shared" si="21"/>
        <v>1</v>
      </c>
      <c r="P177">
        <f t="shared" si="22"/>
        <v>0</v>
      </c>
      <c r="Q177">
        <f t="shared" si="23"/>
        <v>0</v>
      </c>
    </row>
    <row r="178" spans="1:17" x14ac:dyDescent="0.25">
      <c r="A178">
        <v>175</v>
      </c>
      <c r="B178" s="1" t="s">
        <v>4422</v>
      </c>
      <c r="C178" t="s">
        <v>468</v>
      </c>
      <c r="D178" t="s">
        <v>469</v>
      </c>
      <c r="E178">
        <v>1</v>
      </c>
      <c r="F178" s="3">
        <v>0</v>
      </c>
      <c r="G178" t="s">
        <v>4518</v>
      </c>
      <c r="H178">
        <f t="shared" si="16"/>
        <v>0</v>
      </c>
      <c r="I178">
        <f t="shared" si="17"/>
        <v>0</v>
      </c>
      <c r="J178">
        <f t="shared" si="18"/>
        <v>1</v>
      </c>
      <c r="K178">
        <f t="shared" si="19"/>
        <v>0</v>
      </c>
      <c r="M178" s="3">
        <v>0</v>
      </c>
      <c r="N178">
        <f t="shared" si="20"/>
        <v>0</v>
      </c>
      <c r="O178">
        <f t="shared" si="21"/>
        <v>0</v>
      </c>
      <c r="P178">
        <f t="shared" si="22"/>
        <v>1</v>
      </c>
      <c r="Q178">
        <f t="shared" si="23"/>
        <v>0</v>
      </c>
    </row>
    <row r="179" spans="1:17" x14ac:dyDescent="0.25">
      <c r="A179">
        <v>176</v>
      </c>
      <c r="B179" s="1" t="s">
        <v>4423</v>
      </c>
      <c r="C179" t="s">
        <v>470</v>
      </c>
      <c r="D179" t="s">
        <v>471</v>
      </c>
      <c r="E179">
        <v>1</v>
      </c>
      <c r="F179" s="3">
        <v>1</v>
      </c>
      <c r="H179">
        <f t="shared" si="16"/>
        <v>1</v>
      </c>
      <c r="I179">
        <f t="shared" si="17"/>
        <v>0</v>
      </c>
      <c r="J179">
        <f t="shared" si="18"/>
        <v>0</v>
      </c>
      <c r="K179">
        <f t="shared" si="19"/>
        <v>0</v>
      </c>
      <c r="M179" s="3">
        <v>1</v>
      </c>
      <c r="N179">
        <f t="shared" si="20"/>
        <v>1</v>
      </c>
      <c r="O179">
        <f t="shared" si="21"/>
        <v>0</v>
      </c>
      <c r="P179">
        <f t="shared" si="22"/>
        <v>0</v>
      </c>
      <c r="Q179">
        <f t="shared" si="23"/>
        <v>0</v>
      </c>
    </row>
    <row r="180" spans="1:17" x14ac:dyDescent="0.25">
      <c r="A180">
        <v>177</v>
      </c>
      <c r="B180" s="1" t="s">
        <v>4424</v>
      </c>
      <c r="C180" t="s">
        <v>472</v>
      </c>
      <c r="D180" t="s">
        <v>473</v>
      </c>
      <c r="E180">
        <v>1</v>
      </c>
      <c r="F180" s="3">
        <v>1</v>
      </c>
      <c r="H180">
        <f t="shared" si="16"/>
        <v>1</v>
      </c>
      <c r="I180">
        <f t="shared" si="17"/>
        <v>0</v>
      </c>
      <c r="J180">
        <f t="shared" si="18"/>
        <v>0</v>
      </c>
      <c r="K180">
        <f t="shared" si="19"/>
        <v>0</v>
      </c>
      <c r="M180" s="3">
        <v>1</v>
      </c>
      <c r="N180">
        <f t="shared" si="20"/>
        <v>1</v>
      </c>
      <c r="O180">
        <f t="shared" si="21"/>
        <v>0</v>
      </c>
      <c r="P180">
        <f t="shared" si="22"/>
        <v>0</v>
      </c>
      <c r="Q180">
        <f t="shared" si="23"/>
        <v>0</v>
      </c>
    </row>
    <row r="181" spans="1:17" x14ac:dyDescent="0.25">
      <c r="A181">
        <v>178</v>
      </c>
      <c r="B181" s="1" t="s">
        <v>4425</v>
      </c>
      <c r="C181" t="s">
        <v>4555</v>
      </c>
      <c r="D181" t="s">
        <v>474</v>
      </c>
      <c r="E181">
        <v>0</v>
      </c>
      <c r="F181" s="3">
        <v>1</v>
      </c>
      <c r="H181">
        <f t="shared" si="16"/>
        <v>0</v>
      </c>
      <c r="I181">
        <f t="shared" si="17"/>
        <v>0</v>
      </c>
      <c r="J181">
        <f t="shared" si="18"/>
        <v>0</v>
      </c>
      <c r="K181">
        <f t="shared" si="19"/>
        <v>1</v>
      </c>
      <c r="M181" s="3">
        <v>1</v>
      </c>
      <c r="N181">
        <f t="shared" si="20"/>
        <v>0</v>
      </c>
      <c r="O181">
        <f t="shared" si="21"/>
        <v>0</v>
      </c>
      <c r="P181">
        <f t="shared" si="22"/>
        <v>0</v>
      </c>
      <c r="Q181">
        <f t="shared" si="23"/>
        <v>1</v>
      </c>
    </row>
    <row r="182" spans="1:17" x14ac:dyDescent="0.25">
      <c r="A182">
        <v>179</v>
      </c>
      <c r="B182" s="1" t="s">
        <v>4426</v>
      </c>
      <c r="C182" t="s">
        <v>475</v>
      </c>
      <c r="D182" t="s">
        <v>476</v>
      </c>
      <c r="E182">
        <v>0</v>
      </c>
      <c r="F182" s="3">
        <v>0</v>
      </c>
      <c r="H182">
        <f t="shared" si="16"/>
        <v>0</v>
      </c>
      <c r="I182">
        <f t="shared" si="17"/>
        <v>1</v>
      </c>
      <c r="J182">
        <f t="shared" si="18"/>
        <v>0</v>
      </c>
      <c r="K182">
        <f t="shared" si="19"/>
        <v>0</v>
      </c>
      <c r="M182" s="3">
        <v>0</v>
      </c>
      <c r="N182">
        <f t="shared" si="20"/>
        <v>0</v>
      </c>
      <c r="O182">
        <f t="shared" si="21"/>
        <v>1</v>
      </c>
      <c r="P182">
        <f t="shared" si="22"/>
        <v>0</v>
      </c>
      <c r="Q182">
        <f t="shared" si="23"/>
        <v>0</v>
      </c>
    </row>
    <row r="183" spans="1:17" x14ac:dyDescent="0.25">
      <c r="A183">
        <v>180</v>
      </c>
      <c r="B183" s="1" t="s">
        <v>4427</v>
      </c>
      <c r="C183" t="s">
        <v>477</v>
      </c>
      <c r="D183" t="s">
        <v>478</v>
      </c>
      <c r="E183">
        <v>1</v>
      </c>
      <c r="F183" s="3">
        <v>1</v>
      </c>
      <c r="H183">
        <f t="shared" si="16"/>
        <v>1</v>
      </c>
      <c r="I183">
        <f t="shared" si="17"/>
        <v>0</v>
      </c>
      <c r="J183">
        <f t="shared" si="18"/>
        <v>0</v>
      </c>
      <c r="K183">
        <f t="shared" si="19"/>
        <v>0</v>
      </c>
      <c r="M183" s="3">
        <v>1</v>
      </c>
      <c r="N183">
        <f t="shared" si="20"/>
        <v>1</v>
      </c>
      <c r="O183">
        <f t="shared" si="21"/>
        <v>0</v>
      </c>
      <c r="P183">
        <f t="shared" si="22"/>
        <v>0</v>
      </c>
      <c r="Q183">
        <f t="shared" si="23"/>
        <v>0</v>
      </c>
    </row>
    <row r="184" spans="1:17" x14ac:dyDescent="0.25">
      <c r="A184">
        <v>181</v>
      </c>
      <c r="B184" s="1" t="s">
        <v>4428</v>
      </c>
      <c r="C184" t="s">
        <v>479</v>
      </c>
      <c r="D184" t="s">
        <v>480</v>
      </c>
      <c r="E184">
        <v>0</v>
      </c>
      <c r="F184" s="3">
        <v>0</v>
      </c>
      <c r="H184">
        <f t="shared" si="16"/>
        <v>0</v>
      </c>
      <c r="I184">
        <f t="shared" si="17"/>
        <v>1</v>
      </c>
      <c r="J184">
        <f t="shared" si="18"/>
        <v>0</v>
      </c>
      <c r="K184">
        <f t="shared" si="19"/>
        <v>0</v>
      </c>
      <c r="M184" s="3">
        <v>0</v>
      </c>
      <c r="N184">
        <f t="shared" si="20"/>
        <v>0</v>
      </c>
      <c r="O184">
        <f t="shared" si="21"/>
        <v>1</v>
      </c>
      <c r="P184">
        <f t="shared" si="22"/>
        <v>0</v>
      </c>
      <c r="Q184">
        <f t="shared" si="23"/>
        <v>0</v>
      </c>
    </row>
    <row r="185" spans="1:17" x14ac:dyDescent="0.25">
      <c r="A185">
        <v>182</v>
      </c>
      <c r="B185" s="1" t="s">
        <v>4429</v>
      </c>
      <c r="C185" t="s">
        <v>481</v>
      </c>
      <c r="D185" t="s">
        <v>482</v>
      </c>
      <c r="E185">
        <v>0</v>
      </c>
      <c r="F185" s="3">
        <v>0</v>
      </c>
      <c r="H185">
        <f t="shared" si="16"/>
        <v>0</v>
      </c>
      <c r="I185">
        <f t="shared" si="17"/>
        <v>1</v>
      </c>
      <c r="J185">
        <f t="shared" si="18"/>
        <v>0</v>
      </c>
      <c r="K185">
        <f t="shared" si="19"/>
        <v>0</v>
      </c>
      <c r="M185" s="3">
        <v>0</v>
      </c>
      <c r="N185">
        <f t="shared" si="20"/>
        <v>0</v>
      </c>
      <c r="O185">
        <f t="shared" si="21"/>
        <v>1</v>
      </c>
      <c r="P185">
        <f t="shared" si="22"/>
        <v>0</v>
      </c>
      <c r="Q185">
        <f t="shared" si="23"/>
        <v>0</v>
      </c>
    </row>
    <row r="186" spans="1:17" x14ac:dyDescent="0.25">
      <c r="A186">
        <v>183</v>
      </c>
      <c r="B186" s="1" t="s">
        <v>4430</v>
      </c>
      <c r="C186" t="s">
        <v>483</v>
      </c>
      <c r="D186" t="s">
        <v>484</v>
      </c>
      <c r="E186">
        <v>0</v>
      </c>
      <c r="F186" s="3">
        <v>0</v>
      </c>
      <c r="H186">
        <f t="shared" si="16"/>
        <v>0</v>
      </c>
      <c r="I186">
        <f t="shared" si="17"/>
        <v>1</v>
      </c>
      <c r="J186">
        <f t="shared" si="18"/>
        <v>0</v>
      </c>
      <c r="K186">
        <f t="shared" si="19"/>
        <v>0</v>
      </c>
      <c r="M186" s="3">
        <v>0</v>
      </c>
      <c r="N186">
        <f t="shared" si="20"/>
        <v>0</v>
      </c>
      <c r="O186">
        <f t="shared" si="21"/>
        <v>1</v>
      </c>
      <c r="P186">
        <f t="shared" si="22"/>
        <v>0</v>
      </c>
      <c r="Q186">
        <f t="shared" si="23"/>
        <v>0</v>
      </c>
    </row>
    <row r="187" spans="1:17" x14ac:dyDescent="0.25">
      <c r="A187">
        <v>184</v>
      </c>
      <c r="B187" s="1" t="s">
        <v>4431</v>
      </c>
      <c r="C187" t="s">
        <v>4534</v>
      </c>
      <c r="D187" t="s">
        <v>486</v>
      </c>
      <c r="E187">
        <v>0</v>
      </c>
      <c r="F187" s="3">
        <v>1</v>
      </c>
      <c r="G187" t="s">
        <v>4532</v>
      </c>
      <c r="H187">
        <f t="shared" si="16"/>
        <v>0</v>
      </c>
      <c r="I187">
        <f t="shared" si="17"/>
        <v>0</v>
      </c>
      <c r="J187">
        <f t="shared" si="18"/>
        <v>0</v>
      </c>
      <c r="K187">
        <f t="shared" si="19"/>
        <v>1</v>
      </c>
      <c r="M187" s="3">
        <v>1</v>
      </c>
      <c r="N187">
        <f t="shared" si="20"/>
        <v>0</v>
      </c>
      <c r="O187">
        <f t="shared" si="21"/>
        <v>0</v>
      </c>
      <c r="P187">
        <f t="shared" si="22"/>
        <v>0</v>
      </c>
      <c r="Q187">
        <f t="shared" si="23"/>
        <v>1</v>
      </c>
    </row>
    <row r="188" spans="1:17" x14ac:dyDescent="0.25">
      <c r="A188">
        <v>185</v>
      </c>
      <c r="B188" s="1" t="s">
        <v>4432</v>
      </c>
      <c r="C188" t="s">
        <v>4554</v>
      </c>
      <c r="D188" t="s">
        <v>487</v>
      </c>
      <c r="E188">
        <v>0</v>
      </c>
      <c r="F188" s="3">
        <v>1</v>
      </c>
      <c r="H188">
        <f t="shared" si="16"/>
        <v>0</v>
      </c>
      <c r="I188">
        <f t="shared" si="17"/>
        <v>0</v>
      </c>
      <c r="J188">
        <f t="shared" si="18"/>
        <v>0</v>
      </c>
      <c r="K188">
        <f t="shared" si="19"/>
        <v>1</v>
      </c>
      <c r="M188" s="3">
        <v>1</v>
      </c>
      <c r="N188">
        <f t="shared" si="20"/>
        <v>0</v>
      </c>
      <c r="O188">
        <f t="shared" si="21"/>
        <v>0</v>
      </c>
      <c r="P188">
        <f t="shared" si="22"/>
        <v>0</v>
      </c>
      <c r="Q188">
        <f t="shared" si="23"/>
        <v>1</v>
      </c>
    </row>
    <row r="189" spans="1:17" x14ac:dyDescent="0.25">
      <c r="A189">
        <v>186</v>
      </c>
      <c r="B189" s="1" t="s">
        <v>4433</v>
      </c>
      <c r="C189" t="s">
        <v>488</v>
      </c>
      <c r="D189" t="s">
        <v>489</v>
      </c>
      <c r="E189">
        <v>0</v>
      </c>
      <c r="F189" s="3">
        <v>0</v>
      </c>
      <c r="H189">
        <f t="shared" si="16"/>
        <v>0</v>
      </c>
      <c r="I189">
        <f t="shared" si="17"/>
        <v>1</v>
      </c>
      <c r="J189">
        <f t="shared" si="18"/>
        <v>0</v>
      </c>
      <c r="K189">
        <f t="shared" si="19"/>
        <v>0</v>
      </c>
      <c r="M189" s="3">
        <v>0</v>
      </c>
      <c r="N189">
        <f t="shared" si="20"/>
        <v>0</v>
      </c>
      <c r="O189">
        <f t="shared" si="21"/>
        <v>1</v>
      </c>
      <c r="P189">
        <f t="shared" si="22"/>
        <v>0</v>
      </c>
      <c r="Q189">
        <f t="shared" si="23"/>
        <v>0</v>
      </c>
    </row>
    <row r="190" spans="1:17" x14ac:dyDescent="0.25">
      <c r="A190">
        <v>187</v>
      </c>
      <c r="B190" s="1" t="s">
        <v>4434</v>
      </c>
      <c r="C190" t="s">
        <v>490</v>
      </c>
      <c r="D190" t="s">
        <v>491</v>
      </c>
      <c r="E190">
        <v>0</v>
      </c>
      <c r="F190" s="3">
        <v>0</v>
      </c>
      <c r="H190">
        <f t="shared" si="16"/>
        <v>0</v>
      </c>
      <c r="I190">
        <f t="shared" si="17"/>
        <v>1</v>
      </c>
      <c r="J190">
        <f t="shared" si="18"/>
        <v>0</v>
      </c>
      <c r="K190">
        <f t="shared" si="19"/>
        <v>0</v>
      </c>
      <c r="M190" s="3">
        <v>0</v>
      </c>
      <c r="N190">
        <f t="shared" si="20"/>
        <v>0</v>
      </c>
      <c r="O190">
        <f t="shared" si="21"/>
        <v>1</v>
      </c>
      <c r="P190">
        <f t="shared" si="22"/>
        <v>0</v>
      </c>
      <c r="Q190">
        <f t="shared" si="23"/>
        <v>0</v>
      </c>
    </row>
    <row r="191" spans="1:17" x14ac:dyDescent="0.25">
      <c r="A191">
        <v>188</v>
      </c>
      <c r="B191" s="1" t="s">
        <v>4435</v>
      </c>
      <c r="C191" t="s">
        <v>492</v>
      </c>
      <c r="D191" t="s">
        <v>493</v>
      </c>
      <c r="E191">
        <v>0</v>
      </c>
      <c r="F191" s="3">
        <v>0</v>
      </c>
      <c r="H191">
        <f t="shared" si="16"/>
        <v>0</v>
      </c>
      <c r="I191">
        <f t="shared" si="17"/>
        <v>1</v>
      </c>
      <c r="J191">
        <f t="shared" si="18"/>
        <v>0</v>
      </c>
      <c r="K191">
        <f t="shared" si="19"/>
        <v>0</v>
      </c>
      <c r="M191" s="3">
        <v>0</v>
      </c>
      <c r="N191">
        <f t="shared" si="20"/>
        <v>0</v>
      </c>
      <c r="O191">
        <f t="shared" si="21"/>
        <v>1</v>
      </c>
      <c r="P191">
        <f t="shared" si="22"/>
        <v>0</v>
      </c>
      <c r="Q191">
        <f t="shared" si="23"/>
        <v>0</v>
      </c>
    </row>
    <row r="192" spans="1:17" x14ac:dyDescent="0.25">
      <c r="A192">
        <v>189</v>
      </c>
      <c r="B192" s="1" t="s">
        <v>4436</v>
      </c>
      <c r="C192" t="s">
        <v>494</v>
      </c>
      <c r="D192" t="s">
        <v>495</v>
      </c>
      <c r="E192">
        <v>0</v>
      </c>
      <c r="F192" s="3">
        <v>1</v>
      </c>
      <c r="G192" t="s">
        <v>4535</v>
      </c>
      <c r="H192">
        <f t="shared" si="16"/>
        <v>0</v>
      </c>
      <c r="I192">
        <f t="shared" si="17"/>
        <v>0</v>
      </c>
      <c r="J192">
        <f t="shared" si="18"/>
        <v>0</v>
      </c>
      <c r="K192">
        <f t="shared" si="19"/>
        <v>1</v>
      </c>
      <c r="M192" s="4">
        <v>0</v>
      </c>
      <c r="N192">
        <f t="shared" si="20"/>
        <v>0</v>
      </c>
      <c r="O192">
        <f t="shared" si="21"/>
        <v>1</v>
      </c>
      <c r="P192">
        <f t="shared" si="22"/>
        <v>0</v>
      </c>
      <c r="Q192">
        <f t="shared" si="23"/>
        <v>0</v>
      </c>
    </row>
    <row r="193" spans="1:18" x14ac:dyDescent="0.25">
      <c r="A193">
        <v>190</v>
      </c>
      <c r="B193" s="1" t="s">
        <v>4437</v>
      </c>
      <c r="C193" t="s">
        <v>4553</v>
      </c>
      <c r="D193" t="s">
        <v>496</v>
      </c>
      <c r="E193">
        <v>0</v>
      </c>
      <c r="F193" s="3">
        <v>1</v>
      </c>
      <c r="H193">
        <f t="shared" si="16"/>
        <v>0</v>
      </c>
      <c r="I193">
        <f t="shared" si="17"/>
        <v>0</v>
      </c>
      <c r="J193">
        <f t="shared" si="18"/>
        <v>0</v>
      </c>
      <c r="K193">
        <f t="shared" si="19"/>
        <v>1</v>
      </c>
      <c r="M193" s="3">
        <v>1</v>
      </c>
      <c r="N193">
        <f t="shared" si="20"/>
        <v>0</v>
      </c>
      <c r="O193">
        <f t="shared" si="21"/>
        <v>0</v>
      </c>
      <c r="P193">
        <f t="shared" si="22"/>
        <v>0</v>
      </c>
      <c r="Q193">
        <f t="shared" si="23"/>
        <v>1</v>
      </c>
      <c r="R193" t="s">
        <v>4533</v>
      </c>
    </row>
    <row r="194" spans="1:18" x14ac:dyDescent="0.25">
      <c r="A194">
        <v>191</v>
      </c>
      <c r="B194" s="1" t="s">
        <v>4438</v>
      </c>
      <c r="C194" t="s">
        <v>497</v>
      </c>
      <c r="D194" t="s">
        <v>498</v>
      </c>
      <c r="E194">
        <v>0</v>
      </c>
      <c r="F194" s="3">
        <v>1</v>
      </c>
      <c r="G194" t="s">
        <v>4535</v>
      </c>
      <c r="H194">
        <f t="shared" si="16"/>
        <v>0</v>
      </c>
      <c r="I194">
        <f t="shared" si="17"/>
        <v>0</v>
      </c>
      <c r="J194">
        <f t="shared" si="18"/>
        <v>0</v>
      </c>
      <c r="K194">
        <f t="shared" si="19"/>
        <v>1</v>
      </c>
      <c r="M194" s="4">
        <v>0</v>
      </c>
      <c r="N194">
        <f t="shared" si="20"/>
        <v>0</v>
      </c>
      <c r="O194">
        <f t="shared" si="21"/>
        <v>1</v>
      </c>
      <c r="P194">
        <f t="shared" si="22"/>
        <v>0</v>
      </c>
      <c r="Q194">
        <f t="shared" si="23"/>
        <v>0</v>
      </c>
    </row>
    <row r="195" spans="1:18" x14ac:dyDescent="0.25">
      <c r="A195">
        <v>192</v>
      </c>
      <c r="B195" s="1" t="s">
        <v>4439</v>
      </c>
      <c r="C195" t="s">
        <v>4534</v>
      </c>
      <c r="D195" t="s">
        <v>499</v>
      </c>
      <c r="E195">
        <v>0</v>
      </c>
      <c r="F195" s="3">
        <v>1</v>
      </c>
      <c r="G195" t="s">
        <v>4532</v>
      </c>
      <c r="H195">
        <f t="shared" si="16"/>
        <v>0</v>
      </c>
      <c r="I195">
        <f t="shared" si="17"/>
        <v>0</v>
      </c>
      <c r="J195">
        <f t="shared" si="18"/>
        <v>0</v>
      </c>
      <c r="K195">
        <f t="shared" si="19"/>
        <v>1</v>
      </c>
      <c r="M195" s="3">
        <v>1</v>
      </c>
      <c r="N195">
        <f t="shared" si="20"/>
        <v>0</v>
      </c>
      <c r="O195">
        <f t="shared" si="21"/>
        <v>0</v>
      </c>
      <c r="P195">
        <f t="shared" si="22"/>
        <v>0</v>
      </c>
      <c r="Q195">
        <f t="shared" si="23"/>
        <v>1</v>
      </c>
    </row>
    <row r="196" spans="1:18" x14ac:dyDescent="0.25">
      <c r="A196">
        <v>193</v>
      </c>
      <c r="B196" s="1" t="s">
        <v>4440</v>
      </c>
      <c r="C196" t="s">
        <v>481</v>
      </c>
      <c r="D196" t="s">
        <v>500</v>
      </c>
      <c r="E196">
        <v>0</v>
      </c>
      <c r="F196" s="3">
        <v>0</v>
      </c>
      <c r="H196">
        <f t="shared" ref="H196:H258" si="24">IF(AND(E196=1,F196=1),1,0)</f>
        <v>0</v>
      </c>
      <c r="I196">
        <f t="shared" ref="I196:I259" si="25">IF(AND(E196=0,F196=0),1,0)</f>
        <v>1</v>
      </c>
      <c r="J196">
        <f t="shared" ref="J196:J259" si="26">IF(AND(E196=1,F196=0),1,0)</f>
        <v>0</v>
      </c>
      <c r="K196">
        <f t="shared" ref="K196:K259" si="27">IF(AND(E196=0,F196=1),1,0)</f>
        <v>0</v>
      </c>
      <c r="M196" s="3">
        <v>0</v>
      </c>
      <c r="N196">
        <f t="shared" ref="N196:N259" si="28">IF(AND(E196=1,M196=1),1,0)</f>
        <v>0</v>
      </c>
      <c r="O196">
        <f t="shared" ref="O196:O259" si="29">IF(AND(E196=0,M196=0),1,0)</f>
        <v>1</v>
      </c>
      <c r="P196">
        <f t="shared" ref="P196:P259" si="30">IF(AND(E196=1,M196=0),1,0)</f>
        <v>0</v>
      </c>
      <c r="Q196">
        <f t="shared" ref="Q196:Q259" si="31">IF(AND(E196=0,M196=1),1,0)</f>
        <v>0</v>
      </c>
    </row>
    <row r="197" spans="1:18" x14ac:dyDescent="0.25">
      <c r="A197">
        <v>194</v>
      </c>
      <c r="B197" s="1" t="s">
        <v>4441</v>
      </c>
      <c r="C197" t="s">
        <v>483</v>
      </c>
      <c r="D197" t="s">
        <v>501</v>
      </c>
      <c r="E197">
        <v>0</v>
      </c>
      <c r="F197" s="3">
        <v>0</v>
      </c>
      <c r="H197">
        <f t="shared" si="24"/>
        <v>0</v>
      </c>
      <c r="I197">
        <f t="shared" si="25"/>
        <v>1</v>
      </c>
      <c r="J197">
        <f t="shared" si="26"/>
        <v>0</v>
      </c>
      <c r="K197">
        <f t="shared" si="27"/>
        <v>0</v>
      </c>
      <c r="M197" s="3">
        <v>0</v>
      </c>
      <c r="N197">
        <f t="shared" si="28"/>
        <v>0</v>
      </c>
      <c r="O197">
        <f t="shared" si="29"/>
        <v>1</v>
      </c>
      <c r="P197">
        <f t="shared" si="30"/>
        <v>0</v>
      </c>
      <c r="Q197">
        <f t="shared" si="31"/>
        <v>0</v>
      </c>
    </row>
    <row r="198" spans="1:18" x14ac:dyDescent="0.25">
      <c r="A198">
        <v>195</v>
      </c>
      <c r="B198" s="1" t="s">
        <v>4442</v>
      </c>
      <c r="C198" t="s">
        <v>4552</v>
      </c>
      <c r="D198" t="s">
        <v>502</v>
      </c>
      <c r="E198">
        <v>0</v>
      </c>
      <c r="F198" s="3">
        <v>1</v>
      </c>
      <c r="H198">
        <f t="shared" si="24"/>
        <v>0</v>
      </c>
      <c r="I198">
        <f t="shared" si="25"/>
        <v>0</v>
      </c>
      <c r="J198">
        <f t="shared" si="26"/>
        <v>0</v>
      </c>
      <c r="K198">
        <f t="shared" si="27"/>
        <v>1</v>
      </c>
      <c r="M198" s="3">
        <v>1</v>
      </c>
      <c r="N198">
        <f t="shared" si="28"/>
        <v>0</v>
      </c>
      <c r="O198">
        <f t="shared" si="29"/>
        <v>0</v>
      </c>
      <c r="P198">
        <f t="shared" si="30"/>
        <v>0</v>
      </c>
      <c r="Q198">
        <f t="shared" si="31"/>
        <v>1</v>
      </c>
      <c r="R198" t="s">
        <v>4533</v>
      </c>
    </row>
    <row r="199" spans="1:18" x14ac:dyDescent="0.25">
      <c r="A199">
        <v>196</v>
      </c>
      <c r="B199" s="1" t="s">
        <v>4443</v>
      </c>
      <c r="C199" t="s">
        <v>503</v>
      </c>
      <c r="D199" t="s">
        <v>504</v>
      </c>
      <c r="E199">
        <v>0</v>
      </c>
      <c r="F199" s="3">
        <v>0</v>
      </c>
      <c r="H199">
        <f t="shared" si="24"/>
        <v>0</v>
      </c>
      <c r="I199">
        <f t="shared" si="25"/>
        <v>1</v>
      </c>
      <c r="J199">
        <f t="shared" si="26"/>
        <v>0</v>
      </c>
      <c r="K199">
        <f t="shared" si="27"/>
        <v>0</v>
      </c>
      <c r="M199" s="3">
        <v>0</v>
      </c>
      <c r="N199">
        <f t="shared" si="28"/>
        <v>0</v>
      </c>
      <c r="O199">
        <f t="shared" si="29"/>
        <v>1</v>
      </c>
      <c r="P199">
        <f t="shared" si="30"/>
        <v>0</v>
      </c>
      <c r="Q199">
        <f t="shared" si="31"/>
        <v>0</v>
      </c>
    </row>
    <row r="200" spans="1:18" x14ac:dyDescent="0.25">
      <c r="A200">
        <v>197</v>
      </c>
      <c r="B200" s="1" t="s">
        <v>4444</v>
      </c>
      <c r="C200" t="s">
        <v>4551</v>
      </c>
      <c r="D200" t="s">
        <v>505</v>
      </c>
      <c r="E200">
        <v>0</v>
      </c>
      <c r="F200" s="3">
        <v>1</v>
      </c>
      <c r="H200">
        <f t="shared" si="24"/>
        <v>0</v>
      </c>
      <c r="I200">
        <f t="shared" si="25"/>
        <v>0</v>
      </c>
      <c r="J200">
        <f t="shared" si="26"/>
        <v>0</v>
      </c>
      <c r="K200">
        <f t="shared" si="27"/>
        <v>1</v>
      </c>
      <c r="M200" s="3">
        <v>1</v>
      </c>
      <c r="N200">
        <f t="shared" si="28"/>
        <v>0</v>
      </c>
      <c r="O200">
        <f t="shared" si="29"/>
        <v>0</v>
      </c>
      <c r="P200">
        <f t="shared" si="30"/>
        <v>0</v>
      </c>
      <c r="Q200">
        <f t="shared" si="31"/>
        <v>1</v>
      </c>
      <c r="R200" t="s">
        <v>4533</v>
      </c>
    </row>
    <row r="201" spans="1:18" x14ac:dyDescent="0.25">
      <c r="A201">
        <v>198</v>
      </c>
      <c r="B201" s="1" t="s">
        <v>4445</v>
      </c>
      <c r="C201" t="s">
        <v>506</v>
      </c>
      <c r="D201" t="s">
        <v>507</v>
      </c>
      <c r="E201">
        <v>0</v>
      </c>
      <c r="F201" s="3">
        <v>0</v>
      </c>
      <c r="H201">
        <f t="shared" si="24"/>
        <v>0</v>
      </c>
      <c r="I201">
        <f t="shared" si="25"/>
        <v>1</v>
      </c>
      <c r="J201">
        <f t="shared" si="26"/>
        <v>0</v>
      </c>
      <c r="K201">
        <f t="shared" si="27"/>
        <v>0</v>
      </c>
      <c r="M201" s="3">
        <v>0</v>
      </c>
      <c r="N201">
        <f t="shared" si="28"/>
        <v>0</v>
      </c>
      <c r="O201">
        <f t="shared" si="29"/>
        <v>1</v>
      </c>
      <c r="P201">
        <f t="shared" si="30"/>
        <v>0</v>
      </c>
      <c r="Q201">
        <f t="shared" si="31"/>
        <v>0</v>
      </c>
    </row>
    <row r="202" spans="1:18" x14ac:dyDescent="0.25">
      <c r="A202">
        <v>199</v>
      </c>
      <c r="B202" s="1" t="s">
        <v>4446</v>
      </c>
      <c r="C202" t="s">
        <v>508</v>
      </c>
      <c r="D202" t="s">
        <v>509</v>
      </c>
      <c r="E202">
        <v>0</v>
      </c>
      <c r="F202" s="3">
        <v>1</v>
      </c>
      <c r="G202" t="s">
        <v>4535</v>
      </c>
      <c r="H202">
        <f t="shared" si="24"/>
        <v>0</v>
      </c>
      <c r="I202">
        <f t="shared" si="25"/>
        <v>0</v>
      </c>
      <c r="J202">
        <f t="shared" si="26"/>
        <v>0</v>
      </c>
      <c r="K202">
        <f t="shared" si="27"/>
        <v>1</v>
      </c>
      <c r="M202" s="4">
        <v>0</v>
      </c>
      <c r="N202">
        <f t="shared" si="28"/>
        <v>0</v>
      </c>
      <c r="O202">
        <f t="shared" si="29"/>
        <v>1</v>
      </c>
      <c r="P202">
        <f t="shared" si="30"/>
        <v>0</v>
      </c>
      <c r="Q202">
        <f t="shared" si="31"/>
        <v>0</v>
      </c>
    </row>
    <row r="203" spans="1:18" x14ac:dyDescent="0.25">
      <c r="A203">
        <v>200</v>
      </c>
      <c r="B203" s="1" t="s">
        <v>4447</v>
      </c>
      <c r="C203" t="s">
        <v>510</v>
      </c>
      <c r="D203" t="s">
        <v>511</v>
      </c>
      <c r="E203">
        <v>1</v>
      </c>
      <c r="F203" s="3">
        <v>1</v>
      </c>
      <c r="H203">
        <f t="shared" si="24"/>
        <v>1</v>
      </c>
      <c r="I203">
        <f t="shared" si="25"/>
        <v>0</v>
      </c>
      <c r="J203">
        <f t="shared" si="26"/>
        <v>0</v>
      </c>
      <c r="K203">
        <f t="shared" si="27"/>
        <v>0</v>
      </c>
      <c r="M203" s="3">
        <v>1</v>
      </c>
      <c r="N203">
        <f t="shared" si="28"/>
        <v>1</v>
      </c>
      <c r="O203">
        <f t="shared" si="29"/>
        <v>0</v>
      </c>
      <c r="P203">
        <f t="shared" si="30"/>
        <v>0</v>
      </c>
      <c r="Q203">
        <f t="shared" si="31"/>
        <v>0</v>
      </c>
    </row>
    <row r="204" spans="1:18" x14ac:dyDescent="0.25">
      <c r="A204">
        <v>201</v>
      </c>
      <c r="B204" s="1" t="s">
        <v>4448</v>
      </c>
      <c r="C204" t="s">
        <v>512</v>
      </c>
      <c r="D204" t="s">
        <v>513</v>
      </c>
      <c r="E204">
        <v>0</v>
      </c>
      <c r="F204" s="3">
        <v>1</v>
      </c>
      <c r="G204" t="s">
        <v>4535</v>
      </c>
      <c r="H204">
        <f t="shared" si="24"/>
        <v>0</v>
      </c>
      <c r="I204">
        <f t="shared" si="25"/>
        <v>0</v>
      </c>
      <c r="J204">
        <f t="shared" si="26"/>
        <v>0</v>
      </c>
      <c r="K204">
        <f t="shared" si="27"/>
        <v>1</v>
      </c>
      <c r="M204" s="4">
        <v>0</v>
      </c>
      <c r="N204">
        <f t="shared" si="28"/>
        <v>0</v>
      </c>
      <c r="O204">
        <f t="shared" si="29"/>
        <v>1</v>
      </c>
      <c r="P204">
        <f t="shared" si="30"/>
        <v>0</v>
      </c>
      <c r="Q204">
        <f t="shared" si="31"/>
        <v>0</v>
      </c>
    </row>
    <row r="205" spans="1:18" x14ac:dyDescent="0.25">
      <c r="A205">
        <v>202</v>
      </c>
      <c r="B205" s="1" t="s">
        <v>4449</v>
      </c>
      <c r="C205" t="s">
        <v>514</v>
      </c>
      <c r="D205" t="s">
        <v>515</v>
      </c>
      <c r="E205">
        <v>0</v>
      </c>
      <c r="F205" s="3">
        <v>0</v>
      </c>
      <c r="H205">
        <f t="shared" si="24"/>
        <v>0</v>
      </c>
      <c r="I205">
        <f t="shared" si="25"/>
        <v>1</v>
      </c>
      <c r="J205">
        <f t="shared" si="26"/>
        <v>0</v>
      </c>
      <c r="K205">
        <f t="shared" si="27"/>
        <v>0</v>
      </c>
      <c r="M205" s="3">
        <v>0</v>
      </c>
      <c r="N205">
        <f t="shared" si="28"/>
        <v>0</v>
      </c>
      <c r="O205">
        <f t="shared" si="29"/>
        <v>1</v>
      </c>
      <c r="P205">
        <f t="shared" si="30"/>
        <v>0</v>
      </c>
      <c r="Q205">
        <f t="shared" si="31"/>
        <v>0</v>
      </c>
    </row>
    <row r="206" spans="1:18" x14ac:dyDescent="0.25">
      <c r="A206">
        <v>203</v>
      </c>
      <c r="B206" s="1" t="s">
        <v>4450</v>
      </c>
      <c r="C206" t="s">
        <v>516</v>
      </c>
      <c r="D206" t="s">
        <v>517</v>
      </c>
      <c r="E206">
        <v>0</v>
      </c>
      <c r="F206" s="3">
        <v>0</v>
      </c>
      <c r="H206">
        <f t="shared" si="24"/>
        <v>0</v>
      </c>
      <c r="I206">
        <f t="shared" si="25"/>
        <v>1</v>
      </c>
      <c r="J206">
        <f t="shared" si="26"/>
        <v>0</v>
      </c>
      <c r="K206">
        <f t="shared" si="27"/>
        <v>0</v>
      </c>
      <c r="M206" s="3">
        <v>0</v>
      </c>
      <c r="N206">
        <f t="shared" si="28"/>
        <v>0</v>
      </c>
      <c r="O206">
        <f t="shared" si="29"/>
        <v>1</v>
      </c>
      <c r="P206">
        <f t="shared" si="30"/>
        <v>0</v>
      </c>
      <c r="Q206">
        <f t="shared" si="31"/>
        <v>0</v>
      </c>
    </row>
    <row r="207" spans="1:18" x14ac:dyDescent="0.25">
      <c r="A207">
        <v>204</v>
      </c>
      <c r="B207" s="1" t="s">
        <v>4451</v>
      </c>
      <c r="C207" t="s">
        <v>518</v>
      </c>
      <c r="D207" t="s">
        <v>519</v>
      </c>
      <c r="E207">
        <v>0</v>
      </c>
      <c r="F207" s="3">
        <v>1</v>
      </c>
      <c r="G207" t="s">
        <v>4536</v>
      </c>
      <c r="H207">
        <f t="shared" si="24"/>
        <v>0</v>
      </c>
      <c r="I207">
        <f t="shared" si="25"/>
        <v>0</v>
      </c>
      <c r="J207">
        <f t="shared" si="26"/>
        <v>0</v>
      </c>
      <c r="K207">
        <f t="shared" si="27"/>
        <v>1</v>
      </c>
      <c r="M207" s="4">
        <v>0</v>
      </c>
      <c r="N207">
        <f t="shared" si="28"/>
        <v>0</v>
      </c>
      <c r="O207">
        <f t="shared" si="29"/>
        <v>1</v>
      </c>
      <c r="P207">
        <f t="shared" si="30"/>
        <v>0</v>
      </c>
      <c r="Q207">
        <f t="shared" si="31"/>
        <v>0</v>
      </c>
    </row>
    <row r="208" spans="1:18" x14ac:dyDescent="0.25">
      <c r="A208">
        <v>205</v>
      </c>
      <c r="B208" s="1" t="s">
        <v>4452</v>
      </c>
      <c r="C208" t="s">
        <v>520</v>
      </c>
      <c r="D208" t="s">
        <v>521</v>
      </c>
      <c r="E208">
        <v>1</v>
      </c>
      <c r="F208" s="3">
        <v>1</v>
      </c>
      <c r="H208">
        <f t="shared" si="24"/>
        <v>1</v>
      </c>
      <c r="I208">
        <f t="shared" si="25"/>
        <v>0</v>
      </c>
      <c r="J208">
        <f t="shared" si="26"/>
        <v>0</v>
      </c>
      <c r="K208">
        <f t="shared" si="27"/>
        <v>0</v>
      </c>
      <c r="M208" s="3">
        <v>1</v>
      </c>
      <c r="N208">
        <f t="shared" si="28"/>
        <v>1</v>
      </c>
      <c r="O208">
        <f t="shared" si="29"/>
        <v>0</v>
      </c>
      <c r="P208">
        <f t="shared" si="30"/>
        <v>0</v>
      </c>
      <c r="Q208">
        <f t="shared" si="31"/>
        <v>0</v>
      </c>
    </row>
    <row r="209" spans="1:18" x14ac:dyDescent="0.25">
      <c r="A209">
        <v>206</v>
      </c>
      <c r="B209" s="1" t="s">
        <v>4453</v>
      </c>
      <c r="C209" t="s">
        <v>522</v>
      </c>
      <c r="D209" t="s">
        <v>523</v>
      </c>
      <c r="E209">
        <v>0</v>
      </c>
      <c r="F209" s="3">
        <v>0</v>
      </c>
      <c r="G209" t="s">
        <v>4519</v>
      </c>
      <c r="H209">
        <f t="shared" si="24"/>
        <v>0</v>
      </c>
      <c r="I209">
        <f t="shared" si="25"/>
        <v>1</v>
      </c>
      <c r="J209">
        <f t="shared" si="26"/>
        <v>0</v>
      </c>
      <c r="K209">
        <f t="shared" si="27"/>
        <v>0</v>
      </c>
      <c r="M209" s="3">
        <v>0</v>
      </c>
      <c r="N209">
        <f t="shared" si="28"/>
        <v>0</v>
      </c>
      <c r="O209">
        <f t="shared" si="29"/>
        <v>1</v>
      </c>
      <c r="P209">
        <f t="shared" si="30"/>
        <v>0</v>
      </c>
      <c r="Q209">
        <f t="shared" si="31"/>
        <v>0</v>
      </c>
    </row>
    <row r="210" spans="1:18" x14ac:dyDescent="0.25">
      <c r="A210">
        <v>207</v>
      </c>
      <c r="B210" s="1" t="s">
        <v>4454</v>
      </c>
      <c r="C210" t="s">
        <v>524</v>
      </c>
      <c r="D210" t="s">
        <v>525</v>
      </c>
      <c r="E210">
        <v>0</v>
      </c>
      <c r="F210" s="3">
        <v>0</v>
      </c>
      <c r="H210">
        <f t="shared" si="24"/>
        <v>0</v>
      </c>
      <c r="I210">
        <f t="shared" si="25"/>
        <v>1</v>
      </c>
      <c r="J210">
        <f t="shared" si="26"/>
        <v>0</v>
      </c>
      <c r="K210">
        <f t="shared" si="27"/>
        <v>0</v>
      </c>
      <c r="M210" s="3">
        <v>0</v>
      </c>
      <c r="N210">
        <f t="shared" si="28"/>
        <v>0</v>
      </c>
      <c r="O210">
        <f t="shared" si="29"/>
        <v>1</v>
      </c>
      <c r="P210">
        <f t="shared" si="30"/>
        <v>0</v>
      </c>
      <c r="Q210">
        <f t="shared" si="31"/>
        <v>0</v>
      </c>
    </row>
    <row r="211" spans="1:18" x14ac:dyDescent="0.25">
      <c r="A211">
        <v>208</v>
      </c>
      <c r="B211" s="1" t="s">
        <v>4455</v>
      </c>
      <c r="C211" t="s">
        <v>526</v>
      </c>
      <c r="D211" t="s">
        <v>527</v>
      </c>
      <c r="E211">
        <v>0</v>
      </c>
      <c r="F211" s="3">
        <v>1</v>
      </c>
      <c r="H211">
        <f t="shared" si="24"/>
        <v>0</v>
      </c>
      <c r="I211">
        <f t="shared" si="25"/>
        <v>0</v>
      </c>
      <c r="J211">
        <f t="shared" si="26"/>
        <v>0</v>
      </c>
      <c r="K211">
        <f t="shared" si="27"/>
        <v>1</v>
      </c>
      <c r="M211" s="4">
        <v>0</v>
      </c>
      <c r="N211">
        <f t="shared" si="28"/>
        <v>0</v>
      </c>
      <c r="O211">
        <f t="shared" si="29"/>
        <v>1</v>
      </c>
      <c r="P211">
        <f t="shared" si="30"/>
        <v>0</v>
      </c>
      <c r="Q211">
        <f t="shared" si="31"/>
        <v>0</v>
      </c>
    </row>
    <row r="212" spans="1:18" x14ac:dyDescent="0.25">
      <c r="A212">
        <v>209</v>
      </c>
      <c r="B212" s="1" t="s">
        <v>4456</v>
      </c>
      <c r="C212" t="s">
        <v>528</v>
      </c>
      <c r="D212" t="s">
        <v>529</v>
      </c>
      <c r="E212">
        <v>0</v>
      </c>
      <c r="F212" s="3">
        <v>1</v>
      </c>
      <c r="G212" t="s">
        <v>4535</v>
      </c>
      <c r="H212">
        <f t="shared" si="24"/>
        <v>0</v>
      </c>
      <c r="I212">
        <f t="shared" si="25"/>
        <v>0</v>
      </c>
      <c r="J212">
        <f t="shared" si="26"/>
        <v>0</v>
      </c>
      <c r="K212">
        <f t="shared" si="27"/>
        <v>1</v>
      </c>
      <c r="M212" s="4">
        <v>0</v>
      </c>
      <c r="N212">
        <f t="shared" si="28"/>
        <v>0</v>
      </c>
      <c r="O212">
        <f t="shared" si="29"/>
        <v>1</v>
      </c>
      <c r="P212">
        <f t="shared" si="30"/>
        <v>0</v>
      </c>
      <c r="Q212">
        <f t="shared" si="31"/>
        <v>0</v>
      </c>
    </row>
    <row r="213" spans="1:18" x14ac:dyDescent="0.25">
      <c r="A213">
        <v>210</v>
      </c>
      <c r="B213" s="1" t="s">
        <v>4457</v>
      </c>
      <c r="C213" t="s">
        <v>530</v>
      </c>
      <c r="D213" t="s">
        <v>531</v>
      </c>
      <c r="E213">
        <v>1</v>
      </c>
      <c r="F213" s="3">
        <v>1</v>
      </c>
      <c r="H213">
        <f t="shared" si="24"/>
        <v>1</v>
      </c>
      <c r="I213">
        <f t="shared" si="25"/>
        <v>0</v>
      </c>
      <c r="J213">
        <f t="shared" si="26"/>
        <v>0</v>
      </c>
      <c r="K213">
        <f t="shared" si="27"/>
        <v>0</v>
      </c>
      <c r="M213" s="3">
        <v>1</v>
      </c>
      <c r="N213">
        <f t="shared" si="28"/>
        <v>1</v>
      </c>
      <c r="O213">
        <f t="shared" si="29"/>
        <v>0</v>
      </c>
      <c r="P213">
        <f t="shared" si="30"/>
        <v>0</v>
      </c>
      <c r="Q213">
        <f t="shared" si="31"/>
        <v>0</v>
      </c>
    </row>
    <row r="214" spans="1:18" x14ac:dyDescent="0.25">
      <c r="A214">
        <v>211</v>
      </c>
      <c r="B214" s="1" t="s">
        <v>4458</v>
      </c>
      <c r="C214" t="s">
        <v>4537</v>
      </c>
      <c r="D214" t="s">
        <v>532</v>
      </c>
      <c r="E214">
        <v>1</v>
      </c>
      <c r="F214" s="3">
        <v>1</v>
      </c>
      <c r="H214">
        <f t="shared" si="24"/>
        <v>1</v>
      </c>
      <c r="I214">
        <f t="shared" si="25"/>
        <v>0</v>
      </c>
      <c r="J214">
        <f t="shared" si="26"/>
        <v>0</v>
      </c>
      <c r="K214">
        <f t="shared" si="27"/>
        <v>0</v>
      </c>
      <c r="M214" s="3">
        <v>1</v>
      </c>
      <c r="N214">
        <f t="shared" si="28"/>
        <v>1</v>
      </c>
      <c r="O214">
        <f t="shared" si="29"/>
        <v>0</v>
      </c>
      <c r="P214">
        <f t="shared" si="30"/>
        <v>0</v>
      </c>
      <c r="Q214">
        <f t="shared" si="31"/>
        <v>0</v>
      </c>
    </row>
    <row r="215" spans="1:18" x14ac:dyDescent="0.25">
      <c r="A215">
        <v>212</v>
      </c>
      <c r="B215" s="1" t="s">
        <v>4459</v>
      </c>
      <c r="C215" t="s">
        <v>4550</v>
      </c>
      <c r="D215" t="s">
        <v>533</v>
      </c>
      <c r="E215">
        <v>0</v>
      </c>
      <c r="F215" s="3">
        <v>1</v>
      </c>
      <c r="H215">
        <f t="shared" si="24"/>
        <v>0</v>
      </c>
      <c r="I215">
        <f t="shared" si="25"/>
        <v>0</v>
      </c>
      <c r="J215">
        <f t="shared" si="26"/>
        <v>0</v>
      </c>
      <c r="K215">
        <f t="shared" si="27"/>
        <v>1</v>
      </c>
      <c r="M215" s="3">
        <v>1</v>
      </c>
      <c r="N215">
        <f t="shared" si="28"/>
        <v>0</v>
      </c>
      <c r="O215">
        <f t="shared" si="29"/>
        <v>0</v>
      </c>
      <c r="P215">
        <f t="shared" si="30"/>
        <v>0</v>
      </c>
      <c r="Q215">
        <f t="shared" si="31"/>
        <v>1</v>
      </c>
    </row>
    <row r="216" spans="1:18" x14ac:dyDescent="0.25">
      <c r="A216">
        <v>213</v>
      </c>
      <c r="B216" s="1" t="s">
        <v>4460</v>
      </c>
      <c r="C216" t="s">
        <v>534</v>
      </c>
      <c r="D216" t="s">
        <v>535</v>
      </c>
      <c r="E216">
        <v>1</v>
      </c>
      <c r="F216" s="3">
        <v>1</v>
      </c>
      <c r="H216">
        <f t="shared" si="24"/>
        <v>1</v>
      </c>
      <c r="I216">
        <f t="shared" si="25"/>
        <v>0</v>
      </c>
      <c r="J216">
        <f t="shared" si="26"/>
        <v>0</v>
      </c>
      <c r="K216">
        <f t="shared" si="27"/>
        <v>0</v>
      </c>
      <c r="M216" s="3">
        <v>1</v>
      </c>
      <c r="N216">
        <f t="shared" si="28"/>
        <v>1</v>
      </c>
      <c r="O216">
        <f t="shared" si="29"/>
        <v>0</v>
      </c>
      <c r="P216">
        <f t="shared" si="30"/>
        <v>0</v>
      </c>
      <c r="Q216">
        <f t="shared" si="31"/>
        <v>0</v>
      </c>
    </row>
    <row r="217" spans="1:18" x14ac:dyDescent="0.25">
      <c r="A217">
        <v>214</v>
      </c>
      <c r="B217" s="1" t="s">
        <v>4461</v>
      </c>
      <c r="C217" t="s">
        <v>536</v>
      </c>
      <c r="D217" t="s">
        <v>537</v>
      </c>
      <c r="E217">
        <v>0</v>
      </c>
      <c r="F217" s="3">
        <v>0</v>
      </c>
      <c r="H217">
        <f t="shared" si="24"/>
        <v>0</v>
      </c>
      <c r="I217">
        <f t="shared" si="25"/>
        <v>1</v>
      </c>
      <c r="J217">
        <f t="shared" si="26"/>
        <v>0</v>
      </c>
      <c r="K217">
        <f t="shared" si="27"/>
        <v>0</v>
      </c>
      <c r="M217" s="3">
        <v>0</v>
      </c>
      <c r="N217">
        <f t="shared" si="28"/>
        <v>0</v>
      </c>
      <c r="O217">
        <f t="shared" si="29"/>
        <v>1</v>
      </c>
      <c r="P217">
        <f t="shared" si="30"/>
        <v>0</v>
      </c>
      <c r="Q217">
        <f t="shared" si="31"/>
        <v>0</v>
      </c>
    </row>
    <row r="218" spans="1:18" x14ac:dyDescent="0.25">
      <c r="A218">
        <v>215</v>
      </c>
      <c r="B218" s="1" t="s">
        <v>4462</v>
      </c>
      <c r="C218" t="s">
        <v>538</v>
      </c>
      <c r="D218" t="s">
        <v>539</v>
      </c>
      <c r="E218">
        <v>0</v>
      </c>
      <c r="F218" s="3">
        <v>0</v>
      </c>
      <c r="G218" t="s">
        <v>4519</v>
      </c>
      <c r="H218">
        <f t="shared" si="24"/>
        <v>0</v>
      </c>
      <c r="I218">
        <f t="shared" si="25"/>
        <v>1</v>
      </c>
      <c r="J218">
        <f t="shared" si="26"/>
        <v>0</v>
      </c>
      <c r="K218">
        <f t="shared" si="27"/>
        <v>0</v>
      </c>
      <c r="M218" s="3">
        <v>0</v>
      </c>
      <c r="N218">
        <f t="shared" si="28"/>
        <v>0</v>
      </c>
      <c r="O218">
        <f t="shared" si="29"/>
        <v>1</v>
      </c>
      <c r="P218">
        <f t="shared" si="30"/>
        <v>0</v>
      </c>
      <c r="Q218">
        <f t="shared" si="31"/>
        <v>0</v>
      </c>
    </row>
    <row r="219" spans="1:18" x14ac:dyDescent="0.25">
      <c r="A219">
        <v>216</v>
      </c>
      <c r="B219" s="1" t="s">
        <v>4463</v>
      </c>
      <c r="C219" t="s">
        <v>540</v>
      </c>
      <c r="D219" t="s">
        <v>541</v>
      </c>
      <c r="E219">
        <v>0</v>
      </c>
      <c r="F219" s="3">
        <v>1</v>
      </c>
      <c r="G219" t="s">
        <v>4535</v>
      </c>
      <c r="H219">
        <f t="shared" si="24"/>
        <v>0</v>
      </c>
      <c r="I219">
        <f t="shared" si="25"/>
        <v>0</v>
      </c>
      <c r="J219">
        <f t="shared" si="26"/>
        <v>0</v>
      </c>
      <c r="K219">
        <f t="shared" si="27"/>
        <v>1</v>
      </c>
      <c r="M219" s="3">
        <v>0</v>
      </c>
      <c r="N219">
        <f t="shared" si="28"/>
        <v>0</v>
      </c>
      <c r="O219">
        <f t="shared" si="29"/>
        <v>1</v>
      </c>
      <c r="P219">
        <f t="shared" si="30"/>
        <v>0</v>
      </c>
      <c r="Q219">
        <f t="shared" si="31"/>
        <v>0</v>
      </c>
    </row>
    <row r="220" spans="1:18" x14ac:dyDescent="0.25">
      <c r="A220">
        <v>217</v>
      </c>
      <c r="B220" s="1" t="s">
        <v>4464</v>
      </c>
      <c r="C220" t="s">
        <v>542</v>
      </c>
      <c r="D220" t="s">
        <v>543</v>
      </c>
      <c r="E220">
        <v>1</v>
      </c>
      <c r="F220" s="3">
        <v>1</v>
      </c>
      <c r="H220">
        <f t="shared" si="24"/>
        <v>1</v>
      </c>
      <c r="I220">
        <f t="shared" si="25"/>
        <v>0</v>
      </c>
      <c r="J220">
        <f t="shared" si="26"/>
        <v>0</v>
      </c>
      <c r="K220">
        <f t="shared" si="27"/>
        <v>0</v>
      </c>
      <c r="M220" s="3">
        <v>1</v>
      </c>
      <c r="N220">
        <f t="shared" si="28"/>
        <v>1</v>
      </c>
      <c r="O220">
        <f t="shared" si="29"/>
        <v>0</v>
      </c>
      <c r="P220">
        <f t="shared" si="30"/>
        <v>0</v>
      </c>
      <c r="Q220">
        <f t="shared" si="31"/>
        <v>0</v>
      </c>
    </row>
    <row r="221" spans="1:18" x14ac:dyDescent="0.25">
      <c r="A221">
        <v>218</v>
      </c>
      <c r="B221" s="1" t="s">
        <v>4465</v>
      </c>
      <c r="C221" t="s">
        <v>544</v>
      </c>
      <c r="D221" t="s">
        <v>545</v>
      </c>
      <c r="E221">
        <v>1</v>
      </c>
      <c r="F221" s="3">
        <v>1</v>
      </c>
      <c r="H221">
        <f t="shared" si="24"/>
        <v>1</v>
      </c>
      <c r="I221">
        <f t="shared" si="25"/>
        <v>0</v>
      </c>
      <c r="J221">
        <f t="shared" si="26"/>
        <v>0</v>
      </c>
      <c r="K221">
        <f t="shared" si="27"/>
        <v>0</v>
      </c>
      <c r="M221" s="3">
        <v>1</v>
      </c>
      <c r="N221">
        <f t="shared" si="28"/>
        <v>1</v>
      </c>
      <c r="O221">
        <f t="shared" si="29"/>
        <v>0</v>
      </c>
      <c r="P221">
        <f t="shared" si="30"/>
        <v>0</v>
      </c>
      <c r="Q221">
        <f t="shared" si="31"/>
        <v>0</v>
      </c>
    </row>
    <row r="222" spans="1:18" x14ac:dyDescent="0.25">
      <c r="A222">
        <v>219</v>
      </c>
      <c r="B222" s="1" t="s">
        <v>4466</v>
      </c>
      <c r="C222" t="s">
        <v>546</v>
      </c>
      <c r="D222" t="s">
        <v>547</v>
      </c>
      <c r="E222">
        <v>1</v>
      </c>
      <c r="F222" s="3">
        <v>0</v>
      </c>
      <c r="H222">
        <f t="shared" si="24"/>
        <v>0</v>
      </c>
      <c r="I222">
        <f t="shared" si="25"/>
        <v>0</v>
      </c>
      <c r="J222">
        <f t="shared" si="26"/>
        <v>1</v>
      </c>
      <c r="K222">
        <f t="shared" si="27"/>
        <v>0</v>
      </c>
      <c r="M222" s="3">
        <v>0</v>
      </c>
      <c r="N222">
        <f t="shared" si="28"/>
        <v>0</v>
      </c>
      <c r="O222">
        <f t="shared" si="29"/>
        <v>0</v>
      </c>
      <c r="P222">
        <f t="shared" si="30"/>
        <v>1</v>
      </c>
      <c r="Q222">
        <f t="shared" si="31"/>
        <v>0</v>
      </c>
    </row>
    <row r="223" spans="1:18" x14ac:dyDescent="0.25">
      <c r="A223">
        <v>220</v>
      </c>
      <c r="B223" s="1" t="s">
        <v>4467</v>
      </c>
      <c r="C223" t="s">
        <v>4538</v>
      </c>
      <c r="D223" t="s">
        <v>548</v>
      </c>
      <c r="E223">
        <v>0</v>
      </c>
      <c r="F223" s="3">
        <v>1</v>
      </c>
      <c r="H223">
        <f t="shared" si="24"/>
        <v>0</v>
      </c>
      <c r="I223">
        <f t="shared" si="25"/>
        <v>0</v>
      </c>
      <c r="J223">
        <f t="shared" si="26"/>
        <v>0</v>
      </c>
      <c r="K223">
        <f t="shared" si="27"/>
        <v>1</v>
      </c>
      <c r="M223" s="3">
        <v>1</v>
      </c>
      <c r="N223">
        <f t="shared" si="28"/>
        <v>0</v>
      </c>
      <c r="O223">
        <f t="shared" si="29"/>
        <v>0</v>
      </c>
      <c r="P223">
        <f t="shared" si="30"/>
        <v>0</v>
      </c>
      <c r="Q223">
        <f t="shared" si="31"/>
        <v>1</v>
      </c>
      <c r="R223" t="s">
        <v>4533</v>
      </c>
    </row>
    <row r="224" spans="1:18" x14ac:dyDescent="0.25">
      <c r="A224">
        <v>221</v>
      </c>
      <c r="B224" s="1" t="s">
        <v>4468</v>
      </c>
      <c r="C224" t="s">
        <v>549</v>
      </c>
      <c r="D224" t="s">
        <v>550</v>
      </c>
      <c r="E224">
        <v>0</v>
      </c>
      <c r="F224" s="3">
        <v>1</v>
      </c>
      <c r="G224" t="s">
        <v>4536</v>
      </c>
      <c r="H224">
        <f t="shared" si="24"/>
        <v>0</v>
      </c>
      <c r="I224">
        <f t="shared" si="25"/>
        <v>0</v>
      </c>
      <c r="J224">
        <f t="shared" si="26"/>
        <v>0</v>
      </c>
      <c r="K224">
        <f t="shared" si="27"/>
        <v>1</v>
      </c>
      <c r="M224" s="4">
        <v>0</v>
      </c>
      <c r="N224">
        <f t="shared" si="28"/>
        <v>0</v>
      </c>
      <c r="O224">
        <f t="shared" si="29"/>
        <v>1</v>
      </c>
      <c r="P224">
        <f t="shared" si="30"/>
        <v>0</v>
      </c>
      <c r="Q224">
        <f t="shared" si="31"/>
        <v>0</v>
      </c>
    </row>
    <row r="225" spans="1:18" x14ac:dyDescent="0.25">
      <c r="A225">
        <v>222</v>
      </c>
      <c r="B225" s="1" t="s">
        <v>4469</v>
      </c>
      <c r="C225" t="s">
        <v>551</v>
      </c>
      <c r="D225" t="s">
        <v>552</v>
      </c>
      <c r="E225">
        <v>0</v>
      </c>
      <c r="F225" s="3">
        <v>0</v>
      </c>
      <c r="H225">
        <f t="shared" si="24"/>
        <v>0</v>
      </c>
      <c r="I225">
        <f t="shared" si="25"/>
        <v>1</v>
      </c>
      <c r="J225">
        <f t="shared" si="26"/>
        <v>0</v>
      </c>
      <c r="K225">
        <f t="shared" si="27"/>
        <v>0</v>
      </c>
      <c r="M225" s="3">
        <v>0</v>
      </c>
      <c r="N225">
        <f t="shared" si="28"/>
        <v>0</v>
      </c>
      <c r="O225">
        <f t="shared" si="29"/>
        <v>1</v>
      </c>
      <c r="P225">
        <f t="shared" si="30"/>
        <v>0</v>
      </c>
      <c r="Q225">
        <f t="shared" si="31"/>
        <v>0</v>
      </c>
    </row>
    <row r="226" spans="1:18" x14ac:dyDescent="0.25">
      <c r="A226">
        <v>223</v>
      </c>
      <c r="B226" s="1" t="s">
        <v>4470</v>
      </c>
      <c r="C226" t="s">
        <v>553</v>
      </c>
      <c r="D226" t="s">
        <v>554</v>
      </c>
      <c r="E226">
        <v>1</v>
      </c>
      <c r="F226" s="3" t="s">
        <v>4522</v>
      </c>
      <c r="H226">
        <f t="shared" si="24"/>
        <v>0</v>
      </c>
      <c r="I226">
        <f t="shared" si="25"/>
        <v>0</v>
      </c>
      <c r="J226">
        <f t="shared" si="26"/>
        <v>0</v>
      </c>
      <c r="K226">
        <f t="shared" si="27"/>
        <v>0</v>
      </c>
      <c r="M226" s="3" t="s">
        <v>4522</v>
      </c>
      <c r="N226">
        <f t="shared" si="28"/>
        <v>0</v>
      </c>
      <c r="O226">
        <f t="shared" si="29"/>
        <v>0</v>
      </c>
      <c r="P226">
        <f t="shared" si="30"/>
        <v>0</v>
      </c>
      <c r="Q226">
        <f t="shared" si="31"/>
        <v>0</v>
      </c>
    </row>
    <row r="227" spans="1:18" x14ac:dyDescent="0.25">
      <c r="A227">
        <v>224</v>
      </c>
      <c r="B227" s="1" t="s">
        <v>4471</v>
      </c>
      <c r="C227" t="s">
        <v>4549</v>
      </c>
      <c r="D227" t="s">
        <v>555</v>
      </c>
      <c r="E227">
        <v>0</v>
      </c>
      <c r="F227" s="3">
        <v>1</v>
      </c>
      <c r="H227">
        <f t="shared" si="24"/>
        <v>0</v>
      </c>
      <c r="I227">
        <f t="shared" si="25"/>
        <v>0</v>
      </c>
      <c r="J227">
        <f t="shared" si="26"/>
        <v>0</v>
      </c>
      <c r="K227">
        <f t="shared" si="27"/>
        <v>1</v>
      </c>
      <c r="M227" s="3">
        <v>1</v>
      </c>
      <c r="N227">
        <f t="shared" si="28"/>
        <v>0</v>
      </c>
      <c r="O227">
        <f t="shared" si="29"/>
        <v>0</v>
      </c>
      <c r="P227">
        <f t="shared" si="30"/>
        <v>0</v>
      </c>
      <c r="Q227">
        <f t="shared" si="31"/>
        <v>1</v>
      </c>
      <c r="R227" t="s">
        <v>4533</v>
      </c>
    </row>
    <row r="228" spans="1:18" x14ac:dyDescent="0.25">
      <c r="A228">
        <v>225</v>
      </c>
      <c r="B228" s="1" t="s">
        <v>4472</v>
      </c>
      <c r="C228" t="s">
        <v>4539</v>
      </c>
      <c r="D228" t="s">
        <v>557</v>
      </c>
      <c r="E228">
        <v>0</v>
      </c>
      <c r="F228" s="3">
        <v>1</v>
      </c>
      <c r="H228">
        <f t="shared" si="24"/>
        <v>0</v>
      </c>
      <c r="I228">
        <f t="shared" si="25"/>
        <v>0</v>
      </c>
      <c r="J228">
        <f t="shared" si="26"/>
        <v>0</v>
      </c>
      <c r="K228">
        <f t="shared" si="27"/>
        <v>1</v>
      </c>
      <c r="M228" s="3">
        <v>1</v>
      </c>
      <c r="N228">
        <f t="shared" si="28"/>
        <v>0</v>
      </c>
      <c r="O228">
        <f t="shared" si="29"/>
        <v>0</v>
      </c>
      <c r="P228">
        <f t="shared" si="30"/>
        <v>0</v>
      </c>
      <c r="Q228">
        <f t="shared" si="31"/>
        <v>1</v>
      </c>
      <c r="R228" t="s">
        <v>4533</v>
      </c>
    </row>
    <row r="229" spans="1:18" x14ac:dyDescent="0.25">
      <c r="A229">
        <v>226</v>
      </c>
      <c r="B229" s="1" t="s">
        <v>4473</v>
      </c>
      <c r="C229" t="s">
        <v>556</v>
      </c>
      <c r="D229" t="s">
        <v>558</v>
      </c>
      <c r="E229">
        <v>1</v>
      </c>
      <c r="F229" s="3" t="s">
        <v>4522</v>
      </c>
      <c r="H229">
        <f t="shared" si="24"/>
        <v>0</v>
      </c>
      <c r="I229">
        <f t="shared" si="25"/>
        <v>0</v>
      </c>
      <c r="J229">
        <f t="shared" si="26"/>
        <v>0</v>
      </c>
      <c r="K229">
        <f t="shared" si="27"/>
        <v>0</v>
      </c>
      <c r="M229" s="3" t="s">
        <v>4522</v>
      </c>
      <c r="N229">
        <f t="shared" si="28"/>
        <v>0</v>
      </c>
      <c r="O229">
        <f t="shared" si="29"/>
        <v>0</v>
      </c>
      <c r="P229">
        <f t="shared" si="30"/>
        <v>0</v>
      </c>
      <c r="Q229">
        <f t="shared" si="31"/>
        <v>0</v>
      </c>
    </row>
    <row r="230" spans="1:18" x14ac:dyDescent="0.25">
      <c r="A230">
        <v>227</v>
      </c>
      <c r="B230" s="1" t="s">
        <v>4474</v>
      </c>
      <c r="C230" t="s">
        <v>559</v>
      </c>
      <c r="D230" t="s">
        <v>560</v>
      </c>
      <c r="E230">
        <v>1</v>
      </c>
      <c r="F230" s="3">
        <v>1</v>
      </c>
      <c r="H230">
        <f t="shared" si="24"/>
        <v>1</v>
      </c>
      <c r="I230">
        <f t="shared" si="25"/>
        <v>0</v>
      </c>
      <c r="J230">
        <f t="shared" si="26"/>
        <v>0</v>
      </c>
      <c r="K230">
        <f t="shared" si="27"/>
        <v>0</v>
      </c>
      <c r="M230" s="3">
        <v>1</v>
      </c>
      <c r="N230">
        <f t="shared" si="28"/>
        <v>1</v>
      </c>
      <c r="O230">
        <f t="shared" si="29"/>
        <v>0</v>
      </c>
      <c r="P230">
        <f t="shared" si="30"/>
        <v>0</v>
      </c>
      <c r="Q230">
        <f t="shared" si="31"/>
        <v>0</v>
      </c>
    </row>
    <row r="231" spans="1:18" x14ac:dyDescent="0.25">
      <c r="A231">
        <v>228</v>
      </c>
      <c r="B231" s="1" t="s">
        <v>4475</v>
      </c>
      <c r="C231" t="s">
        <v>561</v>
      </c>
      <c r="D231" t="s">
        <v>562</v>
      </c>
      <c r="E231">
        <v>0</v>
      </c>
      <c r="F231" s="3">
        <v>0</v>
      </c>
      <c r="H231">
        <f t="shared" si="24"/>
        <v>0</v>
      </c>
      <c r="I231">
        <f t="shared" si="25"/>
        <v>1</v>
      </c>
      <c r="J231">
        <f t="shared" si="26"/>
        <v>0</v>
      </c>
      <c r="K231">
        <f t="shared" si="27"/>
        <v>0</v>
      </c>
      <c r="M231" s="3">
        <v>0</v>
      </c>
      <c r="N231">
        <f t="shared" si="28"/>
        <v>0</v>
      </c>
      <c r="O231">
        <f t="shared" si="29"/>
        <v>1</v>
      </c>
      <c r="P231">
        <f t="shared" si="30"/>
        <v>0</v>
      </c>
      <c r="Q231">
        <f t="shared" si="31"/>
        <v>0</v>
      </c>
    </row>
    <row r="232" spans="1:18" x14ac:dyDescent="0.25">
      <c r="A232">
        <v>229</v>
      </c>
      <c r="B232" s="1" t="s">
        <v>4476</v>
      </c>
      <c r="C232" t="s">
        <v>563</v>
      </c>
      <c r="D232" t="s">
        <v>564</v>
      </c>
      <c r="E232">
        <v>0</v>
      </c>
      <c r="F232" s="3">
        <v>0</v>
      </c>
      <c r="H232">
        <f t="shared" si="24"/>
        <v>0</v>
      </c>
      <c r="I232">
        <f t="shared" si="25"/>
        <v>1</v>
      </c>
      <c r="J232">
        <f t="shared" si="26"/>
        <v>0</v>
      </c>
      <c r="K232">
        <f t="shared" si="27"/>
        <v>0</v>
      </c>
      <c r="M232" s="3">
        <v>0</v>
      </c>
      <c r="N232">
        <f t="shared" si="28"/>
        <v>0</v>
      </c>
      <c r="O232">
        <f t="shared" si="29"/>
        <v>1</v>
      </c>
      <c r="P232">
        <f t="shared" si="30"/>
        <v>0</v>
      </c>
      <c r="Q232">
        <f t="shared" si="31"/>
        <v>0</v>
      </c>
    </row>
    <row r="233" spans="1:18" x14ac:dyDescent="0.25">
      <c r="A233">
        <v>230</v>
      </c>
      <c r="B233" s="1" t="s">
        <v>4477</v>
      </c>
      <c r="C233" t="s">
        <v>565</v>
      </c>
      <c r="D233" t="s">
        <v>566</v>
      </c>
      <c r="E233">
        <v>1</v>
      </c>
      <c r="F233" s="3">
        <v>1</v>
      </c>
      <c r="H233">
        <f t="shared" si="24"/>
        <v>1</v>
      </c>
      <c r="I233">
        <f t="shared" si="25"/>
        <v>0</v>
      </c>
      <c r="J233">
        <f t="shared" si="26"/>
        <v>0</v>
      </c>
      <c r="K233">
        <f t="shared" si="27"/>
        <v>0</v>
      </c>
      <c r="M233" s="3">
        <v>1</v>
      </c>
      <c r="N233">
        <f t="shared" si="28"/>
        <v>1</v>
      </c>
      <c r="O233">
        <f t="shared" si="29"/>
        <v>0</v>
      </c>
      <c r="P233">
        <f t="shared" si="30"/>
        <v>0</v>
      </c>
      <c r="Q233">
        <f t="shared" si="31"/>
        <v>0</v>
      </c>
    </row>
    <row r="234" spans="1:18" x14ac:dyDescent="0.25">
      <c r="A234">
        <v>231</v>
      </c>
      <c r="B234" s="1" t="s">
        <v>4478</v>
      </c>
      <c r="C234" t="s">
        <v>567</v>
      </c>
      <c r="D234" t="s">
        <v>568</v>
      </c>
      <c r="E234">
        <v>1</v>
      </c>
      <c r="F234" s="3">
        <v>1</v>
      </c>
      <c r="H234">
        <f t="shared" si="24"/>
        <v>1</v>
      </c>
      <c r="I234">
        <f t="shared" si="25"/>
        <v>0</v>
      </c>
      <c r="J234">
        <f t="shared" si="26"/>
        <v>0</v>
      </c>
      <c r="K234">
        <f t="shared" si="27"/>
        <v>0</v>
      </c>
      <c r="M234" s="3">
        <v>1</v>
      </c>
      <c r="N234">
        <f t="shared" si="28"/>
        <v>1</v>
      </c>
      <c r="O234">
        <f t="shared" si="29"/>
        <v>0</v>
      </c>
      <c r="P234">
        <f t="shared" si="30"/>
        <v>0</v>
      </c>
      <c r="Q234">
        <f t="shared" si="31"/>
        <v>0</v>
      </c>
    </row>
    <row r="235" spans="1:18" x14ac:dyDescent="0.25">
      <c r="A235">
        <v>232</v>
      </c>
      <c r="B235" s="1" t="s">
        <v>4479</v>
      </c>
      <c r="C235" t="s">
        <v>569</v>
      </c>
      <c r="D235" t="s">
        <v>570</v>
      </c>
      <c r="E235">
        <v>0</v>
      </c>
      <c r="F235" s="3">
        <v>1</v>
      </c>
      <c r="G235" t="s">
        <v>4536</v>
      </c>
      <c r="H235">
        <f t="shared" si="24"/>
        <v>0</v>
      </c>
      <c r="I235">
        <f t="shared" si="25"/>
        <v>0</v>
      </c>
      <c r="J235">
        <f t="shared" si="26"/>
        <v>0</v>
      </c>
      <c r="K235">
        <f t="shared" si="27"/>
        <v>1</v>
      </c>
      <c r="M235" s="4">
        <v>0</v>
      </c>
      <c r="N235">
        <f t="shared" si="28"/>
        <v>0</v>
      </c>
      <c r="O235">
        <f t="shared" si="29"/>
        <v>1</v>
      </c>
      <c r="P235">
        <f t="shared" si="30"/>
        <v>0</v>
      </c>
      <c r="Q235">
        <f t="shared" si="31"/>
        <v>0</v>
      </c>
    </row>
    <row r="236" spans="1:18" x14ac:dyDescent="0.25">
      <c r="A236">
        <v>233</v>
      </c>
      <c r="B236" s="1" t="s">
        <v>4480</v>
      </c>
      <c r="C236" t="s">
        <v>571</v>
      </c>
      <c r="D236" t="s">
        <v>572</v>
      </c>
      <c r="E236">
        <v>1</v>
      </c>
      <c r="F236" s="3">
        <v>1</v>
      </c>
      <c r="H236">
        <f t="shared" si="24"/>
        <v>1</v>
      </c>
      <c r="I236">
        <f t="shared" si="25"/>
        <v>0</v>
      </c>
      <c r="J236">
        <f t="shared" si="26"/>
        <v>0</v>
      </c>
      <c r="K236">
        <f t="shared" si="27"/>
        <v>0</v>
      </c>
      <c r="M236" s="3">
        <v>1</v>
      </c>
      <c r="N236">
        <f t="shared" si="28"/>
        <v>1</v>
      </c>
      <c r="O236">
        <f t="shared" si="29"/>
        <v>0</v>
      </c>
      <c r="P236">
        <f t="shared" si="30"/>
        <v>0</v>
      </c>
      <c r="Q236">
        <f t="shared" si="31"/>
        <v>0</v>
      </c>
    </row>
    <row r="237" spans="1:18" x14ac:dyDescent="0.25">
      <c r="A237">
        <v>234</v>
      </c>
      <c r="B237" s="1" t="s">
        <v>4481</v>
      </c>
      <c r="C237" t="s">
        <v>4548</v>
      </c>
      <c r="D237" t="s">
        <v>573</v>
      </c>
      <c r="E237">
        <v>0</v>
      </c>
      <c r="F237" s="3">
        <v>1</v>
      </c>
      <c r="H237">
        <f t="shared" si="24"/>
        <v>0</v>
      </c>
      <c r="I237">
        <f t="shared" si="25"/>
        <v>0</v>
      </c>
      <c r="J237">
        <f t="shared" si="26"/>
        <v>0</v>
      </c>
      <c r="K237">
        <f t="shared" si="27"/>
        <v>1</v>
      </c>
      <c r="M237" s="3">
        <v>1</v>
      </c>
      <c r="N237">
        <f t="shared" si="28"/>
        <v>0</v>
      </c>
      <c r="O237">
        <f t="shared" si="29"/>
        <v>0</v>
      </c>
      <c r="P237">
        <f t="shared" si="30"/>
        <v>0</v>
      </c>
      <c r="Q237">
        <f>IF(AND(E237=0,M237=1),1,0)</f>
        <v>1</v>
      </c>
    </row>
    <row r="238" spans="1:18" x14ac:dyDescent="0.25">
      <c r="A238">
        <v>235</v>
      </c>
      <c r="B238" s="1" t="s">
        <v>4482</v>
      </c>
      <c r="C238" t="s">
        <v>574</v>
      </c>
      <c r="D238" t="s">
        <v>575</v>
      </c>
      <c r="E238">
        <v>1</v>
      </c>
      <c r="F238" s="3">
        <v>1</v>
      </c>
      <c r="H238">
        <f t="shared" si="24"/>
        <v>1</v>
      </c>
      <c r="I238">
        <f t="shared" si="25"/>
        <v>0</v>
      </c>
      <c r="J238">
        <f t="shared" si="26"/>
        <v>0</v>
      </c>
      <c r="K238">
        <f t="shared" si="27"/>
        <v>0</v>
      </c>
      <c r="M238" s="3">
        <v>1</v>
      </c>
      <c r="N238">
        <f t="shared" si="28"/>
        <v>1</v>
      </c>
      <c r="O238">
        <f t="shared" si="29"/>
        <v>0</v>
      </c>
      <c r="P238">
        <f t="shared" si="30"/>
        <v>0</v>
      </c>
      <c r="Q238">
        <f t="shared" si="31"/>
        <v>0</v>
      </c>
    </row>
    <row r="239" spans="1:18" x14ac:dyDescent="0.25">
      <c r="A239">
        <v>236</v>
      </c>
      <c r="B239" s="1" t="s">
        <v>4483</v>
      </c>
      <c r="C239" t="s">
        <v>576</v>
      </c>
      <c r="D239" t="s">
        <v>577</v>
      </c>
      <c r="E239">
        <v>0</v>
      </c>
      <c r="F239" s="3">
        <v>0</v>
      </c>
      <c r="H239">
        <f t="shared" si="24"/>
        <v>0</v>
      </c>
      <c r="I239">
        <f t="shared" si="25"/>
        <v>1</v>
      </c>
      <c r="J239">
        <f t="shared" si="26"/>
        <v>0</v>
      </c>
      <c r="K239">
        <f t="shared" si="27"/>
        <v>0</v>
      </c>
      <c r="M239" s="3">
        <v>0</v>
      </c>
      <c r="N239">
        <f t="shared" si="28"/>
        <v>0</v>
      </c>
      <c r="O239">
        <f t="shared" si="29"/>
        <v>1</v>
      </c>
      <c r="P239">
        <f t="shared" si="30"/>
        <v>0</v>
      </c>
      <c r="Q239">
        <f t="shared" si="31"/>
        <v>0</v>
      </c>
    </row>
    <row r="240" spans="1:18" x14ac:dyDescent="0.25">
      <c r="A240">
        <v>237</v>
      </c>
      <c r="B240" s="1" t="s">
        <v>4484</v>
      </c>
      <c r="C240" t="s">
        <v>578</v>
      </c>
      <c r="D240" t="s">
        <v>579</v>
      </c>
      <c r="E240">
        <v>1</v>
      </c>
      <c r="F240" s="3">
        <v>1</v>
      </c>
      <c r="H240">
        <f t="shared" si="24"/>
        <v>1</v>
      </c>
      <c r="I240">
        <f t="shared" si="25"/>
        <v>0</v>
      </c>
      <c r="J240">
        <f t="shared" si="26"/>
        <v>0</v>
      </c>
      <c r="K240">
        <f t="shared" si="27"/>
        <v>0</v>
      </c>
      <c r="M240" s="3">
        <v>1</v>
      </c>
      <c r="N240">
        <f t="shared" si="28"/>
        <v>1</v>
      </c>
      <c r="O240">
        <f t="shared" si="29"/>
        <v>0</v>
      </c>
      <c r="P240">
        <f t="shared" si="30"/>
        <v>0</v>
      </c>
      <c r="Q240">
        <f t="shared" si="31"/>
        <v>0</v>
      </c>
    </row>
    <row r="241" spans="1:18" x14ac:dyDescent="0.25">
      <c r="A241">
        <v>238</v>
      </c>
      <c r="B241" s="1" t="s">
        <v>4485</v>
      </c>
      <c r="C241" t="s">
        <v>580</v>
      </c>
      <c r="D241" t="s">
        <v>581</v>
      </c>
      <c r="E241">
        <v>1</v>
      </c>
      <c r="F241" s="3">
        <v>1</v>
      </c>
      <c r="H241">
        <f t="shared" si="24"/>
        <v>1</v>
      </c>
      <c r="I241">
        <f t="shared" si="25"/>
        <v>0</v>
      </c>
      <c r="J241">
        <f t="shared" si="26"/>
        <v>0</v>
      </c>
      <c r="K241">
        <f t="shared" si="27"/>
        <v>0</v>
      </c>
      <c r="M241" s="3">
        <v>1</v>
      </c>
      <c r="N241">
        <f t="shared" si="28"/>
        <v>1</v>
      </c>
      <c r="O241">
        <f t="shared" si="29"/>
        <v>0</v>
      </c>
      <c r="P241">
        <f t="shared" si="30"/>
        <v>0</v>
      </c>
      <c r="Q241">
        <f t="shared" si="31"/>
        <v>0</v>
      </c>
    </row>
    <row r="242" spans="1:18" x14ac:dyDescent="0.25">
      <c r="A242">
        <v>239</v>
      </c>
      <c r="B242" s="1" t="s">
        <v>4486</v>
      </c>
      <c r="C242" t="s">
        <v>582</v>
      </c>
      <c r="D242" t="s">
        <v>583</v>
      </c>
      <c r="E242">
        <v>0</v>
      </c>
      <c r="F242" s="3">
        <v>1</v>
      </c>
      <c r="G242" t="s">
        <v>4535</v>
      </c>
      <c r="H242">
        <f t="shared" si="24"/>
        <v>0</v>
      </c>
      <c r="I242">
        <f t="shared" si="25"/>
        <v>0</v>
      </c>
      <c r="J242">
        <f t="shared" si="26"/>
        <v>0</v>
      </c>
      <c r="K242">
        <f t="shared" si="27"/>
        <v>1</v>
      </c>
      <c r="M242" s="3">
        <v>0</v>
      </c>
      <c r="N242">
        <f t="shared" si="28"/>
        <v>0</v>
      </c>
      <c r="O242">
        <f t="shared" si="29"/>
        <v>1</v>
      </c>
      <c r="P242">
        <f t="shared" si="30"/>
        <v>0</v>
      </c>
      <c r="Q242">
        <f t="shared" si="31"/>
        <v>0</v>
      </c>
    </row>
    <row r="243" spans="1:18" x14ac:dyDescent="0.25">
      <c r="A243">
        <v>240</v>
      </c>
      <c r="B243" s="1" t="s">
        <v>4487</v>
      </c>
      <c r="C243" t="s">
        <v>4547</v>
      </c>
      <c r="D243" t="s">
        <v>584</v>
      </c>
      <c r="E243">
        <v>0</v>
      </c>
      <c r="F243" s="3">
        <v>1</v>
      </c>
      <c r="H243">
        <f t="shared" si="24"/>
        <v>0</v>
      </c>
      <c r="I243">
        <f t="shared" si="25"/>
        <v>0</v>
      </c>
      <c r="J243">
        <f t="shared" si="26"/>
        <v>0</v>
      </c>
      <c r="K243">
        <f t="shared" si="27"/>
        <v>1</v>
      </c>
      <c r="M243" s="3">
        <v>1</v>
      </c>
      <c r="N243">
        <f t="shared" si="28"/>
        <v>0</v>
      </c>
      <c r="O243">
        <f t="shared" si="29"/>
        <v>0</v>
      </c>
      <c r="P243">
        <f t="shared" si="30"/>
        <v>0</v>
      </c>
      <c r="Q243">
        <f t="shared" si="31"/>
        <v>1</v>
      </c>
      <c r="R243" t="s">
        <v>4533</v>
      </c>
    </row>
    <row r="244" spans="1:18" x14ac:dyDescent="0.25">
      <c r="A244">
        <v>241</v>
      </c>
      <c r="B244" s="1" t="s">
        <v>4488</v>
      </c>
      <c r="C244" t="s">
        <v>4546</v>
      </c>
      <c r="D244" t="s">
        <v>585</v>
      </c>
      <c r="E244">
        <v>0</v>
      </c>
      <c r="F244" s="3">
        <v>1</v>
      </c>
      <c r="H244">
        <f t="shared" si="24"/>
        <v>0</v>
      </c>
      <c r="I244">
        <f t="shared" si="25"/>
        <v>0</v>
      </c>
      <c r="J244">
        <f t="shared" si="26"/>
        <v>0</v>
      </c>
      <c r="K244">
        <f t="shared" si="27"/>
        <v>1</v>
      </c>
      <c r="M244" s="3">
        <v>1</v>
      </c>
      <c r="N244">
        <f t="shared" si="28"/>
        <v>0</v>
      </c>
      <c r="O244">
        <f t="shared" si="29"/>
        <v>0</v>
      </c>
      <c r="P244">
        <f t="shared" si="30"/>
        <v>0</v>
      </c>
      <c r="Q244">
        <f t="shared" si="31"/>
        <v>1</v>
      </c>
      <c r="R244" t="s">
        <v>4533</v>
      </c>
    </row>
    <row r="245" spans="1:18" x14ac:dyDescent="0.25">
      <c r="A245">
        <v>242</v>
      </c>
      <c r="B245" s="1" t="s">
        <v>4489</v>
      </c>
      <c r="C245" t="s">
        <v>586</v>
      </c>
      <c r="D245" t="s">
        <v>587</v>
      </c>
      <c r="E245">
        <v>0</v>
      </c>
      <c r="F245" s="3">
        <v>0</v>
      </c>
      <c r="H245">
        <f t="shared" si="24"/>
        <v>0</v>
      </c>
      <c r="I245">
        <f t="shared" si="25"/>
        <v>1</v>
      </c>
      <c r="J245">
        <f t="shared" si="26"/>
        <v>0</v>
      </c>
      <c r="K245">
        <f t="shared" si="27"/>
        <v>0</v>
      </c>
      <c r="M245" s="3">
        <v>0</v>
      </c>
      <c r="N245">
        <f t="shared" si="28"/>
        <v>0</v>
      </c>
      <c r="O245">
        <f t="shared" si="29"/>
        <v>1</v>
      </c>
      <c r="P245">
        <f t="shared" si="30"/>
        <v>0</v>
      </c>
      <c r="Q245">
        <f t="shared" si="31"/>
        <v>0</v>
      </c>
    </row>
    <row r="246" spans="1:18" x14ac:dyDescent="0.25">
      <c r="A246">
        <v>243</v>
      </c>
      <c r="B246" s="1" t="s">
        <v>4490</v>
      </c>
      <c r="C246" t="s">
        <v>588</v>
      </c>
      <c r="D246" t="s">
        <v>589</v>
      </c>
      <c r="E246">
        <v>0</v>
      </c>
      <c r="F246" s="3">
        <v>0</v>
      </c>
      <c r="H246">
        <f t="shared" si="24"/>
        <v>0</v>
      </c>
      <c r="I246">
        <f t="shared" si="25"/>
        <v>1</v>
      </c>
      <c r="J246">
        <f t="shared" si="26"/>
        <v>0</v>
      </c>
      <c r="K246">
        <f t="shared" si="27"/>
        <v>0</v>
      </c>
      <c r="M246" s="3">
        <v>0</v>
      </c>
      <c r="N246">
        <f t="shared" si="28"/>
        <v>0</v>
      </c>
      <c r="O246">
        <f t="shared" si="29"/>
        <v>1</v>
      </c>
      <c r="P246">
        <f t="shared" si="30"/>
        <v>0</v>
      </c>
      <c r="Q246">
        <f t="shared" si="31"/>
        <v>0</v>
      </c>
    </row>
    <row r="247" spans="1:18" x14ac:dyDescent="0.25">
      <c r="A247">
        <v>244</v>
      </c>
      <c r="B247" s="1" t="s">
        <v>4491</v>
      </c>
      <c r="C247" t="s">
        <v>590</v>
      </c>
      <c r="D247" t="s">
        <v>591</v>
      </c>
      <c r="E247">
        <v>0</v>
      </c>
      <c r="F247" s="3">
        <v>0</v>
      </c>
      <c r="H247">
        <f t="shared" si="24"/>
        <v>0</v>
      </c>
      <c r="I247">
        <f t="shared" si="25"/>
        <v>1</v>
      </c>
      <c r="J247">
        <f t="shared" si="26"/>
        <v>0</v>
      </c>
      <c r="K247">
        <f t="shared" si="27"/>
        <v>0</v>
      </c>
      <c r="M247" s="3">
        <v>0</v>
      </c>
      <c r="N247">
        <f t="shared" si="28"/>
        <v>0</v>
      </c>
      <c r="O247">
        <f t="shared" si="29"/>
        <v>1</v>
      </c>
      <c r="P247">
        <f t="shared" si="30"/>
        <v>0</v>
      </c>
      <c r="Q247">
        <f t="shared" si="31"/>
        <v>0</v>
      </c>
    </row>
    <row r="248" spans="1:18" x14ac:dyDescent="0.25">
      <c r="A248">
        <v>245</v>
      </c>
      <c r="B248" s="1" t="s">
        <v>4492</v>
      </c>
      <c r="C248" t="s">
        <v>592</v>
      </c>
      <c r="D248" t="s">
        <v>593</v>
      </c>
      <c r="E248">
        <v>0</v>
      </c>
      <c r="F248" s="3">
        <v>0</v>
      </c>
      <c r="H248">
        <f t="shared" si="24"/>
        <v>0</v>
      </c>
      <c r="I248">
        <f t="shared" si="25"/>
        <v>1</v>
      </c>
      <c r="J248">
        <f t="shared" si="26"/>
        <v>0</v>
      </c>
      <c r="K248">
        <f t="shared" si="27"/>
        <v>0</v>
      </c>
      <c r="M248" s="3">
        <v>0</v>
      </c>
      <c r="N248">
        <f t="shared" si="28"/>
        <v>0</v>
      </c>
      <c r="O248">
        <f t="shared" si="29"/>
        <v>1</v>
      </c>
      <c r="P248">
        <f t="shared" si="30"/>
        <v>0</v>
      </c>
      <c r="Q248">
        <f t="shared" si="31"/>
        <v>0</v>
      </c>
    </row>
    <row r="249" spans="1:18" x14ac:dyDescent="0.25">
      <c r="A249">
        <v>246</v>
      </c>
      <c r="B249" s="1" t="s">
        <v>4493</v>
      </c>
      <c r="C249" t="s">
        <v>594</v>
      </c>
      <c r="D249" t="s">
        <v>595</v>
      </c>
      <c r="E249">
        <v>0</v>
      </c>
      <c r="F249" s="3">
        <v>0</v>
      </c>
      <c r="H249">
        <f t="shared" si="24"/>
        <v>0</v>
      </c>
      <c r="I249">
        <f t="shared" si="25"/>
        <v>1</v>
      </c>
      <c r="J249">
        <f t="shared" si="26"/>
        <v>0</v>
      </c>
      <c r="K249">
        <f t="shared" si="27"/>
        <v>0</v>
      </c>
      <c r="M249" s="3">
        <v>0</v>
      </c>
      <c r="N249">
        <f t="shared" si="28"/>
        <v>0</v>
      </c>
      <c r="O249">
        <f t="shared" si="29"/>
        <v>1</v>
      </c>
      <c r="P249">
        <f t="shared" si="30"/>
        <v>0</v>
      </c>
      <c r="Q249">
        <f t="shared" si="31"/>
        <v>0</v>
      </c>
    </row>
    <row r="250" spans="1:18" x14ac:dyDescent="0.25">
      <c r="A250">
        <v>247</v>
      </c>
      <c r="B250" s="1" t="s">
        <v>4494</v>
      </c>
      <c r="C250" t="s">
        <v>596</v>
      </c>
      <c r="D250" t="s">
        <v>597</v>
      </c>
      <c r="E250">
        <v>0</v>
      </c>
      <c r="F250" s="3">
        <v>1</v>
      </c>
      <c r="G250" t="s">
        <v>4536</v>
      </c>
      <c r="H250">
        <f t="shared" si="24"/>
        <v>0</v>
      </c>
      <c r="I250">
        <f t="shared" si="25"/>
        <v>0</v>
      </c>
      <c r="J250">
        <f t="shared" si="26"/>
        <v>0</v>
      </c>
      <c r="K250">
        <f t="shared" si="27"/>
        <v>1</v>
      </c>
      <c r="M250" s="4">
        <v>0</v>
      </c>
      <c r="N250">
        <f t="shared" si="28"/>
        <v>0</v>
      </c>
      <c r="O250">
        <f t="shared" si="29"/>
        <v>1</v>
      </c>
      <c r="P250">
        <f t="shared" si="30"/>
        <v>0</v>
      </c>
      <c r="Q250">
        <f t="shared" si="31"/>
        <v>0</v>
      </c>
    </row>
    <row r="251" spans="1:18" x14ac:dyDescent="0.25">
      <c r="A251">
        <v>248</v>
      </c>
      <c r="B251" s="1" t="s">
        <v>4495</v>
      </c>
      <c r="C251" t="s">
        <v>598</v>
      </c>
      <c r="D251" t="s">
        <v>599</v>
      </c>
      <c r="E251">
        <v>1</v>
      </c>
      <c r="F251" s="3">
        <v>1</v>
      </c>
      <c r="H251">
        <f t="shared" si="24"/>
        <v>1</v>
      </c>
      <c r="I251">
        <f t="shared" si="25"/>
        <v>0</v>
      </c>
      <c r="J251">
        <f t="shared" si="26"/>
        <v>0</v>
      </c>
      <c r="K251">
        <f t="shared" si="27"/>
        <v>0</v>
      </c>
      <c r="M251" s="3">
        <v>1</v>
      </c>
      <c r="N251">
        <f t="shared" si="28"/>
        <v>1</v>
      </c>
      <c r="O251">
        <f t="shared" si="29"/>
        <v>0</v>
      </c>
      <c r="P251">
        <f t="shared" si="30"/>
        <v>0</v>
      </c>
      <c r="Q251">
        <f t="shared" si="31"/>
        <v>0</v>
      </c>
    </row>
    <row r="252" spans="1:18" x14ac:dyDescent="0.25">
      <c r="A252">
        <v>249</v>
      </c>
      <c r="B252" s="1" t="s">
        <v>4496</v>
      </c>
      <c r="C252" t="s">
        <v>600</v>
      </c>
      <c r="D252" t="s">
        <v>601</v>
      </c>
      <c r="E252">
        <v>1</v>
      </c>
      <c r="F252" s="3">
        <v>1</v>
      </c>
      <c r="H252">
        <f t="shared" si="24"/>
        <v>1</v>
      </c>
      <c r="I252">
        <f t="shared" si="25"/>
        <v>0</v>
      </c>
      <c r="J252">
        <f t="shared" si="26"/>
        <v>0</v>
      </c>
      <c r="K252">
        <f t="shared" si="27"/>
        <v>0</v>
      </c>
      <c r="M252" s="3">
        <v>1</v>
      </c>
      <c r="N252">
        <f t="shared" si="28"/>
        <v>1</v>
      </c>
      <c r="O252">
        <f t="shared" si="29"/>
        <v>0</v>
      </c>
      <c r="P252">
        <f t="shared" si="30"/>
        <v>0</v>
      </c>
      <c r="Q252">
        <f t="shared" si="31"/>
        <v>0</v>
      </c>
    </row>
    <row r="253" spans="1:18" x14ac:dyDescent="0.25">
      <c r="A253">
        <v>250</v>
      </c>
      <c r="B253" s="1" t="s">
        <v>4497</v>
      </c>
      <c r="C253" t="s">
        <v>4545</v>
      </c>
      <c r="D253" t="s">
        <v>602</v>
      </c>
      <c r="E253">
        <v>0</v>
      </c>
      <c r="F253" s="3">
        <v>1</v>
      </c>
      <c r="H253">
        <f t="shared" si="24"/>
        <v>0</v>
      </c>
      <c r="I253">
        <f t="shared" si="25"/>
        <v>0</v>
      </c>
      <c r="J253">
        <f t="shared" si="26"/>
        <v>0</v>
      </c>
      <c r="K253">
        <f t="shared" si="27"/>
        <v>1</v>
      </c>
      <c r="M253" s="3">
        <v>1</v>
      </c>
      <c r="N253">
        <f t="shared" si="28"/>
        <v>0</v>
      </c>
      <c r="O253">
        <f t="shared" si="29"/>
        <v>0</v>
      </c>
      <c r="P253">
        <f t="shared" si="30"/>
        <v>0</v>
      </c>
      <c r="Q253">
        <f t="shared" si="31"/>
        <v>1</v>
      </c>
      <c r="R253" t="s">
        <v>4533</v>
      </c>
    </row>
    <row r="254" spans="1:18" x14ac:dyDescent="0.25">
      <c r="A254">
        <v>251</v>
      </c>
      <c r="B254" s="1" t="s">
        <v>4498</v>
      </c>
      <c r="C254" t="s">
        <v>603</v>
      </c>
      <c r="D254" t="s">
        <v>604</v>
      </c>
      <c r="E254">
        <v>0</v>
      </c>
      <c r="F254" s="3">
        <v>0</v>
      </c>
      <c r="H254">
        <f t="shared" si="24"/>
        <v>0</v>
      </c>
      <c r="I254">
        <f t="shared" si="25"/>
        <v>1</v>
      </c>
      <c r="J254">
        <f t="shared" si="26"/>
        <v>0</v>
      </c>
      <c r="K254">
        <f t="shared" si="27"/>
        <v>0</v>
      </c>
      <c r="M254" s="3">
        <v>0</v>
      </c>
      <c r="N254">
        <f>IF(AND(E254=1,M254=1),1,0)</f>
        <v>0</v>
      </c>
      <c r="O254">
        <f>IF(AND(E254=0,M254=0),1,0)</f>
        <v>1</v>
      </c>
      <c r="P254">
        <f t="shared" si="30"/>
        <v>0</v>
      </c>
      <c r="Q254">
        <f t="shared" si="31"/>
        <v>0</v>
      </c>
    </row>
    <row r="255" spans="1:18" x14ac:dyDescent="0.25">
      <c r="A255">
        <v>252</v>
      </c>
      <c r="B255" s="1" t="s">
        <v>4499</v>
      </c>
      <c r="C255" t="s">
        <v>605</v>
      </c>
      <c r="D255" t="s">
        <v>606</v>
      </c>
      <c r="E255">
        <v>1</v>
      </c>
      <c r="F255" s="3">
        <v>1</v>
      </c>
      <c r="H255">
        <f t="shared" si="24"/>
        <v>1</v>
      </c>
      <c r="I255">
        <f t="shared" si="25"/>
        <v>0</v>
      </c>
      <c r="J255">
        <f t="shared" si="26"/>
        <v>0</v>
      </c>
      <c r="K255">
        <f t="shared" si="27"/>
        <v>0</v>
      </c>
      <c r="M255" s="3">
        <v>1</v>
      </c>
      <c r="N255">
        <f t="shared" si="28"/>
        <v>1</v>
      </c>
      <c r="O255">
        <f t="shared" si="29"/>
        <v>0</v>
      </c>
      <c r="P255">
        <f t="shared" si="30"/>
        <v>0</v>
      </c>
      <c r="Q255">
        <f t="shared" si="31"/>
        <v>0</v>
      </c>
    </row>
    <row r="256" spans="1:18" x14ac:dyDescent="0.25">
      <c r="A256">
        <v>253</v>
      </c>
      <c r="B256" s="1" t="s">
        <v>4500</v>
      </c>
      <c r="C256" t="s">
        <v>607</v>
      </c>
      <c r="D256" t="s">
        <v>608</v>
      </c>
      <c r="E256">
        <v>1</v>
      </c>
      <c r="F256" s="3">
        <v>1</v>
      </c>
      <c r="H256">
        <f t="shared" si="24"/>
        <v>1</v>
      </c>
      <c r="I256">
        <f t="shared" si="25"/>
        <v>0</v>
      </c>
      <c r="J256">
        <f t="shared" si="26"/>
        <v>0</v>
      </c>
      <c r="K256">
        <f t="shared" si="27"/>
        <v>0</v>
      </c>
      <c r="M256" s="3">
        <v>1</v>
      </c>
      <c r="N256">
        <f t="shared" si="28"/>
        <v>1</v>
      </c>
      <c r="O256">
        <f t="shared" si="29"/>
        <v>0</v>
      </c>
      <c r="P256">
        <f t="shared" si="30"/>
        <v>0</v>
      </c>
      <c r="Q256">
        <f t="shared" si="31"/>
        <v>0</v>
      </c>
    </row>
    <row r="257" spans="1:17" x14ac:dyDescent="0.25">
      <c r="A257">
        <v>254</v>
      </c>
      <c r="B257" s="1" t="s">
        <v>4501</v>
      </c>
      <c r="C257" t="s">
        <v>609</v>
      </c>
      <c r="D257" t="s">
        <v>610</v>
      </c>
      <c r="E257">
        <v>0</v>
      </c>
      <c r="F257" s="3">
        <v>0</v>
      </c>
      <c r="H257">
        <f t="shared" si="24"/>
        <v>0</v>
      </c>
      <c r="I257">
        <f t="shared" si="25"/>
        <v>1</v>
      </c>
      <c r="J257">
        <f t="shared" si="26"/>
        <v>0</v>
      </c>
      <c r="K257">
        <f t="shared" si="27"/>
        <v>0</v>
      </c>
      <c r="M257" s="3">
        <v>0</v>
      </c>
      <c r="N257">
        <f t="shared" si="28"/>
        <v>0</v>
      </c>
      <c r="O257">
        <f t="shared" si="29"/>
        <v>1</v>
      </c>
      <c r="P257">
        <f t="shared" si="30"/>
        <v>0</v>
      </c>
      <c r="Q257">
        <f t="shared" si="31"/>
        <v>0</v>
      </c>
    </row>
    <row r="258" spans="1:17" x14ac:dyDescent="0.25">
      <c r="A258">
        <v>255</v>
      </c>
      <c r="B258" s="1" t="s">
        <v>4502</v>
      </c>
      <c r="C258" t="s">
        <v>611</v>
      </c>
      <c r="D258" t="s">
        <v>612</v>
      </c>
      <c r="E258">
        <v>0</v>
      </c>
      <c r="F258" s="3">
        <v>1</v>
      </c>
      <c r="G258" t="s">
        <v>4536</v>
      </c>
      <c r="H258">
        <f t="shared" si="24"/>
        <v>0</v>
      </c>
      <c r="I258">
        <f t="shared" si="25"/>
        <v>0</v>
      </c>
      <c r="J258">
        <f t="shared" si="26"/>
        <v>0</v>
      </c>
      <c r="K258">
        <f t="shared" si="27"/>
        <v>1</v>
      </c>
      <c r="M258" s="4">
        <v>0</v>
      </c>
      <c r="N258">
        <f t="shared" si="28"/>
        <v>0</v>
      </c>
      <c r="O258">
        <f t="shared" si="29"/>
        <v>1</v>
      </c>
      <c r="P258">
        <f t="shared" si="30"/>
        <v>0</v>
      </c>
      <c r="Q258">
        <f t="shared" si="31"/>
        <v>0</v>
      </c>
    </row>
    <row r="259" spans="1:17" x14ac:dyDescent="0.25">
      <c r="A259">
        <v>256</v>
      </c>
      <c r="B259" s="1" t="s">
        <v>4503</v>
      </c>
      <c r="C259" t="s">
        <v>613</v>
      </c>
      <c r="D259" t="s">
        <v>614</v>
      </c>
      <c r="E259">
        <v>1</v>
      </c>
      <c r="F259" s="3">
        <v>1</v>
      </c>
      <c r="G259" t="s">
        <v>4517</v>
      </c>
      <c r="H259">
        <f>IF(AND(E259=1,F259=1),1,0)</f>
        <v>1</v>
      </c>
      <c r="I259">
        <f t="shared" si="25"/>
        <v>0</v>
      </c>
      <c r="J259">
        <f t="shared" si="26"/>
        <v>0</v>
      </c>
      <c r="K259">
        <f t="shared" si="27"/>
        <v>0</v>
      </c>
      <c r="M259" s="3">
        <v>1</v>
      </c>
      <c r="N259">
        <f t="shared" si="28"/>
        <v>1</v>
      </c>
      <c r="O259">
        <f t="shared" si="29"/>
        <v>0</v>
      </c>
      <c r="P259">
        <f t="shared" si="30"/>
        <v>0</v>
      </c>
      <c r="Q259">
        <f t="shared" si="31"/>
        <v>0</v>
      </c>
    </row>
    <row r="260" spans="1:17" hidden="1" x14ac:dyDescent="0.25">
      <c r="A260">
        <v>257</v>
      </c>
      <c r="B260" t="s">
        <v>615</v>
      </c>
      <c r="C260" t="s">
        <v>616</v>
      </c>
      <c r="D260" t="s">
        <v>617</v>
      </c>
      <c r="H260">
        <f t="shared" ref="H260:H323" si="32">IF(AND(E260=1,F260=1),1,0)</f>
        <v>0</v>
      </c>
      <c r="I260">
        <f t="shared" ref="I260:I323" si="33">IF(AND(E260=0,F260=0),1,0)</f>
        <v>1</v>
      </c>
      <c r="J260">
        <f t="shared" ref="J260:J323" si="34">IF(AND(E260=1,F260=0),1,0)</f>
        <v>0</v>
      </c>
      <c r="K260">
        <f t="shared" ref="K260:K323" si="35">IF(AND(E260=0,F260=1),1,0)</f>
        <v>0</v>
      </c>
    </row>
    <row r="261" spans="1:17" hidden="1" x14ac:dyDescent="0.25">
      <c r="A261">
        <v>258</v>
      </c>
      <c r="B261" t="s">
        <v>618</v>
      </c>
      <c r="C261" t="s">
        <v>619</v>
      </c>
      <c r="D261" t="s">
        <v>620</v>
      </c>
      <c r="H261">
        <f t="shared" si="32"/>
        <v>0</v>
      </c>
      <c r="I261">
        <f t="shared" si="33"/>
        <v>1</v>
      </c>
      <c r="J261">
        <f t="shared" si="34"/>
        <v>0</v>
      </c>
      <c r="K261">
        <f t="shared" si="35"/>
        <v>0</v>
      </c>
    </row>
    <row r="262" spans="1:17" hidden="1" x14ac:dyDescent="0.25">
      <c r="A262">
        <v>259</v>
      </c>
      <c r="B262" t="s">
        <v>621</v>
      </c>
      <c r="C262" t="s">
        <v>622</v>
      </c>
      <c r="D262" t="s">
        <v>623</v>
      </c>
      <c r="H262">
        <f t="shared" si="32"/>
        <v>0</v>
      </c>
      <c r="I262">
        <f t="shared" si="33"/>
        <v>1</v>
      </c>
      <c r="J262">
        <f t="shared" si="34"/>
        <v>0</v>
      </c>
      <c r="K262">
        <f t="shared" si="35"/>
        <v>0</v>
      </c>
    </row>
    <row r="263" spans="1:17" hidden="1" x14ac:dyDescent="0.25">
      <c r="A263">
        <v>260</v>
      </c>
      <c r="B263" t="s">
        <v>624</v>
      </c>
      <c r="C263" t="s">
        <v>625</v>
      </c>
      <c r="D263" t="s">
        <v>626</v>
      </c>
      <c r="H263">
        <f t="shared" si="32"/>
        <v>0</v>
      </c>
      <c r="I263">
        <f t="shared" si="33"/>
        <v>1</v>
      </c>
      <c r="J263">
        <f t="shared" si="34"/>
        <v>0</v>
      </c>
      <c r="K263">
        <f t="shared" si="35"/>
        <v>0</v>
      </c>
    </row>
    <row r="264" spans="1:17" hidden="1" x14ac:dyDescent="0.25">
      <c r="A264">
        <v>261</v>
      </c>
      <c r="B264" t="s">
        <v>627</v>
      </c>
      <c r="C264" t="s">
        <v>628</v>
      </c>
      <c r="D264" t="s">
        <v>629</v>
      </c>
      <c r="H264">
        <f t="shared" si="32"/>
        <v>0</v>
      </c>
      <c r="I264">
        <f t="shared" si="33"/>
        <v>1</v>
      </c>
      <c r="J264">
        <f t="shared" si="34"/>
        <v>0</v>
      </c>
      <c r="K264">
        <f t="shared" si="35"/>
        <v>0</v>
      </c>
    </row>
    <row r="265" spans="1:17" hidden="1" x14ac:dyDescent="0.25">
      <c r="A265">
        <v>262</v>
      </c>
      <c r="B265" t="s">
        <v>630</v>
      </c>
      <c r="C265" t="s">
        <v>631</v>
      </c>
      <c r="D265" t="s">
        <v>632</v>
      </c>
      <c r="H265">
        <f t="shared" si="32"/>
        <v>0</v>
      </c>
      <c r="I265">
        <f t="shared" si="33"/>
        <v>1</v>
      </c>
      <c r="J265">
        <f t="shared" si="34"/>
        <v>0</v>
      </c>
      <c r="K265">
        <f t="shared" si="35"/>
        <v>0</v>
      </c>
    </row>
    <row r="266" spans="1:17" hidden="1" x14ac:dyDescent="0.25">
      <c r="A266">
        <v>263</v>
      </c>
      <c r="B266" t="s">
        <v>633</v>
      </c>
      <c r="C266" t="s">
        <v>634</v>
      </c>
      <c r="D266" t="s">
        <v>635</v>
      </c>
      <c r="H266">
        <f t="shared" si="32"/>
        <v>0</v>
      </c>
      <c r="I266">
        <f t="shared" si="33"/>
        <v>1</v>
      </c>
      <c r="J266">
        <f t="shared" si="34"/>
        <v>0</v>
      </c>
      <c r="K266">
        <f t="shared" si="35"/>
        <v>0</v>
      </c>
    </row>
    <row r="267" spans="1:17" hidden="1" x14ac:dyDescent="0.25">
      <c r="A267">
        <v>264</v>
      </c>
      <c r="B267" t="s">
        <v>636</v>
      </c>
      <c r="C267" t="s">
        <v>637</v>
      </c>
      <c r="D267" t="s">
        <v>638</v>
      </c>
      <c r="H267">
        <f t="shared" si="32"/>
        <v>0</v>
      </c>
      <c r="I267">
        <f t="shared" si="33"/>
        <v>1</v>
      </c>
      <c r="J267">
        <f t="shared" si="34"/>
        <v>0</v>
      </c>
      <c r="K267">
        <f t="shared" si="35"/>
        <v>0</v>
      </c>
    </row>
    <row r="268" spans="1:17" hidden="1" x14ac:dyDescent="0.25">
      <c r="A268">
        <v>265</v>
      </c>
      <c r="B268" t="s">
        <v>639</v>
      </c>
      <c r="C268" t="s">
        <v>640</v>
      </c>
      <c r="D268" t="s">
        <v>641</v>
      </c>
      <c r="H268">
        <f t="shared" si="32"/>
        <v>0</v>
      </c>
      <c r="I268">
        <f t="shared" si="33"/>
        <v>1</v>
      </c>
      <c r="J268">
        <f t="shared" si="34"/>
        <v>0</v>
      </c>
      <c r="K268">
        <f t="shared" si="35"/>
        <v>0</v>
      </c>
    </row>
    <row r="269" spans="1:17" hidden="1" x14ac:dyDescent="0.25">
      <c r="A269">
        <v>266</v>
      </c>
      <c r="B269" t="s">
        <v>642</v>
      </c>
      <c r="C269" t="s">
        <v>643</v>
      </c>
      <c r="D269" t="s">
        <v>644</v>
      </c>
      <c r="H269">
        <f t="shared" si="32"/>
        <v>0</v>
      </c>
      <c r="I269">
        <f t="shared" si="33"/>
        <v>1</v>
      </c>
      <c r="J269">
        <f t="shared" si="34"/>
        <v>0</v>
      </c>
      <c r="K269">
        <f t="shared" si="35"/>
        <v>0</v>
      </c>
    </row>
    <row r="270" spans="1:17" hidden="1" x14ac:dyDescent="0.25">
      <c r="A270">
        <v>267</v>
      </c>
      <c r="B270" t="s">
        <v>645</v>
      </c>
      <c r="C270" t="s">
        <v>646</v>
      </c>
      <c r="D270" t="s">
        <v>647</v>
      </c>
      <c r="H270">
        <f t="shared" si="32"/>
        <v>0</v>
      </c>
      <c r="I270">
        <f t="shared" si="33"/>
        <v>1</v>
      </c>
      <c r="J270">
        <f t="shared" si="34"/>
        <v>0</v>
      </c>
      <c r="K270">
        <f t="shared" si="35"/>
        <v>0</v>
      </c>
    </row>
    <row r="271" spans="1:17" hidden="1" x14ac:dyDescent="0.25">
      <c r="A271">
        <v>268</v>
      </c>
      <c r="B271" t="s">
        <v>648</v>
      </c>
      <c r="C271" t="s">
        <v>649</v>
      </c>
      <c r="D271" t="s">
        <v>650</v>
      </c>
      <c r="H271">
        <f t="shared" si="32"/>
        <v>0</v>
      </c>
      <c r="I271">
        <f t="shared" si="33"/>
        <v>1</v>
      </c>
      <c r="J271">
        <f t="shared" si="34"/>
        <v>0</v>
      </c>
      <c r="K271">
        <f t="shared" si="35"/>
        <v>0</v>
      </c>
    </row>
    <row r="272" spans="1:17" hidden="1" x14ac:dyDescent="0.25">
      <c r="A272">
        <v>269</v>
      </c>
      <c r="B272" t="s">
        <v>651</v>
      </c>
      <c r="C272" t="s">
        <v>652</v>
      </c>
      <c r="D272" t="s">
        <v>653</v>
      </c>
      <c r="H272">
        <f t="shared" si="32"/>
        <v>0</v>
      </c>
      <c r="I272">
        <f t="shared" si="33"/>
        <v>1</v>
      </c>
      <c r="J272">
        <f t="shared" si="34"/>
        <v>0</v>
      </c>
      <c r="K272">
        <f t="shared" si="35"/>
        <v>0</v>
      </c>
    </row>
    <row r="273" spans="1:11" hidden="1" x14ac:dyDescent="0.25">
      <c r="A273">
        <v>270</v>
      </c>
      <c r="B273" t="s">
        <v>654</v>
      </c>
      <c r="C273" t="s">
        <v>655</v>
      </c>
      <c r="D273" t="s">
        <v>656</v>
      </c>
      <c r="H273">
        <f t="shared" si="32"/>
        <v>0</v>
      </c>
      <c r="I273">
        <f t="shared" si="33"/>
        <v>1</v>
      </c>
      <c r="J273">
        <f t="shared" si="34"/>
        <v>0</v>
      </c>
      <c r="K273">
        <f t="shared" si="35"/>
        <v>0</v>
      </c>
    </row>
    <row r="274" spans="1:11" hidden="1" x14ac:dyDescent="0.25">
      <c r="A274">
        <v>271</v>
      </c>
      <c r="B274" t="s">
        <v>657</v>
      </c>
      <c r="C274" t="s">
        <v>658</v>
      </c>
      <c r="D274" t="s">
        <v>659</v>
      </c>
      <c r="H274">
        <f t="shared" si="32"/>
        <v>0</v>
      </c>
      <c r="I274">
        <f t="shared" si="33"/>
        <v>1</v>
      </c>
      <c r="J274">
        <f t="shared" si="34"/>
        <v>0</v>
      </c>
      <c r="K274">
        <f t="shared" si="35"/>
        <v>0</v>
      </c>
    </row>
    <row r="275" spans="1:11" hidden="1" x14ac:dyDescent="0.25">
      <c r="A275">
        <v>272</v>
      </c>
      <c r="B275" t="s">
        <v>660</v>
      </c>
      <c r="C275" t="s">
        <v>661</v>
      </c>
      <c r="D275" t="s">
        <v>662</v>
      </c>
      <c r="H275">
        <f t="shared" si="32"/>
        <v>0</v>
      </c>
      <c r="I275">
        <f t="shared" si="33"/>
        <v>1</v>
      </c>
      <c r="J275">
        <f t="shared" si="34"/>
        <v>0</v>
      </c>
      <c r="K275">
        <f t="shared" si="35"/>
        <v>0</v>
      </c>
    </row>
    <row r="276" spans="1:11" hidden="1" x14ac:dyDescent="0.25">
      <c r="A276">
        <v>273</v>
      </c>
      <c r="B276" t="s">
        <v>663</v>
      </c>
      <c r="C276" t="s">
        <v>664</v>
      </c>
      <c r="D276" t="s">
        <v>665</v>
      </c>
      <c r="H276">
        <f t="shared" si="32"/>
        <v>0</v>
      </c>
      <c r="I276">
        <f t="shared" si="33"/>
        <v>1</v>
      </c>
      <c r="J276">
        <f t="shared" si="34"/>
        <v>0</v>
      </c>
      <c r="K276">
        <f t="shared" si="35"/>
        <v>0</v>
      </c>
    </row>
    <row r="277" spans="1:11" hidden="1" x14ac:dyDescent="0.25">
      <c r="A277">
        <v>274</v>
      </c>
      <c r="B277" t="s">
        <v>666</v>
      </c>
      <c r="C277" t="s">
        <v>667</v>
      </c>
      <c r="D277" t="s">
        <v>668</v>
      </c>
      <c r="H277">
        <f t="shared" si="32"/>
        <v>0</v>
      </c>
      <c r="I277">
        <f t="shared" si="33"/>
        <v>1</v>
      </c>
      <c r="J277">
        <f t="shared" si="34"/>
        <v>0</v>
      </c>
      <c r="K277">
        <f t="shared" si="35"/>
        <v>0</v>
      </c>
    </row>
    <row r="278" spans="1:11" hidden="1" x14ac:dyDescent="0.25">
      <c r="A278">
        <v>275</v>
      </c>
      <c r="B278" t="s">
        <v>669</v>
      </c>
      <c r="C278" t="s">
        <v>670</v>
      </c>
      <c r="D278" t="s">
        <v>671</v>
      </c>
      <c r="H278">
        <f t="shared" si="32"/>
        <v>0</v>
      </c>
      <c r="I278">
        <f t="shared" si="33"/>
        <v>1</v>
      </c>
      <c r="J278">
        <f t="shared" si="34"/>
        <v>0</v>
      </c>
      <c r="K278">
        <f t="shared" si="35"/>
        <v>0</v>
      </c>
    </row>
    <row r="279" spans="1:11" hidden="1" x14ac:dyDescent="0.25">
      <c r="A279">
        <v>276</v>
      </c>
      <c r="B279" t="s">
        <v>672</v>
      </c>
      <c r="C279" t="s">
        <v>673</v>
      </c>
      <c r="D279" t="s">
        <v>674</v>
      </c>
      <c r="H279">
        <f t="shared" si="32"/>
        <v>0</v>
      </c>
      <c r="I279">
        <f t="shared" si="33"/>
        <v>1</v>
      </c>
      <c r="J279">
        <f t="shared" si="34"/>
        <v>0</v>
      </c>
      <c r="K279">
        <f t="shared" si="35"/>
        <v>0</v>
      </c>
    </row>
    <row r="280" spans="1:11" hidden="1" x14ac:dyDescent="0.25">
      <c r="A280">
        <v>277</v>
      </c>
      <c r="B280" t="s">
        <v>675</v>
      </c>
      <c r="C280" t="s">
        <v>676</v>
      </c>
      <c r="D280" t="s">
        <v>677</v>
      </c>
      <c r="H280">
        <f t="shared" si="32"/>
        <v>0</v>
      </c>
      <c r="I280">
        <f t="shared" si="33"/>
        <v>1</v>
      </c>
      <c r="J280">
        <f t="shared" si="34"/>
        <v>0</v>
      </c>
      <c r="K280">
        <f t="shared" si="35"/>
        <v>0</v>
      </c>
    </row>
    <row r="281" spans="1:11" hidden="1" x14ac:dyDescent="0.25">
      <c r="A281">
        <v>278</v>
      </c>
      <c r="B281" t="s">
        <v>678</v>
      </c>
      <c r="C281" t="s">
        <v>679</v>
      </c>
      <c r="D281" t="s">
        <v>680</v>
      </c>
      <c r="H281">
        <f t="shared" si="32"/>
        <v>0</v>
      </c>
      <c r="I281">
        <f t="shared" si="33"/>
        <v>1</v>
      </c>
      <c r="J281">
        <f t="shared" si="34"/>
        <v>0</v>
      </c>
      <c r="K281">
        <f t="shared" si="35"/>
        <v>0</v>
      </c>
    </row>
    <row r="282" spans="1:11" hidden="1" x14ac:dyDescent="0.25">
      <c r="A282">
        <v>279</v>
      </c>
      <c r="B282" t="s">
        <v>681</v>
      </c>
      <c r="C282" t="s">
        <v>682</v>
      </c>
      <c r="D282" t="s">
        <v>683</v>
      </c>
      <c r="H282">
        <f t="shared" si="32"/>
        <v>0</v>
      </c>
      <c r="I282">
        <f t="shared" si="33"/>
        <v>1</v>
      </c>
      <c r="J282">
        <f t="shared" si="34"/>
        <v>0</v>
      </c>
      <c r="K282">
        <f t="shared" si="35"/>
        <v>0</v>
      </c>
    </row>
    <row r="283" spans="1:11" hidden="1" x14ac:dyDescent="0.25">
      <c r="A283">
        <v>280</v>
      </c>
      <c r="B283" t="s">
        <v>684</v>
      </c>
      <c r="C283" t="s">
        <v>685</v>
      </c>
      <c r="D283" t="s">
        <v>686</v>
      </c>
      <c r="H283">
        <f t="shared" si="32"/>
        <v>0</v>
      </c>
      <c r="I283">
        <f t="shared" si="33"/>
        <v>1</v>
      </c>
      <c r="J283">
        <f t="shared" si="34"/>
        <v>0</v>
      </c>
      <c r="K283">
        <f t="shared" si="35"/>
        <v>0</v>
      </c>
    </row>
    <row r="284" spans="1:11" hidden="1" x14ac:dyDescent="0.25">
      <c r="A284">
        <v>281</v>
      </c>
      <c r="B284" t="s">
        <v>687</v>
      </c>
      <c r="C284" t="s">
        <v>688</v>
      </c>
      <c r="D284" t="s">
        <v>689</v>
      </c>
      <c r="H284">
        <f t="shared" si="32"/>
        <v>0</v>
      </c>
      <c r="I284">
        <f t="shared" si="33"/>
        <v>1</v>
      </c>
      <c r="J284">
        <f t="shared" si="34"/>
        <v>0</v>
      </c>
      <c r="K284">
        <f t="shared" si="35"/>
        <v>0</v>
      </c>
    </row>
    <row r="285" spans="1:11" hidden="1" x14ac:dyDescent="0.25">
      <c r="A285">
        <v>282</v>
      </c>
      <c r="B285" t="s">
        <v>690</v>
      </c>
      <c r="C285" t="s">
        <v>691</v>
      </c>
      <c r="D285" t="s">
        <v>692</v>
      </c>
      <c r="H285">
        <f t="shared" si="32"/>
        <v>0</v>
      </c>
      <c r="I285">
        <f t="shared" si="33"/>
        <v>1</v>
      </c>
      <c r="J285">
        <f t="shared" si="34"/>
        <v>0</v>
      </c>
      <c r="K285">
        <f t="shared" si="35"/>
        <v>0</v>
      </c>
    </row>
    <row r="286" spans="1:11" hidden="1" x14ac:dyDescent="0.25">
      <c r="A286">
        <v>283</v>
      </c>
      <c r="B286" t="s">
        <v>693</v>
      </c>
      <c r="C286" t="s">
        <v>694</v>
      </c>
      <c r="D286" t="s">
        <v>695</v>
      </c>
      <c r="H286">
        <f t="shared" si="32"/>
        <v>0</v>
      </c>
      <c r="I286">
        <f t="shared" si="33"/>
        <v>1</v>
      </c>
      <c r="J286">
        <f t="shared" si="34"/>
        <v>0</v>
      </c>
      <c r="K286">
        <f t="shared" si="35"/>
        <v>0</v>
      </c>
    </row>
    <row r="287" spans="1:11" hidden="1" x14ac:dyDescent="0.25">
      <c r="A287">
        <v>284</v>
      </c>
      <c r="B287" t="s">
        <v>696</v>
      </c>
      <c r="C287" t="s">
        <v>694</v>
      </c>
      <c r="D287" t="s">
        <v>697</v>
      </c>
      <c r="H287">
        <f t="shared" si="32"/>
        <v>0</v>
      </c>
      <c r="I287">
        <f t="shared" si="33"/>
        <v>1</v>
      </c>
      <c r="J287">
        <f t="shared" si="34"/>
        <v>0</v>
      </c>
      <c r="K287">
        <f t="shared" si="35"/>
        <v>0</v>
      </c>
    </row>
    <row r="288" spans="1:11" hidden="1" x14ac:dyDescent="0.25">
      <c r="A288">
        <v>285</v>
      </c>
      <c r="B288" t="s">
        <v>698</v>
      </c>
      <c r="C288" t="s">
        <v>699</v>
      </c>
      <c r="D288" t="s">
        <v>700</v>
      </c>
      <c r="H288">
        <f t="shared" si="32"/>
        <v>0</v>
      </c>
      <c r="I288">
        <f t="shared" si="33"/>
        <v>1</v>
      </c>
      <c r="J288">
        <f t="shared" si="34"/>
        <v>0</v>
      </c>
      <c r="K288">
        <f t="shared" si="35"/>
        <v>0</v>
      </c>
    </row>
    <row r="289" spans="1:11" hidden="1" x14ac:dyDescent="0.25">
      <c r="A289">
        <v>286</v>
      </c>
      <c r="B289" t="s">
        <v>701</v>
      </c>
      <c r="C289" t="s">
        <v>702</v>
      </c>
      <c r="D289" t="s">
        <v>703</v>
      </c>
      <c r="H289">
        <f t="shared" si="32"/>
        <v>0</v>
      </c>
      <c r="I289">
        <f t="shared" si="33"/>
        <v>1</v>
      </c>
      <c r="J289">
        <f t="shared" si="34"/>
        <v>0</v>
      </c>
      <c r="K289">
        <f t="shared" si="35"/>
        <v>0</v>
      </c>
    </row>
    <row r="290" spans="1:11" hidden="1" x14ac:dyDescent="0.25">
      <c r="A290">
        <v>287</v>
      </c>
      <c r="B290" t="s">
        <v>704</v>
      </c>
      <c r="C290" t="s">
        <v>705</v>
      </c>
      <c r="D290" t="s">
        <v>706</v>
      </c>
      <c r="H290">
        <f t="shared" si="32"/>
        <v>0</v>
      </c>
      <c r="I290">
        <f t="shared" si="33"/>
        <v>1</v>
      </c>
      <c r="J290">
        <f t="shared" si="34"/>
        <v>0</v>
      </c>
      <c r="K290">
        <f t="shared" si="35"/>
        <v>0</v>
      </c>
    </row>
    <row r="291" spans="1:11" hidden="1" x14ac:dyDescent="0.25">
      <c r="A291">
        <v>288</v>
      </c>
      <c r="B291" t="s">
        <v>707</v>
      </c>
      <c r="C291" t="s">
        <v>708</v>
      </c>
      <c r="D291" t="s">
        <v>709</v>
      </c>
      <c r="H291">
        <f t="shared" si="32"/>
        <v>0</v>
      </c>
      <c r="I291">
        <f t="shared" si="33"/>
        <v>1</v>
      </c>
      <c r="J291">
        <f t="shared" si="34"/>
        <v>0</v>
      </c>
      <c r="K291">
        <f t="shared" si="35"/>
        <v>0</v>
      </c>
    </row>
    <row r="292" spans="1:11" hidden="1" x14ac:dyDescent="0.25">
      <c r="A292">
        <v>289</v>
      </c>
      <c r="B292" t="s">
        <v>710</v>
      </c>
      <c r="C292" t="s">
        <v>711</v>
      </c>
      <c r="D292" t="s">
        <v>712</v>
      </c>
      <c r="H292">
        <f t="shared" si="32"/>
        <v>0</v>
      </c>
      <c r="I292">
        <f t="shared" si="33"/>
        <v>1</v>
      </c>
      <c r="J292">
        <f t="shared" si="34"/>
        <v>0</v>
      </c>
      <c r="K292">
        <f t="shared" si="35"/>
        <v>0</v>
      </c>
    </row>
    <row r="293" spans="1:11" hidden="1" x14ac:dyDescent="0.25">
      <c r="A293">
        <v>290</v>
      </c>
      <c r="B293" t="s">
        <v>713</v>
      </c>
      <c r="C293" t="s">
        <v>714</v>
      </c>
      <c r="D293" t="s">
        <v>715</v>
      </c>
      <c r="H293">
        <f t="shared" si="32"/>
        <v>0</v>
      </c>
      <c r="I293">
        <f t="shared" si="33"/>
        <v>1</v>
      </c>
      <c r="J293">
        <f t="shared" si="34"/>
        <v>0</v>
      </c>
      <c r="K293">
        <f t="shared" si="35"/>
        <v>0</v>
      </c>
    </row>
    <row r="294" spans="1:11" hidden="1" x14ac:dyDescent="0.25">
      <c r="A294">
        <v>291</v>
      </c>
      <c r="B294" t="s">
        <v>716</v>
      </c>
      <c r="C294" t="s">
        <v>717</v>
      </c>
      <c r="D294" t="s">
        <v>718</v>
      </c>
      <c r="H294">
        <f t="shared" si="32"/>
        <v>0</v>
      </c>
      <c r="I294">
        <f t="shared" si="33"/>
        <v>1</v>
      </c>
      <c r="J294">
        <f t="shared" si="34"/>
        <v>0</v>
      </c>
      <c r="K294">
        <f t="shared" si="35"/>
        <v>0</v>
      </c>
    </row>
    <row r="295" spans="1:11" hidden="1" x14ac:dyDescent="0.25">
      <c r="A295">
        <v>292</v>
      </c>
      <c r="B295" t="s">
        <v>719</v>
      </c>
      <c r="C295" t="s">
        <v>720</v>
      </c>
      <c r="D295" t="s">
        <v>721</v>
      </c>
      <c r="H295">
        <f t="shared" si="32"/>
        <v>0</v>
      </c>
      <c r="I295">
        <f t="shared" si="33"/>
        <v>1</v>
      </c>
      <c r="J295">
        <f t="shared" si="34"/>
        <v>0</v>
      </c>
      <c r="K295">
        <f t="shared" si="35"/>
        <v>0</v>
      </c>
    </row>
    <row r="296" spans="1:11" hidden="1" x14ac:dyDescent="0.25">
      <c r="A296">
        <v>293</v>
      </c>
      <c r="B296" t="s">
        <v>722</v>
      </c>
      <c r="C296" t="s">
        <v>723</v>
      </c>
      <c r="D296" t="s">
        <v>724</v>
      </c>
      <c r="H296">
        <f t="shared" si="32"/>
        <v>0</v>
      </c>
      <c r="I296">
        <f t="shared" si="33"/>
        <v>1</v>
      </c>
      <c r="J296">
        <f t="shared" si="34"/>
        <v>0</v>
      </c>
      <c r="K296">
        <f t="shared" si="35"/>
        <v>0</v>
      </c>
    </row>
    <row r="297" spans="1:11" hidden="1" x14ac:dyDescent="0.25">
      <c r="A297">
        <v>294</v>
      </c>
      <c r="B297" t="s">
        <v>725</v>
      </c>
      <c r="C297" t="s">
        <v>726</v>
      </c>
      <c r="D297" t="s">
        <v>727</v>
      </c>
      <c r="H297">
        <f t="shared" si="32"/>
        <v>0</v>
      </c>
      <c r="I297">
        <f t="shared" si="33"/>
        <v>1</v>
      </c>
      <c r="J297">
        <f t="shared" si="34"/>
        <v>0</v>
      </c>
      <c r="K297">
        <f t="shared" si="35"/>
        <v>0</v>
      </c>
    </row>
    <row r="298" spans="1:11" hidden="1" x14ac:dyDescent="0.25">
      <c r="A298">
        <v>295</v>
      </c>
      <c r="B298" t="s">
        <v>728</v>
      </c>
      <c r="C298" t="s">
        <v>729</v>
      </c>
      <c r="D298" t="s">
        <v>730</v>
      </c>
      <c r="H298">
        <f t="shared" si="32"/>
        <v>0</v>
      </c>
      <c r="I298">
        <f t="shared" si="33"/>
        <v>1</v>
      </c>
      <c r="J298">
        <f t="shared" si="34"/>
        <v>0</v>
      </c>
      <c r="K298">
        <f t="shared" si="35"/>
        <v>0</v>
      </c>
    </row>
    <row r="299" spans="1:11" hidden="1" x14ac:dyDescent="0.25">
      <c r="A299">
        <v>296</v>
      </c>
      <c r="B299" t="s">
        <v>731</v>
      </c>
      <c r="C299" t="s">
        <v>732</v>
      </c>
      <c r="D299" t="s">
        <v>733</v>
      </c>
      <c r="H299">
        <f t="shared" si="32"/>
        <v>0</v>
      </c>
      <c r="I299">
        <f t="shared" si="33"/>
        <v>1</v>
      </c>
      <c r="J299">
        <f t="shared" si="34"/>
        <v>0</v>
      </c>
      <c r="K299">
        <f t="shared" si="35"/>
        <v>0</v>
      </c>
    </row>
    <row r="300" spans="1:11" hidden="1" x14ac:dyDescent="0.25">
      <c r="A300">
        <v>297</v>
      </c>
      <c r="B300" t="s">
        <v>734</v>
      </c>
      <c r="C300" t="s">
        <v>735</v>
      </c>
      <c r="D300" t="s">
        <v>736</v>
      </c>
      <c r="H300">
        <f t="shared" si="32"/>
        <v>0</v>
      </c>
      <c r="I300">
        <f t="shared" si="33"/>
        <v>1</v>
      </c>
      <c r="J300">
        <f t="shared" si="34"/>
        <v>0</v>
      </c>
      <c r="K300">
        <f t="shared" si="35"/>
        <v>0</v>
      </c>
    </row>
    <row r="301" spans="1:11" hidden="1" x14ac:dyDescent="0.25">
      <c r="A301">
        <v>298</v>
      </c>
      <c r="B301" t="s">
        <v>737</v>
      </c>
      <c r="C301" t="s">
        <v>738</v>
      </c>
      <c r="D301" t="s">
        <v>739</v>
      </c>
      <c r="H301">
        <f t="shared" si="32"/>
        <v>0</v>
      </c>
      <c r="I301">
        <f t="shared" si="33"/>
        <v>1</v>
      </c>
      <c r="J301">
        <f t="shared" si="34"/>
        <v>0</v>
      </c>
      <c r="K301">
        <f t="shared" si="35"/>
        <v>0</v>
      </c>
    </row>
    <row r="302" spans="1:11" hidden="1" x14ac:dyDescent="0.25">
      <c r="A302">
        <v>299</v>
      </c>
      <c r="B302" t="s">
        <v>740</v>
      </c>
      <c r="C302" t="s">
        <v>741</v>
      </c>
      <c r="D302" t="s">
        <v>742</v>
      </c>
      <c r="H302">
        <f t="shared" si="32"/>
        <v>0</v>
      </c>
      <c r="I302">
        <f t="shared" si="33"/>
        <v>1</v>
      </c>
      <c r="J302">
        <f t="shared" si="34"/>
        <v>0</v>
      </c>
      <c r="K302">
        <f t="shared" si="35"/>
        <v>0</v>
      </c>
    </row>
    <row r="303" spans="1:11" hidden="1" x14ac:dyDescent="0.25">
      <c r="A303">
        <v>300</v>
      </c>
      <c r="B303" t="s">
        <v>743</v>
      </c>
      <c r="C303" t="s">
        <v>744</v>
      </c>
      <c r="D303" t="s">
        <v>745</v>
      </c>
      <c r="H303">
        <f t="shared" si="32"/>
        <v>0</v>
      </c>
      <c r="I303">
        <f t="shared" si="33"/>
        <v>1</v>
      </c>
      <c r="J303">
        <f t="shared" si="34"/>
        <v>0</v>
      </c>
      <c r="K303">
        <f t="shared" si="35"/>
        <v>0</v>
      </c>
    </row>
    <row r="304" spans="1:11" hidden="1" x14ac:dyDescent="0.25">
      <c r="A304">
        <v>301</v>
      </c>
      <c r="B304" t="s">
        <v>746</v>
      </c>
      <c r="C304" t="s">
        <v>747</v>
      </c>
      <c r="D304" t="s">
        <v>748</v>
      </c>
      <c r="H304">
        <f t="shared" si="32"/>
        <v>0</v>
      </c>
      <c r="I304">
        <f t="shared" si="33"/>
        <v>1</v>
      </c>
      <c r="J304">
        <f t="shared" si="34"/>
        <v>0</v>
      </c>
      <c r="K304">
        <f t="shared" si="35"/>
        <v>0</v>
      </c>
    </row>
    <row r="305" spans="1:11" hidden="1" x14ac:dyDescent="0.25">
      <c r="A305">
        <v>302</v>
      </c>
      <c r="B305" t="s">
        <v>749</v>
      </c>
      <c r="C305" t="s">
        <v>750</v>
      </c>
      <c r="D305" t="s">
        <v>751</v>
      </c>
      <c r="H305">
        <f t="shared" si="32"/>
        <v>0</v>
      </c>
      <c r="I305">
        <f t="shared" si="33"/>
        <v>1</v>
      </c>
      <c r="J305">
        <f t="shared" si="34"/>
        <v>0</v>
      </c>
      <c r="K305">
        <f t="shared" si="35"/>
        <v>0</v>
      </c>
    </row>
    <row r="306" spans="1:11" hidden="1" x14ac:dyDescent="0.25">
      <c r="A306">
        <v>303</v>
      </c>
      <c r="B306" t="s">
        <v>752</v>
      </c>
      <c r="C306" t="s">
        <v>753</v>
      </c>
      <c r="D306" t="s">
        <v>754</v>
      </c>
      <c r="H306">
        <f t="shared" si="32"/>
        <v>0</v>
      </c>
      <c r="I306">
        <f t="shared" si="33"/>
        <v>1</v>
      </c>
      <c r="J306">
        <f t="shared" si="34"/>
        <v>0</v>
      </c>
      <c r="K306">
        <f t="shared" si="35"/>
        <v>0</v>
      </c>
    </row>
    <row r="307" spans="1:11" hidden="1" x14ac:dyDescent="0.25">
      <c r="A307">
        <v>304</v>
      </c>
      <c r="B307" t="s">
        <v>755</v>
      </c>
      <c r="C307" t="s">
        <v>756</v>
      </c>
      <c r="D307" t="s">
        <v>757</v>
      </c>
      <c r="H307">
        <f t="shared" si="32"/>
        <v>0</v>
      </c>
      <c r="I307">
        <f t="shared" si="33"/>
        <v>1</v>
      </c>
      <c r="J307">
        <f t="shared" si="34"/>
        <v>0</v>
      </c>
      <c r="K307">
        <f t="shared" si="35"/>
        <v>0</v>
      </c>
    </row>
    <row r="308" spans="1:11" hidden="1" x14ac:dyDescent="0.25">
      <c r="A308">
        <v>305</v>
      </c>
      <c r="B308" t="s">
        <v>758</v>
      </c>
      <c r="C308" t="s">
        <v>759</v>
      </c>
      <c r="D308" t="s">
        <v>760</v>
      </c>
      <c r="H308">
        <f t="shared" si="32"/>
        <v>0</v>
      </c>
      <c r="I308">
        <f t="shared" si="33"/>
        <v>1</v>
      </c>
      <c r="J308">
        <f t="shared" si="34"/>
        <v>0</v>
      </c>
      <c r="K308">
        <f t="shared" si="35"/>
        <v>0</v>
      </c>
    </row>
    <row r="309" spans="1:11" hidden="1" x14ac:dyDescent="0.25">
      <c r="A309">
        <v>306</v>
      </c>
      <c r="B309" t="s">
        <v>761</v>
      </c>
      <c r="C309" t="s">
        <v>762</v>
      </c>
      <c r="D309" t="s">
        <v>763</v>
      </c>
      <c r="H309">
        <f t="shared" si="32"/>
        <v>0</v>
      </c>
      <c r="I309">
        <f t="shared" si="33"/>
        <v>1</v>
      </c>
      <c r="J309">
        <f t="shared" si="34"/>
        <v>0</v>
      </c>
      <c r="K309">
        <f t="shared" si="35"/>
        <v>0</v>
      </c>
    </row>
    <row r="310" spans="1:11" hidden="1" x14ac:dyDescent="0.25">
      <c r="A310">
        <v>307</v>
      </c>
      <c r="B310" t="s">
        <v>764</v>
      </c>
      <c r="C310" t="s">
        <v>765</v>
      </c>
      <c r="D310" t="s">
        <v>766</v>
      </c>
      <c r="H310">
        <f t="shared" si="32"/>
        <v>0</v>
      </c>
      <c r="I310">
        <f t="shared" si="33"/>
        <v>1</v>
      </c>
      <c r="J310">
        <f t="shared" si="34"/>
        <v>0</v>
      </c>
      <c r="K310">
        <f t="shared" si="35"/>
        <v>0</v>
      </c>
    </row>
    <row r="311" spans="1:11" hidden="1" x14ac:dyDescent="0.25">
      <c r="A311">
        <v>308</v>
      </c>
      <c r="B311" t="s">
        <v>767</v>
      </c>
      <c r="C311" t="s">
        <v>768</v>
      </c>
      <c r="D311" t="s">
        <v>769</v>
      </c>
      <c r="H311">
        <f t="shared" si="32"/>
        <v>0</v>
      </c>
      <c r="I311">
        <f t="shared" si="33"/>
        <v>1</v>
      </c>
      <c r="J311">
        <f t="shared" si="34"/>
        <v>0</v>
      </c>
      <c r="K311">
        <f t="shared" si="35"/>
        <v>0</v>
      </c>
    </row>
    <row r="312" spans="1:11" hidden="1" x14ac:dyDescent="0.25">
      <c r="A312">
        <v>309</v>
      </c>
      <c r="B312" t="s">
        <v>770</v>
      </c>
      <c r="C312" t="s">
        <v>771</v>
      </c>
      <c r="D312" t="s">
        <v>772</v>
      </c>
      <c r="H312">
        <f t="shared" si="32"/>
        <v>0</v>
      </c>
      <c r="I312">
        <f t="shared" si="33"/>
        <v>1</v>
      </c>
      <c r="J312">
        <f t="shared" si="34"/>
        <v>0</v>
      </c>
      <c r="K312">
        <f t="shared" si="35"/>
        <v>0</v>
      </c>
    </row>
    <row r="313" spans="1:11" hidden="1" x14ac:dyDescent="0.25">
      <c r="A313">
        <v>310</v>
      </c>
      <c r="B313" t="s">
        <v>773</v>
      </c>
      <c r="C313" t="s">
        <v>774</v>
      </c>
      <c r="D313" t="s">
        <v>775</v>
      </c>
      <c r="H313">
        <f t="shared" si="32"/>
        <v>0</v>
      </c>
      <c r="I313">
        <f t="shared" si="33"/>
        <v>1</v>
      </c>
      <c r="J313">
        <f t="shared" si="34"/>
        <v>0</v>
      </c>
      <c r="K313">
        <f t="shared" si="35"/>
        <v>0</v>
      </c>
    </row>
    <row r="314" spans="1:11" hidden="1" x14ac:dyDescent="0.25">
      <c r="A314">
        <v>311</v>
      </c>
      <c r="B314" t="s">
        <v>776</v>
      </c>
      <c r="C314" t="s">
        <v>777</v>
      </c>
      <c r="D314" t="s">
        <v>778</v>
      </c>
      <c r="H314">
        <f t="shared" si="32"/>
        <v>0</v>
      </c>
      <c r="I314">
        <f t="shared" si="33"/>
        <v>1</v>
      </c>
      <c r="J314">
        <f t="shared" si="34"/>
        <v>0</v>
      </c>
      <c r="K314">
        <f t="shared" si="35"/>
        <v>0</v>
      </c>
    </row>
    <row r="315" spans="1:11" hidden="1" x14ac:dyDescent="0.25">
      <c r="A315">
        <v>312</v>
      </c>
      <c r="B315" t="s">
        <v>779</v>
      </c>
      <c r="C315" t="s">
        <v>780</v>
      </c>
      <c r="D315" t="s">
        <v>781</v>
      </c>
      <c r="H315">
        <f t="shared" si="32"/>
        <v>0</v>
      </c>
      <c r="I315">
        <f t="shared" si="33"/>
        <v>1</v>
      </c>
      <c r="J315">
        <f t="shared" si="34"/>
        <v>0</v>
      </c>
      <c r="K315">
        <f t="shared" si="35"/>
        <v>0</v>
      </c>
    </row>
    <row r="316" spans="1:11" hidden="1" x14ac:dyDescent="0.25">
      <c r="A316">
        <v>313</v>
      </c>
      <c r="B316" t="s">
        <v>782</v>
      </c>
      <c r="C316" t="s">
        <v>783</v>
      </c>
      <c r="D316" t="s">
        <v>784</v>
      </c>
      <c r="H316">
        <f t="shared" si="32"/>
        <v>0</v>
      </c>
      <c r="I316">
        <f t="shared" si="33"/>
        <v>1</v>
      </c>
      <c r="J316">
        <f t="shared" si="34"/>
        <v>0</v>
      </c>
      <c r="K316">
        <f t="shared" si="35"/>
        <v>0</v>
      </c>
    </row>
    <row r="317" spans="1:11" hidden="1" x14ac:dyDescent="0.25">
      <c r="A317">
        <v>314</v>
      </c>
      <c r="B317" t="s">
        <v>785</v>
      </c>
      <c r="C317" t="s">
        <v>783</v>
      </c>
      <c r="D317" t="s">
        <v>786</v>
      </c>
      <c r="H317">
        <f t="shared" si="32"/>
        <v>0</v>
      </c>
      <c r="I317">
        <f t="shared" si="33"/>
        <v>1</v>
      </c>
      <c r="J317">
        <f t="shared" si="34"/>
        <v>0</v>
      </c>
      <c r="K317">
        <f t="shared" si="35"/>
        <v>0</v>
      </c>
    </row>
    <row r="318" spans="1:11" hidden="1" x14ac:dyDescent="0.25">
      <c r="A318">
        <v>315</v>
      </c>
      <c r="B318" t="s">
        <v>787</v>
      </c>
      <c r="C318" t="s">
        <v>783</v>
      </c>
      <c r="D318" t="s">
        <v>788</v>
      </c>
      <c r="H318">
        <f t="shared" si="32"/>
        <v>0</v>
      </c>
      <c r="I318">
        <f t="shared" si="33"/>
        <v>1</v>
      </c>
      <c r="J318">
        <f t="shared" si="34"/>
        <v>0</v>
      </c>
      <c r="K318">
        <f t="shared" si="35"/>
        <v>0</v>
      </c>
    </row>
    <row r="319" spans="1:11" hidden="1" x14ac:dyDescent="0.25">
      <c r="A319">
        <v>316</v>
      </c>
      <c r="B319" t="s">
        <v>789</v>
      </c>
      <c r="C319" t="s">
        <v>790</v>
      </c>
      <c r="D319" t="s">
        <v>791</v>
      </c>
      <c r="H319">
        <f t="shared" si="32"/>
        <v>0</v>
      </c>
      <c r="I319">
        <f t="shared" si="33"/>
        <v>1</v>
      </c>
      <c r="J319">
        <f t="shared" si="34"/>
        <v>0</v>
      </c>
      <c r="K319">
        <f t="shared" si="35"/>
        <v>0</v>
      </c>
    </row>
    <row r="320" spans="1:11" hidden="1" x14ac:dyDescent="0.25">
      <c r="A320">
        <v>317</v>
      </c>
      <c r="B320" t="s">
        <v>792</v>
      </c>
      <c r="C320" t="s">
        <v>793</v>
      </c>
      <c r="D320" t="s">
        <v>794</v>
      </c>
      <c r="H320">
        <f t="shared" si="32"/>
        <v>0</v>
      </c>
      <c r="I320">
        <f t="shared" si="33"/>
        <v>1</v>
      </c>
      <c r="J320">
        <f t="shared" si="34"/>
        <v>0</v>
      </c>
      <c r="K320">
        <f t="shared" si="35"/>
        <v>0</v>
      </c>
    </row>
    <row r="321" spans="1:11" hidden="1" x14ac:dyDescent="0.25">
      <c r="A321">
        <v>318</v>
      </c>
      <c r="B321" t="s">
        <v>795</v>
      </c>
      <c r="C321" t="s">
        <v>796</v>
      </c>
      <c r="D321" t="s">
        <v>797</v>
      </c>
      <c r="H321">
        <f t="shared" si="32"/>
        <v>0</v>
      </c>
      <c r="I321">
        <f t="shared" si="33"/>
        <v>1</v>
      </c>
      <c r="J321">
        <f t="shared" si="34"/>
        <v>0</v>
      </c>
      <c r="K321">
        <f t="shared" si="35"/>
        <v>0</v>
      </c>
    </row>
    <row r="322" spans="1:11" hidden="1" x14ac:dyDescent="0.25">
      <c r="A322">
        <v>319</v>
      </c>
      <c r="B322" t="s">
        <v>798</v>
      </c>
      <c r="C322" t="s">
        <v>799</v>
      </c>
      <c r="D322" t="s">
        <v>800</v>
      </c>
      <c r="H322">
        <f t="shared" si="32"/>
        <v>0</v>
      </c>
      <c r="I322">
        <f t="shared" si="33"/>
        <v>1</v>
      </c>
      <c r="J322">
        <f t="shared" si="34"/>
        <v>0</v>
      </c>
      <c r="K322">
        <f t="shared" si="35"/>
        <v>0</v>
      </c>
    </row>
    <row r="323" spans="1:11" hidden="1" x14ac:dyDescent="0.25">
      <c r="A323">
        <v>320</v>
      </c>
      <c r="B323" t="s">
        <v>801</v>
      </c>
      <c r="C323" t="s">
        <v>802</v>
      </c>
      <c r="D323" t="s">
        <v>803</v>
      </c>
      <c r="H323">
        <f t="shared" si="32"/>
        <v>0</v>
      </c>
      <c r="I323">
        <f t="shared" si="33"/>
        <v>1</v>
      </c>
      <c r="J323">
        <f t="shared" si="34"/>
        <v>0</v>
      </c>
      <c r="K323">
        <f t="shared" si="35"/>
        <v>0</v>
      </c>
    </row>
    <row r="324" spans="1:11" hidden="1" x14ac:dyDescent="0.25">
      <c r="A324">
        <v>321</v>
      </c>
      <c r="B324" t="s">
        <v>804</v>
      </c>
      <c r="C324" t="s">
        <v>805</v>
      </c>
      <c r="D324" t="s">
        <v>806</v>
      </c>
      <c r="H324">
        <f t="shared" ref="H324:H387" si="36">IF(AND(E324=1,F324=1),1,0)</f>
        <v>0</v>
      </c>
      <c r="I324">
        <f t="shared" ref="I324:I387" si="37">IF(AND(E324=0,F324=0),1,0)</f>
        <v>1</v>
      </c>
      <c r="J324">
        <f t="shared" ref="J324:J387" si="38">IF(AND(E324=1,F324=0),1,0)</f>
        <v>0</v>
      </c>
      <c r="K324">
        <f t="shared" ref="K324:K387" si="39">IF(AND(E324=0,F324=1),1,0)</f>
        <v>0</v>
      </c>
    </row>
    <row r="325" spans="1:11" hidden="1" x14ac:dyDescent="0.25">
      <c r="A325">
        <v>322</v>
      </c>
      <c r="B325" t="s">
        <v>807</v>
      </c>
      <c r="C325" t="s">
        <v>808</v>
      </c>
      <c r="D325" t="s">
        <v>809</v>
      </c>
      <c r="H325">
        <f t="shared" si="36"/>
        <v>0</v>
      </c>
      <c r="I325">
        <f t="shared" si="37"/>
        <v>1</v>
      </c>
      <c r="J325">
        <f t="shared" si="38"/>
        <v>0</v>
      </c>
      <c r="K325">
        <f t="shared" si="39"/>
        <v>0</v>
      </c>
    </row>
    <row r="326" spans="1:11" hidden="1" x14ac:dyDescent="0.25">
      <c r="A326">
        <v>323</v>
      </c>
      <c r="B326" t="s">
        <v>810</v>
      </c>
      <c r="C326" t="s">
        <v>811</v>
      </c>
      <c r="D326" t="s">
        <v>812</v>
      </c>
      <c r="H326">
        <f t="shared" si="36"/>
        <v>0</v>
      </c>
      <c r="I326">
        <f t="shared" si="37"/>
        <v>1</v>
      </c>
      <c r="J326">
        <f t="shared" si="38"/>
        <v>0</v>
      </c>
      <c r="K326">
        <f t="shared" si="39"/>
        <v>0</v>
      </c>
    </row>
    <row r="327" spans="1:11" hidden="1" x14ac:dyDescent="0.25">
      <c r="A327">
        <v>324</v>
      </c>
      <c r="B327" t="s">
        <v>813</v>
      </c>
      <c r="C327" t="s">
        <v>814</v>
      </c>
      <c r="D327" t="s">
        <v>815</v>
      </c>
      <c r="H327">
        <f t="shared" si="36"/>
        <v>0</v>
      </c>
      <c r="I327">
        <f t="shared" si="37"/>
        <v>1</v>
      </c>
      <c r="J327">
        <f t="shared" si="38"/>
        <v>0</v>
      </c>
      <c r="K327">
        <f t="shared" si="39"/>
        <v>0</v>
      </c>
    </row>
    <row r="328" spans="1:11" hidden="1" x14ac:dyDescent="0.25">
      <c r="A328">
        <v>325</v>
      </c>
      <c r="B328" t="s">
        <v>816</v>
      </c>
      <c r="C328" t="s">
        <v>817</v>
      </c>
      <c r="D328" t="s">
        <v>818</v>
      </c>
      <c r="H328">
        <f t="shared" si="36"/>
        <v>0</v>
      </c>
      <c r="I328">
        <f t="shared" si="37"/>
        <v>1</v>
      </c>
      <c r="J328">
        <f t="shared" si="38"/>
        <v>0</v>
      </c>
      <c r="K328">
        <f t="shared" si="39"/>
        <v>0</v>
      </c>
    </row>
    <row r="329" spans="1:11" hidden="1" x14ac:dyDescent="0.25">
      <c r="A329">
        <v>326</v>
      </c>
      <c r="B329" t="s">
        <v>819</v>
      </c>
      <c r="C329" t="s">
        <v>820</v>
      </c>
      <c r="D329" t="s">
        <v>821</v>
      </c>
      <c r="H329">
        <f t="shared" si="36"/>
        <v>0</v>
      </c>
      <c r="I329">
        <f t="shared" si="37"/>
        <v>1</v>
      </c>
      <c r="J329">
        <f t="shared" si="38"/>
        <v>0</v>
      </c>
      <c r="K329">
        <f t="shared" si="39"/>
        <v>0</v>
      </c>
    </row>
    <row r="330" spans="1:11" hidden="1" x14ac:dyDescent="0.25">
      <c r="A330">
        <v>327</v>
      </c>
      <c r="B330" t="s">
        <v>822</v>
      </c>
      <c r="C330" t="s">
        <v>823</v>
      </c>
      <c r="D330" t="s">
        <v>824</v>
      </c>
      <c r="H330">
        <f t="shared" si="36"/>
        <v>0</v>
      </c>
      <c r="I330">
        <f t="shared" si="37"/>
        <v>1</v>
      </c>
      <c r="J330">
        <f t="shared" si="38"/>
        <v>0</v>
      </c>
      <c r="K330">
        <f t="shared" si="39"/>
        <v>0</v>
      </c>
    </row>
    <row r="331" spans="1:11" hidden="1" x14ac:dyDescent="0.25">
      <c r="A331">
        <v>328</v>
      </c>
      <c r="B331" t="s">
        <v>825</v>
      </c>
      <c r="C331" t="s">
        <v>826</v>
      </c>
      <c r="D331" t="s">
        <v>827</v>
      </c>
      <c r="H331">
        <f t="shared" si="36"/>
        <v>0</v>
      </c>
      <c r="I331">
        <f t="shared" si="37"/>
        <v>1</v>
      </c>
      <c r="J331">
        <f t="shared" si="38"/>
        <v>0</v>
      </c>
      <c r="K331">
        <f t="shared" si="39"/>
        <v>0</v>
      </c>
    </row>
    <row r="332" spans="1:11" hidden="1" x14ac:dyDescent="0.25">
      <c r="A332">
        <v>329</v>
      </c>
      <c r="B332" t="s">
        <v>828</v>
      </c>
      <c r="C332" t="s">
        <v>829</v>
      </c>
      <c r="D332" t="s">
        <v>830</v>
      </c>
      <c r="H332">
        <f t="shared" si="36"/>
        <v>0</v>
      </c>
      <c r="I332">
        <f t="shared" si="37"/>
        <v>1</v>
      </c>
      <c r="J332">
        <f t="shared" si="38"/>
        <v>0</v>
      </c>
      <c r="K332">
        <f t="shared" si="39"/>
        <v>0</v>
      </c>
    </row>
    <row r="333" spans="1:11" hidden="1" x14ac:dyDescent="0.25">
      <c r="A333">
        <v>330</v>
      </c>
      <c r="B333" t="s">
        <v>831</v>
      </c>
      <c r="C333" t="s">
        <v>832</v>
      </c>
      <c r="D333" t="s">
        <v>833</v>
      </c>
      <c r="H333">
        <f t="shared" si="36"/>
        <v>0</v>
      </c>
      <c r="I333">
        <f t="shared" si="37"/>
        <v>1</v>
      </c>
      <c r="J333">
        <f t="shared" si="38"/>
        <v>0</v>
      </c>
      <c r="K333">
        <f t="shared" si="39"/>
        <v>0</v>
      </c>
    </row>
    <row r="334" spans="1:11" hidden="1" x14ac:dyDescent="0.25">
      <c r="A334">
        <v>331</v>
      </c>
      <c r="B334" t="s">
        <v>834</v>
      </c>
      <c r="C334" t="s">
        <v>835</v>
      </c>
      <c r="D334" t="s">
        <v>836</v>
      </c>
      <c r="H334">
        <f t="shared" si="36"/>
        <v>0</v>
      </c>
      <c r="I334">
        <f t="shared" si="37"/>
        <v>1</v>
      </c>
      <c r="J334">
        <f t="shared" si="38"/>
        <v>0</v>
      </c>
      <c r="K334">
        <f t="shared" si="39"/>
        <v>0</v>
      </c>
    </row>
    <row r="335" spans="1:11" hidden="1" x14ac:dyDescent="0.25">
      <c r="A335">
        <v>332</v>
      </c>
      <c r="B335" t="s">
        <v>837</v>
      </c>
      <c r="C335" t="s">
        <v>838</v>
      </c>
      <c r="D335" t="s">
        <v>839</v>
      </c>
      <c r="H335">
        <f t="shared" si="36"/>
        <v>0</v>
      </c>
      <c r="I335">
        <f t="shared" si="37"/>
        <v>1</v>
      </c>
      <c r="J335">
        <f t="shared" si="38"/>
        <v>0</v>
      </c>
      <c r="K335">
        <f t="shared" si="39"/>
        <v>0</v>
      </c>
    </row>
    <row r="336" spans="1:11" hidden="1" x14ac:dyDescent="0.25">
      <c r="A336">
        <v>333</v>
      </c>
      <c r="B336" t="s">
        <v>840</v>
      </c>
      <c r="C336" t="s">
        <v>841</v>
      </c>
      <c r="D336" t="s">
        <v>842</v>
      </c>
      <c r="H336">
        <f t="shared" si="36"/>
        <v>0</v>
      </c>
      <c r="I336">
        <f t="shared" si="37"/>
        <v>1</v>
      </c>
      <c r="J336">
        <f t="shared" si="38"/>
        <v>0</v>
      </c>
      <c r="K336">
        <f t="shared" si="39"/>
        <v>0</v>
      </c>
    </row>
    <row r="337" spans="1:11" hidden="1" x14ac:dyDescent="0.25">
      <c r="A337">
        <v>334</v>
      </c>
      <c r="B337" t="s">
        <v>843</v>
      </c>
      <c r="C337" t="s">
        <v>844</v>
      </c>
      <c r="D337" t="s">
        <v>845</v>
      </c>
      <c r="H337">
        <f t="shared" si="36"/>
        <v>0</v>
      </c>
      <c r="I337">
        <f t="shared" si="37"/>
        <v>1</v>
      </c>
      <c r="J337">
        <f t="shared" si="38"/>
        <v>0</v>
      </c>
      <c r="K337">
        <f t="shared" si="39"/>
        <v>0</v>
      </c>
    </row>
    <row r="338" spans="1:11" hidden="1" x14ac:dyDescent="0.25">
      <c r="A338">
        <v>335</v>
      </c>
      <c r="B338" t="s">
        <v>846</v>
      </c>
      <c r="C338" t="s">
        <v>847</v>
      </c>
      <c r="D338" t="s">
        <v>848</v>
      </c>
      <c r="H338">
        <f t="shared" si="36"/>
        <v>0</v>
      </c>
      <c r="I338">
        <f t="shared" si="37"/>
        <v>1</v>
      </c>
      <c r="J338">
        <f t="shared" si="38"/>
        <v>0</v>
      </c>
      <c r="K338">
        <f t="shared" si="39"/>
        <v>0</v>
      </c>
    </row>
    <row r="339" spans="1:11" hidden="1" x14ac:dyDescent="0.25">
      <c r="A339">
        <v>336</v>
      </c>
      <c r="B339" t="s">
        <v>849</v>
      </c>
      <c r="C339" t="s">
        <v>850</v>
      </c>
      <c r="D339" t="s">
        <v>851</v>
      </c>
      <c r="H339">
        <f t="shared" si="36"/>
        <v>0</v>
      </c>
      <c r="I339">
        <f t="shared" si="37"/>
        <v>1</v>
      </c>
      <c r="J339">
        <f t="shared" si="38"/>
        <v>0</v>
      </c>
      <c r="K339">
        <f t="shared" si="39"/>
        <v>0</v>
      </c>
    </row>
    <row r="340" spans="1:11" hidden="1" x14ac:dyDescent="0.25">
      <c r="A340">
        <v>337</v>
      </c>
      <c r="B340" t="s">
        <v>852</v>
      </c>
      <c r="C340" t="s">
        <v>853</v>
      </c>
      <c r="D340" t="s">
        <v>854</v>
      </c>
      <c r="H340">
        <f t="shared" si="36"/>
        <v>0</v>
      </c>
      <c r="I340">
        <f t="shared" si="37"/>
        <v>1</v>
      </c>
      <c r="J340">
        <f t="shared" si="38"/>
        <v>0</v>
      </c>
      <c r="K340">
        <f t="shared" si="39"/>
        <v>0</v>
      </c>
    </row>
    <row r="341" spans="1:11" hidden="1" x14ac:dyDescent="0.25">
      <c r="A341">
        <v>338</v>
      </c>
      <c r="B341" t="s">
        <v>855</v>
      </c>
      <c r="C341" t="s">
        <v>856</v>
      </c>
      <c r="D341" t="s">
        <v>857</v>
      </c>
      <c r="H341">
        <f t="shared" si="36"/>
        <v>0</v>
      </c>
      <c r="I341">
        <f t="shared" si="37"/>
        <v>1</v>
      </c>
      <c r="J341">
        <f t="shared" si="38"/>
        <v>0</v>
      </c>
      <c r="K341">
        <f t="shared" si="39"/>
        <v>0</v>
      </c>
    </row>
    <row r="342" spans="1:11" hidden="1" x14ac:dyDescent="0.25">
      <c r="A342">
        <v>339</v>
      </c>
      <c r="B342" t="s">
        <v>858</v>
      </c>
      <c r="C342" t="s">
        <v>859</v>
      </c>
      <c r="D342" t="s">
        <v>860</v>
      </c>
      <c r="H342">
        <f t="shared" si="36"/>
        <v>0</v>
      </c>
      <c r="I342">
        <f t="shared" si="37"/>
        <v>1</v>
      </c>
      <c r="J342">
        <f t="shared" si="38"/>
        <v>0</v>
      </c>
      <c r="K342">
        <f t="shared" si="39"/>
        <v>0</v>
      </c>
    </row>
    <row r="343" spans="1:11" hidden="1" x14ac:dyDescent="0.25">
      <c r="A343">
        <v>340</v>
      </c>
      <c r="B343" t="s">
        <v>861</v>
      </c>
      <c r="C343" t="s">
        <v>862</v>
      </c>
      <c r="D343" t="s">
        <v>863</v>
      </c>
      <c r="H343">
        <f t="shared" si="36"/>
        <v>0</v>
      </c>
      <c r="I343">
        <f t="shared" si="37"/>
        <v>1</v>
      </c>
      <c r="J343">
        <f t="shared" si="38"/>
        <v>0</v>
      </c>
      <c r="K343">
        <f t="shared" si="39"/>
        <v>0</v>
      </c>
    </row>
    <row r="344" spans="1:11" hidden="1" x14ac:dyDescent="0.25">
      <c r="A344">
        <v>341</v>
      </c>
      <c r="B344" t="s">
        <v>864</v>
      </c>
      <c r="C344" t="s">
        <v>865</v>
      </c>
      <c r="D344" t="s">
        <v>866</v>
      </c>
      <c r="H344">
        <f t="shared" si="36"/>
        <v>0</v>
      </c>
      <c r="I344">
        <f t="shared" si="37"/>
        <v>1</v>
      </c>
      <c r="J344">
        <f t="shared" si="38"/>
        <v>0</v>
      </c>
      <c r="K344">
        <f t="shared" si="39"/>
        <v>0</v>
      </c>
    </row>
    <row r="345" spans="1:11" hidden="1" x14ac:dyDescent="0.25">
      <c r="A345">
        <v>342</v>
      </c>
      <c r="B345" t="s">
        <v>867</v>
      </c>
      <c r="C345" t="s">
        <v>868</v>
      </c>
      <c r="D345" t="s">
        <v>869</v>
      </c>
      <c r="H345">
        <f t="shared" si="36"/>
        <v>0</v>
      </c>
      <c r="I345">
        <f t="shared" si="37"/>
        <v>1</v>
      </c>
      <c r="J345">
        <f t="shared" si="38"/>
        <v>0</v>
      </c>
      <c r="K345">
        <f t="shared" si="39"/>
        <v>0</v>
      </c>
    </row>
    <row r="346" spans="1:11" hidden="1" x14ac:dyDescent="0.25">
      <c r="A346">
        <v>343</v>
      </c>
      <c r="B346" t="s">
        <v>870</v>
      </c>
      <c r="C346" t="s">
        <v>871</v>
      </c>
      <c r="D346" t="s">
        <v>872</v>
      </c>
      <c r="H346">
        <f t="shared" si="36"/>
        <v>0</v>
      </c>
      <c r="I346">
        <f t="shared" si="37"/>
        <v>1</v>
      </c>
      <c r="J346">
        <f t="shared" si="38"/>
        <v>0</v>
      </c>
      <c r="K346">
        <f t="shared" si="39"/>
        <v>0</v>
      </c>
    </row>
    <row r="347" spans="1:11" hidden="1" x14ac:dyDescent="0.25">
      <c r="A347">
        <v>344</v>
      </c>
      <c r="B347" t="s">
        <v>873</v>
      </c>
      <c r="C347" t="s">
        <v>874</v>
      </c>
      <c r="D347" t="s">
        <v>875</v>
      </c>
      <c r="H347">
        <f t="shared" si="36"/>
        <v>0</v>
      </c>
      <c r="I347">
        <f t="shared" si="37"/>
        <v>1</v>
      </c>
      <c r="J347">
        <f t="shared" si="38"/>
        <v>0</v>
      </c>
      <c r="K347">
        <f t="shared" si="39"/>
        <v>0</v>
      </c>
    </row>
    <row r="348" spans="1:11" hidden="1" x14ac:dyDescent="0.25">
      <c r="A348">
        <v>345</v>
      </c>
      <c r="B348" t="s">
        <v>876</v>
      </c>
      <c r="C348" t="s">
        <v>877</v>
      </c>
      <c r="D348" t="s">
        <v>878</v>
      </c>
      <c r="H348">
        <f t="shared" si="36"/>
        <v>0</v>
      </c>
      <c r="I348">
        <f t="shared" si="37"/>
        <v>1</v>
      </c>
      <c r="J348">
        <f t="shared" si="38"/>
        <v>0</v>
      </c>
      <c r="K348">
        <f t="shared" si="39"/>
        <v>0</v>
      </c>
    </row>
    <row r="349" spans="1:11" hidden="1" x14ac:dyDescent="0.25">
      <c r="A349">
        <v>346</v>
      </c>
      <c r="B349" t="s">
        <v>879</v>
      </c>
      <c r="C349" t="s">
        <v>877</v>
      </c>
      <c r="D349" t="s">
        <v>880</v>
      </c>
      <c r="H349">
        <f t="shared" si="36"/>
        <v>0</v>
      </c>
      <c r="I349">
        <f t="shared" si="37"/>
        <v>1</v>
      </c>
      <c r="J349">
        <f t="shared" si="38"/>
        <v>0</v>
      </c>
      <c r="K349">
        <f t="shared" si="39"/>
        <v>0</v>
      </c>
    </row>
    <row r="350" spans="1:11" hidden="1" x14ac:dyDescent="0.25">
      <c r="A350">
        <v>347</v>
      </c>
      <c r="B350" t="s">
        <v>881</v>
      </c>
      <c r="C350" t="s">
        <v>882</v>
      </c>
      <c r="D350" t="s">
        <v>883</v>
      </c>
      <c r="H350">
        <f t="shared" si="36"/>
        <v>0</v>
      </c>
      <c r="I350">
        <f t="shared" si="37"/>
        <v>1</v>
      </c>
      <c r="J350">
        <f t="shared" si="38"/>
        <v>0</v>
      </c>
      <c r="K350">
        <f t="shared" si="39"/>
        <v>0</v>
      </c>
    </row>
    <row r="351" spans="1:11" hidden="1" x14ac:dyDescent="0.25">
      <c r="A351">
        <v>348</v>
      </c>
      <c r="B351" t="s">
        <v>884</v>
      </c>
      <c r="C351" t="s">
        <v>885</v>
      </c>
      <c r="D351" t="s">
        <v>886</v>
      </c>
      <c r="H351">
        <f t="shared" si="36"/>
        <v>0</v>
      </c>
      <c r="I351">
        <f t="shared" si="37"/>
        <v>1</v>
      </c>
      <c r="J351">
        <f t="shared" si="38"/>
        <v>0</v>
      </c>
      <c r="K351">
        <f t="shared" si="39"/>
        <v>0</v>
      </c>
    </row>
    <row r="352" spans="1:11" hidden="1" x14ac:dyDescent="0.25">
      <c r="A352">
        <v>349</v>
      </c>
      <c r="B352" t="s">
        <v>887</v>
      </c>
      <c r="C352" t="s">
        <v>888</v>
      </c>
      <c r="D352" t="s">
        <v>889</v>
      </c>
      <c r="H352">
        <f t="shared" si="36"/>
        <v>0</v>
      </c>
      <c r="I352">
        <f t="shared" si="37"/>
        <v>1</v>
      </c>
      <c r="J352">
        <f t="shared" si="38"/>
        <v>0</v>
      </c>
      <c r="K352">
        <f t="shared" si="39"/>
        <v>0</v>
      </c>
    </row>
    <row r="353" spans="1:11" hidden="1" x14ac:dyDescent="0.25">
      <c r="A353">
        <v>350</v>
      </c>
      <c r="B353" t="s">
        <v>890</v>
      </c>
      <c r="C353" t="s">
        <v>891</v>
      </c>
      <c r="D353" t="s">
        <v>892</v>
      </c>
      <c r="H353">
        <f t="shared" si="36"/>
        <v>0</v>
      </c>
      <c r="I353">
        <f t="shared" si="37"/>
        <v>1</v>
      </c>
      <c r="J353">
        <f t="shared" si="38"/>
        <v>0</v>
      </c>
      <c r="K353">
        <f t="shared" si="39"/>
        <v>0</v>
      </c>
    </row>
    <row r="354" spans="1:11" hidden="1" x14ac:dyDescent="0.25">
      <c r="A354">
        <v>351</v>
      </c>
      <c r="B354" t="s">
        <v>893</v>
      </c>
      <c r="C354" t="s">
        <v>894</v>
      </c>
      <c r="D354" t="s">
        <v>895</v>
      </c>
      <c r="H354">
        <f t="shared" si="36"/>
        <v>0</v>
      </c>
      <c r="I354">
        <f t="shared" si="37"/>
        <v>1</v>
      </c>
      <c r="J354">
        <f t="shared" si="38"/>
        <v>0</v>
      </c>
      <c r="K354">
        <f t="shared" si="39"/>
        <v>0</v>
      </c>
    </row>
    <row r="355" spans="1:11" hidden="1" x14ac:dyDescent="0.25">
      <c r="A355">
        <v>352</v>
      </c>
      <c r="B355" t="s">
        <v>896</v>
      </c>
      <c r="C355" t="s">
        <v>897</v>
      </c>
      <c r="D355" t="s">
        <v>898</v>
      </c>
      <c r="H355">
        <f t="shared" si="36"/>
        <v>0</v>
      </c>
      <c r="I355">
        <f t="shared" si="37"/>
        <v>1</v>
      </c>
      <c r="J355">
        <f t="shared" si="38"/>
        <v>0</v>
      </c>
      <c r="K355">
        <f t="shared" si="39"/>
        <v>0</v>
      </c>
    </row>
    <row r="356" spans="1:11" hidden="1" x14ac:dyDescent="0.25">
      <c r="A356">
        <v>353</v>
      </c>
      <c r="B356" t="s">
        <v>899</v>
      </c>
      <c r="C356" t="s">
        <v>900</v>
      </c>
      <c r="D356" t="s">
        <v>901</v>
      </c>
      <c r="H356">
        <f t="shared" si="36"/>
        <v>0</v>
      </c>
      <c r="I356">
        <f t="shared" si="37"/>
        <v>1</v>
      </c>
      <c r="J356">
        <f t="shared" si="38"/>
        <v>0</v>
      </c>
      <c r="K356">
        <f t="shared" si="39"/>
        <v>0</v>
      </c>
    </row>
    <row r="357" spans="1:11" hidden="1" x14ac:dyDescent="0.25">
      <c r="A357">
        <v>354</v>
      </c>
      <c r="B357" t="s">
        <v>902</v>
      </c>
      <c r="C357" t="s">
        <v>903</v>
      </c>
      <c r="D357" t="s">
        <v>904</v>
      </c>
      <c r="H357">
        <f t="shared" si="36"/>
        <v>0</v>
      </c>
      <c r="I357">
        <f t="shared" si="37"/>
        <v>1</v>
      </c>
      <c r="J357">
        <f t="shared" si="38"/>
        <v>0</v>
      </c>
      <c r="K357">
        <f t="shared" si="39"/>
        <v>0</v>
      </c>
    </row>
    <row r="358" spans="1:11" hidden="1" x14ac:dyDescent="0.25">
      <c r="A358">
        <v>355</v>
      </c>
      <c r="B358" t="s">
        <v>905</v>
      </c>
      <c r="C358" t="s">
        <v>906</v>
      </c>
      <c r="D358" t="s">
        <v>907</v>
      </c>
      <c r="H358">
        <f t="shared" si="36"/>
        <v>0</v>
      </c>
      <c r="I358">
        <f t="shared" si="37"/>
        <v>1</v>
      </c>
      <c r="J358">
        <f t="shared" si="38"/>
        <v>0</v>
      </c>
      <c r="K358">
        <f t="shared" si="39"/>
        <v>0</v>
      </c>
    </row>
    <row r="359" spans="1:11" hidden="1" x14ac:dyDescent="0.25">
      <c r="A359">
        <v>356</v>
      </c>
      <c r="B359" t="s">
        <v>908</v>
      </c>
      <c r="C359" t="s">
        <v>909</v>
      </c>
      <c r="D359" t="s">
        <v>910</v>
      </c>
      <c r="H359">
        <f t="shared" si="36"/>
        <v>0</v>
      </c>
      <c r="I359">
        <f t="shared" si="37"/>
        <v>1</v>
      </c>
      <c r="J359">
        <f t="shared" si="38"/>
        <v>0</v>
      </c>
      <c r="K359">
        <f t="shared" si="39"/>
        <v>0</v>
      </c>
    </row>
    <row r="360" spans="1:11" hidden="1" x14ac:dyDescent="0.25">
      <c r="A360">
        <v>357</v>
      </c>
      <c r="B360" t="s">
        <v>911</v>
      </c>
      <c r="C360" t="s">
        <v>912</v>
      </c>
      <c r="D360" t="s">
        <v>913</v>
      </c>
      <c r="H360">
        <f t="shared" si="36"/>
        <v>0</v>
      </c>
      <c r="I360">
        <f t="shared" si="37"/>
        <v>1</v>
      </c>
      <c r="J360">
        <f t="shared" si="38"/>
        <v>0</v>
      </c>
      <c r="K360">
        <f t="shared" si="39"/>
        <v>0</v>
      </c>
    </row>
    <row r="361" spans="1:11" hidden="1" x14ac:dyDescent="0.25">
      <c r="A361">
        <v>358</v>
      </c>
      <c r="B361" t="s">
        <v>914</v>
      </c>
      <c r="C361" t="s">
        <v>915</v>
      </c>
      <c r="D361" t="s">
        <v>916</v>
      </c>
      <c r="H361">
        <f t="shared" si="36"/>
        <v>0</v>
      </c>
      <c r="I361">
        <f t="shared" si="37"/>
        <v>1</v>
      </c>
      <c r="J361">
        <f t="shared" si="38"/>
        <v>0</v>
      </c>
      <c r="K361">
        <f t="shared" si="39"/>
        <v>0</v>
      </c>
    </row>
    <row r="362" spans="1:11" hidden="1" x14ac:dyDescent="0.25">
      <c r="A362">
        <v>359</v>
      </c>
      <c r="B362" t="s">
        <v>917</v>
      </c>
      <c r="C362" t="s">
        <v>918</v>
      </c>
      <c r="D362" t="s">
        <v>919</v>
      </c>
      <c r="H362">
        <f t="shared" si="36"/>
        <v>0</v>
      </c>
      <c r="I362">
        <f t="shared" si="37"/>
        <v>1</v>
      </c>
      <c r="J362">
        <f t="shared" si="38"/>
        <v>0</v>
      </c>
      <c r="K362">
        <f t="shared" si="39"/>
        <v>0</v>
      </c>
    </row>
    <row r="363" spans="1:11" hidden="1" x14ac:dyDescent="0.25">
      <c r="A363">
        <v>360</v>
      </c>
      <c r="B363" t="s">
        <v>920</v>
      </c>
      <c r="C363" t="s">
        <v>921</v>
      </c>
      <c r="D363" t="s">
        <v>922</v>
      </c>
      <c r="H363">
        <f t="shared" si="36"/>
        <v>0</v>
      </c>
      <c r="I363">
        <f t="shared" si="37"/>
        <v>1</v>
      </c>
      <c r="J363">
        <f t="shared" si="38"/>
        <v>0</v>
      </c>
      <c r="K363">
        <f t="shared" si="39"/>
        <v>0</v>
      </c>
    </row>
    <row r="364" spans="1:11" hidden="1" x14ac:dyDescent="0.25">
      <c r="A364">
        <v>361</v>
      </c>
      <c r="B364" t="s">
        <v>923</v>
      </c>
      <c r="C364" t="s">
        <v>924</v>
      </c>
      <c r="D364" t="s">
        <v>925</v>
      </c>
      <c r="H364">
        <f t="shared" si="36"/>
        <v>0</v>
      </c>
      <c r="I364">
        <f t="shared" si="37"/>
        <v>1</v>
      </c>
      <c r="J364">
        <f t="shared" si="38"/>
        <v>0</v>
      </c>
      <c r="K364">
        <f t="shared" si="39"/>
        <v>0</v>
      </c>
    </row>
    <row r="365" spans="1:11" hidden="1" x14ac:dyDescent="0.25">
      <c r="A365">
        <v>362</v>
      </c>
      <c r="B365" t="s">
        <v>926</v>
      </c>
      <c r="C365" t="s">
        <v>927</v>
      </c>
      <c r="D365" t="s">
        <v>928</v>
      </c>
      <c r="H365">
        <f t="shared" si="36"/>
        <v>0</v>
      </c>
      <c r="I365">
        <f t="shared" si="37"/>
        <v>1</v>
      </c>
      <c r="J365">
        <f t="shared" si="38"/>
        <v>0</v>
      </c>
      <c r="K365">
        <f t="shared" si="39"/>
        <v>0</v>
      </c>
    </row>
    <row r="366" spans="1:11" hidden="1" x14ac:dyDescent="0.25">
      <c r="A366">
        <v>363</v>
      </c>
      <c r="B366" t="s">
        <v>929</v>
      </c>
      <c r="C366" t="s">
        <v>930</v>
      </c>
      <c r="D366" t="s">
        <v>931</v>
      </c>
      <c r="H366">
        <f t="shared" si="36"/>
        <v>0</v>
      </c>
      <c r="I366">
        <f t="shared" si="37"/>
        <v>1</v>
      </c>
      <c r="J366">
        <f t="shared" si="38"/>
        <v>0</v>
      </c>
      <c r="K366">
        <f t="shared" si="39"/>
        <v>0</v>
      </c>
    </row>
    <row r="367" spans="1:11" hidden="1" x14ac:dyDescent="0.25">
      <c r="A367">
        <v>364</v>
      </c>
      <c r="B367" t="s">
        <v>932</v>
      </c>
      <c r="C367" t="s">
        <v>933</v>
      </c>
      <c r="D367" t="s">
        <v>934</v>
      </c>
      <c r="H367">
        <f t="shared" si="36"/>
        <v>0</v>
      </c>
      <c r="I367">
        <f t="shared" si="37"/>
        <v>1</v>
      </c>
      <c r="J367">
        <f t="shared" si="38"/>
        <v>0</v>
      </c>
      <c r="K367">
        <f t="shared" si="39"/>
        <v>0</v>
      </c>
    </row>
    <row r="368" spans="1:11" hidden="1" x14ac:dyDescent="0.25">
      <c r="A368">
        <v>365</v>
      </c>
      <c r="B368" t="s">
        <v>935</v>
      </c>
      <c r="C368" t="s">
        <v>936</v>
      </c>
      <c r="D368" t="s">
        <v>937</v>
      </c>
      <c r="H368">
        <f t="shared" si="36"/>
        <v>0</v>
      </c>
      <c r="I368">
        <f t="shared" si="37"/>
        <v>1</v>
      </c>
      <c r="J368">
        <f t="shared" si="38"/>
        <v>0</v>
      </c>
      <c r="K368">
        <f t="shared" si="39"/>
        <v>0</v>
      </c>
    </row>
    <row r="369" spans="1:11" hidden="1" x14ac:dyDescent="0.25">
      <c r="A369">
        <v>366</v>
      </c>
      <c r="B369" t="s">
        <v>938</v>
      </c>
      <c r="C369" t="s">
        <v>939</v>
      </c>
      <c r="D369" t="s">
        <v>940</v>
      </c>
      <c r="H369">
        <f t="shared" si="36"/>
        <v>0</v>
      </c>
      <c r="I369">
        <f t="shared" si="37"/>
        <v>1</v>
      </c>
      <c r="J369">
        <f t="shared" si="38"/>
        <v>0</v>
      </c>
      <c r="K369">
        <f t="shared" si="39"/>
        <v>0</v>
      </c>
    </row>
    <row r="370" spans="1:11" hidden="1" x14ac:dyDescent="0.25">
      <c r="A370">
        <v>367</v>
      </c>
      <c r="B370" t="s">
        <v>941</v>
      </c>
      <c r="C370" t="s">
        <v>942</v>
      </c>
      <c r="D370" t="s">
        <v>943</v>
      </c>
      <c r="H370">
        <f t="shared" si="36"/>
        <v>0</v>
      </c>
      <c r="I370">
        <f t="shared" si="37"/>
        <v>1</v>
      </c>
      <c r="J370">
        <f t="shared" si="38"/>
        <v>0</v>
      </c>
      <c r="K370">
        <f t="shared" si="39"/>
        <v>0</v>
      </c>
    </row>
    <row r="371" spans="1:11" hidden="1" x14ac:dyDescent="0.25">
      <c r="A371">
        <v>368</v>
      </c>
      <c r="B371" t="s">
        <v>944</v>
      </c>
      <c r="C371" t="s">
        <v>945</v>
      </c>
      <c r="D371" t="s">
        <v>946</v>
      </c>
      <c r="H371">
        <f t="shared" si="36"/>
        <v>0</v>
      </c>
      <c r="I371">
        <f t="shared" si="37"/>
        <v>1</v>
      </c>
      <c r="J371">
        <f t="shared" si="38"/>
        <v>0</v>
      </c>
      <c r="K371">
        <f t="shared" si="39"/>
        <v>0</v>
      </c>
    </row>
    <row r="372" spans="1:11" hidden="1" x14ac:dyDescent="0.25">
      <c r="A372">
        <v>369</v>
      </c>
      <c r="B372" t="s">
        <v>947</v>
      </c>
      <c r="C372" t="s">
        <v>948</v>
      </c>
      <c r="D372" t="s">
        <v>949</v>
      </c>
      <c r="H372">
        <f t="shared" si="36"/>
        <v>0</v>
      </c>
      <c r="I372">
        <f t="shared" si="37"/>
        <v>1</v>
      </c>
      <c r="J372">
        <f t="shared" si="38"/>
        <v>0</v>
      </c>
      <c r="K372">
        <f t="shared" si="39"/>
        <v>0</v>
      </c>
    </row>
    <row r="373" spans="1:11" hidden="1" x14ac:dyDescent="0.25">
      <c r="A373">
        <v>370</v>
      </c>
      <c r="B373" t="s">
        <v>950</v>
      </c>
      <c r="C373" t="s">
        <v>951</v>
      </c>
      <c r="D373" t="s">
        <v>952</v>
      </c>
      <c r="H373">
        <f t="shared" si="36"/>
        <v>0</v>
      </c>
      <c r="I373">
        <f t="shared" si="37"/>
        <v>1</v>
      </c>
      <c r="J373">
        <f t="shared" si="38"/>
        <v>0</v>
      </c>
      <c r="K373">
        <f t="shared" si="39"/>
        <v>0</v>
      </c>
    </row>
    <row r="374" spans="1:11" hidden="1" x14ac:dyDescent="0.25">
      <c r="A374">
        <v>371</v>
      </c>
      <c r="B374" t="s">
        <v>953</v>
      </c>
      <c r="C374" t="s">
        <v>954</v>
      </c>
      <c r="D374" t="s">
        <v>955</v>
      </c>
      <c r="H374">
        <f t="shared" si="36"/>
        <v>0</v>
      </c>
      <c r="I374">
        <f t="shared" si="37"/>
        <v>1</v>
      </c>
      <c r="J374">
        <f t="shared" si="38"/>
        <v>0</v>
      </c>
      <c r="K374">
        <f t="shared" si="39"/>
        <v>0</v>
      </c>
    </row>
    <row r="375" spans="1:11" hidden="1" x14ac:dyDescent="0.25">
      <c r="A375">
        <v>372</v>
      </c>
      <c r="B375" t="s">
        <v>956</v>
      </c>
      <c r="C375" t="s">
        <v>957</v>
      </c>
      <c r="D375" t="s">
        <v>958</v>
      </c>
      <c r="H375">
        <f t="shared" si="36"/>
        <v>0</v>
      </c>
      <c r="I375">
        <f t="shared" si="37"/>
        <v>1</v>
      </c>
      <c r="J375">
        <f t="shared" si="38"/>
        <v>0</v>
      </c>
      <c r="K375">
        <f t="shared" si="39"/>
        <v>0</v>
      </c>
    </row>
    <row r="376" spans="1:11" hidden="1" x14ac:dyDescent="0.25">
      <c r="A376">
        <v>373</v>
      </c>
      <c r="B376" t="s">
        <v>959</v>
      </c>
      <c r="C376" t="s">
        <v>960</v>
      </c>
      <c r="D376" t="s">
        <v>961</v>
      </c>
      <c r="H376">
        <f t="shared" si="36"/>
        <v>0</v>
      </c>
      <c r="I376">
        <f t="shared" si="37"/>
        <v>1</v>
      </c>
      <c r="J376">
        <f t="shared" si="38"/>
        <v>0</v>
      </c>
      <c r="K376">
        <f t="shared" si="39"/>
        <v>0</v>
      </c>
    </row>
    <row r="377" spans="1:11" hidden="1" x14ac:dyDescent="0.25">
      <c r="A377">
        <v>374</v>
      </c>
      <c r="B377" t="s">
        <v>962</v>
      </c>
      <c r="C377" t="s">
        <v>963</v>
      </c>
      <c r="D377" t="s">
        <v>964</v>
      </c>
      <c r="H377">
        <f t="shared" si="36"/>
        <v>0</v>
      </c>
      <c r="I377">
        <f t="shared" si="37"/>
        <v>1</v>
      </c>
      <c r="J377">
        <f t="shared" si="38"/>
        <v>0</v>
      </c>
      <c r="K377">
        <f t="shared" si="39"/>
        <v>0</v>
      </c>
    </row>
    <row r="378" spans="1:11" hidden="1" x14ac:dyDescent="0.25">
      <c r="A378">
        <v>375</v>
      </c>
      <c r="B378" t="s">
        <v>965</v>
      </c>
      <c r="C378" t="s">
        <v>485</v>
      </c>
      <c r="D378" t="s">
        <v>966</v>
      </c>
      <c r="H378">
        <f t="shared" si="36"/>
        <v>0</v>
      </c>
      <c r="I378">
        <f t="shared" si="37"/>
        <v>1</v>
      </c>
      <c r="J378">
        <f t="shared" si="38"/>
        <v>0</v>
      </c>
      <c r="K378">
        <f t="shared" si="39"/>
        <v>0</v>
      </c>
    </row>
    <row r="379" spans="1:11" hidden="1" x14ac:dyDescent="0.25">
      <c r="A379">
        <v>376</v>
      </c>
      <c r="B379" t="s">
        <v>967</v>
      </c>
      <c r="C379" t="s">
        <v>968</v>
      </c>
      <c r="D379" t="s">
        <v>969</v>
      </c>
      <c r="H379">
        <f t="shared" si="36"/>
        <v>0</v>
      </c>
      <c r="I379">
        <f t="shared" si="37"/>
        <v>1</v>
      </c>
      <c r="J379">
        <f t="shared" si="38"/>
        <v>0</v>
      </c>
      <c r="K379">
        <f t="shared" si="39"/>
        <v>0</v>
      </c>
    </row>
    <row r="380" spans="1:11" hidden="1" x14ac:dyDescent="0.25">
      <c r="A380">
        <v>377</v>
      </c>
      <c r="B380" t="s">
        <v>970</v>
      </c>
      <c r="C380" t="s">
        <v>971</v>
      </c>
      <c r="D380" t="s">
        <v>972</v>
      </c>
      <c r="H380">
        <f t="shared" si="36"/>
        <v>0</v>
      </c>
      <c r="I380">
        <f t="shared" si="37"/>
        <v>1</v>
      </c>
      <c r="J380">
        <f t="shared" si="38"/>
        <v>0</v>
      </c>
      <c r="K380">
        <f t="shared" si="39"/>
        <v>0</v>
      </c>
    </row>
    <row r="381" spans="1:11" hidden="1" x14ac:dyDescent="0.25">
      <c r="A381">
        <v>378</v>
      </c>
      <c r="B381" t="s">
        <v>973</v>
      </c>
      <c r="C381" t="s">
        <v>974</v>
      </c>
      <c r="D381" t="s">
        <v>975</v>
      </c>
      <c r="H381">
        <f t="shared" si="36"/>
        <v>0</v>
      </c>
      <c r="I381">
        <f t="shared" si="37"/>
        <v>1</v>
      </c>
      <c r="J381">
        <f t="shared" si="38"/>
        <v>0</v>
      </c>
      <c r="K381">
        <f t="shared" si="39"/>
        <v>0</v>
      </c>
    </row>
    <row r="382" spans="1:11" hidden="1" x14ac:dyDescent="0.25">
      <c r="A382">
        <v>379</v>
      </c>
      <c r="B382" t="s">
        <v>976</v>
      </c>
      <c r="C382" t="s">
        <v>977</v>
      </c>
      <c r="D382" t="s">
        <v>978</v>
      </c>
      <c r="H382">
        <f t="shared" si="36"/>
        <v>0</v>
      </c>
      <c r="I382">
        <f t="shared" si="37"/>
        <v>1</v>
      </c>
      <c r="J382">
        <f t="shared" si="38"/>
        <v>0</v>
      </c>
      <c r="K382">
        <f t="shared" si="39"/>
        <v>0</v>
      </c>
    </row>
    <row r="383" spans="1:11" hidden="1" x14ac:dyDescent="0.25">
      <c r="A383">
        <v>380</v>
      </c>
      <c r="B383" t="s">
        <v>979</v>
      </c>
      <c r="C383" t="s">
        <v>980</v>
      </c>
      <c r="D383" t="s">
        <v>981</v>
      </c>
      <c r="H383">
        <f t="shared" si="36"/>
        <v>0</v>
      </c>
      <c r="I383">
        <f t="shared" si="37"/>
        <v>1</v>
      </c>
      <c r="J383">
        <f t="shared" si="38"/>
        <v>0</v>
      </c>
      <c r="K383">
        <f t="shared" si="39"/>
        <v>0</v>
      </c>
    </row>
    <row r="384" spans="1:11" hidden="1" x14ac:dyDescent="0.25">
      <c r="A384">
        <v>381</v>
      </c>
      <c r="B384" t="s">
        <v>982</v>
      </c>
      <c r="C384" t="s">
        <v>492</v>
      </c>
      <c r="D384" t="s">
        <v>983</v>
      </c>
      <c r="H384">
        <f t="shared" si="36"/>
        <v>0</v>
      </c>
      <c r="I384">
        <f t="shared" si="37"/>
        <v>1</v>
      </c>
      <c r="J384">
        <f t="shared" si="38"/>
        <v>0</v>
      </c>
      <c r="K384">
        <f t="shared" si="39"/>
        <v>0</v>
      </c>
    </row>
    <row r="385" spans="1:11" hidden="1" x14ac:dyDescent="0.25">
      <c r="A385">
        <v>382</v>
      </c>
      <c r="B385" t="s">
        <v>984</v>
      </c>
      <c r="C385" t="s">
        <v>985</v>
      </c>
      <c r="D385" t="s">
        <v>986</v>
      </c>
      <c r="H385">
        <f t="shared" si="36"/>
        <v>0</v>
      </c>
      <c r="I385">
        <f t="shared" si="37"/>
        <v>1</v>
      </c>
      <c r="J385">
        <f t="shared" si="38"/>
        <v>0</v>
      </c>
      <c r="K385">
        <f t="shared" si="39"/>
        <v>0</v>
      </c>
    </row>
    <row r="386" spans="1:11" hidden="1" x14ac:dyDescent="0.25">
      <c r="A386">
        <v>383</v>
      </c>
      <c r="B386" t="s">
        <v>987</v>
      </c>
      <c r="C386" t="s">
        <v>988</v>
      </c>
      <c r="D386" t="s">
        <v>989</v>
      </c>
      <c r="H386">
        <f t="shared" si="36"/>
        <v>0</v>
      </c>
      <c r="I386">
        <f t="shared" si="37"/>
        <v>1</v>
      </c>
      <c r="J386">
        <f t="shared" si="38"/>
        <v>0</v>
      </c>
      <c r="K386">
        <f t="shared" si="39"/>
        <v>0</v>
      </c>
    </row>
    <row r="387" spans="1:11" hidden="1" x14ac:dyDescent="0.25">
      <c r="A387">
        <v>384</v>
      </c>
      <c r="B387" t="s">
        <v>990</v>
      </c>
      <c r="C387" t="s">
        <v>991</v>
      </c>
      <c r="D387" t="s">
        <v>992</v>
      </c>
      <c r="H387">
        <f t="shared" si="36"/>
        <v>0</v>
      </c>
      <c r="I387">
        <f t="shared" si="37"/>
        <v>1</v>
      </c>
      <c r="J387">
        <f t="shared" si="38"/>
        <v>0</v>
      </c>
      <c r="K387">
        <f t="shared" si="39"/>
        <v>0</v>
      </c>
    </row>
    <row r="388" spans="1:11" hidden="1" x14ac:dyDescent="0.25">
      <c r="A388">
        <v>385</v>
      </c>
      <c r="B388" t="s">
        <v>993</v>
      </c>
      <c r="C388" t="s">
        <v>994</v>
      </c>
      <c r="D388" t="s">
        <v>995</v>
      </c>
      <c r="H388">
        <f t="shared" ref="H388:H451" si="40">IF(AND(E388=1,F388=1),1,0)</f>
        <v>0</v>
      </c>
      <c r="I388">
        <f t="shared" ref="I388:I451" si="41">IF(AND(E388=0,F388=0),1,0)</f>
        <v>1</v>
      </c>
      <c r="J388">
        <f t="shared" ref="J388:J451" si="42">IF(AND(E388=1,F388=0),1,0)</f>
        <v>0</v>
      </c>
      <c r="K388">
        <f t="shared" ref="K388:K451" si="43">IF(AND(E388=0,F388=1),1,0)</f>
        <v>0</v>
      </c>
    </row>
    <row r="389" spans="1:11" hidden="1" x14ac:dyDescent="0.25">
      <c r="A389">
        <v>386</v>
      </c>
      <c r="B389" t="s">
        <v>996</v>
      </c>
      <c r="C389" t="s">
        <v>997</v>
      </c>
      <c r="D389" t="s">
        <v>998</v>
      </c>
      <c r="H389">
        <f t="shared" si="40"/>
        <v>0</v>
      </c>
      <c r="I389">
        <f t="shared" si="41"/>
        <v>1</v>
      </c>
      <c r="J389">
        <f t="shared" si="42"/>
        <v>0</v>
      </c>
      <c r="K389">
        <f t="shared" si="43"/>
        <v>0</v>
      </c>
    </row>
    <row r="390" spans="1:11" hidden="1" x14ac:dyDescent="0.25">
      <c r="A390">
        <v>387</v>
      </c>
      <c r="B390" t="s">
        <v>999</v>
      </c>
      <c r="C390" t="s">
        <v>1000</v>
      </c>
      <c r="D390" t="s">
        <v>1001</v>
      </c>
      <c r="H390">
        <f t="shared" si="40"/>
        <v>0</v>
      </c>
      <c r="I390">
        <f t="shared" si="41"/>
        <v>1</v>
      </c>
      <c r="J390">
        <f t="shared" si="42"/>
        <v>0</v>
      </c>
      <c r="K390">
        <f t="shared" si="43"/>
        <v>0</v>
      </c>
    </row>
    <row r="391" spans="1:11" hidden="1" x14ac:dyDescent="0.25">
      <c r="A391">
        <v>388</v>
      </c>
      <c r="B391" t="s">
        <v>1002</v>
      </c>
      <c r="C391" t="s">
        <v>1003</v>
      </c>
      <c r="D391" t="s">
        <v>1004</v>
      </c>
      <c r="H391">
        <f t="shared" si="40"/>
        <v>0</v>
      </c>
      <c r="I391">
        <f t="shared" si="41"/>
        <v>1</v>
      </c>
      <c r="J391">
        <f t="shared" si="42"/>
        <v>0</v>
      </c>
      <c r="K391">
        <f t="shared" si="43"/>
        <v>0</v>
      </c>
    </row>
    <row r="392" spans="1:11" hidden="1" x14ac:dyDescent="0.25">
      <c r="A392">
        <v>389</v>
      </c>
      <c r="B392" t="s">
        <v>1005</v>
      </c>
      <c r="C392" t="s">
        <v>1006</v>
      </c>
      <c r="D392" t="s">
        <v>1007</v>
      </c>
      <c r="H392">
        <f t="shared" si="40"/>
        <v>0</v>
      </c>
      <c r="I392">
        <f t="shared" si="41"/>
        <v>1</v>
      </c>
      <c r="J392">
        <f t="shared" si="42"/>
        <v>0</v>
      </c>
      <c r="K392">
        <f t="shared" si="43"/>
        <v>0</v>
      </c>
    </row>
    <row r="393" spans="1:11" hidden="1" x14ac:dyDescent="0.25">
      <c r="A393">
        <v>390</v>
      </c>
      <c r="B393" t="s">
        <v>1008</v>
      </c>
      <c r="C393" t="s">
        <v>1009</v>
      </c>
      <c r="D393" t="s">
        <v>1010</v>
      </c>
      <c r="H393">
        <f t="shared" si="40"/>
        <v>0</v>
      </c>
      <c r="I393">
        <f t="shared" si="41"/>
        <v>1</v>
      </c>
      <c r="J393">
        <f t="shared" si="42"/>
        <v>0</v>
      </c>
      <c r="K393">
        <f t="shared" si="43"/>
        <v>0</v>
      </c>
    </row>
    <row r="394" spans="1:11" hidden="1" x14ac:dyDescent="0.25">
      <c r="A394">
        <v>391</v>
      </c>
      <c r="B394" t="s">
        <v>1011</v>
      </c>
      <c r="C394" t="s">
        <v>1012</v>
      </c>
      <c r="D394" t="s">
        <v>1013</v>
      </c>
      <c r="H394">
        <f t="shared" si="40"/>
        <v>0</v>
      </c>
      <c r="I394">
        <f t="shared" si="41"/>
        <v>1</v>
      </c>
      <c r="J394">
        <f t="shared" si="42"/>
        <v>0</v>
      </c>
      <c r="K394">
        <f t="shared" si="43"/>
        <v>0</v>
      </c>
    </row>
    <row r="395" spans="1:11" hidden="1" x14ac:dyDescent="0.25">
      <c r="A395">
        <v>392</v>
      </c>
      <c r="B395" t="s">
        <v>1014</v>
      </c>
      <c r="C395" t="s">
        <v>1015</v>
      </c>
      <c r="D395" t="s">
        <v>1016</v>
      </c>
      <c r="H395">
        <f t="shared" si="40"/>
        <v>0</v>
      </c>
      <c r="I395">
        <f t="shared" si="41"/>
        <v>1</v>
      </c>
      <c r="J395">
        <f t="shared" si="42"/>
        <v>0</v>
      </c>
      <c r="K395">
        <f t="shared" si="43"/>
        <v>0</v>
      </c>
    </row>
    <row r="396" spans="1:11" hidden="1" x14ac:dyDescent="0.25">
      <c r="A396">
        <v>393</v>
      </c>
      <c r="B396" t="s">
        <v>1017</v>
      </c>
      <c r="C396" t="s">
        <v>1018</v>
      </c>
      <c r="D396" t="s">
        <v>1019</v>
      </c>
      <c r="H396">
        <f t="shared" si="40"/>
        <v>0</v>
      </c>
      <c r="I396">
        <f t="shared" si="41"/>
        <v>1</v>
      </c>
      <c r="J396">
        <f t="shared" si="42"/>
        <v>0</v>
      </c>
      <c r="K396">
        <f t="shared" si="43"/>
        <v>0</v>
      </c>
    </row>
    <row r="397" spans="1:11" hidden="1" x14ac:dyDescent="0.25">
      <c r="A397">
        <v>394</v>
      </c>
      <c r="B397" t="s">
        <v>1020</v>
      </c>
      <c r="C397" t="s">
        <v>1021</v>
      </c>
      <c r="D397" t="s">
        <v>1022</v>
      </c>
      <c r="H397">
        <f t="shared" si="40"/>
        <v>0</v>
      </c>
      <c r="I397">
        <f t="shared" si="41"/>
        <v>1</v>
      </c>
      <c r="J397">
        <f t="shared" si="42"/>
        <v>0</v>
      </c>
      <c r="K397">
        <f t="shared" si="43"/>
        <v>0</v>
      </c>
    </row>
    <row r="398" spans="1:11" hidden="1" x14ac:dyDescent="0.25">
      <c r="A398">
        <v>395</v>
      </c>
      <c r="B398" t="s">
        <v>1023</v>
      </c>
      <c r="C398" t="s">
        <v>1024</v>
      </c>
      <c r="D398" t="s">
        <v>1025</v>
      </c>
      <c r="H398">
        <f t="shared" si="40"/>
        <v>0</v>
      </c>
      <c r="I398">
        <f t="shared" si="41"/>
        <v>1</v>
      </c>
      <c r="J398">
        <f t="shared" si="42"/>
        <v>0</v>
      </c>
      <c r="K398">
        <f t="shared" si="43"/>
        <v>0</v>
      </c>
    </row>
    <row r="399" spans="1:11" hidden="1" x14ac:dyDescent="0.25">
      <c r="A399">
        <v>396</v>
      </c>
      <c r="B399" t="s">
        <v>1026</v>
      </c>
      <c r="C399" t="s">
        <v>1027</v>
      </c>
      <c r="D399" t="s">
        <v>1028</v>
      </c>
      <c r="H399">
        <f t="shared" si="40"/>
        <v>0</v>
      </c>
      <c r="I399">
        <f t="shared" si="41"/>
        <v>1</v>
      </c>
      <c r="J399">
        <f t="shared" si="42"/>
        <v>0</v>
      </c>
      <c r="K399">
        <f t="shared" si="43"/>
        <v>0</v>
      </c>
    </row>
    <row r="400" spans="1:11" hidden="1" x14ac:dyDescent="0.25">
      <c r="A400">
        <v>397</v>
      </c>
      <c r="B400" t="s">
        <v>1029</v>
      </c>
      <c r="C400" t="s">
        <v>1030</v>
      </c>
      <c r="D400" t="s">
        <v>1031</v>
      </c>
      <c r="H400">
        <f t="shared" si="40"/>
        <v>0</v>
      </c>
      <c r="I400">
        <f t="shared" si="41"/>
        <v>1</v>
      </c>
      <c r="J400">
        <f t="shared" si="42"/>
        <v>0</v>
      </c>
      <c r="K400">
        <f t="shared" si="43"/>
        <v>0</v>
      </c>
    </row>
    <row r="401" spans="1:11" hidden="1" x14ac:dyDescent="0.25">
      <c r="A401">
        <v>398</v>
      </c>
      <c r="B401" t="s">
        <v>1032</v>
      </c>
      <c r="C401" t="s">
        <v>1033</v>
      </c>
      <c r="D401" t="s">
        <v>1034</v>
      </c>
      <c r="H401">
        <f t="shared" si="40"/>
        <v>0</v>
      </c>
      <c r="I401">
        <f t="shared" si="41"/>
        <v>1</v>
      </c>
      <c r="J401">
        <f t="shared" si="42"/>
        <v>0</v>
      </c>
      <c r="K401">
        <f t="shared" si="43"/>
        <v>0</v>
      </c>
    </row>
    <row r="402" spans="1:11" hidden="1" x14ac:dyDescent="0.25">
      <c r="A402">
        <v>399</v>
      </c>
      <c r="B402" t="s">
        <v>1035</v>
      </c>
      <c r="C402" t="s">
        <v>1036</v>
      </c>
      <c r="D402" t="s">
        <v>1037</v>
      </c>
      <c r="H402">
        <f t="shared" si="40"/>
        <v>0</v>
      </c>
      <c r="I402">
        <f t="shared" si="41"/>
        <v>1</v>
      </c>
      <c r="J402">
        <f t="shared" si="42"/>
        <v>0</v>
      </c>
      <c r="K402">
        <f t="shared" si="43"/>
        <v>0</v>
      </c>
    </row>
    <row r="403" spans="1:11" hidden="1" x14ac:dyDescent="0.25">
      <c r="A403">
        <v>400</v>
      </c>
      <c r="B403" t="s">
        <v>1038</v>
      </c>
      <c r="C403" t="s">
        <v>1039</v>
      </c>
      <c r="D403" t="s">
        <v>1040</v>
      </c>
      <c r="H403">
        <f t="shared" si="40"/>
        <v>0</v>
      </c>
      <c r="I403">
        <f t="shared" si="41"/>
        <v>1</v>
      </c>
      <c r="J403">
        <f t="shared" si="42"/>
        <v>0</v>
      </c>
      <c r="K403">
        <f t="shared" si="43"/>
        <v>0</v>
      </c>
    </row>
    <row r="404" spans="1:11" hidden="1" x14ac:dyDescent="0.25">
      <c r="A404">
        <v>401</v>
      </c>
      <c r="B404" t="s">
        <v>1041</v>
      </c>
      <c r="C404" t="s">
        <v>1042</v>
      </c>
      <c r="D404" t="s">
        <v>1043</v>
      </c>
      <c r="H404">
        <f t="shared" si="40"/>
        <v>0</v>
      </c>
      <c r="I404">
        <f t="shared" si="41"/>
        <v>1</v>
      </c>
      <c r="J404">
        <f t="shared" si="42"/>
        <v>0</v>
      </c>
      <c r="K404">
        <f t="shared" si="43"/>
        <v>0</v>
      </c>
    </row>
    <row r="405" spans="1:11" hidden="1" x14ac:dyDescent="0.25">
      <c r="A405">
        <v>402</v>
      </c>
      <c r="B405" t="s">
        <v>1044</v>
      </c>
      <c r="C405" t="s">
        <v>1045</v>
      </c>
      <c r="D405" t="s">
        <v>1046</v>
      </c>
      <c r="H405">
        <f t="shared" si="40"/>
        <v>0</v>
      </c>
      <c r="I405">
        <f t="shared" si="41"/>
        <v>1</v>
      </c>
      <c r="J405">
        <f t="shared" si="42"/>
        <v>0</v>
      </c>
      <c r="K405">
        <f t="shared" si="43"/>
        <v>0</v>
      </c>
    </row>
    <row r="406" spans="1:11" hidden="1" x14ac:dyDescent="0.25">
      <c r="A406">
        <v>403</v>
      </c>
      <c r="B406" t="s">
        <v>1047</v>
      </c>
      <c r="C406" t="s">
        <v>1048</v>
      </c>
      <c r="D406" t="s">
        <v>1049</v>
      </c>
      <c r="H406">
        <f t="shared" si="40"/>
        <v>0</v>
      </c>
      <c r="I406">
        <f t="shared" si="41"/>
        <v>1</v>
      </c>
      <c r="J406">
        <f t="shared" si="42"/>
        <v>0</v>
      </c>
      <c r="K406">
        <f t="shared" si="43"/>
        <v>0</v>
      </c>
    </row>
    <row r="407" spans="1:11" hidden="1" x14ac:dyDescent="0.25">
      <c r="A407">
        <v>404</v>
      </c>
      <c r="B407" t="s">
        <v>1050</v>
      </c>
      <c r="C407" t="s">
        <v>1051</v>
      </c>
      <c r="D407" t="s">
        <v>1052</v>
      </c>
      <c r="H407">
        <f t="shared" si="40"/>
        <v>0</v>
      </c>
      <c r="I407">
        <f t="shared" si="41"/>
        <v>1</v>
      </c>
      <c r="J407">
        <f t="shared" si="42"/>
        <v>0</v>
      </c>
      <c r="K407">
        <f t="shared" si="43"/>
        <v>0</v>
      </c>
    </row>
    <row r="408" spans="1:11" hidden="1" x14ac:dyDescent="0.25">
      <c r="A408">
        <v>405</v>
      </c>
      <c r="B408" t="s">
        <v>1053</v>
      </c>
      <c r="C408" t="s">
        <v>1054</v>
      </c>
      <c r="D408" t="s">
        <v>1055</v>
      </c>
      <c r="H408">
        <f t="shared" si="40"/>
        <v>0</v>
      </c>
      <c r="I408">
        <f t="shared" si="41"/>
        <v>1</v>
      </c>
      <c r="J408">
        <f t="shared" si="42"/>
        <v>0</v>
      </c>
      <c r="K408">
        <f t="shared" si="43"/>
        <v>0</v>
      </c>
    </row>
    <row r="409" spans="1:11" hidden="1" x14ac:dyDescent="0.25">
      <c r="A409">
        <v>406</v>
      </c>
      <c r="B409" t="s">
        <v>1056</v>
      </c>
      <c r="C409" t="s">
        <v>1057</v>
      </c>
      <c r="D409" t="s">
        <v>1058</v>
      </c>
      <c r="H409">
        <f t="shared" si="40"/>
        <v>0</v>
      </c>
      <c r="I409">
        <f t="shared" si="41"/>
        <v>1</v>
      </c>
      <c r="J409">
        <f t="shared" si="42"/>
        <v>0</v>
      </c>
      <c r="K409">
        <f t="shared" si="43"/>
        <v>0</v>
      </c>
    </row>
    <row r="410" spans="1:11" hidden="1" x14ac:dyDescent="0.25">
      <c r="A410">
        <v>407</v>
      </c>
      <c r="B410" t="s">
        <v>1059</v>
      </c>
      <c r="C410" t="s">
        <v>1060</v>
      </c>
      <c r="D410" t="s">
        <v>1061</v>
      </c>
      <c r="H410">
        <f t="shared" si="40"/>
        <v>0</v>
      </c>
      <c r="I410">
        <f t="shared" si="41"/>
        <v>1</v>
      </c>
      <c r="J410">
        <f t="shared" si="42"/>
        <v>0</v>
      </c>
      <c r="K410">
        <f t="shared" si="43"/>
        <v>0</v>
      </c>
    </row>
    <row r="411" spans="1:11" hidden="1" x14ac:dyDescent="0.25">
      <c r="A411">
        <v>408</v>
      </c>
      <c r="B411" t="s">
        <v>1062</v>
      </c>
      <c r="C411" t="s">
        <v>1063</v>
      </c>
      <c r="D411" t="s">
        <v>1064</v>
      </c>
      <c r="H411">
        <f t="shared" si="40"/>
        <v>0</v>
      </c>
      <c r="I411">
        <f t="shared" si="41"/>
        <v>1</v>
      </c>
      <c r="J411">
        <f t="shared" si="42"/>
        <v>0</v>
      </c>
      <c r="K411">
        <f t="shared" si="43"/>
        <v>0</v>
      </c>
    </row>
    <row r="412" spans="1:11" hidden="1" x14ac:dyDescent="0.25">
      <c r="A412">
        <v>409</v>
      </c>
      <c r="B412" t="s">
        <v>1065</v>
      </c>
      <c r="C412" t="s">
        <v>1066</v>
      </c>
      <c r="D412" t="s">
        <v>1067</v>
      </c>
      <c r="H412">
        <f t="shared" si="40"/>
        <v>0</v>
      </c>
      <c r="I412">
        <f t="shared" si="41"/>
        <v>1</v>
      </c>
      <c r="J412">
        <f t="shared" si="42"/>
        <v>0</v>
      </c>
      <c r="K412">
        <f t="shared" si="43"/>
        <v>0</v>
      </c>
    </row>
    <row r="413" spans="1:11" hidden="1" x14ac:dyDescent="0.25">
      <c r="A413">
        <v>410</v>
      </c>
      <c r="B413" t="s">
        <v>1068</v>
      </c>
      <c r="C413" t="s">
        <v>1069</v>
      </c>
      <c r="D413" t="s">
        <v>1070</v>
      </c>
      <c r="H413">
        <f t="shared" si="40"/>
        <v>0</v>
      </c>
      <c r="I413">
        <f t="shared" si="41"/>
        <v>1</v>
      </c>
      <c r="J413">
        <f t="shared" si="42"/>
        <v>0</v>
      </c>
      <c r="K413">
        <f t="shared" si="43"/>
        <v>0</v>
      </c>
    </row>
    <row r="414" spans="1:11" hidden="1" x14ac:dyDescent="0.25">
      <c r="A414">
        <v>411</v>
      </c>
      <c r="B414" t="s">
        <v>1071</v>
      </c>
      <c r="C414" t="s">
        <v>1072</v>
      </c>
      <c r="D414" t="s">
        <v>1073</v>
      </c>
      <c r="H414">
        <f t="shared" si="40"/>
        <v>0</v>
      </c>
      <c r="I414">
        <f t="shared" si="41"/>
        <v>1</v>
      </c>
      <c r="J414">
        <f t="shared" si="42"/>
        <v>0</v>
      </c>
      <c r="K414">
        <f t="shared" si="43"/>
        <v>0</v>
      </c>
    </row>
    <row r="415" spans="1:11" hidden="1" x14ac:dyDescent="0.25">
      <c r="A415">
        <v>412</v>
      </c>
      <c r="B415" t="s">
        <v>1074</v>
      </c>
      <c r="C415" t="s">
        <v>1075</v>
      </c>
      <c r="D415" t="s">
        <v>1076</v>
      </c>
      <c r="H415">
        <f t="shared" si="40"/>
        <v>0</v>
      </c>
      <c r="I415">
        <f t="shared" si="41"/>
        <v>1</v>
      </c>
      <c r="J415">
        <f t="shared" si="42"/>
        <v>0</v>
      </c>
      <c r="K415">
        <f t="shared" si="43"/>
        <v>0</v>
      </c>
    </row>
    <row r="416" spans="1:11" hidden="1" x14ac:dyDescent="0.25">
      <c r="A416">
        <v>413</v>
      </c>
      <c r="B416" t="s">
        <v>1077</v>
      </c>
      <c r="C416" t="s">
        <v>1078</v>
      </c>
      <c r="D416" t="s">
        <v>1079</v>
      </c>
      <c r="H416">
        <f t="shared" si="40"/>
        <v>0</v>
      </c>
      <c r="I416">
        <f t="shared" si="41"/>
        <v>1</v>
      </c>
      <c r="J416">
        <f t="shared" si="42"/>
        <v>0</v>
      </c>
      <c r="K416">
        <f t="shared" si="43"/>
        <v>0</v>
      </c>
    </row>
    <row r="417" spans="1:11" hidden="1" x14ac:dyDescent="0.25">
      <c r="A417">
        <v>414</v>
      </c>
      <c r="B417" t="s">
        <v>1080</v>
      </c>
      <c r="C417" t="s">
        <v>1081</v>
      </c>
      <c r="D417" t="s">
        <v>1082</v>
      </c>
      <c r="H417">
        <f t="shared" si="40"/>
        <v>0</v>
      </c>
      <c r="I417">
        <f t="shared" si="41"/>
        <v>1</v>
      </c>
      <c r="J417">
        <f t="shared" si="42"/>
        <v>0</v>
      </c>
      <c r="K417">
        <f t="shared" si="43"/>
        <v>0</v>
      </c>
    </row>
    <row r="418" spans="1:11" hidden="1" x14ac:dyDescent="0.25">
      <c r="A418">
        <v>415</v>
      </c>
      <c r="B418" t="s">
        <v>1083</v>
      </c>
      <c r="C418" t="s">
        <v>1084</v>
      </c>
      <c r="D418" t="s">
        <v>1085</v>
      </c>
      <c r="H418">
        <f t="shared" si="40"/>
        <v>0</v>
      </c>
      <c r="I418">
        <f t="shared" si="41"/>
        <v>1</v>
      </c>
      <c r="J418">
        <f t="shared" si="42"/>
        <v>0</v>
      </c>
      <c r="K418">
        <f t="shared" si="43"/>
        <v>0</v>
      </c>
    </row>
    <row r="419" spans="1:11" hidden="1" x14ac:dyDescent="0.25">
      <c r="A419">
        <v>416</v>
      </c>
      <c r="B419" t="s">
        <v>1086</v>
      </c>
      <c r="C419" t="s">
        <v>1087</v>
      </c>
      <c r="D419" t="s">
        <v>1088</v>
      </c>
      <c r="H419">
        <f t="shared" si="40"/>
        <v>0</v>
      </c>
      <c r="I419">
        <f t="shared" si="41"/>
        <v>1</v>
      </c>
      <c r="J419">
        <f t="shared" si="42"/>
        <v>0</v>
      </c>
      <c r="K419">
        <f t="shared" si="43"/>
        <v>0</v>
      </c>
    </row>
    <row r="420" spans="1:11" hidden="1" x14ac:dyDescent="0.25">
      <c r="A420">
        <v>417</v>
      </c>
      <c r="B420" t="s">
        <v>1089</v>
      </c>
      <c r="C420" t="s">
        <v>1090</v>
      </c>
      <c r="D420" t="s">
        <v>1091</v>
      </c>
      <c r="H420">
        <f t="shared" si="40"/>
        <v>0</v>
      </c>
      <c r="I420">
        <f t="shared" si="41"/>
        <v>1</v>
      </c>
      <c r="J420">
        <f t="shared" si="42"/>
        <v>0</v>
      </c>
      <c r="K420">
        <f t="shared" si="43"/>
        <v>0</v>
      </c>
    </row>
    <row r="421" spans="1:11" hidden="1" x14ac:dyDescent="0.25">
      <c r="A421">
        <v>418</v>
      </c>
      <c r="B421" t="s">
        <v>1092</v>
      </c>
      <c r="C421" t="s">
        <v>1093</v>
      </c>
      <c r="D421" t="s">
        <v>1094</v>
      </c>
      <c r="H421">
        <f t="shared" si="40"/>
        <v>0</v>
      </c>
      <c r="I421">
        <f t="shared" si="41"/>
        <v>1</v>
      </c>
      <c r="J421">
        <f t="shared" si="42"/>
        <v>0</v>
      </c>
      <c r="K421">
        <f t="shared" si="43"/>
        <v>0</v>
      </c>
    </row>
    <row r="422" spans="1:11" hidden="1" x14ac:dyDescent="0.25">
      <c r="A422">
        <v>419</v>
      </c>
      <c r="B422" t="s">
        <v>1095</v>
      </c>
      <c r="C422" t="s">
        <v>1096</v>
      </c>
      <c r="D422" t="s">
        <v>1097</v>
      </c>
      <c r="H422">
        <f t="shared" si="40"/>
        <v>0</v>
      </c>
      <c r="I422">
        <f t="shared" si="41"/>
        <v>1</v>
      </c>
      <c r="J422">
        <f t="shared" si="42"/>
        <v>0</v>
      </c>
      <c r="K422">
        <f t="shared" si="43"/>
        <v>0</v>
      </c>
    </row>
    <row r="423" spans="1:11" hidden="1" x14ac:dyDescent="0.25">
      <c r="A423">
        <v>420</v>
      </c>
      <c r="B423" t="s">
        <v>1098</v>
      </c>
      <c r="C423" t="s">
        <v>1099</v>
      </c>
      <c r="D423" t="s">
        <v>1100</v>
      </c>
      <c r="H423">
        <f t="shared" si="40"/>
        <v>0</v>
      </c>
      <c r="I423">
        <f t="shared" si="41"/>
        <v>1</v>
      </c>
      <c r="J423">
        <f t="shared" si="42"/>
        <v>0</v>
      </c>
      <c r="K423">
        <f t="shared" si="43"/>
        <v>0</v>
      </c>
    </row>
    <row r="424" spans="1:11" hidden="1" x14ac:dyDescent="0.25">
      <c r="A424">
        <v>421</v>
      </c>
      <c r="B424" t="s">
        <v>1101</v>
      </c>
      <c r="C424" t="s">
        <v>1102</v>
      </c>
      <c r="D424" t="s">
        <v>1103</v>
      </c>
      <c r="H424">
        <f t="shared" si="40"/>
        <v>0</v>
      </c>
      <c r="I424">
        <f t="shared" si="41"/>
        <v>1</v>
      </c>
      <c r="J424">
        <f t="shared" si="42"/>
        <v>0</v>
      </c>
      <c r="K424">
        <f t="shared" si="43"/>
        <v>0</v>
      </c>
    </row>
    <row r="425" spans="1:11" hidden="1" x14ac:dyDescent="0.25">
      <c r="A425">
        <v>422</v>
      </c>
      <c r="B425" t="s">
        <v>1104</v>
      </c>
      <c r="C425" t="s">
        <v>1105</v>
      </c>
      <c r="D425" t="s">
        <v>1106</v>
      </c>
      <c r="H425">
        <f t="shared" si="40"/>
        <v>0</v>
      </c>
      <c r="I425">
        <f t="shared" si="41"/>
        <v>1</v>
      </c>
      <c r="J425">
        <f t="shared" si="42"/>
        <v>0</v>
      </c>
      <c r="K425">
        <f t="shared" si="43"/>
        <v>0</v>
      </c>
    </row>
    <row r="426" spans="1:11" hidden="1" x14ac:dyDescent="0.25">
      <c r="A426">
        <v>423</v>
      </c>
      <c r="B426" t="s">
        <v>1107</v>
      </c>
      <c r="C426" t="s">
        <v>1108</v>
      </c>
      <c r="D426" t="s">
        <v>1109</v>
      </c>
      <c r="H426">
        <f t="shared" si="40"/>
        <v>0</v>
      </c>
      <c r="I426">
        <f t="shared" si="41"/>
        <v>1</v>
      </c>
      <c r="J426">
        <f t="shared" si="42"/>
        <v>0</v>
      </c>
      <c r="K426">
        <f t="shared" si="43"/>
        <v>0</v>
      </c>
    </row>
    <row r="427" spans="1:11" hidden="1" x14ac:dyDescent="0.25">
      <c r="A427">
        <v>424</v>
      </c>
      <c r="B427" t="s">
        <v>1110</v>
      </c>
      <c r="C427" t="s">
        <v>1111</v>
      </c>
      <c r="D427" t="s">
        <v>1112</v>
      </c>
      <c r="H427">
        <f t="shared" si="40"/>
        <v>0</v>
      </c>
      <c r="I427">
        <f t="shared" si="41"/>
        <v>1</v>
      </c>
      <c r="J427">
        <f t="shared" si="42"/>
        <v>0</v>
      </c>
      <c r="K427">
        <f t="shared" si="43"/>
        <v>0</v>
      </c>
    </row>
    <row r="428" spans="1:11" hidden="1" x14ac:dyDescent="0.25">
      <c r="A428">
        <v>425</v>
      </c>
      <c r="B428" t="s">
        <v>1113</v>
      </c>
      <c r="C428" t="s">
        <v>1114</v>
      </c>
      <c r="D428" t="s">
        <v>1115</v>
      </c>
      <c r="H428">
        <f t="shared" si="40"/>
        <v>0</v>
      </c>
      <c r="I428">
        <f t="shared" si="41"/>
        <v>1</v>
      </c>
      <c r="J428">
        <f t="shared" si="42"/>
        <v>0</v>
      </c>
      <c r="K428">
        <f t="shared" si="43"/>
        <v>0</v>
      </c>
    </row>
    <row r="429" spans="1:11" hidden="1" x14ac:dyDescent="0.25">
      <c r="A429">
        <v>426</v>
      </c>
      <c r="B429" t="s">
        <v>1116</v>
      </c>
      <c r="C429" t="s">
        <v>1117</v>
      </c>
      <c r="D429" t="s">
        <v>1118</v>
      </c>
      <c r="H429">
        <f t="shared" si="40"/>
        <v>0</v>
      </c>
      <c r="I429">
        <f t="shared" si="41"/>
        <v>1</v>
      </c>
      <c r="J429">
        <f t="shared" si="42"/>
        <v>0</v>
      </c>
      <c r="K429">
        <f t="shared" si="43"/>
        <v>0</v>
      </c>
    </row>
    <row r="430" spans="1:11" hidden="1" x14ac:dyDescent="0.25">
      <c r="A430">
        <v>427</v>
      </c>
      <c r="B430" t="s">
        <v>1119</v>
      </c>
      <c r="C430" t="s">
        <v>1120</v>
      </c>
      <c r="D430" t="s">
        <v>1121</v>
      </c>
      <c r="H430">
        <f t="shared" si="40"/>
        <v>0</v>
      </c>
      <c r="I430">
        <f t="shared" si="41"/>
        <v>1</v>
      </c>
      <c r="J430">
        <f t="shared" si="42"/>
        <v>0</v>
      </c>
      <c r="K430">
        <f t="shared" si="43"/>
        <v>0</v>
      </c>
    </row>
    <row r="431" spans="1:11" hidden="1" x14ac:dyDescent="0.25">
      <c r="A431">
        <v>428</v>
      </c>
      <c r="B431" t="s">
        <v>1122</v>
      </c>
      <c r="C431" t="s">
        <v>1123</v>
      </c>
      <c r="D431" t="s">
        <v>1124</v>
      </c>
      <c r="H431">
        <f t="shared" si="40"/>
        <v>0</v>
      </c>
      <c r="I431">
        <f t="shared" si="41"/>
        <v>1</v>
      </c>
      <c r="J431">
        <f t="shared" si="42"/>
        <v>0</v>
      </c>
      <c r="K431">
        <f t="shared" si="43"/>
        <v>0</v>
      </c>
    </row>
    <row r="432" spans="1:11" hidden="1" x14ac:dyDescent="0.25">
      <c r="A432">
        <v>429</v>
      </c>
      <c r="B432" t="s">
        <v>1125</v>
      </c>
      <c r="C432" t="s">
        <v>1123</v>
      </c>
      <c r="D432" t="s">
        <v>1126</v>
      </c>
      <c r="H432">
        <f t="shared" si="40"/>
        <v>0</v>
      </c>
      <c r="I432">
        <f t="shared" si="41"/>
        <v>1</v>
      </c>
      <c r="J432">
        <f t="shared" si="42"/>
        <v>0</v>
      </c>
      <c r="K432">
        <f t="shared" si="43"/>
        <v>0</v>
      </c>
    </row>
    <row r="433" spans="1:11" hidden="1" x14ac:dyDescent="0.25">
      <c r="A433">
        <v>430</v>
      </c>
      <c r="B433" t="s">
        <v>1127</v>
      </c>
      <c r="C433" t="s">
        <v>1128</v>
      </c>
      <c r="D433" t="s">
        <v>1129</v>
      </c>
      <c r="H433">
        <f t="shared" si="40"/>
        <v>0</v>
      </c>
      <c r="I433">
        <f t="shared" si="41"/>
        <v>1</v>
      </c>
      <c r="J433">
        <f t="shared" si="42"/>
        <v>0</v>
      </c>
      <c r="K433">
        <f t="shared" si="43"/>
        <v>0</v>
      </c>
    </row>
    <row r="434" spans="1:11" hidden="1" x14ac:dyDescent="0.25">
      <c r="A434">
        <v>431</v>
      </c>
      <c r="B434" t="s">
        <v>1130</v>
      </c>
      <c r="C434" t="s">
        <v>1131</v>
      </c>
      <c r="D434" t="s">
        <v>1132</v>
      </c>
      <c r="H434">
        <f t="shared" si="40"/>
        <v>0</v>
      </c>
      <c r="I434">
        <f t="shared" si="41"/>
        <v>1</v>
      </c>
      <c r="J434">
        <f t="shared" si="42"/>
        <v>0</v>
      </c>
      <c r="K434">
        <f t="shared" si="43"/>
        <v>0</v>
      </c>
    </row>
    <row r="435" spans="1:11" hidden="1" x14ac:dyDescent="0.25">
      <c r="A435">
        <v>432</v>
      </c>
      <c r="B435" t="s">
        <v>1133</v>
      </c>
      <c r="C435" t="s">
        <v>1134</v>
      </c>
      <c r="D435" t="s">
        <v>1135</v>
      </c>
      <c r="H435">
        <f t="shared" si="40"/>
        <v>0</v>
      </c>
      <c r="I435">
        <f t="shared" si="41"/>
        <v>1</v>
      </c>
      <c r="J435">
        <f t="shared" si="42"/>
        <v>0</v>
      </c>
      <c r="K435">
        <f t="shared" si="43"/>
        <v>0</v>
      </c>
    </row>
    <row r="436" spans="1:11" hidden="1" x14ac:dyDescent="0.25">
      <c r="A436">
        <v>433</v>
      </c>
      <c r="B436" t="s">
        <v>1136</v>
      </c>
      <c r="C436" t="s">
        <v>1137</v>
      </c>
      <c r="D436" t="s">
        <v>1138</v>
      </c>
      <c r="H436">
        <f t="shared" si="40"/>
        <v>0</v>
      </c>
      <c r="I436">
        <f t="shared" si="41"/>
        <v>1</v>
      </c>
      <c r="J436">
        <f t="shared" si="42"/>
        <v>0</v>
      </c>
      <c r="K436">
        <f t="shared" si="43"/>
        <v>0</v>
      </c>
    </row>
    <row r="437" spans="1:11" hidden="1" x14ac:dyDescent="0.25">
      <c r="A437">
        <v>434</v>
      </c>
      <c r="B437" t="s">
        <v>1139</v>
      </c>
      <c r="C437" t="s">
        <v>1140</v>
      </c>
      <c r="D437" t="s">
        <v>1141</v>
      </c>
      <c r="H437">
        <f t="shared" si="40"/>
        <v>0</v>
      </c>
      <c r="I437">
        <f t="shared" si="41"/>
        <v>1</v>
      </c>
      <c r="J437">
        <f t="shared" si="42"/>
        <v>0</v>
      </c>
      <c r="K437">
        <f t="shared" si="43"/>
        <v>0</v>
      </c>
    </row>
    <row r="438" spans="1:11" hidden="1" x14ac:dyDescent="0.25">
      <c r="A438">
        <v>435</v>
      </c>
      <c r="B438" t="s">
        <v>1142</v>
      </c>
      <c r="C438" t="s">
        <v>1143</v>
      </c>
      <c r="D438" t="s">
        <v>1144</v>
      </c>
      <c r="H438">
        <f t="shared" si="40"/>
        <v>0</v>
      </c>
      <c r="I438">
        <f t="shared" si="41"/>
        <v>1</v>
      </c>
      <c r="J438">
        <f t="shared" si="42"/>
        <v>0</v>
      </c>
      <c r="K438">
        <f t="shared" si="43"/>
        <v>0</v>
      </c>
    </row>
    <row r="439" spans="1:11" hidden="1" x14ac:dyDescent="0.25">
      <c r="A439">
        <v>436</v>
      </c>
      <c r="B439" t="s">
        <v>1145</v>
      </c>
      <c r="C439" t="s">
        <v>1146</v>
      </c>
      <c r="D439" t="s">
        <v>1147</v>
      </c>
      <c r="H439">
        <f t="shared" si="40"/>
        <v>0</v>
      </c>
      <c r="I439">
        <f t="shared" si="41"/>
        <v>1</v>
      </c>
      <c r="J439">
        <f t="shared" si="42"/>
        <v>0</v>
      </c>
      <c r="K439">
        <f t="shared" si="43"/>
        <v>0</v>
      </c>
    </row>
    <row r="440" spans="1:11" hidden="1" x14ac:dyDescent="0.25">
      <c r="A440">
        <v>437</v>
      </c>
      <c r="B440" t="s">
        <v>1148</v>
      </c>
      <c r="C440" t="s">
        <v>1149</v>
      </c>
      <c r="D440" t="s">
        <v>1150</v>
      </c>
      <c r="H440">
        <f t="shared" si="40"/>
        <v>0</v>
      </c>
      <c r="I440">
        <f t="shared" si="41"/>
        <v>1</v>
      </c>
      <c r="J440">
        <f t="shared" si="42"/>
        <v>0</v>
      </c>
      <c r="K440">
        <f t="shared" si="43"/>
        <v>0</v>
      </c>
    </row>
    <row r="441" spans="1:11" hidden="1" x14ac:dyDescent="0.25">
      <c r="A441">
        <v>438</v>
      </c>
      <c r="B441" t="s">
        <v>1151</v>
      </c>
      <c r="C441" t="s">
        <v>1152</v>
      </c>
      <c r="D441" t="s">
        <v>1153</v>
      </c>
      <c r="H441">
        <f t="shared" si="40"/>
        <v>0</v>
      </c>
      <c r="I441">
        <f t="shared" si="41"/>
        <v>1</v>
      </c>
      <c r="J441">
        <f t="shared" si="42"/>
        <v>0</v>
      </c>
      <c r="K441">
        <f t="shared" si="43"/>
        <v>0</v>
      </c>
    </row>
    <row r="442" spans="1:11" hidden="1" x14ac:dyDescent="0.25">
      <c r="A442">
        <v>439</v>
      </c>
      <c r="B442" t="s">
        <v>1154</v>
      </c>
      <c r="C442" t="s">
        <v>1155</v>
      </c>
      <c r="D442" t="s">
        <v>1156</v>
      </c>
      <c r="H442">
        <f t="shared" si="40"/>
        <v>0</v>
      </c>
      <c r="I442">
        <f t="shared" si="41"/>
        <v>1</v>
      </c>
      <c r="J442">
        <f t="shared" si="42"/>
        <v>0</v>
      </c>
      <c r="K442">
        <f t="shared" si="43"/>
        <v>0</v>
      </c>
    </row>
    <row r="443" spans="1:11" hidden="1" x14ac:dyDescent="0.25">
      <c r="A443">
        <v>440</v>
      </c>
      <c r="B443" t="s">
        <v>1157</v>
      </c>
      <c r="C443" t="s">
        <v>1158</v>
      </c>
      <c r="D443" t="s">
        <v>1159</v>
      </c>
      <c r="H443">
        <f t="shared" si="40"/>
        <v>0</v>
      </c>
      <c r="I443">
        <f t="shared" si="41"/>
        <v>1</v>
      </c>
      <c r="J443">
        <f t="shared" si="42"/>
        <v>0</v>
      </c>
      <c r="K443">
        <f t="shared" si="43"/>
        <v>0</v>
      </c>
    </row>
    <row r="444" spans="1:11" hidden="1" x14ac:dyDescent="0.25">
      <c r="A444">
        <v>441</v>
      </c>
      <c r="B444" t="s">
        <v>1160</v>
      </c>
      <c r="C444" t="s">
        <v>1161</v>
      </c>
      <c r="D444" t="s">
        <v>1162</v>
      </c>
      <c r="H444">
        <f t="shared" si="40"/>
        <v>0</v>
      </c>
      <c r="I444">
        <f t="shared" si="41"/>
        <v>1</v>
      </c>
      <c r="J444">
        <f t="shared" si="42"/>
        <v>0</v>
      </c>
      <c r="K444">
        <f t="shared" si="43"/>
        <v>0</v>
      </c>
    </row>
    <row r="445" spans="1:11" hidden="1" x14ac:dyDescent="0.25">
      <c r="A445">
        <v>442</v>
      </c>
      <c r="B445" t="s">
        <v>1163</v>
      </c>
      <c r="C445" t="s">
        <v>1164</v>
      </c>
      <c r="D445" t="s">
        <v>1165</v>
      </c>
      <c r="H445">
        <f t="shared" si="40"/>
        <v>0</v>
      </c>
      <c r="I445">
        <f t="shared" si="41"/>
        <v>1</v>
      </c>
      <c r="J445">
        <f t="shared" si="42"/>
        <v>0</v>
      </c>
      <c r="K445">
        <f t="shared" si="43"/>
        <v>0</v>
      </c>
    </row>
    <row r="446" spans="1:11" hidden="1" x14ac:dyDescent="0.25">
      <c r="A446">
        <v>443</v>
      </c>
      <c r="B446" t="s">
        <v>1166</v>
      </c>
      <c r="C446" t="s">
        <v>1167</v>
      </c>
      <c r="D446" t="s">
        <v>1168</v>
      </c>
      <c r="H446">
        <f t="shared" si="40"/>
        <v>0</v>
      </c>
      <c r="I446">
        <f t="shared" si="41"/>
        <v>1</v>
      </c>
      <c r="J446">
        <f t="shared" si="42"/>
        <v>0</v>
      </c>
      <c r="K446">
        <f t="shared" si="43"/>
        <v>0</v>
      </c>
    </row>
    <row r="447" spans="1:11" hidden="1" x14ac:dyDescent="0.25">
      <c r="A447">
        <v>444</v>
      </c>
      <c r="B447" t="s">
        <v>1169</v>
      </c>
      <c r="C447" t="s">
        <v>1170</v>
      </c>
      <c r="D447" t="s">
        <v>1171</v>
      </c>
      <c r="H447">
        <f t="shared" si="40"/>
        <v>0</v>
      </c>
      <c r="I447">
        <f t="shared" si="41"/>
        <v>1</v>
      </c>
      <c r="J447">
        <f t="shared" si="42"/>
        <v>0</v>
      </c>
      <c r="K447">
        <f t="shared" si="43"/>
        <v>0</v>
      </c>
    </row>
    <row r="448" spans="1:11" hidden="1" x14ac:dyDescent="0.25">
      <c r="A448">
        <v>445</v>
      </c>
      <c r="B448" t="s">
        <v>1172</v>
      </c>
      <c r="C448" t="s">
        <v>1173</v>
      </c>
      <c r="D448" t="s">
        <v>1174</v>
      </c>
      <c r="H448">
        <f t="shared" si="40"/>
        <v>0</v>
      </c>
      <c r="I448">
        <f t="shared" si="41"/>
        <v>1</v>
      </c>
      <c r="J448">
        <f t="shared" si="42"/>
        <v>0</v>
      </c>
      <c r="K448">
        <f t="shared" si="43"/>
        <v>0</v>
      </c>
    </row>
    <row r="449" spans="1:11" hidden="1" x14ac:dyDescent="0.25">
      <c r="A449">
        <v>446</v>
      </c>
      <c r="B449" t="s">
        <v>1175</v>
      </c>
      <c r="C449" t="s">
        <v>1176</v>
      </c>
      <c r="D449" t="s">
        <v>1177</v>
      </c>
      <c r="H449">
        <f t="shared" si="40"/>
        <v>0</v>
      </c>
      <c r="I449">
        <f t="shared" si="41"/>
        <v>1</v>
      </c>
      <c r="J449">
        <f t="shared" si="42"/>
        <v>0</v>
      </c>
      <c r="K449">
        <f t="shared" si="43"/>
        <v>0</v>
      </c>
    </row>
    <row r="450" spans="1:11" hidden="1" x14ac:dyDescent="0.25">
      <c r="A450">
        <v>447</v>
      </c>
      <c r="B450" t="s">
        <v>1178</v>
      </c>
      <c r="C450" t="s">
        <v>1179</v>
      </c>
      <c r="D450" t="s">
        <v>1180</v>
      </c>
      <c r="H450">
        <f t="shared" si="40"/>
        <v>0</v>
      </c>
      <c r="I450">
        <f t="shared" si="41"/>
        <v>1</v>
      </c>
      <c r="J450">
        <f t="shared" si="42"/>
        <v>0</v>
      </c>
      <c r="K450">
        <f t="shared" si="43"/>
        <v>0</v>
      </c>
    </row>
    <row r="451" spans="1:11" hidden="1" x14ac:dyDescent="0.25">
      <c r="A451">
        <v>448</v>
      </c>
      <c r="B451" t="s">
        <v>1181</v>
      </c>
      <c r="C451" t="s">
        <v>1182</v>
      </c>
      <c r="D451" t="s">
        <v>1183</v>
      </c>
      <c r="H451">
        <f t="shared" si="40"/>
        <v>0</v>
      </c>
      <c r="I451">
        <f t="shared" si="41"/>
        <v>1</v>
      </c>
      <c r="J451">
        <f t="shared" si="42"/>
        <v>0</v>
      </c>
      <c r="K451">
        <f t="shared" si="43"/>
        <v>0</v>
      </c>
    </row>
    <row r="452" spans="1:11" hidden="1" x14ac:dyDescent="0.25">
      <c r="A452">
        <v>449</v>
      </c>
      <c r="B452" t="s">
        <v>1184</v>
      </c>
      <c r="C452" t="s">
        <v>1185</v>
      </c>
      <c r="D452" t="s">
        <v>1186</v>
      </c>
      <c r="H452">
        <f t="shared" ref="H452:H515" si="44">IF(AND(E452=1,F452=1),1,0)</f>
        <v>0</v>
      </c>
      <c r="I452">
        <f t="shared" ref="I452:I515" si="45">IF(AND(E452=0,F452=0),1,0)</f>
        <v>1</v>
      </c>
      <c r="J452">
        <f t="shared" ref="J452:J515" si="46">IF(AND(E452=1,F452=0),1,0)</f>
        <v>0</v>
      </c>
      <c r="K452">
        <f t="shared" ref="K452:K515" si="47">IF(AND(E452=0,F452=1),1,0)</f>
        <v>0</v>
      </c>
    </row>
    <row r="453" spans="1:11" hidden="1" x14ac:dyDescent="0.25">
      <c r="A453">
        <v>450</v>
      </c>
      <c r="B453" t="s">
        <v>1187</v>
      </c>
      <c r="C453" t="s">
        <v>1188</v>
      </c>
      <c r="D453" t="s">
        <v>1189</v>
      </c>
      <c r="H453">
        <f t="shared" si="44"/>
        <v>0</v>
      </c>
      <c r="I453">
        <f t="shared" si="45"/>
        <v>1</v>
      </c>
      <c r="J453">
        <f t="shared" si="46"/>
        <v>0</v>
      </c>
      <c r="K453">
        <f t="shared" si="47"/>
        <v>0</v>
      </c>
    </row>
    <row r="454" spans="1:11" hidden="1" x14ac:dyDescent="0.25">
      <c r="A454">
        <v>451</v>
      </c>
      <c r="B454" t="s">
        <v>1190</v>
      </c>
      <c r="C454" t="s">
        <v>1191</v>
      </c>
      <c r="D454" t="s">
        <v>1192</v>
      </c>
      <c r="H454">
        <f t="shared" si="44"/>
        <v>0</v>
      </c>
      <c r="I454">
        <f t="shared" si="45"/>
        <v>1</v>
      </c>
      <c r="J454">
        <f t="shared" si="46"/>
        <v>0</v>
      </c>
      <c r="K454">
        <f t="shared" si="47"/>
        <v>0</v>
      </c>
    </row>
    <row r="455" spans="1:11" hidden="1" x14ac:dyDescent="0.25">
      <c r="A455">
        <v>452</v>
      </c>
      <c r="B455" t="s">
        <v>1193</v>
      </c>
      <c r="C455" t="s">
        <v>1194</v>
      </c>
      <c r="D455" t="s">
        <v>1195</v>
      </c>
      <c r="H455">
        <f t="shared" si="44"/>
        <v>0</v>
      </c>
      <c r="I455">
        <f t="shared" si="45"/>
        <v>1</v>
      </c>
      <c r="J455">
        <f t="shared" si="46"/>
        <v>0</v>
      </c>
      <c r="K455">
        <f t="shared" si="47"/>
        <v>0</v>
      </c>
    </row>
    <row r="456" spans="1:11" hidden="1" x14ac:dyDescent="0.25">
      <c r="A456">
        <v>453</v>
      </c>
      <c r="B456" t="s">
        <v>1196</v>
      </c>
      <c r="C456" t="s">
        <v>1197</v>
      </c>
      <c r="D456" t="s">
        <v>1198</v>
      </c>
      <c r="H456">
        <f t="shared" si="44"/>
        <v>0</v>
      </c>
      <c r="I456">
        <f t="shared" si="45"/>
        <v>1</v>
      </c>
      <c r="J456">
        <f t="shared" si="46"/>
        <v>0</v>
      </c>
      <c r="K456">
        <f t="shared" si="47"/>
        <v>0</v>
      </c>
    </row>
    <row r="457" spans="1:11" hidden="1" x14ac:dyDescent="0.25">
      <c r="A457">
        <v>454</v>
      </c>
      <c r="B457" t="s">
        <v>1199</v>
      </c>
      <c r="C457" t="s">
        <v>1200</v>
      </c>
      <c r="D457" t="s">
        <v>1201</v>
      </c>
      <c r="H457">
        <f t="shared" si="44"/>
        <v>0</v>
      </c>
      <c r="I457">
        <f t="shared" si="45"/>
        <v>1</v>
      </c>
      <c r="J457">
        <f t="shared" si="46"/>
        <v>0</v>
      </c>
      <c r="K457">
        <f t="shared" si="47"/>
        <v>0</v>
      </c>
    </row>
    <row r="458" spans="1:11" hidden="1" x14ac:dyDescent="0.25">
      <c r="A458">
        <v>455</v>
      </c>
      <c r="B458" t="s">
        <v>1202</v>
      </c>
      <c r="C458" t="s">
        <v>1203</v>
      </c>
      <c r="D458" t="s">
        <v>1204</v>
      </c>
      <c r="H458">
        <f t="shared" si="44"/>
        <v>0</v>
      </c>
      <c r="I458">
        <f t="shared" si="45"/>
        <v>1</v>
      </c>
      <c r="J458">
        <f t="shared" si="46"/>
        <v>0</v>
      </c>
      <c r="K458">
        <f t="shared" si="47"/>
        <v>0</v>
      </c>
    </row>
    <row r="459" spans="1:11" hidden="1" x14ac:dyDescent="0.25">
      <c r="A459">
        <v>456</v>
      </c>
      <c r="B459" t="s">
        <v>1205</v>
      </c>
      <c r="C459" t="s">
        <v>1206</v>
      </c>
      <c r="D459" t="s">
        <v>1207</v>
      </c>
      <c r="H459">
        <f t="shared" si="44"/>
        <v>0</v>
      </c>
      <c r="I459">
        <f t="shared" si="45"/>
        <v>1</v>
      </c>
      <c r="J459">
        <f t="shared" si="46"/>
        <v>0</v>
      </c>
      <c r="K459">
        <f t="shared" si="47"/>
        <v>0</v>
      </c>
    </row>
    <row r="460" spans="1:11" hidden="1" x14ac:dyDescent="0.25">
      <c r="A460">
        <v>457</v>
      </c>
      <c r="B460" t="s">
        <v>1208</v>
      </c>
      <c r="C460" t="s">
        <v>1209</v>
      </c>
      <c r="D460" t="s">
        <v>1210</v>
      </c>
      <c r="H460">
        <f t="shared" si="44"/>
        <v>0</v>
      </c>
      <c r="I460">
        <f t="shared" si="45"/>
        <v>1</v>
      </c>
      <c r="J460">
        <f t="shared" si="46"/>
        <v>0</v>
      </c>
      <c r="K460">
        <f t="shared" si="47"/>
        <v>0</v>
      </c>
    </row>
    <row r="461" spans="1:11" hidden="1" x14ac:dyDescent="0.25">
      <c r="A461">
        <v>458</v>
      </c>
      <c r="B461" t="s">
        <v>1211</v>
      </c>
      <c r="C461" t="s">
        <v>1212</v>
      </c>
      <c r="D461" t="s">
        <v>1213</v>
      </c>
      <c r="H461">
        <f t="shared" si="44"/>
        <v>0</v>
      </c>
      <c r="I461">
        <f t="shared" si="45"/>
        <v>1</v>
      </c>
      <c r="J461">
        <f t="shared" si="46"/>
        <v>0</v>
      </c>
      <c r="K461">
        <f t="shared" si="47"/>
        <v>0</v>
      </c>
    </row>
    <row r="462" spans="1:11" hidden="1" x14ac:dyDescent="0.25">
      <c r="A462">
        <v>459</v>
      </c>
      <c r="B462" t="s">
        <v>1214</v>
      </c>
      <c r="C462" t="s">
        <v>1215</v>
      </c>
      <c r="D462" t="s">
        <v>1216</v>
      </c>
      <c r="H462">
        <f t="shared" si="44"/>
        <v>0</v>
      </c>
      <c r="I462">
        <f t="shared" si="45"/>
        <v>1</v>
      </c>
      <c r="J462">
        <f t="shared" si="46"/>
        <v>0</v>
      </c>
      <c r="K462">
        <f t="shared" si="47"/>
        <v>0</v>
      </c>
    </row>
    <row r="463" spans="1:11" hidden="1" x14ac:dyDescent="0.25">
      <c r="A463">
        <v>460</v>
      </c>
      <c r="B463" t="s">
        <v>1217</v>
      </c>
      <c r="C463" t="s">
        <v>1218</v>
      </c>
      <c r="D463" t="s">
        <v>1219</v>
      </c>
      <c r="H463">
        <f t="shared" si="44"/>
        <v>0</v>
      </c>
      <c r="I463">
        <f t="shared" si="45"/>
        <v>1</v>
      </c>
      <c r="J463">
        <f t="shared" si="46"/>
        <v>0</v>
      </c>
      <c r="K463">
        <f t="shared" si="47"/>
        <v>0</v>
      </c>
    </row>
    <row r="464" spans="1:11" hidden="1" x14ac:dyDescent="0.25">
      <c r="A464">
        <v>461</v>
      </c>
      <c r="B464" t="s">
        <v>1220</v>
      </c>
      <c r="C464" t="s">
        <v>1221</v>
      </c>
      <c r="D464" t="s">
        <v>1222</v>
      </c>
      <c r="H464">
        <f t="shared" si="44"/>
        <v>0</v>
      </c>
      <c r="I464">
        <f t="shared" si="45"/>
        <v>1</v>
      </c>
      <c r="J464">
        <f t="shared" si="46"/>
        <v>0</v>
      </c>
      <c r="K464">
        <f t="shared" si="47"/>
        <v>0</v>
      </c>
    </row>
    <row r="465" spans="1:11" hidden="1" x14ac:dyDescent="0.25">
      <c r="A465">
        <v>462</v>
      </c>
      <c r="B465" t="s">
        <v>1223</v>
      </c>
      <c r="C465" t="s">
        <v>1224</v>
      </c>
      <c r="D465" t="s">
        <v>1225</v>
      </c>
      <c r="H465">
        <f t="shared" si="44"/>
        <v>0</v>
      </c>
      <c r="I465">
        <f t="shared" si="45"/>
        <v>1</v>
      </c>
      <c r="J465">
        <f t="shared" si="46"/>
        <v>0</v>
      </c>
      <c r="K465">
        <f t="shared" si="47"/>
        <v>0</v>
      </c>
    </row>
    <row r="466" spans="1:11" hidden="1" x14ac:dyDescent="0.25">
      <c r="A466">
        <v>463</v>
      </c>
      <c r="B466" t="s">
        <v>1226</v>
      </c>
      <c r="C466" t="s">
        <v>1227</v>
      </c>
      <c r="D466" t="s">
        <v>1228</v>
      </c>
      <c r="H466">
        <f t="shared" si="44"/>
        <v>0</v>
      </c>
      <c r="I466">
        <f t="shared" si="45"/>
        <v>1</v>
      </c>
      <c r="J466">
        <f t="shared" si="46"/>
        <v>0</v>
      </c>
      <c r="K466">
        <f t="shared" si="47"/>
        <v>0</v>
      </c>
    </row>
    <row r="467" spans="1:11" hidden="1" x14ac:dyDescent="0.25">
      <c r="A467">
        <v>464</v>
      </c>
      <c r="B467" t="s">
        <v>1229</v>
      </c>
      <c r="C467" t="s">
        <v>1230</v>
      </c>
      <c r="D467" t="s">
        <v>1231</v>
      </c>
      <c r="H467">
        <f t="shared" si="44"/>
        <v>0</v>
      </c>
      <c r="I467">
        <f t="shared" si="45"/>
        <v>1</v>
      </c>
      <c r="J467">
        <f t="shared" si="46"/>
        <v>0</v>
      </c>
      <c r="K467">
        <f t="shared" si="47"/>
        <v>0</v>
      </c>
    </row>
    <row r="468" spans="1:11" hidden="1" x14ac:dyDescent="0.25">
      <c r="A468">
        <v>465</v>
      </c>
      <c r="B468" t="s">
        <v>1232</v>
      </c>
      <c r="C468" t="s">
        <v>1233</v>
      </c>
      <c r="D468" t="s">
        <v>1234</v>
      </c>
      <c r="H468">
        <f t="shared" si="44"/>
        <v>0</v>
      </c>
      <c r="I468">
        <f t="shared" si="45"/>
        <v>1</v>
      </c>
      <c r="J468">
        <f t="shared" si="46"/>
        <v>0</v>
      </c>
      <c r="K468">
        <f t="shared" si="47"/>
        <v>0</v>
      </c>
    </row>
    <row r="469" spans="1:11" hidden="1" x14ac:dyDescent="0.25">
      <c r="A469">
        <v>466</v>
      </c>
      <c r="B469" t="s">
        <v>1235</v>
      </c>
      <c r="C469" t="s">
        <v>1233</v>
      </c>
      <c r="D469" t="s">
        <v>1236</v>
      </c>
      <c r="H469">
        <f t="shared" si="44"/>
        <v>0</v>
      </c>
      <c r="I469">
        <f t="shared" si="45"/>
        <v>1</v>
      </c>
      <c r="J469">
        <f t="shared" si="46"/>
        <v>0</v>
      </c>
      <c r="K469">
        <f t="shared" si="47"/>
        <v>0</v>
      </c>
    </row>
    <row r="470" spans="1:11" hidden="1" x14ac:dyDescent="0.25">
      <c r="A470">
        <v>467</v>
      </c>
      <c r="B470" t="s">
        <v>1237</v>
      </c>
      <c r="C470" t="s">
        <v>1233</v>
      </c>
      <c r="D470" t="s">
        <v>1238</v>
      </c>
      <c r="H470">
        <f t="shared" si="44"/>
        <v>0</v>
      </c>
      <c r="I470">
        <f t="shared" si="45"/>
        <v>1</v>
      </c>
      <c r="J470">
        <f t="shared" si="46"/>
        <v>0</v>
      </c>
      <c r="K470">
        <f t="shared" si="47"/>
        <v>0</v>
      </c>
    </row>
    <row r="471" spans="1:11" hidden="1" x14ac:dyDescent="0.25">
      <c r="A471">
        <v>468</v>
      </c>
      <c r="B471" t="s">
        <v>1239</v>
      </c>
      <c r="C471" t="s">
        <v>1240</v>
      </c>
      <c r="D471" t="s">
        <v>1241</v>
      </c>
      <c r="H471">
        <f t="shared" si="44"/>
        <v>0</v>
      </c>
      <c r="I471">
        <f t="shared" si="45"/>
        <v>1</v>
      </c>
      <c r="J471">
        <f t="shared" si="46"/>
        <v>0</v>
      </c>
      <c r="K471">
        <f t="shared" si="47"/>
        <v>0</v>
      </c>
    </row>
    <row r="472" spans="1:11" hidden="1" x14ac:dyDescent="0.25">
      <c r="A472">
        <v>469</v>
      </c>
      <c r="B472" t="s">
        <v>1242</v>
      </c>
      <c r="C472" t="s">
        <v>1243</v>
      </c>
      <c r="D472" t="s">
        <v>1244</v>
      </c>
      <c r="H472">
        <f t="shared" si="44"/>
        <v>0</v>
      </c>
      <c r="I472">
        <f t="shared" si="45"/>
        <v>1</v>
      </c>
      <c r="J472">
        <f t="shared" si="46"/>
        <v>0</v>
      </c>
      <c r="K472">
        <f t="shared" si="47"/>
        <v>0</v>
      </c>
    </row>
    <row r="473" spans="1:11" hidden="1" x14ac:dyDescent="0.25">
      <c r="A473">
        <v>470</v>
      </c>
      <c r="B473" t="s">
        <v>1245</v>
      </c>
      <c r="C473" t="s">
        <v>1246</v>
      </c>
      <c r="D473" t="s">
        <v>1247</v>
      </c>
      <c r="H473">
        <f t="shared" si="44"/>
        <v>0</v>
      </c>
      <c r="I473">
        <f t="shared" si="45"/>
        <v>1</v>
      </c>
      <c r="J473">
        <f t="shared" si="46"/>
        <v>0</v>
      </c>
      <c r="K473">
        <f t="shared" si="47"/>
        <v>0</v>
      </c>
    </row>
    <row r="474" spans="1:11" hidden="1" x14ac:dyDescent="0.25">
      <c r="A474">
        <v>471</v>
      </c>
      <c r="B474" t="s">
        <v>1248</v>
      </c>
      <c r="C474" t="s">
        <v>1249</v>
      </c>
      <c r="D474" t="s">
        <v>1250</v>
      </c>
      <c r="H474">
        <f t="shared" si="44"/>
        <v>0</v>
      </c>
      <c r="I474">
        <f t="shared" si="45"/>
        <v>1</v>
      </c>
      <c r="J474">
        <f t="shared" si="46"/>
        <v>0</v>
      </c>
      <c r="K474">
        <f t="shared" si="47"/>
        <v>0</v>
      </c>
    </row>
    <row r="475" spans="1:11" hidden="1" x14ac:dyDescent="0.25">
      <c r="A475">
        <v>472</v>
      </c>
      <c r="B475" t="s">
        <v>1251</v>
      </c>
      <c r="C475" t="s">
        <v>1252</v>
      </c>
      <c r="D475" t="s">
        <v>1253</v>
      </c>
      <c r="H475">
        <f t="shared" si="44"/>
        <v>0</v>
      </c>
      <c r="I475">
        <f t="shared" si="45"/>
        <v>1</v>
      </c>
      <c r="J475">
        <f t="shared" si="46"/>
        <v>0</v>
      </c>
      <c r="K475">
        <f t="shared" si="47"/>
        <v>0</v>
      </c>
    </row>
    <row r="476" spans="1:11" hidden="1" x14ac:dyDescent="0.25">
      <c r="A476">
        <v>473</v>
      </c>
      <c r="B476" t="s">
        <v>1254</v>
      </c>
      <c r="C476" t="s">
        <v>1252</v>
      </c>
      <c r="D476" t="s">
        <v>1255</v>
      </c>
      <c r="H476">
        <f t="shared" si="44"/>
        <v>0</v>
      </c>
      <c r="I476">
        <f t="shared" si="45"/>
        <v>1</v>
      </c>
      <c r="J476">
        <f t="shared" si="46"/>
        <v>0</v>
      </c>
      <c r="K476">
        <f t="shared" si="47"/>
        <v>0</v>
      </c>
    </row>
    <row r="477" spans="1:11" hidden="1" x14ac:dyDescent="0.25">
      <c r="A477">
        <v>474</v>
      </c>
      <c r="B477" t="s">
        <v>1256</v>
      </c>
      <c r="C477" t="s">
        <v>1257</v>
      </c>
      <c r="D477" t="s">
        <v>1258</v>
      </c>
      <c r="H477">
        <f t="shared" si="44"/>
        <v>0</v>
      </c>
      <c r="I477">
        <f t="shared" si="45"/>
        <v>1</v>
      </c>
      <c r="J477">
        <f t="shared" si="46"/>
        <v>0</v>
      </c>
      <c r="K477">
        <f t="shared" si="47"/>
        <v>0</v>
      </c>
    </row>
    <row r="478" spans="1:11" hidden="1" x14ac:dyDescent="0.25">
      <c r="A478">
        <v>475</v>
      </c>
      <c r="B478" t="s">
        <v>1259</v>
      </c>
      <c r="C478" t="s">
        <v>1260</v>
      </c>
      <c r="D478" t="s">
        <v>1261</v>
      </c>
      <c r="H478">
        <f t="shared" si="44"/>
        <v>0</v>
      </c>
      <c r="I478">
        <f t="shared" si="45"/>
        <v>1</v>
      </c>
      <c r="J478">
        <f t="shared" si="46"/>
        <v>0</v>
      </c>
      <c r="K478">
        <f t="shared" si="47"/>
        <v>0</v>
      </c>
    </row>
    <row r="479" spans="1:11" hidden="1" x14ac:dyDescent="0.25">
      <c r="A479">
        <v>476</v>
      </c>
      <c r="B479" t="s">
        <v>1262</v>
      </c>
      <c r="C479" t="s">
        <v>1263</v>
      </c>
      <c r="D479" t="s">
        <v>1264</v>
      </c>
      <c r="H479">
        <f t="shared" si="44"/>
        <v>0</v>
      </c>
      <c r="I479">
        <f t="shared" si="45"/>
        <v>1</v>
      </c>
      <c r="J479">
        <f t="shared" si="46"/>
        <v>0</v>
      </c>
      <c r="K479">
        <f t="shared" si="47"/>
        <v>0</v>
      </c>
    </row>
    <row r="480" spans="1:11" hidden="1" x14ac:dyDescent="0.25">
      <c r="A480">
        <v>477</v>
      </c>
      <c r="B480" t="s">
        <v>1265</v>
      </c>
      <c r="C480" t="s">
        <v>1266</v>
      </c>
      <c r="D480" t="s">
        <v>1267</v>
      </c>
      <c r="H480">
        <f t="shared" si="44"/>
        <v>0</v>
      </c>
      <c r="I480">
        <f t="shared" si="45"/>
        <v>1</v>
      </c>
      <c r="J480">
        <f t="shared" si="46"/>
        <v>0</v>
      </c>
      <c r="K480">
        <f t="shared" si="47"/>
        <v>0</v>
      </c>
    </row>
    <row r="481" spans="1:11" hidden="1" x14ac:dyDescent="0.25">
      <c r="A481">
        <v>478</v>
      </c>
      <c r="B481" t="s">
        <v>1268</v>
      </c>
      <c r="C481" t="s">
        <v>1269</v>
      </c>
      <c r="D481" t="s">
        <v>1270</v>
      </c>
      <c r="H481">
        <f t="shared" si="44"/>
        <v>0</v>
      </c>
      <c r="I481">
        <f t="shared" si="45"/>
        <v>1</v>
      </c>
      <c r="J481">
        <f t="shared" si="46"/>
        <v>0</v>
      </c>
      <c r="K481">
        <f t="shared" si="47"/>
        <v>0</v>
      </c>
    </row>
    <row r="482" spans="1:11" hidden="1" x14ac:dyDescent="0.25">
      <c r="A482">
        <v>479</v>
      </c>
      <c r="B482" t="s">
        <v>1271</v>
      </c>
      <c r="C482" t="s">
        <v>1272</v>
      </c>
      <c r="D482" t="s">
        <v>1273</v>
      </c>
      <c r="H482">
        <f t="shared" si="44"/>
        <v>0</v>
      </c>
      <c r="I482">
        <f t="shared" si="45"/>
        <v>1</v>
      </c>
      <c r="J482">
        <f t="shared" si="46"/>
        <v>0</v>
      </c>
      <c r="K482">
        <f t="shared" si="47"/>
        <v>0</v>
      </c>
    </row>
    <row r="483" spans="1:11" hidden="1" x14ac:dyDescent="0.25">
      <c r="A483">
        <v>480</v>
      </c>
      <c r="B483" t="s">
        <v>1274</v>
      </c>
      <c r="C483" t="s">
        <v>1275</v>
      </c>
      <c r="D483" t="s">
        <v>1276</v>
      </c>
      <c r="H483">
        <f t="shared" si="44"/>
        <v>0</v>
      </c>
      <c r="I483">
        <f t="shared" si="45"/>
        <v>1</v>
      </c>
      <c r="J483">
        <f t="shared" si="46"/>
        <v>0</v>
      </c>
      <c r="K483">
        <f t="shared" si="47"/>
        <v>0</v>
      </c>
    </row>
    <row r="484" spans="1:11" hidden="1" x14ac:dyDescent="0.25">
      <c r="A484">
        <v>481</v>
      </c>
      <c r="B484" t="s">
        <v>1277</v>
      </c>
      <c r="C484" t="s">
        <v>1278</v>
      </c>
      <c r="D484" t="s">
        <v>1279</v>
      </c>
      <c r="H484">
        <f t="shared" si="44"/>
        <v>0</v>
      </c>
      <c r="I484">
        <f t="shared" si="45"/>
        <v>1</v>
      </c>
      <c r="J484">
        <f t="shared" si="46"/>
        <v>0</v>
      </c>
      <c r="K484">
        <f t="shared" si="47"/>
        <v>0</v>
      </c>
    </row>
    <row r="485" spans="1:11" hidden="1" x14ac:dyDescent="0.25">
      <c r="A485">
        <v>482</v>
      </c>
      <c r="B485" t="s">
        <v>1280</v>
      </c>
      <c r="C485" t="s">
        <v>1281</v>
      </c>
      <c r="D485" t="s">
        <v>1282</v>
      </c>
      <c r="H485">
        <f t="shared" si="44"/>
        <v>0</v>
      </c>
      <c r="I485">
        <f t="shared" si="45"/>
        <v>1</v>
      </c>
      <c r="J485">
        <f t="shared" si="46"/>
        <v>0</v>
      </c>
      <c r="K485">
        <f t="shared" si="47"/>
        <v>0</v>
      </c>
    </row>
    <row r="486" spans="1:11" hidden="1" x14ac:dyDescent="0.25">
      <c r="A486">
        <v>483</v>
      </c>
      <c r="B486" t="s">
        <v>1283</v>
      </c>
      <c r="C486" t="s">
        <v>1284</v>
      </c>
      <c r="D486" t="s">
        <v>1285</v>
      </c>
      <c r="H486">
        <f t="shared" si="44"/>
        <v>0</v>
      </c>
      <c r="I486">
        <f t="shared" si="45"/>
        <v>1</v>
      </c>
      <c r="J486">
        <f t="shared" si="46"/>
        <v>0</v>
      </c>
      <c r="K486">
        <f t="shared" si="47"/>
        <v>0</v>
      </c>
    </row>
    <row r="487" spans="1:11" hidden="1" x14ac:dyDescent="0.25">
      <c r="A487">
        <v>484</v>
      </c>
      <c r="B487" t="s">
        <v>1286</v>
      </c>
      <c r="C487" t="s">
        <v>1287</v>
      </c>
      <c r="D487" t="s">
        <v>1288</v>
      </c>
      <c r="H487">
        <f t="shared" si="44"/>
        <v>0</v>
      </c>
      <c r="I487">
        <f t="shared" si="45"/>
        <v>1</v>
      </c>
      <c r="J487">
        <f t="shared" si="46"/>
        <v>0</v>
      </c>
      <c r="K487">
        <f t="shared" si="47"/>
        <v>0</v>
      </c>
    </row>
    <row r="488" spans="1:11" hidden="1" x14ac:dyDescent="0.25">
      <c r="A488">
        <v>485</v>
      </c>
      <c r="B488" t="s">
        <v>1289</v>
      </c>
      <c r="C488" t="s">
        <v>1290</v>
      </c>
      <c r="D488" t="s">
        <v>1291</v>
      </c>
      <c r="H488">
        <f t="shared" si="44"/>
        <v>0</v>
      </c>
      <c r="I488">
        <f t="shared" si="45"/>
        <v>1</v>
      </c>
      <c r="J488">
        <f t="shared" si="46"/>
        <v>0</v>
      </c>
      <c r="K488">
        <f t="shared" si="47"/>
        <v>0</v>
      </c>
    </row>
    <row r="489" spans="1:11" hidden="1" x14ac:dyDescent="0.25">
      <c r="A489">
        <v>486</v>
      </c>
      <c r="B489" t="s">
        <v>1292</v>
      </c>
      <c r="C489" t="s">
        <v>1293</v>
      </c>
      <c r="D489" t="s">
        <v>1294</v>
      </c>
      <c r="H489">
        <f t="shared" si="44"/>
        <v>0</v>
      </c>
      <c r="I489">
        <f t="shared" si="45"/>
        <v>1</v>
      </c>
      <c r="J489">
        <f t="shared" si="46"/>
        <v>0</v>
      </c>
      <c r="K489">
        <f t="shared" si="47"/>
        <v>0</v>
      </c>
    </row>
    <row r="490" spans="1:11" hidden="1" x14ac:dyDescent="0.25">
      <c r="A490">
        <v>487</v>
      </c>
      <c r="B490" t="s">
        <v>1295</v>
      </c>
      <c r="C490" t="s">
        <v>1296</v>
      </c>
      <c r="D490" t="s">
        <v>1297</v>
      </c>
      <c r="H490">
        <f t="shared" si="44"/>
        <v>0</v>
      </c>
      <c r="I490">
        <f t="shared" si="45"/>
        <v>1</v>
      </c>
      <c r="J490">
        <f t="shared" si="46"/>
        <v>0</v>
      </c>
      <c r="K490">
        <f t="shared" si="47"/>
        <v>0</v>
      </c>
    </row>
    <row r="491" spans="1:11" hidden="1" x14ac:dyDescent="0.25">
      <c r="A491">
        <v>488</v>
      </c>
      <c r="B491" t="s">
        <v>1298</v>
      </c>
      <c r="C491" t="s">
        <v>1299</v>
      </c>
      <c r="D491" t="s">
        <v>1300</v>
      </c>
      <c r="H491">
        <f t="shared" si="44"/>
        <v>0</v>
      </c>
      <c r="I491">
        <f t="shared" si="45"/>
        <v>1</v>
      </c>
      <c r="J491">
        <f t="shared" si="46"/>
        <v>0</v>
      </c>
      <c r="K491">
        <f t="shared" si="47"/>
        <v>0</v>
      </c>
    </row>
    <row r="492" spans="1:11" hidden="1" x14ac:dyDescent="0.25">
      <c r="A492">
        <v>489</v>
      </c>
      <c r="B492" t="s">
        <v>1301</v>
      </c>
      <c r="C492" t="s">
        <v>1302</v>
      </c>
      <c r="D492" t="s">
        <v>1303</v>
      </c>
      <c r="H492">
        <f t="shared" si="44"/>
        <v>0</v>
      </c>
      <c r="I492">
        <f t="shared" si="45"/>
        <v>1</v>
      </c>
      <c r="J492">
        <f t="shared" si="46"/>
        <v>0</v>
      </c>
      <c r="K492">
        <f t="shared" si="47"/>
        <v>0</v>
      </c>
    </row>
    <row r="493" spans="1:11" hidden="1" x14ac:dyDescent="0.25">
      <c r="A493">
        <v>490</v>
      </c>
      <c r="B493" t="s">
        <v>1304</v>
      </c>
      <c r="C493" t="s">
        <v>1305</v>
      </c>
      <c r="D493" t="s">
        <v>1306</v>
      </c>
      <c r="H493">
        <f t="shared" si="44"/>
        <v>0</v>
      </c>
      <c r="I493">
        <f t="shared" si="45"/>
        <v>1</v>
      </c>
      <c r="J493">
        <f t="shared" si="46"/>
        <v>0</v>
      </c>
      <c r="K493">
        <f t="shared" si="47"/>
        <v>0</v>
      </c>
    </row>
    <row r="494" spans="1:11" hidden="1" x14ac:dyDescent="0.25">
      <c r="A494">
        <v>491</v>
      </c>
      <c r="B494" t="s">
        <v>1307</v>
      </c>
      <c r="C494" t="s">
        <v>1308</v>
      </c>
      <c r="D494" t="s">
        <v>1309</v>
      </c>
      <c r="H494">
        <f t="shared" si="44"/>
        <v>0</v>
      </c>
      <c r="I494">
        <f t="shared" si="45"/>
        <v>1</v>
      </c>
      <c r="J494">
        <f t="shared" si="46"/>
        <v>0</v>
      </c>
      <c r="K494">
        <f t="shared" si="47"/>
        <v>0</v>
      </c>
    </row>
    <row r="495" spans="1:11" hidden="1" x14ac:dyDescent="0.25">
      <c r="A495">
        <v>492</v>
      </c>
      <c r="B495" t="s">
        <v>1310</v>
      </c>
      <c r="C495" t="s">
        <v>1311</v>
      </c>
      <c r="D495" t="s">
        <v>1312</v>
      </c>
      <c r="H495">
        <f t="shared" si="44"/>
        <v>0</v>
      </c>
      <c r="I495">
        <f t="shared" si="45"/>
        <v>1</v>
      </c>
      <c r="J495">
        <f t="shared" si="46"/>
        <v>0</v>
      </c>
      <c r="K495">
        <f t="shared" si="47"/>
        <v>0</v>
      </c>
    </row>
    <row r="496" spans="1:11" hidden="1" x14ac:dyDescent="0.25">
      <c r="A496">
        <v>493</v>
      </c>
      <c r="B496" t="s">
        <v>1313</v>
      </c>
      <c r="C496" t="s">
        <v>1314</v>
      </c>
      <c r="D496" t="s">
        <v>1315</v>
      </c>
      <c r="H496">
        <f t="shared" si="44"/>
        <v>0</v>
      </c>
      <c r="I496">
        <f t="shared" si="45"/>
        <v>1</v>
      </c>
      <c r="J496">
        <f t="shared" si="46"/>
        <v>0</v>
      </c>
      <c r="K496">
        <f t="shared" si="47"/>
        <v>0</v>
      </c>
    </row>
    <row r="497" spans="1:11" hidden="1" x14ac:dyDescent="0.25">
      <c r="A497">
        <v>494</v>
      </c>
      <c r="B497" t="s">
        <v>1316</v>
      </c>
      <c r="C497" t="s">
        <v>1317</v>
      </c>
      <c r="D497" t="s">
        <v>1318</v>
      </c>
      <c r="H497">
        <f t="shared" si="44"/>
        <v>0</v>
      </c>
      <c r="I497">
        <f t="shared" si="45"/>
        <v>1</v>
      </c>
      <c r="J497">
        <f t="shared" si="46"/>
        <v>0</v>
      </c>
      <c r="K497">
        <f t="shared" si="47"/>
        <v>0</v>
      </c>
    </row>
    <row r="498" spans="1:11" hidden="1" x14ac:dyDescent="0.25">
      <c r="A498">
        <v>495</v>
      </c>
      <c r="B498" t="s">
        <v>1319</v>
      </c>
      <c r="C498" t="s">
        <v>1320</v>
      </c>
      <c r="D498" t="s">
        <v>1321</v>
      </c>
      <c r="H498">
        <f t="shared" si="44"/>
        <v>0</v>
      </c>
      <c r="I498">
        <f t="shared" si="45"/>
        <v>1</v>
      </c>
      <c r="J498">
        <f t="shared" si="46"/>
        <v>0</v>
      </c>
      <c r="K498">
        <f t="shared" si="47"/>
        <v>0</v>
      </c>
    </row>
    <row r="499" spans="1:11" hidden="1" x14ac:dyDescent="0.25">
      <c r="A499">
        <v>496</v>
      </c>
      <c r="B499" t="s">
        <v>1322</v>
      </c>
      <c r="C499" t="s">
        <v>1323</v>
      </c>
      <c r="D499" t="s">
        <v>1324</v>
      </c>
      <c r="H499">
        <f t="shared" si="44"/>
        <v>0</v>
      </c>
      <c r="I499">
        <f t="shared" si="45"/>
        <v>1</v>
      </c>
      <c r="J499">
        <f t="shared" si="46"/>
        <v>0</v>
      </c>
      <c r="K499">
        <f t="shared" si="47"/>
        <v>0</v>
      </c>
    </row>
    <row r="500" spans="1:11" hidden="1" x14ac:dyDescent="0.25">
      <c r="A500">
        <v>497</v>
      </c>
      <c r="B500" t="s">
        <v>1325</v>
      </c>
      <c r="C500" t="s">
        <v>1326</v>
      </c>
      <c r="D500" t="s">
        <v>1327</v>
      </c>
      <c r="H500">
        <f t="shared" si="44"/>
        <v>0</v>
      </c>
      <c r="I500">
        <f t="shared" si="45"/>
        <v>1</v>
      </c>
      <c r="J500">
        <f t="shared" si="46"/>
        <v>0</v>
      </c>
      <c r="K500">
        <f t="shared" si="47"/>
        <v>0</v>
      </c>
    </row>
    <row r="501" spans="1:11" hidden="1" x14ac:dyDescent="0.25">
      <c r="A501">
        <v>498</v>
      </c>
      <c r="B501" t="s">
        <v>1328</v>
      </c>
      <c r="C501" t="s">
        <v>1329</v>
      </c>
      <c r="D501" t="s">
        <v>1330</v>
      </c>
      <c r="H501">
        <f t="shared" si="44"/>
        <v>0</v>
      </c>
      <c r="I501">
        <f t="shared" si="45"/>
        <v>1</v>
      </c>
      <c r="J501">
        <f t="shared" si="46"/>
        <v>0</v>
      </c>
      <c r="K501">
        <f t="shared" si="47"/>
        <v>0</v>
      </c>
    </row>
    <row r="502" spans="1:11" hidden="1" x14ac:dyDescent="0.25">
      <c r="A502">
        <v>499</v>
      </c>
      <c r="B502" t="s">
        <v>1331</v>
      </c>
      <c r="C502" t="s">
        <v>1332</v>
      </c>
      <c r="D502" t="s">
        <v>1333</v>
      </c>
      <c r="H502">
        <f t="shared" si="44"/>
        <v>0</v>
      </c>
      <c r="I502">
        <f t="shared" si="45"/>
        <v>1</v>
      </c>
      <c r="J502">
        <f t="shared" si="46"/>
        <v>0</v>
      </c>
      <c r="K502">
        <f t="shared" si="47"/>
        <v>0</v>
      </c>
    </row>
    <row r="503" spans="1:11" hidden="1" x14ac:dyDescent="0.25">
      <c r="A503">
        <v>500</v>
      </c>
      <c r="B503" t="s">
        <v>1334</v>
      </c>
      <c r="C503" t="s">
        <v>1335</v>
      </c>
      <c r="D503" t="s">
        <v>1336</v>
      </c>
      <c r="H503">
        <f t="shared" si="44"/>
        <v>0</v>
      </c>
      <c r="I503">
        <f t="shared" si="45"/>
        <v>1</v>
      </c>
      <c r="J503">
        <f t="shared" si="46"/>
        <v>0</v>
      </c>
      <c r="K503">
        <f t="shared" si="47"/>
        <v>0</v>
      </c>
    </row>
    <row r="504" spans="1:11" hidden="1" x14ac:dyDescent="0.25">
      <c r="A504">
        <v>501</v>
      </c>
      <c r="B504" t="s">
        <v>1337</v>
      </c>
      <c r="C504" t="s">
        <v>1338</v>
      </c>
      <c r="D504" t="s">
        <v>1339</v>
      </c>
      <c r="H504">
        <f t="shared" si="44"/>
        <v>0</v>
      </c>
      <c r="I504">
        <f t="shared" si="45"/>
        <v>1</v>
      </c>
      <c r="J504">
        <f t="shared" si="46"/>
        <v>0</v>
      </c>
      <c r="K504">
        <f t="shared" si="47"/>
        <v>0</v>
      </c>
    </row>
    <row r="505" spans="1:11" hidden="1" x14ac:dyDescent="0.25">
      <c r="A505">
        <v>502</v>
      </c>
      <c r="B505" t="s">
        <v>1340</v>
      </c>
      <c r="C505" t="s">
        <v>1341</v>
      </c>
      <c r="D505" t="s">
        <v>1342</v>
      </c>
      <c r="H505">
        <f t="shared" si="44"/>
        <v>0</v>
      </c>
      <c r="I505">
        <f t="shared" si="45"/>
        <v>1</v>
      </c>
      <c r="J505">
        <f t="shared" si="46"/>
        <v>0</v>
      </c>
      <c r="K505">
        <f t="shared" si="47"/>
        <v>0</v>
      </c>
    </row>
    <row r="506" spans="1:11" hidden="1" x14ac:dyDescent="0.25">
      <c r="A506">
        <v>503</v>
      </c>
      <c r="B506" t="s">
        <v>1343</v>
      </c>
      <c r="C506" t="s">
        <v>1344</v>
      </c>
      <c r="D506" t="s">
        <v>1345</v>
      </c>
      <c r="H506">
        <f t="shared" si="44"/>
        <v>0</v>
      </c>
      <c r="I506">
        <f t="shared" si="45"/>
        <v>1</v>
      </c>
      <c r="J506">
        <f t="shared" si="46"/>
        <v>0</v>
      </c>
      <c r="K506">
        <f t="shared" si="47"/>
        <v>0</v>
      </c>
    </row>
    <row r="507" spans="1:11" hidden="1" x14ac:dyDescent="0.25">
      <c r="A507">
        <v>504</v>
      </c>
      <c r="B507" t="s">
        <v>1346</v>
      </c>
      <c r="C507" t="s">
        <v>1347</v>
      </c>
      <c r="D507" t="s">
        <v>1348</v>
      </c>
      <c r="H507">
        <f t="shared" si="44"/>
        <v>0</v>
      </c>
      <c r="I507">
        <f t="shared" si="45"/>
        <v>1</v>
      </c>
      <c r="J507">
        <f t="shared" si="46"/>
        <v>0</v>
      </c>
      <c r="K507">
        <f t="shared" si="47"/>
        <v>0</v>
      </c>
    </row>
    <row r="508" spans="1:11" hidden="1" x14ac:dyDescent="0.25">
      <c r="A508">
        <v>505</v>
      </c>
      <c r="B508" t="s">
        <v>1349</v>
      </c>
      <c r="C508" t="s">
        <v>1350</v>
      </c>
      <c r="D508" t="s">
        <v>1351</v>
      </c>
      <c r="H508">
        <f t="shared" si="44"/>
        <v>0</v>
      </c>
      <c r="I508">
        <f t="shared" si="45"/>
        <v>1</v>
      </c>
      <c r="J508">
        <f t="shared" si="46"/>
        <v>0</v>
      </c>
      <c r="K508">
        <f t="shared" si="47"/>
        <v>0</v>
      </c>
    </row>
    <row r="509" spans="1:11" hidden="1" x14ac:dyDescent="0.25">
      <c r="A509">
        <v>506</v>
      </c>
      <c r="B509" t="s">
        <v>1352</v>
      </c>
      <c r="C509" t="s">
        <v>1353</v>
      </c>
      <c r="D509" t="s">
        <v>1354</v>
      </c>
      <c r="H509">
        <f t="shared" si="44"/>
        <v>0</v>
      </c>
      <c r="I509">
        <f t="shared" si="45"/>
        <v>1</v>
      </c>
      <c r="J509">
        <f t="shared" si="46"/>
        <v>0</v>
      </c>
      <c r="K509">
        <f t="shared" si="47"/>
        <v>0</v>
      </c>
    </row>
    <row r="510" spans="1:11" hidden="1" x14ac:dyDescent="0.25">
      <c r="A510">
        <v>507</v>
      </c>
      <c r="B510" t="s">
        <v>1355</v>
      </c>
      <c r="C510" t="s">
        <v>1356</v>
      </c>
      <c r="D510" t="s">
        <v>1357</v>
      </c>
      <c r="H510">
        <f t="shared" si="44"/>
        <v>0</v>
      </c>
      <c r="I510">
        <f t="shared" si="45"/>
        <v>1</v>
      </c>
      <c r="J510">
        <f t="shared" si="46"/>
        <v>0</v>
      </c>
      <c r="K510">
        <f t="shared" si="47"/>
        <v>0</v>
      </c>
    </row>
    <row r="511" spans="1:11" hidden="1" x14ac:dyDescent="0.25">
      <c r="A511">
        <v>508</v>
      </c>
      <c r="B511" t="s">
        <v>1358</v>
      </c>
      <c r="C511" t="s">
        <v>1359</v>
      </c>
      <c r="D511" t="s">
        <v>1360</v>
      </c>
      <c r="H511">
        <f t="shared" si="44"/>
        <v>0</v>
      </c>
      <c r="I511">
        <f t="shared" si="45"/>
        <v>1</v>
      </c>
      <c r="J511">
        <f t="shared" si="46"/>
        <v>0</v>
      </c>
      <c r="K511">
        <f t="shared" si="47"/>
        <v>0</v>
      </c>
    </row>
    <row r="512" spans="1:11" hidden="1" x14ac:dyDescent="0.25">
      <c r="A512">
        <v>509</v>
      </c>
      <c r="B512" t="s">
        <v>1361</v>
      </c>
      <c r="C512" t="s">
        <v>1362</v>
      </c>
      <c r="D512" t="s">
        <v>1363</v>
      </c>
      <c r="H512">
        <f t="shared" si="44"/>
        <v>0</v>
      </c>
      <c r="I512">
        <f t="shared" si="45"/>
        <v>1</v>
      </c>
      <c r="J512">
        <f t="shared" si="46"/>
        <v>0</v>
      </c>
      <c r="K512">
        <f t="shared" si="47"/>
        <v>0</v>
      </c>
    </row>
    <row r="513" spans="1:11" hidden="1" x14ac:dyDescent="0.25">
      <c r="A513">
        <v>510</v>
      </c>
      <c r="B513" t="s">
        <v>1364</v>
      </c>
      <c r="C513" t="s">
        <v>1365</v>
      </c>
      <c r="D513" t="s">
        <v>1366</v>
      </c>
      <c r="H513">
        <f t="shared" si="44"/>
        <v>0</v>
      </c>
      <c r="I513">
        <f t="shared" si="45"/>
        <v>1</v>
      </c>
      <c r="J513">
        <f t="shared" si="46"/>
        <v>0</v>
      </c>
      <c r="K513">
        <f t="shared" si="47"/>
        <v>0</v>
      </c>
    </row>
    <row r="514" spans="1:11" hidden="1" x14ac:dyDescent="0.25">
      <c r="A514">
        <v>511</v>
      </c>
      <c r="B514" t="s">
        <v>1367</v>
      </c>
      <c r="C514" t="s">
        <v>1368</v>
      </c>
      <c r="D514" t="s">
        <v>1369</v>
      </c>
      <c r="H514">
        <f t="shared" si="44"/>
        <v>0</v>
      </c>
      <c r="I514">
        <f t="shared" si="45"/>
        <v>1</v>
      </c>
      <c r="J514">
        <f t="shared" si="46"/>
        <v>0</v>
      </c>
      <c r="K514">
        <f t="shared" si="47"/>
        <v>0</v>
      </c>
    </row>
    <row r="515" spans="1:11" hidden="1" x14ac:dyDescent="0.25">
      <c r="A515">
        <v>512</v>
      </c>
      <c r="B515" t="s">
        <v>1370</v>
      </c>
      <c r="C515" t="s">
        <v>1371</v>
      </c>
      <c r="D515" t="s">
        <v>1372</v>
      </c>
      <c r="H515">
        <f t="shared" si="44"/>
        <v>0</v>
      </c>
      <c r="I515">
        <f t="shared" si="45"/>
        <v>1</v>
      </c>
      <c r="J515">
        <f t="shared" si="46"/>
        <v>0</v>
      </c>
      <c r="K515">
        <f t="shared" si="47"/>
        <v>0</v>
      </c>
    </row>
    <row r="516" spans="1:11" hidden="1" x14ac:dyDescent="0.25">
      <c r="A516">
        <v>513</v>
      </c>
      <c r="B516" t="s">
        <v>1373</v>
      </c>
      <c r="C516" t="s">
        <v>1374</v>
      </c>
      <c r="D516" t="s">
        <v>1375</v>
      </c>
      <c r="H516">
        <f t="shared" ref="H516:H579" si="48">IF(AND(E516=1,F516=1),1,0)</f>
        <v>0</v>
      </c>
      <c r="I516">
        <f t="shared" ref="I516:I579" si="49">IF(AND(E516=0,F516=0),1,0)</f>
        <v>1</v>
      </c>
      <c r="J516">
        <f t="shared" ref="J516:J579" si="50">IF(AND(E516=1,F516=0),1,0)</f>
        <v>0</v>
      </c>
      <c r="K516">
        <f t="shared" ref="K516:K579" si="51">IF(AND(E516=0,F516=1),1,0)</f>
        <v>0</v>
      </c>
    </row>
    <row r="517" spans="1:11" hidden="1" x14ac:dyDescent="0.25">
      <c r="A517">
        <v>514</v>
      </c>
      <c r="B517" t="s">
        <v>1376</v>
      </c>
      <c r="C517" t="s">
        <v>1377</v>
      </c>
      <c r="D517" t="s">
        <v>1378</v>
      </c>
      <c r="H517">
        <f t="shared" si="48"/>
        <v>0</v>
      </c>
      <c r="I517">
        <f t="shared" si="49"/>
        <v>1</v>
      </c>
      <c r="J517">
        <f t="shared" si="50"/>
        <v>0</v>
      </c>
      <c r="K517">
        <f t="shared" si="51"/>
        <v>0</v>
      </c>
    </row>
    <row r="518" spans="1:11" hidden="1" x14ac:dyDescent="0.25">
      <c r="A518">
        <v>515</v>
      </c>
      <c r="B518" t="s">
        <v>1379</v>
      </c>
      <c r="C518" t="s">
        <v>1380</v>
      </c>
      <c r="D518" t="s">
        <v>1381</v>
      </c>
      <c r="H518">
        <f t="shared" si="48"/>
        <v>0</v>
      </c>
      <c r="I518">
        <f t="shared" si="49"/>
        <v>1</v>
      </c>
      <c r="J518">
        <f t="shared" si="50"/>
        <v>0</v>
      </c>
      <c r="K518">
        <f t="shared" si="51"/>
        <v>0</v>
      </c>
    </row>
    <row r="519" spans="1:11" hidden="1" x14ac:dyDescent="0.25">
      <c r="A519">
        <v>516</v>
      </c>
      <c r="B519" t="s">
        <v>1382</v>
      </c>
      <c r="C519" t="s">
        <v>1383</v>
      </c>
      <c r="D519" t="s">
        <v>1384</v>
      </c>
      <c r="H519">
        <f t="shared" si="48"/>
        <v>0</v>
      </c>
      <c r="I519">
        <f t="shared" si="49"/>
        <v>1</v>
      </c>
      <c r="J519">
        <f t="shared" si="50"/>
        <v>0</v>
      </c>
      <c r="K519">
        <f t="shared" si="51"/>
        <v>0</v>
      </c>
    </row>
    <row r="520" spans="1:11" hidden="1" x14ac:dyDescent="0.25">
      <c r="A520">
        <v>517</v>
      </c>
      <c r="B520" t="s">
        <v>1385</v>
      </c>
      <c r="C520" t="s">
        <v>1386</v>
      </c>
      <c r="D520" t="s">
        <v>1387</v>
      </c>
      <c r="H520">
        <f t="shared" si="48"/>
        <v>0</v>
      </c>
      <c r="I520">
        <f t="shared" si="49"/>
        <v>1</v>
      </c>
      <c r="J520">
        <f t="shared" si="50"/>
        <v>0</v>
      </c>
      <c r="K520">
        <f t="shared" si="51"/>
        <v>0</v>
      </c>
    </row>
    <row r="521" spans="1:11" hidden="1" x14ac:dyDescent="0.25">
      <c r="A521">
        <v>518</v>
      </c>
      <c r="B521" t="s">
        <v>1388</v>
      </c>
      <c r="C521" t="s">
        <v>1389</v>
      </c>
      <c r="D521" t="s">
        <v>1390</v>
      </c>
      <c r="H521">
        <f t="shared" si="48"/>
        <v>0</v>
      </c>
      <c r="I521">
        <f t="shared" si="49"/>
        <v>1</v>
      </c>
      <c r="J521">
        <f t="shared" si="50"/>
        <v>0</v>
      </c>
      <c r="K521">
        <f t="shared" si="51"/>
        <v>0</v>
      </c>
    </row>
    <row r="522" spans="1:11" hidden="1" x14ac:dyDescent="0.25">
      <c r="A522">
        <v>519</v>
      </c>
      <c r="B522" t="s">
        <v>1391</v>
      </c>
      <c r="C522" t="s">
        <v>1392</v>
      </c>
      <c r="D522" t="s">
        <v>1393</v>
      </c>
      <c r="H522">
        <f t="shared" si="48"/>
        <v>0</v>
      </c>
      <c r="I522">
        <f t="shared" si="49"/>
        <v>1</v>
      </c>
      <c r="J522">
        <f t="shared" si="50"/>
        <v>0</v>
      </c>
      <c r="K522">
        <f t="shared" si="51"/>
        <v>0</v>
      </c>
    </row>
    <row r="523" spans="1:11" hidden="1" x14ac:dyDescent="0.25">
      <c r="A523">
        <v>520</v>
      </c>
      <c r="B523" t="s">
        <v>1394</v>
      </c>
      <c r="C523" t="s">
        <v>1395</v>
      </c>
      <c r="D523" t="s">
        <v>1396</v>
      </c>
      <c r="H523">
        <f t="shared" si="48"/>
        <v>0</v>
      </c>
      <c r="I523">
        <f t="shared" si="49"/>
        <v>1</v>
      </c>
      <c r="J523">
        <f t="shared" si="50"/>
        <v>0</v>
      </c>
      <c r="K523">
        <f t="shared" si="51"/>
        <v>0</v>
      </c>
    </row>
    <row r="524" spans="1:11" hidden="1" x14ac:dyDescent="0.25">
      <c r="A524">
        <v>521</v>
      </c>
      <c r="B524" t="s">
        <v>1397</v>
      </c>
      <c r="C524" t="s">
        <v>1398</v>
      </c>
      <c r="D524" t="s">
        <v>1399</v>
      </c>
      <c r="H524">
        <f t="shared" si="48"/>
        <v>0</v>
      </c>
      <c r="I524">
        <f t="shared" si="49"/>
        <v>1</v>
      </c>
      <c r="J524">
        <f t="shared" si="50"/>
        <v>0</v>
      </c>
      <c r="K524">
        <f t="shared" si="51"/>
        <v>0</v>
      </c>
    </row>
    <row r="525" spans="1:11" hidden="1" x14ac:dyDescent="0.25">
      <c r="A525">
        <v>522</v>
      </c>
      <c r="B525" t="s">
        <v>1400</v>
      </c>
      <c r="C525" t="s">
        <v>1401</v>
      </c>
      <c r="D525" t="s">
        <v>1402</v>
      </c>
      <c r="H525">
        <f t="shared" si="48"/>
        <v>0</v>
      </c>
      <c r="I525">
        <f t="shared" si="49"/>
        <v>1</v>
      </c>
      <c r="J525">
        <f t="shared" si="50"/>
        <v>0</v>
      </c>
      <c r="K525">
        <f t="shared" si="51"/>
        <v>0</v>
      </c>
    </row>
    <row r="526" spans="1:11" hidden="1" x14ac:dyDescent="0.25">
      <c r="A526">
        <v>523</v>
      </c>
      <c r="B526" t="s">
        <v>1403</v>
      </c>
      <c r="C526" t="s">
        <v>1404</v>
      </c>
      <c r="D526" t="s">
        <v>1405</v>
      </c>
      <c r="H526">
        <f t="shared" si="48"/>
        <v>0</v>
      </c>
      <c r="I526">
        <f t="shared" si="49"/>
        <v>1</v>
      </c>
      <c r="J526">
        <f t="shared" si="50"/>
        <v>0</v>
      </c>
      <c r="K526">
        <f t="shared" si="51"/>
        <v>0</v>
      </c>
    </row>
    <row r="527" spans="1:11" hidden="1" x14ac:dyDescent="0.25">
      <c r="A527">
        <v>524</v>
      </c>
      <c r="B527" t="s">
        <v>1406</v>
      </c>
      <c r="C527" t="s">
        <v>1407</v>
      </c>
      <c r="D527" t="s">
        <v>1408</v>
      </c>
      <c r="H527">
        <f t="shared" si="48"/>
        <v>0</v>
      </c>
      <c r="I527">
        <f t="shared" si="49"/>
        <v>1</v>
      </c>
      <c r="J527">
        <f t="shared" si="50"/>
        <v>0</v>
      </c>
      <c r="K527">
        <f t="shared" si="51"/>
        <v>0</v>
      </c>
    </row>
    <row r="528" spans="1:11" hidden="1" x14ac:dyDescent="0.25">
      <c r="A528">
        <v>525</v>
      </c>
      <c r="B528" t="s">
        <v>1409</v>
      </c>
      <c r="C528" t="s">
        <v>1410</v>
      </c>
      <c r="D528" t="s">
        <v>1411</v>
      </c>
      <c r="H528">
        <f t="shared" si="48"/>
        <v>0</v>
      </c>
      <c r="I528">
        <f t="shared" si="49"/>
        <v>1</v>
      </c>
      <c r="J528">
        <f t="shared" si="50"/>
        <v>0</v>
      </c>
      <c r="K528">
        <f t="shared" si="51"/>
        <v>0</v>
      </c>
    </row>
    <row r="529" spans="1:11" hidden="1" x14ac:dyDescent="0.25">
      <c r="A529">
        <v>526</v>
      </c>
      <c r="B529" t="s">
        <v>1412</v>
      </c>
      <c r="C529" t="s">
        <v>1413</v>
      </c>
      <c r="D529" t="s">
        <v>1414</v>
      </c>
      <c r="H529">
        <f t="shared" si="48"/>
        <v>0</v>
      </c>
      <c r="I529">
        <f t="shared" si="49"/>
        <v>1</v>
      </c>
      <c r="J529">
        <f t="shared" si="50"/>
        <v>0</v>
      </c>
      <c r="K529">
        <f t="shared" si="51"/>
        <v>0</v>
      </c>
    </row>
    <row r="530" spans="1:11" hidden="1" x14ac:dyDescent="0.25">
      <c r="A530">
        <v>527</v>
      </c>
      <c r="B530" t="s">
        <v>1415</v>
      </c>
      <c r="C530" t="s">
        <v>1416</v>
      </c>
      <c r="D530" t="s">
        <v>1417</v>
      </c>
      <c r="H530">
        <f t="shared" si="48"/>
        <v>0</v>
      </c>
      <c r="I530">
        <f t="shared" si="49"/>
        <v>1</v>
      </c>
      <c r="J530">
        <f t="shared" si="50"/>
        <v>0</v>
      </c>
      <c r="K530">
        <f t="shared" si="51"/>
        <v>0</v>
      </c>
    </row>
    <row r="531" spans="1:11" hidden="1" x14ac:dyDescent="0.25">
      <c r="A531">
        <v>528</v>
      </c>
      <c r="B531" t="s">
        <v>1418</v>
      </c>
      <c r="C531" t="s">
        <v>1419</v>
      </c>
      <c r="D531" t="s">
        <v>1420</v>
      </c>
      <c r="H531">
        <f t="shared" si="48"/>
        <v>0</v>
      </c>
      <c r="I531">
        <f t="shared" si="49"/>
        <v>1</v>
      </c>
      <c r="J531">
        <f t="shared" si="50"/>
        <v>0</v>
      </c>
      <c r="K531">
        <f t="shared" si="51"/>
        <v>0</v>
      </c>
    </row>
    <row r="532" spans="1:11" hidden="1" x14ac:dyDescent="0.25">
      <c r="A532">
        <v>529</v>
      </c>
      <c r="B532" t="s">
        <v>1421</v>
      </c>
      <c r="C532" t="s">
        <v>1422</v>
      </c>
      <c r="D532" t="s">
        <v>1423</v>
      </c>
      <c r="H532">
        <f t="shared" si="48"/>
        <v>0</v>
      </c>
      <c r="I532">
        <f t="shared" si="49"/>
        <v>1</v>
      </c>
      <c r="J532">
        <f t="shared" si="50"/>
        <v>0</v>
      </c>
      <c r="K532">
        <f t="shared" si="51"/>
        <v>0</v>
      </c>
    </row>
    <row r="533" spans="1:11" hidden="1" x14ac:dyDescent="0.25">
      <c r="A533">
        <v>530</v>
      </c>
      <c r="B533" t="s">
        <v>1424</v>
      </c>
      <c r="C533" t="s">
        <v>1425</v>
      </c>
      <c r="D533" t="s">
        <v>1426</v>
      </c>
      <c r="H533">
        <f t="shared" si="48"/>
        <v>0</v>
      </c>
      <c r="I533">
        <f t="shared" si="49"/>
        <v>1</v>
      </c>
      <c r="J533">
        <f t="shared" si="50"/>
        <v>0</v>
      </c>
      <c r="K533">
        <f t="shared" si="51"/>
        <v>0</v>
      </c>
    </row>
    <row r="534" spans="1:11" hidden="1" x14ac:dyDescent="0.25">
      <c r="A534">
        <v>531</v>
      </c>
      <c r="B534" t="s">
        <v>1427</v>
      </c>
      <c r="C534" t="s">
        <v>1428</v>
      </c>
      <c r="D534" t="s">
        <v>1429</v>
      </c>
      <c r="H534">
        <f t="shared" si="48"/>
        <v>0</v>
      </c>
      <c r="I534">
        <f t="shared" si="49"/>
        <v>1</v>
      </c>
      <c r="J534">
        <f t="shared" si="50"/>
        <v>0</v>
      </c>
      <c r="K534">
        <f t="shared" si="51"/>
        <v>0</v>
      </c>
    </row>
    <row r="535" spans="1:11" hidden="1" x14ac:dyDescent="0.25">
      <c r="A535">
        <v>532</v>
      </c>
      <c r="B535" t="s">
        <v>1430</v>
      </c>
      <c r="C535" t="s">
        <v>1431</v>
      </c>
      <c r="D535" t="s">
        <v>1432</v>
      </c>
      <c r="H535">
        <f t="shared" si="48"/>
        <v>0</v>
      </c>
      <c r="I535">
        <f t="shared" si="49"/>
        <v>1</v>
      </c>
      <c r="J535">
        <f t="shared" si="50"/>
        <v>0</v>
      </c>
      <c r="K535">
        <f t="shared" si="51"/>
        <v>0</v>
      </c>
    </row>
    <row r="536" spans="1:11" hidden="1" x14ac:dyDescent="0.25">
      <c r="A536">
        <v>533</v>
      </c>
      <c r="B536" t="s">
        <v>1433</v>
      </c>
      <c r="C536" t="s">
        <v>1434</v>
      </c>
      <c r="D536" t="s">
        <v>1435</v>
      </c>
      <c r="H536">
        <f t="shared" si="48"/>
        <v>0</v>
      </c>
      <c r="I536">
        <f t="shared" si="49"/>
        <v>1</v>
      </c>
      <c r="J536">
        <f t="shared" si="50"/>
        <v>0</v>
      </c>
      <c r="K536">
        <f t="shared" si="51"/>
        <v>0</v>
      </c>
    </row>
    <row r="537" spans="1:11" hidden="1" x14ac:dyDescent="0.25">
      <c r="A537">
        <v>534</v>
      </c>
      <c r="B537" t="s">
        <v>1436</v>
      </c>
      <c r="C537" t="s">
        <v>1437</v>
      </c>
      <c r="D537" t="s">
        <v>1438</v>
      </c>
      <c r="H537">
        <f t="shared" si="48"/>
        <v>0</v>
      </c>
      <c r="I537">
        <f t="shared" si="49"/>
        <v>1</v>
      </c>
      <c r="J537">
        <f t="shared" si="50"/>
        <v>0</v>
      </c>
      <c r="K537">
        <f t="shared" si="51"/>
        <v>0</v>
      </c>
    </row>
    <row r="538" spans="1:11" hidden="1" x14ac:dyDescent="0.25">
      <c r="A538">
        <v>535</v>
      </c>
      <c r="B538" t="s">
        <v>1439</v>
      </c>
      <c r="C538" t="s">
        <v>1440</v>
      </c>
      <c r="D538" t="s">
        <v>1441</v>
      </c>
      <c r="H538">
        <f t="shared" si="48"/>
        <v>0</v>
      </c>
      <c r="I538">
        <f t="shared" si="49"/>
        <v>1</v>
      </c>
      <c r="J538">
        <f t="shared" si="50"/>
        <v>0</v>
      </c>
      <c r="K538">
        <f t="shared" si="51"/>
        <v>0</v>
      </c>
    </row>
    <row r="539" spans="1:11" hidden="1" x14ac:dyDescent="0.25">
      <c r="A539">
        <v>536</v>
      </c>
      <c r="B539" t="s">
        <v>1442</v>
      </c>
      <c r="C539" t="s">
        <v>1443</v>
      </c>
      <c r="D539" t="s">
        <v>1444</v>
      </c>
      <c r="H539">
        <f t="shared" si="48"/>
        <v>0</v>
      </c>
      <c r="I539">
        <f t="shared" si="49"/>
        <v>1</v>
      </c>
      <c r="J539">
        <f t="shared" si="50"/>
        <v>0</v>
      </c>
      <c r="K539">
        <f t="shared" si="51"/>
        <v>0</v>
      </c>
    </row>
    <row r="540" spans="1:11" hidden="1" x14ac:dyDescent="0.25">
      <c r="A540">
        <v>537</v>
      </c>
      <c r="B540" t="s">
        <v>1445</v>
      </c>
      <c r="C540" t="s">
        <v>1446</v>
      </c>
      <c r="D540" t="s">
        <v>1447</v>
      </c>
      <c r="H540">
        <f t="shared" si="48"/>
        <v>0</v>
      </c>
      <c r="I540">
        <f t="shared" si="49"/>
        <v>1</v>
      </c>
      <c r="J540">
        <f t="shared" si="50"/>
        <v>0</v>
      </c>
      <c r="K540">
        <f t="shared" si="51"/>
        <v>0</v>
      </c>
    </row>
    <row r="541" spans="1:11" hidden="1" x14ac:dyDescent="0.25">
      <c r="A541">
        <v>538</v>
      </c>
      <c r="B541" t="s">
        <v>1448</v>
      </c>
      <c r="C541" t="s">
        <v>1449</v>
      </c>
      <c r="D541" t="s">
        <v>1450</v>
      </c>
      <c r="H541">
        <f t="shared" si="48"/>
        <v>0</v>
      </c>
      <c r="I541">
        <f t="shared" si="49"/>
        <v>1</v>
      </c>
      <c r="J541">
        <f t="shared" si="50"/>
        <v>0</v>
      </c>
      <c r="K541">
        <f t="shared" si="51"/>
        <v>0</v>
      </c>
    </row>
    <row r="542" spans="1:11" hidden="1" x14ac:dyDescent="0.25">
      <c r="A542">
        <v>539</v>
      </c>
      <c r="B542" t="s">
        <v>1451</v>
      </c>
      <c r="C542" t="s">
        <v>1452</v>
      </c>
      <c r="D542" t="s">
        <v>1453</v>
      </c>
      <c r="H542">
        <f t="shared" si="48"/>
        <v>0</v>
      </c>
      <c r="I542">
        <f t="shared" si="49"/>
        <v>1</v>
      </c>
      <c r="J542">
        <f t="shared" si="50"/>
        <v>0</v>
      </c>
      <c r="K542">
        <f t="shared" si="51"/>
        <v>0</v>
      </c>
    </row>
    <row r="543" spans="1:11" hidden="1" x14ac:dyDescent="0.25">
      <c r="A543">
        <v>540</v>
      </c>
      <c r="B543" t="s">
        <v>1454</v>
      </c>
      <c r="C543" t="s">
        <v>1455</v>
      </c>
      <c r="D543" t="s">
        <v>1456</v>
      </c>
      <c r="H543">
        <f t="shared" si="48"/>
        <v>0</v>
      </c>
      <c r="I543">
        <f t="shared" si="49"/>
        <v>1</v>
      </c>
      <c r="J543">
        <f t="shared" si="50"/>
        <v>0</v>
      </c>
      <c r="K543">
        <f t="shared" si="51"/>
        <v>0</v>
      </c>
    </row>
    <row r="544" spans="1:11" hidden="1" x14ac:dyDescent="0.25">
      <c r="A544">
        <v>541</v>
      </c>
      <c r="B544" t="s">
        <v>1457</v>
      </c>
      <c r="C544" t="s">
        <v>1458</v>
      </c>
      <c r="D544" t="s">
        <v>1459</v>
      </c>
      <c r="H544">
        <f t="shared" si="48"/>
        <v>0</v>
      </c>
      <c r="I544">
        <f t="shared" si="49"/>
        <v>1</v>
      </c>
      <c r="J544">
        <f t="shared" si="50"/>
        <v>0</v>
      </c>
      <c r="K544">
        <f t="shared" si="51"/>
        <v>0</v>
      </c>
    </row>
    <row r="545" spans="1:11" hidden="1" x14ac:dyDescent="0.25">
      <c r="A545">
        <v>542</v>
      </c>
      <c r="B545" t="s">
        <v>1460</v>
      </c>
      <c r="C545" t="s">
        <v>1461</v>
      </c>
      <c r="D545" t="s">
        <v>1462</v>
      </c>
      <c r="H545">
        <f t="shared" si="48"/>
        <v>0</v>
      </c>
      <c r="I545">
        <f t="shared" si="49"/>
        <v>1</v>
      </c>
      <c r="J545">
        <f t="shared" si="50"/>
        <v>0</v>
      </c>
      <c r="K545">
        <f t="shared" si="51"/>
        <v>0</v>
      </c>
    </row>
    <row r="546" spans="1:11" hidden="1" x14ac:dyDescent="0.25">
      <c r="A546">
        <v>543</v>
      </c>
      <c r="B546" t="s">
        <v>1463</v>
      </c>
      <c r="C546" t="s">
        <v>1464</v>
      </c>
      <c r="D546" t="s">
        <v>1465</v>
      </c>
      <c r="H546">
        <f t="shared" si="48"/>
        <v>0</v>
      </c>
      <c r="I546">
        <f t="shared" si="49"/>
        <v>1</v>
      </c>
      <c r="J546">
        <f t="shared" si="50"/>
        <v>0</v>
      </c>
      <c r="K546">
        <f t="shared" si="51"/>
        <v>0</v>
      </c>
    </row>
    <row r="547" spans="1:11" hidden="1" x14ac:dyDescent="0.25">
      <c r="A547">
        <v>544</v>
      </c>
      <c r="B547" t="s">
        <v>1466</v>
      </c>
      <c r="C547" t="s">
        <v>1467</v>
      </c>
      <c r="D547" t="s">
        <v>1468</v>
      </c>
      <c r="H547">
        <f t="shared" si="48"/>
        <v>0</v>
      </c>
      <c r="I547">
        <f t="shared" si="49"/>
        <v>1</v>
      </c>
      <c r="J547">
        <f t="shared" si="50"/>
        <v>0</v>
      </c>
      <c r="K547">
        <f t="shared" si="51"/>
        <v>0</v>
      </c>
    </row>
    <row r="548" spans="1:11" hidden="1" x14ac:dyDescent="0.25">
      <c r="A548">
        <v>545</v>
      </c>
      <c r="B548" t="s">
        <v>1469</v>
      </c>
      <c r="C548" t="s">
        <v>1470</v>
      </c>
      <c r="D548" t="s">
        <v>1471</v>
      </c>
      <c r="H548">
        <f t="shared" si="48"/>
        <v>0</v>
      </c>
      <c r="I548">
        <f t="shared" si="49"/>
        <v>1</v>
      </c>
      <c r="J548">
        <f t="shared" si="50"/>
        <v>0</v>
      </c>
      <c r="K548">
        <f t="shared" si="51"/>
        <v>0</v>
      </c>
    </row>
    <row r="549" spans="1:11" hidden="1" x14ac:dyDescent="0.25">
      <c r="A549">
        <v>546</v>
      </c>
      <c r="B549" t="s">
        <v>1472</v>
      </c>
      <c r="C549" t="s">
        <v>1473</v>
      </c>
      <c r="D549" t="s">
        <v>1474</v>
      </c>
      <c r="H549">
        <f t="shared" si="48"/>
        <v>0</v>
      </c>
      <c r="I549">
        <f t="shared" si="49"/>
        <v>1</v>
      </c>
      <c r="J549">
        <f t="shared" si="50"/>
        <v>0</v>
      </c>
      <c r="K549">
        <f t="shared" si="51"/>
        <v>0</v>
      </c>
    </row>
    <row r="550" spans="1:11" hidden="1" x14ac:dyDescent="0.25">
      <c r="A550">
        <v>547</v>
      </c>
      <c r="B550" t="s">
        <v>1475</v>
      </c>
      <c r="C550" t="s">
        <v>1476</v>
      </c>
      <c r="D550" t="s">
        <v>1477</v>
      </c>
      <c r="H550">
        <f t="shared" si="48"/>
        <v>0</v>
      </c>
      <c r="I550">
        <f t="shared" si="49"/>
        <v>1</v>
      </c>
      <c r="J550">
        <f t="shared" si="50"/>
        <v>0</v>
      </c>
      <c r="K550">
        <f t="shared" si="51"/>
        <v>0</v>
      </c>
    </row>
    <row r="551" spans="1:11" hidden="1" x14ac:dyDescent="0.25">
      <c r="A551">
        <v>548</v>
      </c>
      <c r="B551" t="s">
        <v>1478</v>
      </c>
      <c r="C551" t="s">
        <v>1479</v>
      </c>
      <c r="D551" t="s">
        <v>1480</v>
      </c>
      <c r="H551">
        <f t="shared" si="48"/>
        <v>0</v>
      </c>
      <c r="I551">
        <f t="shared" si="49"/>
        <v>1</v>
      </c>
      <c r="J551">
        <f t="shared" si="50"/>
        <v>0</v>
      </c>
      <c r="K551">
        <f t="shared" si="51"/>
        <v>0</v>
      </c>
    </row>
    <row r="552" spans="1:11" hidden="1" x14ac:dyDescent="0.25">
      <c r="A552">
        <v>549</v>
      </c>
      <c r="B552" t="s">
        <v>1481</v>
      </c>
      <c r="C552" t="s">
        <v>1482</v>
      </c>
      <c r="D552" t="s">
        <v>1483</v>
      </c>
      <c r="H552">
        <f t="shared" si="48"/>
        <v>0</v>
      </c>
      <c r="I552">
        <f t="shared" si="49"/>
        <v>1</v>
      </c>
      <c r="J552">
        <f t="shared" si="50"/>
        <v>0</v>
      </c>
      <c r="K552">
        <f t="shared" si="51"/>
        <v>0</v>
      </c>
    </row>
    <row r="553" spans="1:11" hidden="1" x14ac:dyDescent="0.25">
      <c r="A553">
        <v>550</v>
      </c>
      <c r="B553" t="s">
        <v>1484</v>
      </c>
      <c r="C553" t="s">
        <v>1485</v>
      </c>
      <c r="D553" t="s">
        <v>1486</v>
      </c>
      <c r="H553">
        <f t="shared" si="48"/>
        <v>0</v>
      </c>
      <c r="I553">
        <f t="shared" si="49"/>
        <v>1</v>
      </c>
      <c r="J553">
        <f t="shared" si="50"/>
        <v>0</v>
      </c>
      <c r="K553">
        <f t="shared" si="51"/>
        <v>0</v>
      </c>
    </row>
    <row r="554" spans="1:11" hidden="1" x14ac:dyDescent="0.25">
      <c r="A554">
        <v>551</v>
      </c>
      <c r="B554" t="s">
        <v>1487</v>
      </c>
      <c r="C554" t="s">
        <v>1488</v>
      </c>
      <c r="D554" t="s">
        <v>1489</v>
      </c>
      <c r="H554">
        <f t="shared" si="48"/>
        <v>0</v>
      </c>
      <c r="I554">
        <f t="shared" si="49"/>
        <v>1</v>
      </c>
      <c r="J554">
        <f t="shared" si="50"/>
        <v>0</v>
      </c>
      <c r="K554">
        <f t="shared" si="51"/>
        <v>0</v>
      </c>
    </row>
    <row r="555" spans="1:11" hidden="1" x14ac:dyDescent="0.25">
      <c r="A555">
        <v>552</v>
      </c>
      <c r="B555" t="s">
        <v>1490</v>
      </c>
      <c r="C555" t="s">
        <v>1491</v>
      </c>
      <c r="D555" t="s">
        <v>1492</v>
      </c>
      <c r="H555">
        <f t="shared" si="48"/>
        <v>0</v>
      </c>
      <c r="I555">
        <f t="shared" si="49"/>
        <v>1</v>
      </c>
      <c r="J555">
        <f t="shared" si="50"/>
        <v>0</v>
      </c>
      <c r="K555">
        <f t="shared" si="51"/>
        <v>0</v>
      </c>
    </row>
    <row r="556" spans="1:11" hidden="1" x14ac:dyDescent="0.25">
      <c r="A556">
        <v>553</v>
      </c>
      <c r="B556" t="s">
        <v>1493</v>
      </c>
      <c r="C556" t="s">
        <v>1494</v>
      </c>
      <c r="D556" t="s">
        <v>1495</v>
      </c>
      <c r="H556">
        <f t="shared" si="48"/>
        <v>0</v>
      </c>
      <c r="I556">
        <f t="shared" si="49"/>
        <v>1</v>
      </c>
      <c r="J556">
        <f t="shared" si="50"/>
        <v>0</v>
      </c>
      <c r="K556">
        <f t="shared" si="51"/>
        <v>0</v>
      </c>
    </row>
    <row r="557" spans="1:11" hidden="1" x14ac:dyDescent="0.25">
      <c r="A557">
        <v>554</v>
      </c>
      <c r="B557" t="s">
        <v>1496</v>
      </c>
      <c r="C557" t="s">
        <v>1497</v>
      </c>
      <c r="D557" t="s">
        <v>1498</v>
      </c>
      <c r="H557">
        <f t="shared" si="48"/>
        <v>0</v>
      </c>
      <c r="I557">
        <f t="shared" si="49"/>
        <v>1</v>
      </c>
      <c r="J557">
        <f t="shared" si="50"/>
        <v>0</v>
      </c>
      <c r="K557">
        <f t="shared" si="51"/>
        <v>0</v>
      </c>
    </row>
    <row r="558" spans="1:11" hidden="1" x14ac:dyDescent="0.25">
      <c r="A558">
        <v>555</v>
      </c>
      <c r="B558" t="s">
        <v>1499</v>
      </c>
      <c r="C558" t="s">
        <v>1500</v>
      </c>
      <c r="D558" t="s">
        <v>1501</v>
      </c>
      <c r="H558">
        <f t="shared" si="48"/>
        <v>0</v>
      </c>
      <c r="I558">
        <f t="shared" si="49"/>
        <v>1</v>
      </c>
      <c r="J558">
        <f t="shared" si="50"/>
        <v>0</v>
      </c>
      <c r="K558">
        <f t="shared" si="51"/>
        <v>0</v>
      </c>
    </row>
    <row r="559" spans="1:11" hidden="1" x14ac:dyDescent="0.25">
      <c r="A559">
        <v>556</v>
      </c>
      <c r="B559" t="s">
        <v>1502</v>
      </c>
      <c r="C559" t="s">
        <v>1500</v>
      </c>
      <c r="D559" t="s">
        <v>1503</v>
      </c>
      <c r="H559">
        <f t="shared" si="48"/>
        <v>0</v>
      </c>
      <c r="I559">
        <f t="shared" si="49"/>
        <v>1</v>
      </c>
      <c r="J559">
        <f t="shared" si="50"/>
        <v>0</v>
      </c>
      <c r="K559">
        <f t="shared" si="51"/>
        <v>0</v>
      </c>
    </row>
    <row r="560" spans="1:11" hidden="1" x14ac:dyDescent="0.25">
      <c r="A560">
        <v>557</v>
      </c>
      <c r="B560" t="s">
        <v>1504</v>
      </c>
      <c r="C560" t="s">
        <v>1505</v>
      </c>
      <c r="D560" t="s">
        <v>1506</v>
      </c>
      <c r="H560">
        <f t="shared" si="48"/>
        <v>0</v>
      </c>
      <c r="I560">
        <f t="shared" si="49"/>
        <v>1</v>
      </c>
      <c r="J560">
        <f t="shared" si="50"/>
        <v>0</v>
      </c>
      <c r="K560">
        <f t="shared" si="51"/>
        <v>0</v>
      </c>
    </row>
    <row r="561" spans="1:11" hidden="1" x14ac:dyDescent="0.25">
      <c r="A561">
        <v>558</v>
      </c>
      <c r="B561" t="s">
        <v>1507</v>
      </c>
      <c r="C561" t="s">
        <v>1508</v>
      </c>
      <c r="D561" t="s">
        <v>1509</v>
      </c>
      <c r="H561">
        <f t="shared" si="48"/>
        <v>0</v>
      </c>
      <c r="I561">
        <f t="shared" si="49"/>
        <v>1</v>
      </c>
      <c r="J561">
        <f t="shared" si="50"/>
        <v>0</v>
      </c>
      <c r="K561">
        <f t="shared" si="51"/>
        <v>0</v>
      </c>
    </row>
    <row r="562" spans="1:11" hidden="1" x14ac:dyDescent="0.25">
      <c r="A562">
        <v>559</v>
      </c>
      <c r="B562" t="s">
        <v>1510</v>
      </c>
      <c r="C562" t="s">
        <v>1508</v>
      </c>
      <c r="D562" t="s">
        <v>1511</v>
      </c>
      <c r="H562">
        <f t="shared" si="48"/>
        <v>0</v>
      </c>
      <c r="I562">
        <f t="shared" si="49"/>
        <v>1</v>
      </c>
      <c r="J562">
        <f t="shared" si="50"/>
        <v>0</v>
      </c>
      <c r="K562">
        <f t="shared" si="51"/>
        <v>0</v>
      </c>
    </row>
    <row r="563" spans="1:11" hidden="1" x14ac:dyDescent="0.25">
      <c r="A563">
        <v>560</v>
      </c>
      <c r="B563" t="s">
        <v>1512</v>
      </c>
      <c r="C563" t="s">
        <v>1513</v>
      </c>
      <c r="D563" t="s">
        <v>1514</v>
      </c>
      <c r="H563">
        <f t="shared" si="48"/>
        <v>0</v>
      </c>
      <c r="I563">
        <f t="shared" si="49"/>
        <v>1</v>
      </c>
      <c r="J563">
        <f t="shared" si="50"/>
        <v>0</v>
      </c>
      <c r="K563">
        <f t="shared" si="51"/>
        <v>0</v>
      </c>
    </row>
    <row r="564" spans="1:11" hidden="1" x14ac:dyDescent="0.25">
      <c r="A564">
        <v>561</v>
      </c>
      <c r="B564" t="s">
        <v>1515</v>
      </c>
      <c r="C564" t="s">
        <v>1516</v>
      </c>
      <c r="D564" t="s">
        <v>1517</v>
      </c>
      <c r="H564">
        <f t="shared" si="48"/>
        <v>0</v>
      </c>
      <c r="I564">
        <f t="shared" si="49"/>
        <v>1</v>
      </c>
      <c r="J564">
        <f t="shared" si="50"/>
        <v>0</v>
      </c>
      <c r="K564">
        <f t="shared" si="51"/>
        <v>0</v>
      </c>
    </row>
    <row r="565" spans="1:11" hidden="1" x14ac:dyDescent="0.25">
      <c r="A565">
        <v>562</v>
      </c>
      <c r="B565" t="s">
        <v>1518</v>
      </c>
      <c r="C565" t="s">
        <v>1519</v>
      </c>
      <c r="D565" t="s">
        <v>1520</v>
      </c>
      <c r="H565">
        <f t="shared" si="48"/>
        <v>0</v>
      </c>
      <c r="I565">
        <f t="shared" si="49"/>
        <v>1</v>
      </c>
      <c r="J565">
        <f t="shared" si="50"/>
        <v>0</v>
      </c>
      <c r="K565">
        <f t="shared" si="51"/>
        <v>0</v>
      </c>
    </row>
    <row r="566" spans="1:11" hidden="1" x14ac:dyDescent="0.25">
      <c r="A566">
        <v>563</v>
      </c>
      <c r="B566" t="s">
        <v>1521</v>
      </c>
      <c r="C566" t="s">
        <v>1522</v>
      </c>
      <c r="D566" t="s">
        <v>1523</v>
      </c>
      <c r="H566">
        <f t="shared" si="48"/>
        <v>0</v>
      </c>
      <c r="I566">
        <f t="shared" si="49"/>
        <v>1</v>
      </c>
      <c r="J566">
        <f t="shared" si="50"/>
        <v>0</v>
      </c>
      <c r="K566">
        <f t="shared" si="51"/>
        <v>0</v>
      </c>
    </row>
    <row r="567" spans="1:11" hidden="1" x14ac:dyDescent="0.25">
      <c r="A567">
        <v>564</v>
      </c>
      <c r="B567" t="s">
        <v>1524</v>
      </c>
      <c r="C567" t="s">
        <v>1525</v>
      </c>
      <c r="D567" t="s">
        <v>1526</v>
      </c>
      <c r="H567">
        <f t="shared" si="48"/>
        <v>0</v>
      </c>
      <c r="I567">
        <f t="shared" si="49"/>
        <v>1</v>
      </c>
      <c r="J567">
        <f t="shared" si="50"/>
        <v>0</v>
      </c>
      <c r="K567">
        <f t="shared" si="51"/>
        <v>0</v>
      </c>
    </row>
    <row r="568" spans="1:11" hidden="1" x14ac:dyDescent="0.25">
      <c r="A568">
        <v>565</v>
      </c>
      <c r="B568" t="s">
        <v>1527</v>
      </c>
      <c r="C568" t="s">
        <v>1528</v>
      </c>
      <c r="D568" t="s">
        <v>1529</v>
      </c>
      <c r="H568">
        <f t="shared" si="48"/>
        <v>0</v>
      </c>
      <c r="I568">
        <f t="shared" si="49"/>
        <v>1</v>
      </c>
      <c r="J568">
        <f t="shared" si="50"/>
        <v>0</v>
      </c>
      <c r="K568">
        <f t="shared" si="51"/>
        <v>0</v>
      </c>
    </row>
    <row r="569" spans="1:11" hidden="1" x14ac:dyDescent="0.25">
      <c r="A569">
        <v>566</v>
      </c>
      <c r="B569" t="s">
        <v>1530</v>
      </c>
      <c r="C569" t="s">
        <v>1531</v>
      </c>
      <c r="D569" t="s">
        <v>1532</v>
      </c>
      <c r="H569">
        <f t="shared" si="48"/>
        <v>0</v>
      </c>
      <c r="I569">
        <f t="shared" si="49"/>
        <v>1</v>
      </c>
      <c r="J569">
        <f t="shared" si="50"/>
        <v>0</v>
      </c>
      <c r="K569">
        <f t="shared" si="51"/>
        <v>0</v>
      </c>
    </row>
    <row r="570" spans="1:11" hidden="1" x14ac:dyDescent="0.25">
      <c r="A570">
        <v>567</v>
      </c>
      <c r="B570" t="s">
        <v>1533</v>
      </c>
      <c r="C570" t="s">
        <v>1534</v>
      </c>
      <c r="D570" t="s">
        <v>1535</v>
      </c>
      <c r="H570">
        <f t="shared" si="48"/>
        <v>0</v>
      </c>
      <c r="I570">
        <f t="shared" si="49"/>
        <v>1</v>
      </c>
      <c r="J570">
        <f t="shared" si="50"/>
        <v>0</v>
      </c>
      <c r="K570">
        <f t="shared" si="51"/>
        <v>0</v>
      </c>
    </row>
    <row r="571" spans="1:11" hidden="1" x14ac:dyDescent="0.25">
      <c r="A571">
        <v>568</v>
      </c>
      <c r="B571" t="s">
        <v>1536</v>
      </c>
      <c r="C571" t="s">
        <v>1537</v>
      </c>
      <c r="D571" t="s">
        <v>1538</v>
      </c>
      <c r="H571">
        <f t="shared" si="48"/>
        <v>0</v>
      </c>
      <c r="I571">
        <f t="shared" si="49"/>
        <v>1</v>
      </c>
      <c r="J571">
        <f t="shared" si="50"/>
        <v>0</v>
      </c>
      <c r="K571">
        <f t="shared" si="51"/>
        <v>0</v>
      </c>
    </row>
    <row r="572" spans="1:11" hidden="1" x14ac:dyDescent="0.25">
      <c r="A572">
        <v>569</v>
      </c>
      <c r="B572" t="s">
        <v>1539</v>
      </c>
      <c r="C572" t="s">
        <v>1540</v>
      </c>
      <c r="D572" t="s">
        <v>1541</v>
      </c>
      <c r="H572">
        <f t="shared" si="48"/>
        <v>0</v>
      </c>
      <c r="I572">
        <f t="shared" si="49"/>
        <v>1</v>
      </c>
      <c r="J572">
        <f t="shared" si="50"/>
        <v>0</v>
      </c>
      <c r="K572">
        <f t="shared" si="51"/>
        <v>0</v>
      </c>
    </row>
    <row r="573" spans="1:11" hidden="1" x14ac:dyDescent="0.25">
      <c r="A573">
        <v>570</v>
      </c>
      <c r="B573" t="s">
        <v>1542</v>
      </c>
      <c r="C573" t="s">
        <v>1543</v>
      </c>
      <c r="D573" t="s">
        <v>1544</v>
      </c>
      <c r="H573">
        <f t="shared" si="48"/>
        <v>0</v>
      </c>
      <c r="I573">
        <f t="shared" si="49"/>
        <v>1</v>
      </c>
      <c r="J573">
        <f t="shared" si="50"/>
        <v>0</v>
      </c>
      <c r="K573">
        <f t="shared" si="51"/>
        <v>0</v>
      </c>
    </row>
    <row r="574" spans="1:11" hidden="1" x14ac:dyDescent="0.25">
      <c r="A574">
        <v>571</v>
      </c>
      <c r="B574" t="s">
        <v>1545</v>
      </c>
      <c r="C574" t="s">
        <v>1546</v>
      </c>
      <c r="D574" t="s">
        <v>1547</v>
      </c>
      <c r="H574">
        <f t="shared" si="48"/>
        <v>0</v>
      </c>
      <c r="I574">
        <f t="shared" si="49"/>
        <v>1</v>
      </c>
      <c r="J574">
        <f t="shared" si="50"/>
        <v>0</v>
      </c>
      <c r="K574">
        <f t="shared" si="51"/>
        <v>0</v>
      </c>
    </row>
    <row r="575" spans="1:11" hidden="1" x14ac:dyDescent="0.25">
      <c r="A575">
        <v>572</v>
      </c>
      <c r="B575" t="s">
        <v>1548</v>
      </c>
      <c r="C575" t="s">
        <v>1549</v>
      </c>
      <c r="D575" t="s">
        <v>1550</v>
      </c>
      <c r="H575">
        <f t="shared" si="48"/>
        <v>0</v>
      </c>
      <c r="I575">
        <f t="shared" si="49"/>
        <v>1</v>
      </c>
      <c r="J575">
        <f t="shared" si="50"/>
        <v>0</v>
      </c>
      <c r="K575">
        <f t="shared" si="51"/>
        <v>0</v>
      </c>
    </row>
    <row r="576" spans="1:11" hidden="1" x14ac:dyDescent="0.25">
      <c r="A576">
        <v>573</v>
      </c>
      <c r="B576" t="s">
        <v>1551</v>
      </c>
      <c r="C576" t="s">
        <v>1552</v>
      </c>
      <c r="D576" t="s">
        <v>1553</v>
      </c>
      <c r="H576">
        <f t="shared" si="48"/>
        <v>0</v>
      </c>
      <c r="I576">
        <f t="shared" si="49"/>
        <v>1</v>
      </c>
      <c r="J576">
        <f t="shared" si="50"/>
        <v>0</v>
      </c>
      <c r="K576">
        <f t="shared" si="51"/>
        <v>0</v>
      </c>
    </row>
    <row r="577" spans="1:11" hidden="1" x14ac:dyDescent="0.25">
      <c r="A577">
        <v>574</v>
      </c>
      <c r="B577" t="s">
        <v>1554</v>
      </c>
      <c r="C577" t="s">
        <v>1555</v>
      </c>
      <c r="D577" t="s">
        <v>1556</v>
      </c>
      <c r="H577">
        <f t="shared" si="48"/>
        <v>0</v>
      </c>
      <c r="I577">
        <f t="shared" si="49"/>
        <v>1</v>
      </c>
      <c r="J577">
        <f t="shared" si="50"/>
        <v>0</v>
      </c>
      <c r="K577">
        <f t="shared" si="51"/>
        <v>0</v>
      </c>
    </row>
    <row r="578" spans="1:11" hidden="1" x14ac:dyDescent="0.25">
      <c r="A578">
        <v>575</v>
      </c>
      <c r="B578" t="s">
        <v>1557</v>
      </c>
      <c r="C578" t="s">
        <v>1558</v>
      </c>
      <c r="D578" t="s">
        <v>1559</v>
      </c>
      <c r="H578">
        <f t="shared" si="48"/>
        <v>0</v>
      </c>
      <c r="I578">
        <f t="shared" si="49"/>
        <v>1</v>
      </c>
      <c r="J578">
        <f t="shared" si="50"/>
        <v>0</v>
      </c>
      <c r="K578">
        <f t="shared" si="51"/>
        <v>0</v>
      </c>
    </row>
    <row r="579" spans="1:11" hidden="1" x14ac:dyDescent="0.25">
      <c r="A579">
        <v>576</v>
      </c>
      <c r="B579" t="s">
        <v>1560</v>
      </c>
      <c r="C579" t="s">
        <v>1561</v>
      </c>
      <c r="D579" t="s">
        <v>1562</v>
      </c>
      <c r="H579">
        <f t="shared" si="48"/>
        <v>0</v>
      </c>
      <c r="I579">
        <f t="shared" si="49"/>
        <v>1</v>
      </c>
      <c r="J579">
        <f t="shared" si="50"/>
        <v>0</v>
      </c>
      <c r="K579">
        <f t="shared" si="51"/>
        <v>0</v>
      </c>
    </row>
    <row r="580" spans="1:11" hidden="1" x14ac:dyDescent="0.25">
      <c r="A580">
        <v>577</v>
      </c>
      <c r="B580" t="s">
        <v>1563</v>
      </c>
      <c r="C580" t="s">
        <v>1564</v>
      </c>
      <c r="D580" t="s">
        <v>1565</v>
      </c>
      <c r="H580">
        <f t="shared" ref="H580:H643" si="52">IF(AND(E580=1,F580=1),1,0)</f>
        <v>0</v>
      </c>
      <c r="I580">
        <f t="shared" ref="I580:I643" si="53">IF(AND(E580=0,F580=0),1,0)</f>
        <v>1</v>
      </c>
      <c r="J580">
        <f t="shared" ref="J580:J643" si="54">IF(AND(E580=1,F580=0),1,0)</f>
        <v>0</v>
      </c>
      <c r="K580">
        <f t="shared" ref="K580:K643" si="55">IF(AND(E580=0,F580=1),1,0)</f>
        <v>0</v>
      </c>
    </row>
    <row r="581" spans="1:11" hidden="1" x14ac:dyDescent="0.25">
      <c r="A581">
        <v>578</v>
      </c>
      <c r="B581" t="s">
        <v>1566</v>
      </c>
      <c r="C581" t="s">
        <v>1567</v>
      </c>
      <c r="D581" t="s">
        <v>1568</v>
      </c>
      <c r="H581">
        <f t="shared" si="52"/>
        <v>0</v>
      </c>
      <c r="I581">
        <f t="shared" si="53"/>
        <v>1</v>
      </c>
      <c r="J581">
        <f t="shared" si="54"/>
        <v>0</v>
      </c>
      <c r="K581">
        <f t="shared" si="55"/>
        <v>0</v>
      </c>
    </row>
    <row r="582" spans="1:11" hidden="1" x14ac:dyDescent="0.25">
      <c r="A582">
        <v>579</v>
      </c>
      <c r="B582" t="s">
        <v>1569</v>
      </c>
      <c r="C582" t="s">
        <v>1570</v>
      </c>
      <c r="D582" t="s">
        <v>1571</v>
      </c>
      <c r="H582">
        <f t="shared" si="52"/>
        <v>0</v>
      </c>
      <c r="I582">
        <f t="shared" si="53"/>
        <v>1</v>
      </c>
      <c r="J582">
        <f t="shared" si="54"/>
        <v>0</v>
      </c>
      <c r="K582">
        <f t="shared" si="55"/>
        <v>0</v>
      </c>
    </row>
    <row r="583" spans="1:11" hidden="1" x14ac:dyDescent="0.25">
      <c r="A583">
        <v>580</v>
      </c>
      <c r="B583" t="s">
        <v>1572</v>
      </c>
      <c r="C583" t="s">
        <v>1573</v>
      </c>
      <c r="D583" t="s">
        <v>1574</v>
      </c>
      <c r="H583">
        <f t="shared" si="52"/>
        <v>0</v>
      </c>
      <c r="I583">
        <f t="shared" si="53"/>
        <v>1</v>
      </c>
      <c r="J583">
        <f t="shared" si="54"/>
        <v>0</v>
      </c>
      <c r="K583">
        <f t="shared" si="55"/>
        <v>0</v>
      </c>
    </row>
    <row r="584" spans="1:11" hidden="1" x14ac:dyDescent="0.25">
      <c r="A584">
        <v>581</v>
      </c>
      <c r="B584" t="s">
        <v>1575</v>
      </c>
      <c r="C584" t="s">
        <v>1576</v>
      </c>
      <c r="D584" t="s">
        <v>1577</v>
      </c>
      <c r="H584">
        <f t="shared" si="52"/>
        <v>0</v>
      </c>
      <c r="I584">
        <f t="shared" si="53"/>
        <v>1</v>
      </c>
      <c r="J584">
        <f t="shared" si="54"/>
        <v>0</v>
      </c>
      <c r="K584">
        <f t="shared" si="55"/>
        <v>0</v>
      </c>
    </row>
    <row r="585" spans="1:11" hidden="1" x14ac:dyDescent="0.25">
      <c r="A585">
        <v>582</v>
      </c>
      <c r="B585" t="s">
        <v>1578</v>
      </c>
      <c r="C585" t="s">
        <v>1579</v>
      </c>
      <c r="D585" t="s">
        <v>1580</v>
      </c>
      <c r="H585">
        <f t="shared" si="52"/>
        <v>0</v>
      </c>
      <c r="I585">
        <f t="shared" si="53"/>
        <v>1</v>
      </c>
      <c r="J585">
        <f t="shared" si="54"/>
        <v>0</v>
      </c>
      <c r="K585">
        <f t="shared" si="55"/>
        <v>0</v>
      </c>
    </row>
    <row r="586" spans="1:11" hidden="1" x14ac:dyDescent="0.25">
      <c r="A586">
        <v>583</v>
      </c>
      <c r="B586" t="s">
        <v>1581</v>
      </c>
      <c r="C586" t="s">
        <v>1582</v>
      </c>
      <c r="D586" t="s">
        <v>1583</v>
      </c>
      <c r="H586">
        <f t="shared" si="52"/>
        <v>0</v>
      </c>
      <c r="I586">
        <f t="shared" si="53"/>
        <v>1</v>
      </c>
      <c r="J586">
        <f t="shared" si="54"/>
        <v>0</v>
      </c>
      <c r="K586">
        <f t="shared" si="55"/>
        <v>0</v>
      </c>
    </row>
    <row r="587" spans="1:11" hidden="1" x14ac:dyDescent="0.25">
      <c r="A587">
        <v>584</v>
      </c>
      <c r="B587" t="s">
        <v>1584</v>
      </c>
      <c r="C587" t="s">
        <v>1585</v>
      </c>
      <c r="D587" t="s">
        <v>1586</v>
      </c>
      <c r="H587">
        <f t="shared" si="52"/>
        <v>0</v>
      </c>
      <c r="I587">
        <f t="shared" si="53"/>
        <v>1</v>
      </c>
      <c r="J587">
        <f t="shared" si="54"/>
        <v>0</v>
      </c>
      <c r="K587">
        <f t="shared" si="55"/>
        <v>0</v>
      </c>
    </row>
    <row r="588" spans="1:11" hidden="1" x14ac:dyDescent="0.25">
      <c r="A588">
        <v>585</v>
      </c>
      <c r="B588" t="s">
        <v>1587</v>
      </c>
      <c r="C588" t="s">
        <v>1588</v>
      </c>
      <c r="D588" t="s">
        <v>1589</v>
      </c>
      <c r="H588">
        <f t="shared" si="52"/>
        <v>0</v>
      </c>
      <c r="I588">
        <f t="shared" si="53"/>
        <v>1</v>
      </c>
      <c r="J588">
        <f t="shared" si="54"/>
        <v>0</v>
      </c>
      <c r="K588">
        <f t="shared" si="55"/>
        <v>0</v>
      </c>
    </row>
    <row r="589" spans="1:11" hidden="1" x14ac:dyDescent="0.25">
      <c r="A589">
        <v>586</v>
      </c>
      <c r="B589" t="s">
        <v>1590</v>
      </c>
      <c r="C589" t="s">
        <v>1591</v>
      </c>
      <c r="D589" t="s">
        <v>1592</v>
      </c>
      <c r="H589">
        <f t="shared" si="52"/>
        <v>0</v>
      </c>
      <c r="I589">
        <f t="shared" si="53"/>
        <v>1</v>
      </c>
      <c r="J589">
        <f t="shared" si="54"/>
        <v>0</v>
      </c>
      <c r="K589">
        <f t="shared" si="55"/>
        <v>0</v>
      </c>
    </row>
    <row r="590" spans="1:11" hidden="1" x14ac:dyDescent="0.25">
      <c r="A590">
        <v>587</v>
      </c>
      <c r="B590" t="s">
        <v>1593</v>
      </c>
      <c r="C590" t="s">
        <v>1594</v>
      </c>
      <c r="D590" t="s">
        <v>1595</v>
      </c>
      <c r="H590">
        <f t="shared" si="52"/>
        <v>0</v>
      </c>
      <c r="I590">
        <f t="shared" si="53"/>
        <v>1</v>
      </c>
      <c r="J590">
        <f t="shared" si="54"/>
        <v>0</v>
      </c>
      <c r="K590">
        <f t="shared" si="55"/>
        <v>0</v>
      </c>
    </row>
    <row r="591" spans="1:11" hidden="1" x14ac:dyDescent="0.25">
      <c r="A591">
        <v>588</v>
      </c>
      <c r="B591" t="s">
        <v>1596</v>
      </c>
      <c r="C591" t="s">
        <v>1597</v>
      </c>
      <c r="D591" t="s">
        <v>1598</v>
      </c>
      <c r="H591">
        <f t="shared" si="52"/>
        <v>0</v>
      </c>
      <c r="I591">
        <f t="shared" si="53"/>
        <v>1</v>
      </c>
      <c r="J591">
        <f t="shared" si="54"/>
        <v>0</v>
      </c>
      <c r="K591">
        <f t="shared" si="55"/>
        <v>0</v>
      </c>
    </row>
    <row r="592" spans="1:11" hidden="1" x14ac:dyDescent="0.25">
      <c r="A592">
        <v>589</v>
      </c>
      <c r="B592" t="s">
        <v>1599</v>
      </c>
      <c r="C592" t="s">
        <v>1600</v>
      </c>
      <c r="D592" t="s">
        <v>1601</v>
      </c>
      <c r="H592">
        <f t="shared" si="52"/>
        <v>0</v>
      </c>
      <c r="I592">
        <f t="shared" si="53"/>
        <v>1</v>
      </c>
      <c r="J592">
        <f t="shared" si="54"/>
        <v>0</v>
      </c>
      <c r="K592">
        <f t="shared" si="55"/>
        <v>0</v>
      </c>
    </row>
    <row r="593" spans="1:11" hidden="1" x14ac:dyDescent="0.25">
      <c r="A593">
        <v>590</v>
      </c>
      <c r="B593" t="s">
        <v>1602</v>
      </c>
      <c r="C593" t="s">
        <v>1603</v>
      </c>
      <c r="D593" t="s">
        <v>1604</v>
      </c>
      <c r="H593">
        <f t="shared" si="52"/>
        <v>0</v>
      </c>
      <c r="I593">
        <f t="shared" si="53"/>
        <v>1</v>
      </c>
      <c r="J593">
        <f t="shared" si="54"/>
        <v>0</v>
      </c>
      <c r="K593">
        <f t="shared" si="55"/>
        <v>0</v>
      </c>
    </row>
    <row r="594" spans="1:11" hidden="1" x14ac:dyDescent="0.25">
      <c r="A594">
        <v>591</v>
      </c>
      <c r="B594" t="s">
        <v>1605</v>
      </c>
      <c r="C594" t="s">
        <v>1606</v>
      </c>
      <c r="D594" t="s">
        <v>1607</v>
      </c>
      <c r="H594">
        <f t="shared" si="52"/>
        <v>0</v>
      </c>
      <c r="I594">
        <f t="shared" si="53"/>
        <v>1</v>
      </c>
      <c r="J594">
        <f t="shared" si="54"/>
        <v>0</v>
      </c>
      <c r="K594">
        <f t="shared" si="55"/>
        <v>0</v>
      </c>
    </row>
    <row r="595" spans="1:11" hidden="1" x14ac:dyDescent="0.25">
      <c r="A595">
        <v>592</v>
      </c>
      <c r="B595" t="s">
        <v>1608</v>
      </c>
      <c r="C595" t="s">
        <v>1609</v>
      </c>
      <c r="D595" t="s">
        <v>1610</v>
      </c>
      <c r="H595">
        <f t="shared" si="52"/>
        <v>0</v>
      </c>
      <c r="I595">
        <f t="shared" si="53"/>
        <v>1</v>
      </c>
      <c r="J595">
        <f t="shared" si="54"/>
        <v>0</v>
      </c>
      <c r="K595">
        <f t="shared" si="55"/>
        <v>0</v>
      </c>
    </row>
    <row r="596" spans="1:11" hidden="1" x14ac:dyDescent="0.25">
      <c r="A596">
        <v>593</v>
      </c>
      <c r="B596" t="s">
        <v>1611</v>
      </c>
      <c r="C596" t="s">
        <v>1612</v>
      </c>
      <c r="D596" t="s">
        <v>1613</v>
      </c>
      <c r="H596">
        <f t="shared" si="52"/>
        <v>0</v>
      </c>
      <c r="I596">
        <f t="shared" si="53"/>
        <v>1</v>
      </c>
      <c r="J596">
        <f t="shared" si="54"/>
        <v>0</v>
      </c>
      <c r="K596">
        <f t="shared" si="55"/>
        <v>0</v>
      </c>
    </row>
    <row r="597" spans="1:11" hidden="1" x14ac:dyDescent="0.25">
      <c r="A597">
        <v>594</v>
      </c>
      <c r="B597" t="s">
        <v>1614</v>
      </c>
      <c r="C597" t="s">
        <v>1615</v>
      </c>
      <c r="D597" t="s">
        <v>1616</v>
      </c>
      <c r="H597">
        <f t="shared" si="52"/>
        <v>0</v>
      </c>
      <c r="I597">
        <f t="shared" si="53"/>
        <v>1</v>
      </c>
      <c r="J597">
        <f t="shared" si="54"/>
        <v>0</v>
      </c>
      <c r="K597">
        <f t="shared" si="55"/>
        <v>0</v>
      </c>
    </row>
    <row r="598" spans="1:11" hidden="1" x14ac:dyDescent="0.25">
      <c r="A598">
        <v>595</v>
      </c>
      <c r="B598" t="s">
        <v>1617</v>
      </c>
      <c r="C598" t="s">
        <v>1618</v>
      </c>
      <c r="D598" t="s">
        <v>1619</v>
      </c>
      <c r="H598">
        <f t="shared" si="52"/>
        <v>0</v>
      </c>
      <c r="I598">
        <f t="shared" si="53"/>
        <v>1</v>
      </c>
      <c r="J598">
        <f t="shared" si="54"/>
        <v>0</v>
      </c>
      <c r="K598">
        <f t="shared" si="55"/>
        <v>0</v>
      </c>
    </row>
    <row r="599" spans="1:11" hidden="1" x14ac:dyDescent="0.25">
      <c r="A599">
        <v>596</v>
      </c>
      <c r="B599" t="s">
        <v>1620</v>
      </c>
      <c r="C599" t="s">
        <v>1621</v>
      </c>
      <c r="D599" t="s">
        <v>1622</v>
      </c>
      <c r="H599">
        <f t="shared" si="52"/>
        <v>0</v>
      </c>
      <c r="I599">
        <f t="shared" si="53"/>
        <v>1</v>
      </c>
      <c r="J599">
        <f t="shared" si="54"/>
        <v>0</v>
      </c>
      <c r="K599">
        <f t="shared" si="55"/>
        <v>0</v>
      </c>
    </row>
    <row r="600" spans="1:11" hidden="1" x14ac:dyDescent="0.25">
      <c r="A600">
        <v>597</v>
      </c>
      <c r="B600" t="s">
        <v>1623</v>
      </c>
      <c r="C600" t="s">
        <v>1621</v>
      </c>
      <c r="D600" t="s">
        <v>1624</v>
      </c>
      <c r="H600">
        <f t="shared" si="52"/>
        <v>0</v>
      </c>
      <c r="I600">
        <f t="shared" si="53"/>
        <v>1</v>
      </c>
      <c r="J600">
        <f t="shared" si="54"/>
        <v>0</v>
      </c>
      <c r="K600">
        <f t="shared" si="55"/>
        <v>0</v>
      </c>
    </row>
    <row r="601" spans="1:11" hidden="1" x14ac:dyDescent="0.25">
      <c r="A601">
        <v>598</v>
      </c>
      <c r="B601" t="s">
        <v>1625</v>
      </c>
      <c r="C601" t="s">
        <v>1621</v>
      </c>
      <c r="D601" t="s">
        <v>1626</v>
      </c>
      <c r="H601">
        <f t="shared" si="52"/>
        <v>0</v>
      </c>
      <c r="I601">
        <f t="shared" si="53"/>
        <v>1</v>
      </c>
      <c r="J601">
        <f t="shared" si="54"/>
        <v>0</v>
      </c>
      <c r="K601">
        <f t="shared" si="55"/>
        <v>0</v>
      </c>
    </row>
    <row r="602" spans="1:11" hidden="1" x14ac:dyDescent="0.25">
      <c r="A602">
        <v>599</v>
      </c>
      <c r="B602" t="s">
        <v>1627</v>
      </c>
      <c r="C602" t="s">
        <v>1621</v>
      </c>
      <c r="D602" t="s">
        <v>1628</v>
      </c>
      <c r="H602">
        <f t="shared" si="52"/>
        <v>0</v>
      </c>
      <c r="I602">
        <f t="shared" si="53"/>
        <v>1</v>
      </c>
      <c r="J602">
        <f t="shared" si="54"/>
        <v>0</v>
      </c>
      <c r="K602">
        <f t="shared" si="55"/>
        <v>0</v>
      </c>
    </row>
    <row r="603" spans="1:11" hidden="1" x14ac:dyDescent="0.25">
      <c r="A603">
        <v>600</v>
      </c>
      <c r="B603" t="s">
        <v>1629</v>
      </c>
      <c r="C603" t="s">
        <v>1621</v>
      </c>
      <c r="D603" t="s">
        <v>1630</v>
      </c>
      <c r="H603">
        <f t="shared" si="52"/>
        <v>0</v>
      </c>
      <c r="I603">
        <f t="shared" si="53"/>
        <v>1</v>
      </c>
      <c r="J603">
        <f t="shared" si="54"/>
        <v>0</v>
      </c>
      <c r="K603">
        <f t="shared" si="55"/>
        <v>0</v>
      </c>
    </row>
    <row r="604" spans="1:11" hidden="1" x14ac:dyDescent="0.25">
      <c r="A604">
        <v>601</v>
      </c>
      <c r="B604" t="s">
        <v>1631</v>
      </c>
      <c r="C604" t="s">
        <v>1621</v>
      </c>
      <c r="D604" t="s">
        <v>1632</v>
      </c>
      <c r="H604">
        <f t="shared" si="52"/>
        <v>0</v>
      </c>
      <c r="I604">
        <f t="shared" si="53"/>
        <v>1</v>
      </c>
      <c r="J604">
        <f t="shared" si="54"/>
        <v>0</v>
      </c>
      <c r="K604">
        <f t="shared" si="55"/>
        <v>0</v>
      </c>
    </row>
    <row r="605" spans="1:11" hidden="1" x14ac:dyDescent="0.25">
      <c r="A605">
        <v>602</v>
      </c>
      <c r="B605" t="s">
        <v>1633</v>
      </c>
      <c r="C605" t="s">
        <v>1634</v>
      </c>
      <c r="D605" t="s">
        <v>1635</v>
      </c>
      <c r="H605">
        <f t="shared" si="52"/>
        <v>0</v>
      </c>
      <c r="I605">
        <f t="shared" si="53"/>
        <v>1</v>
      </c>
      <c r="J605">
        <f t="shared" si="54"/>
        <v>0</v>
      </c>
      <c r="K605">
        <f t="shared" si="55"/>
        <v>0</v>
      </c>
    </row>
    <row r="606" spans="1:11" hidden="1" x14ac:dyDescent="0.25">
      <c r="A606">
        <v>603</v>
      </c>
      <c r="B606" t="s">
        <v>1636</v>
      </c>
      <c r="C606" t="s">
        <v>1637</v>
      </c>
      <c r="D606" t="s">
        <v>1638</v>
      </c>
      <c r="H606">
        <f t="shared" si="52"/>
        <v>0</v>
      </c>
      <c r="I606">
        <f t="shared" si="53"/>
        <v>1</v>
      </c>
      <c r="J606">
        <f t="shared" si="54"/>
        <v>0</v>
      </c>
      <c r="K606">
        <f t="shared" si="55"/>
        <v>0</v>
      </c>
    </row>
    <row r="607" spans="1:11" hidden="1" x14ac:dyDescent="0.25">
      <c r="A607">
        <v>604</v>
      </c>
      <c r="B607" t="s">
        <v>1639</v>
      </c>
      <c r="C607" t="s">
        <v>1637</v>
      </c>
      <c r="D607" t="s">
        <v>1640</v>
      </c>
      <c r="H607">
        <f t="shared" si="52"/>
        <v>0</v>
      </c>
      <c r="I607">
        <f t="shared" si="53"/>
        <v>1</v>
      </c>
      <c r="J607">
        <f t="shared" si="54"/>
        <v>0</v>
      </c>
      <c r="K607">
        <f t="shared" si="55"/>
        <v>0</v>
      </c>
    </row>
    <row r="608" spans="1:11" hidden="1" x14ac:dyDescent="0.25">
      <c r="A608">
        <v>605</v>
      </c>
      <c r="B608" t="s">
        <v>1641</v>
      </c>
      <c r="C608" t="s">
        <v>1637</v>
      </c>
      <c r="D608" t="s">
        <v>1642</v>
      </c>
      <c r="H608">
        <f t="shared" si="52"/>
        <v>0</v>
      </c>
      <c r="I608">
        <f t="shared" si="53"/>
        <v>1</v>
      </c>
      <c r="J608">
        <f t="shared" si="54"/>
        <v>0</v>
      </c>
      <c r="K608">
        <f t="shared" si="55"/>
        <v>0</v>
      </c>
    </row>
    <row r="609" spans="1:11" hidden="1" x14ac:dyDescent="0.25">
      <c r="A609">
        <v>606</v>
      </c>
      <c r="B609" t="s">
        <v>1643</v>
      </c>
      <c r="C609" t="s">
        <v>1637</v>
      </c>
      <c r="D609" t="s">
        <v>1644</v>
      </c>
      <c r="H609">
        <f t="shared" si="52"/>
        <v>0</v>
      </c>
      <c r="I609">
        <f t="shared" si="53"/>
        <v>1</v>
      </c>
      <c r="J609">
        <f t="shared" si="54"/>
        <v>0</v>
      </c>
      <c r="K609">
        <f t="shared" si="55"/>
        <v>0</v>
      </c>
    </row>
    <row r="610" spans="1:11" hidden="1" x14ac:dyDescent="0.25">
      <c r="A610">
        <v>607</v>
      </c>
      <c r="B610" t="s">
        <v>1645</v>
      </c>
      <c r="C610" t="s">
        <v>1637</v>
      </c>
      <c r="D610" t="s">
        <v>1646</v>
      </c>
      <c r="H610">
        <f t="shared" si="52"/>
        <v>0</v>
      </c>
      <c r="I610">
        <f t="shared" si="53"/>
        <v>1</v>
      </c>
      <c r="J610">
        <f t="shared" si="54"/>
        <v>0</v>
      </c>
      <c r="K610">
        <f t="shared" si="55"/>
        <v>0</v>
      </c>
    </row>
    <row r="611" spans="1:11" hidden="1" x14ac:dyDescent="0.25">
      <c r="A611">
        <v>608</v>
      </c>
      <c r="B611" t="s">
        <v>1647</v>
      </c>
      <c r="C611" t="s">
        <v>1637</v>
      </c>
      <c r="D611" t="s">
        <v>1648</v>
      </c>
      <c r="H611">
        <f t="shared" si="52"/>
        <v>0</v>
      </c>
      <c r="I611">
        <f t="shared" si="53"/>
        <v>1</v>
      </c>
      <c r="J611">
        <f t="shared" si="54"/>
        <v>0</v>
      </c>
      <c r="K611">
        <f t="shared" si="55"/>
        <v>0</v>
      </c>
    </row>
    <row r="612" spans="1:11" hidden="1" x14ac:dyDescent="0.25">
      <c r="A612">
        <v>609</v>
      </c>
      <c r="B612" t="s">
        <v>1649</v>
      </c>
      <c r="C612" t="s">
        <v>1650</v>
      </c>
      <c r="D612" t="s">
        <v>1651</v>
      </c>
      <c r="H612">
        <f t="shared" si="52"/>
        <v>0</v>
      </c>
      <c r="I612">
        <f t="shared" si="53"/>
        <v>1</v>
      </c>
      <c r="J612">
        <f t="shared" si="54"/>
        <v>0</v>
      </c>
      <c r="K612">
        <f t="shared" si="55"/>
        <v>0</v>
      </c>
    </row>
    <row r="613" spans="1:11" hidden="1" x14ac:dyDescent="0.25">
      <c r="A613">
        <v>610</v>
      </c>
      <c r="B613" t="s">
        <v>1652</v>
      </c>
      <c r="C613" t="s">
        <v>1653</v>
      </c>
      <c r="D613" t="s">
        <v>1654</v>
      </c>
      <c r="H613">
        <f t="shared" si="52"/>
        <v>0</v>
      </c>
      <c r="I613">
        <f t="shared" si="53"/>
        <v>1</v>
      </c>
      <c r="J613">
        <f t="shared" si="54"/>
        <v>0</v>
      </c>
      <c r="K613">
        <f t="shared" si="55"/>
        <v>0</v>
      </c>
    </row>
    <row r="614" spans="1:11" hidden="1" x14ac:dyDescent="0.25">
      <c r="A614">
        <v>611</v>
      </c>
      <c r="B614" t="s">
        <v>1655</v>
      </c>
      <c r="C614" t="s">
        <v>1656</v>
      </c>
      <c r="D614" t="s">
        <v>1657</v>
      </c>
      <c r="H614">
        <f t="shared" si="52"/>
        <v>0</v>
      </c>
      <c r="I614">
        <f t="shared" si="53"/>
        <v>1</v>
      </c>
      <c r="J614">
        <f t="shared" si="54"/>
        <v>0</v>
      </c>
      <c r="K614">
        <f t="shared" si="55"/>
        <v>0</v>
      </c>
    </row>
    <row r="615" spans="1:11" hidden="1" x14ac:dyDescent="0.25">
      <c r="A615">
        <v>612</v>
      </c>
      <c r="B615" t="s">
        <v>1658</v>
      </c>
      <c r="C615" t="s">
        <v>1659</v>
      </c>
      <c r="D615" t="s">
        <v>1660</v>
      </c>
      <c r="H615">
        <f t="shared" si="52"/>
        <v>0</v>
      </c>
      <c r="I615">
        <f t="shared" si="53"/>
        <v>1</v>
      </c>
      <c r="J615">
        <f t="shared" si="54"/>
        <v>0</v>
      </c>
      <c r="K615">
        <f t="shared" si="55"/>
        <v>0</v>
      </c>
    </row>
    <row r="616" spans="1:11" hidden="1" x14ac:dyDescent="0.25">
      <c r="A616">
        <v>613</v>
      </c>
      <c r="B616" t="s">
        <v>1661</v>
      </c>
      <c r="C616" t="s">
        <v>1662</v>
      </c>
      <c r="D616" t="s">
        <v>1663</v>
      </c>
      <c r="H616">
        <f t="shared" si="52"/>
        <v>0</v>
      </c>
      <c r="I616">
        <f t="shared" si="53"/>
        <v>1</v>
      </c>
      <c r="J616">
        <f t="shared" si="54"/>
        <v>0</v>
      </c>
      <c r="K616">
        <f t="shared" si="55"/>
        <v>0</v>
      </c>
    </row>
    <row r="617" spans="1:11" hidden="1" x14ac:dyDescent="0.25">
      <c r="A617">
        <v>614</v>
      </c>
      <c r="B617" t="s">
        <v>1664</v>
      </c>
      <c r="C617" t="s">
        <v>1665</v>
      </c>
      <c r="D617" t="s">
        <v>1666</v>
      </c>
      <c r="H617">
        <f t="shared" si="52"/>
        <v>0</v>
      </c>
      <c r="I617">
        <f t="shared" si="53"/>
        <v>1</v>
      </c>
      <c r="J617">
        <f t="shared" si="54"/>
        <v>0</v>
      </c>
      <c r="K617">
        <f t="shared" si="55"/>
        <v>0</v>
      </c>
    </row>
    <row r="618" spans="1:11" hidden="1" x14ac:dyDescent="0.25">
      <c r="A618">
        <v>615</v>
      </c>
      <c r="B618" t="s">
        <v>1667</v>
      </c>
      <c r="C618" t="s">
        <v>1668</v>
      </c>
      <c r="D618" t="s">
        <v>1669</v>
      </c>
      <c r="H618">
        <f t="shared" si="52"/>
        <v>0</v>
      </c>
      <c r="I618">
        <f t="shared" si="53"/>
        <v>1</v>
      </c>
      <c r="J618">
        <f t="shared" si="54"/>
        <v>0</v>
      </c>
      <c r="K618">
        <f t="shared" si="55"/>
        <v>0</v>
      </c>
    </row>
    <row r="619" spans="1:11" hidden="1" x14ac:dyDescent="0.25">
      <c r="A619">
        <v>616</v>
      </c>
      <c r="B619" t="s">
        <v>1670</v>
      </c>
      <c r="C619" t="s">
        <v>1671</v>
      </c>
      <c r="D619" t="s">
        <v>1672</v>
      </c>
      <c r="H619">
        <f t="shared" si="52"/>
        <v>0</v>
      </c>
      <c r="I619">
        <f t="shared" si="53"/>
        <v>1</v>
      </c>
      <c r="J619">
        <f t="shared" si="54"/>
        <v>0</v>
      </c>
      <c r="K619">
        <f t="shared" si="55"/>
        <v>0</v>
      </c>
    </row>
    <row r="620" spans="1:11" hidden="1" x14ac:dyDescent="0.25">
      <c r="A620">
        <v>617</v>
      </c>
      <c r="B620" t="s">
        <v>1673</v>
      </c>
      <c r="C620" t="s">
        <v>1674</v>
      </c>
      <c r="D620" t="s">
        <v>1675</v>
      </c>
      <c r="H620">
        <f t="shared" si="52"/>
        <v>0</v>
      </c>
      <c r="I620">
        <f t="shared" si="53"/>
        <v>1</v>
      </c>
      <c r="J620">
        <f t="shared" si="54"/>
        <v>0</v>
      </c>
      <c r="K620">
        <f t="shared" si="55"/>
        <v>0</v>
      </c>
    </row>
    <row r="621" spans="1:11" hidden="1" x14ac:dyDescent="0.25">
      <c r="A621">
        <v>618</v>
      </c>
      <c r="B621" t="s">
        <v>1676</v>
      </c>
      <c r="C621" t="s">
        <v>1677</v>
      </c>
      <c r="D621" t="s">
        <v>1678</v>
      </c>
      <c r="H621">
        <f t="shared" si="52"/>
        <v>0</v>
      </c>
      <c r="I621">
        <f t="shared" si="53"/>
        <v>1</v>
      </c>
      <c r="J621">
        <f t="shared" si="54"/>
        <v>0</v>
      </c>
      <c r="K621">
        <f t="shared" si="55"/>
        <v>0</v>
      </c>
    </row>
    <row r="622" spans="1:11" hidden="1" x14ac:dyDescent="0.25">
      <c r="A622">
        <v>619</v>
      </c>
      <c r="B622" t="s">
        <v>1679</v>
      </c>
      <c r="C622" t="s">
        <v>1680</v>
      </c>
      <c r="D622" t="s">
        <v>1681</v>
      </c>
      <c r="H622">
        <f t="shared" si="52"/>
        <v>0</v>
      </c>
      <c r="I622">
        <f t="shared" si="53"/>
        <v>1</v>
      </c>
      <c r="J622">
        <f t="shared" si="54"/>
        <v>0</v>
      </c>
      <c r="K622">
        <f t="shared" si="55"/>
        <v>0</v>
      </c>
    </row>
    <row r="623" spans="1:11" hidden="1" x14ac:dyDescent="0.25">
      <c r="A623">
        <v>620</v>
      </c>
      <c r="B623" t="s">
        <v>1682</v>
      </c>
      <c r="C623" t="s">
        <v>1683</v>
      </c>
      <c r="D623" t="s">
        <v>1684</v>
      </c>
      <c r="H623">
        <f t="shared" si="52"/>
        <v>0</v>
      </c>
      <c r="I623">
        <f t="shared" si="53"/>
        <v>1</v>
      </c>
      <c r="J623">
        <f t="shared" si="54"/>
        <v>0</v>
      </c>
      <c r="K623">
        <f t="shared" si="55"/>
        <v>0</v>
      </c>
    </row>
    <row r="624" spans="1:11" hidden="1" x14ac:dyDescent="0.25">
      <c r="A624">
        <v>621</v>
      </c>
      <c r="B624" t="s">
        <v>1685</v>
      </c>
      <c r="C624" t="s">
        <v>1686</v>
      </c>
      <c r="D624" t="s">
        <v>1687</v>
      </c>
      <c r="H624">
        <f t="shared" si="52"/>
        <v>0</v>
      </c>
      <c r="I624">
        <f t="shared" si="53"/>
        <v>1</v>
      </c>
      <c r="J624">
        <f t="shared" si="54"/>
        <v>0</v>
      </c>
      <c r="K624">
        <f t="shared" si="55"/>
        <v>0</v>
      </c>
    </row>
    <row r="625" spans="1:11" hidden="1" x14ac:dyDescent="0.25">
      <c r="A625">
        <v>622</v>
      </c>
      <c r="B625" t="s">
        <v>1688</v>
      </c>
      <c r="C625" t="s">
        <v>1689</v>
      </c>
      <c r="D625" t="s">
        <v>1690</v>
      </c>
      <c r="H625">
        <f t="shared" si="52"/>
        <v>0</v>
      </c>
      <c r="I625">
        <f t="shared" si="53"/>
        <v>1</v>
      </c>
      <c r="J625">
        <f t="shared" si="54"/>
        <v>0</v>
      </c>
      <c r="K625">
        <f t="shared" si="55"/>
        <v>0</v>
      </c>
    </row>
    <row r="626" spans="1:11" hidden="1" x14ac:dyDescent="0.25">
      <c r="A626">
        <v>623</v>
      </c>
      <c r="B626" t="s">
        <v>1691</v>
      </c>
      <c r="C626" t="s">
        <v>1692</v>
      </c>
      <c r="D626" t="s">
        <v>1693</v>
      </c>
      <c r="H626">
        <f t="shared" si="52"/>
        <v>0</v>
      </c>
      <c r="I626">
        <f t="shared" si="53"/>
        <v>1</v>
      </c>
      <c r="J626">
        <f t="shared" si="54"/>
        <v>0</v>
      </c>
      <c r="K626">
        <f t="shared" si="55"/>
        <v>0</v>
      </c>
    </row>
    <row r="627" spans="1:11" hidden="1" x14ac:dyDescent="0.25">
      <c r="A627">
        <v>624</v>
      </c>
      <c r="B627" t="s">
        <v>1694</v>
      </c>
      <c r="C627" t="s">
        <v>1695</v>
      </c>
      <c r="D627" t="s">
        <v>1696</v>
      </c>
      <c r="H627">
        <f t="shared" si="52"/>
        <v>0</v>
      </c>
      <c r="I627">
        <f t="shared" si="53"/>
        <v>1</v>
      </c>
      <c r="J627">
        <f t="shared" si="54"/>
        <v>0</v>
      </c>
      <c r="K627">
        <f t="shared" si="55"/>
        <v>0</v>
      </c>
    </row>
    <row r="628" spans="1:11" hidden="1" x14ac:dyDescent="0.25">
      <c r="A628">
        <v>625</v>
      </c>
      <c r="B628" t="s">
        <v>1697</v>
      </c>
      <c r="C628" t="s">
        <v>1698</v>
      </c>
      <c r="D628" t="s">
        <v>1699</v>
      </c>
      <c r="H628">
        <f t="shared" si="52"/>
        <v>0</v>
      </c>
      <c r="I628">
        <f t="shared" si="53"/>
        <v>1</v>
      </c>
      <c r="J628">
        <f t="shared" si="54"/>
        <v>0</v>
      </c>
      <c r="K628">
        <f t="shared" si="55"/>
        <v>0</v>
      </c>
    </row>
    <row r="629" spans="1:11" hidden="1" x14ac:dyDescent="0.25">
      <c r="A629">
        <v>626</v>
      </c>
      <c r="B629" t="s">
        <v>1700</v>
      </c>
      <c r="C629" t="s">
        <v>1701</v>
      </c>
      <c r="D629" t="s">
        <v>1702</v>
      </c>
      <c r="H629">
        <f t="shared" si="52"/>
        <v>0</v>
      </c>
      <c r="I629">
        <f t="shared" si="53"/>
        <v>1</v>
      </c>
      <c r="J629">
        <f t="shared" si="54"/>
        <v>0</v>
      </c>
      <c r="K629">
        <f t="shared" si="55"/>
        <v>0</v>
      </c>
    </row>
    <row r="630" spans="1:11" hidden="1" x14ac:dyDescent="0.25">
      <c r="A630">
        <v>627</v>
      </c>
      <c r="B630" t="s">
        <v>1703</v>
      </c>
      <c r="C630" t="s">
        <v>1704</v>
      </c>
      <c r="D630" t="s">
        <v>1705</v>
      </c>
      <c r="H630">
        <f t="shared" si="52"/>
        <v>0</v>
      </c>
      <c r="I630">
        <f t="shared" si="53"/>
        <v>1</v>
      </c>
      <c r="J630">
        <f t="shared" si="54"/>
        <v>0</v>
      </c>
      <c r="K630">
        <f t="shared" si="55"/>
        <v>0</v>
      </c>
    </row>
    <row r="631" spans="1:11" hidden="1" x14ac:dyDescent="0.25">
      <c r="A631">
        <v>628</v>
      </c>
      <c r="B631" t="s">
        <v>1706</v>
      </c>
      <c r="C631" t="s">
        <v>1704</v>
      </c>
      <c r="D631" t="s">
        <v>1707</v>
      </c>
      <c r="H631">
        <f t="shared" si="52"/>
        <v>0</v>
      </c>
      <c r="I631">
        <f t="shared" si="53"/>
        <v>1</v>
      </c>
      <c r="J631">
        <f t="shared" si="54"/>
        <v>0</v>
      </c>
      <c r="K631">
        <f t="shared" si="55"/>
        <v>0</v>
      </c>
    </row>
    <row r="632" spans="1:11" hidden="1" x14ac:dyDescent="0.25">
      <c r="A632">
        <v>629</v>
      </c>
      <c r="B632" t="s">
        <v>1708</v>
      </c>
      <c r="C632" t="s">
        <v>1704</v>
      </c>
      <c r="D632" t="s">
        <v>1709</v>
      </c>
      <c r="H632">
        <f t="shared" si="52"/>
        <v>0</v>
      </c>
      <c r="I632">
        <f t="shared" si="53"/>
        <v>1</v>
      </c>
      <c r="J632">
        <f t="shared" si="54"/>
        <v>0</v>
      </c>
      <c r="K632">
        <f t="shared" si="55"/>
        <v>0</v>
      </c>
    </row>
    <row r="633" spans="1:11" hidden="1" x14ac:dyDescent="0.25">
      <c r="A633">
        <v>630</v>
      </c>
      <c r="B633" t="s">
        <v>1710</v>
      </c>
      <c r="C633" t="s">
        <v>1704</v>
      </c>
      <c r="D633" t="s">
        <v>1711</v>
      </c>
      <c r="H633">
        <f t="shared" si="52"/>
        <v>0</v>
      </c>
      <c r="I633">
        <f t="shared" si="53"/>
        <v>1</v>
      </c>
      <c r="J633">
        <f t="shared" si="54"/>
        <v>0</v>
      </c>
      <c r="K633">
        <f t="shared" si="55"/>
        <v>0</v>
      </c>
    </row>
    <row r="634" spans="1:11" hidden="1" x14ac:dyDescent="0.25">
      <c r="A634">
        <v>631</v>
      </c>
      <c r="B634" t="s">
        <v>1712</v>
      </c>
      <c r="C634" t="s">
        <v>1713</v>
      </c>
      <c r="D634" t="s">
        <v>1714</v>
      </c>
      <c r="H634">
        <f t="shared" si="52"/>
        <v>0</v>
      </c>
      <c r="I634">
        <f t="shared" si="53"/>
        <v>1</v>
      </c>
      <c r="J634">
        <f t="shared" si="54"/>
        <v>0</v>
      </c>
      <c r="K634">
        <f t="shared" si="55"/>
        <v>0</v>
      </c>
    </row>
    <row r="635" spans="1:11" hidden="1" x14ac:dyDescent="0.25">
      <c r="A635">
        <v>632</v>
      </c>
      <c r="B635" t="s">
        <v>1715</v>
      </c>
      <c r="C635" t="s">
        <v>1716</v>
      </c>
      <c r="D635" t="s">
        <v>1717</v>
      </c>
      <c r="H635">
        <f t="shared" si="52"/>
        <v>0</v>
      </c>
      <c r="I635">
        <f t="shared" si="53"/>
        <v>1</v>
      </c>
      <c r="J635">
        <f t="shared" si="54"/>
        <v>0</v>
      </c>
      <c r="K635">
        <f t="shared" si="55"/>
        <v>0</v>
      </c>
    </row>
    <row r="636" spans="1:11" hidden="1" x14ac:dyDescent="0.25">
      <c r="A636">
        <v>633</v>
      </c>
      <c r="B636" t="s">
        <v>1718</v>
      </c>
      <c r="C636" t="s">
        <v>1719</v>
      </c>
      <c r="D636" t="s">
        <v>1720</v>
      </c>
      <c r="H636">
        <f t="shared" si="52"/>
        <v>0</v>
      </c>
      <c r="I636">
        <f t="shared" si="53"/>
        <v>1</v>
      </c>
      <c r="J636">
        <f t="shared" si="54"/>
        <v>0</v>
      </c>
      <c r="K636">
        <f t="shared" si="55"/>
        <v>0</v>
      </c>
    </row>
    <row r="637" spans="1:11" hidden="1" x14ac:dyDescent="0.25">
      <c r="A637">
        <v>634</v>
      </c>
      <c r="B637" t="s">
        <v>1721</v>
      </c>
      <c r="C637" t="s">
        <v>1722</v>
      </c>
      <c r="D637" t="s">
        <v>1723</v>
      </c>
      <c r="H637">
        <f t="shared" si="52"/>
        <v>0</v>
      </c>
      <c r="I637">
        <f t="shared" si="53"/>
        <v>1</v>
      </c>
      <c r="J637">
        <f t="shared" si="54"/>
        <v>0</v>
      </c>
      <c r="K637">
        <f t="shared" si="55"/>
        <v>0</v>
      </c>
    </row>
    <row r="638" spans="1:11" hidden="1" x14ac:dyDescent="0.25">
      <c r="A638">
        <v>635</v>
      </c>
      <c r="B638" t="s">
        <v>1724</v>
      </c>
      <c r="C638" t="s">
        <v>1725</v>
      </c>
      <c r="D638" t="s">
        <v>1726</v>
      </c>
      <c r="H638">
        <f t="shared" si="52"/>
        <v>0</v>
      </c>
      <c r="I638">
        <f t="shared" si="53"/>
        <v>1</v>
      </c>
      <c r="J638">
        <f t="shared" si="54"/>
        <v>0</v>
      </c>
      <c r="K638">
        <f t="shared" si="55"/>
        <v>0</v>
      </c>
    </row>
    <row r="639" spans="1:11" hidden="1" x14ac:dyDescent="0.25">
      <c r="A639">
        <v>636</v>
      </c>
      <c r="B639" t="s">
        <v>1727</v>
      </c>
      <c r="C639" t="s">
        <v>1728</v>
      </c>
      <c r="D639" t="s">
        <v>1729</v>
      </c>
      <c r="H639">
        <f t="shared" si="52"/>
        <v>0</v>
      </c>
      <c r="I639">
        <f t="shared" si="53"/>
        <v>1</v>
      </c>
      <c r="J639">
        <f t="shared" si="54"/>
        <v>0</v>
      </c>
      <c r="K639">
        <f t="shared" si="55"/>
        <v>0</v>
      </c>
    </row>
    <row r="640" spans="1:11" hidden="1" x14ac:dyDescent="0.25">
      <c r="A640">
        <v>637</v>
      </c>
      <c r="B640" t="s">
        <v>1730</v>
      </c>
      <c r="C640" t="s">
        <v>1731</v>
      </c>
      <c r="D640" t="s">
        <v>1732</v>
      </c>
      <c r="H640">
        <f t="shared" si="52"/>
        <v>0</v>
      </c>
      <c r="I640">
        <f t="shared" si="53"/>
        <v>1</v>
      </c>
      <c r="J640">
        <f t="shared" si="54"/>
        <v>0</v>
      </c>
      <c r="K640">
        <f t="shared" si="55"/>
        <v>0</v>
      </c>
    </row>
    <row r="641" spans="1:11" hidden="1" x14ac:dyDescent="0.25">
      <c r="A641">
        <v>638</v>
      </c>
      <c r="B641" t="s">
        <v>1733</v>
      </c>
      <c r="C641" t="s">
        <v>1734</v>
      </c>
      <c r="D641" t="s">
        <v>1735</v>
      </c>
      <c r="H641">
        <f t="shared" si="52"/>
        <v>0</v>
      </c>
      <c r="I641">
        <f t="shared" si="53"/>
        <v>1</v>
      </c>
      <c r="J641">
        <f t="shared" si="54"/>
        <v>0</v>
      </c>
      <c r="K641">
        <f t="shared" si="55"/>
        <v>0</v>
      </c>
    </row>
    <row r="642" spans="1:11" hidden="1" x14ac:dyDescent="0.25">
      <c r="A642">
        <v>639</v>
      </c>
      <c r="B642" t="s">
        <v>1736</v>
      </c>
      <c r="C642" t="s">
        <v>1737</v>
      </c>
      <c r="D642" t="s">
        <v>1738</v>
      </c>
      <c r="H642">
        <f t="shared" si="52"/>
        <v>0</v>
      </c>
      <c r="I642">
        <f t="shared" si="53"/>
        <v>1</v>
      </c>
      <c r="J642">
        <f t="shared" si="54"/>
        <v>0</v>
      </c>
      <c r="K642">
        <f t="shared" si="55"/>
        <v>0</v>
      </c>
    </row>
    <row r="643" spans="1:11" hidden="1" x14ac:dyDescent="0.25">
      <c r="A643">
        <v>640</v>
      </c>
      <c r="B643" t="s">
        <v>1739</v>
      </c>
      <c r="C643" t="s">
        <v>1740</v>
      </c>
      <c r="D643" t="s">
        <v>1741</v>
      </c>
      <c r="H643">
        <f t="shared" si="52"/>
        <v>0</v>
      </c>
      <c r="I643">
        <f t="shared" si="53"/>
        <v>1</v>
      </c>
      <c r="J643">
        <f t="shared" si="54"/>
        <v>0</v>
      </c>
      <c r="K643">
        <f t="shared" si="55"/>
        <v>0</v>
      </c>
    </row>
    <row r="644" spans="1:11" hidden="1" x14ac:dyDescent="0.25">
      <c r="A644">
        <v>641</v>
      </c>
      <c r="B644" t="s">
        <v>1742</v>
      </c>
      <c r="C644" t="s">
        <v>1743</v>
      </c>
      <c r="D644" t="s">
        <v>1744</v>
      </c>
      <c r="H644">
        <f t="shared" ref="H644:H707" si="56">IF(AND(E644=1,F644=1),1,0)</f>
        <v>0</v>
      </c>
      <c r="I644">
        <f t="shared" ref="I644:I707" si="57">IF(AND(E644=0,F644=0),1,0)</f>
        <v>1</v>
      </c>
      <c r="J644">
        <f t="shared" ref="J644:J707" si="58">IF(AND(E644=1,F644=0),1,0)</f>
        <v>0</v>
      </c>
      <c r="K644">
        <f t="shared" ref="K644:K707" si="59">IF(AND(E644=0,F644=1),1,0)</f>
        <v>0</v>
      </c>
    </row>
    <row r="645" spans="1:11" hidden="1" x14ac:dyDescent="0.25">
      <c r="A645">
        <v>642</v>
      </c>
      <c r="B645" t="s">
        <v>1745</v>
      </c>
      <c r="C645" t="s">
        <v>1746</v>
      </c>
      <c r="D645" t="s">
        <v>1747</v>
      </c>
      <c r="H645">
        <f t="shared" si="56"/>
        <v>0</v>
      </c>
      <c r="I645">
        <f t="shared" si="57"/>
        <v>1</v>
      </c>
      <c r="J645">
        <f t="shared" si="58"/>
        <v>0</v>
      </c>
      <c r="K645">
        <f t="shared" si="59"/>
        <v>0</v>
      </c>
    </row>
    <row r="646" spans="1:11" hidden="1" x14ac:dyDescent="0.25">
      <c r="A646">
        <v>643</v>
      </c>
      <c r="B646" t="s">
        <v>1748</v>
      </c>
      <c r="C646" t="s">
        <v>1749</v>
      </c>
      <c r="D646" t="s">
        <v>1750</v>
      </c>
      <c r="H646">
        <f t="shared" si="56"/>
        <v>0</v>
      </c>
      <c r="I646">
        <f t="shared" si="57"/>
        <v>1</v>
      </c>
      <c r="J646">
        <f t="shared" si="58"/>
        <v>0</v>
      </c>
      <c r="K646">
        <f t="shared" si="59"/>
        <v>0</v>
      </c>
    </row>
    <row r="647" spans="1:11" hidden="1" x14ac:dyDescent="0.25">
      <c r="A647">
        <v>644</v>
      </c>
      <c r="B647" t="s">
        <v>1751</v>
      </c>
      <c r="C647" t="s">
        <v>1752</v>
      </c>
      <c r="D647" t="s">
        <v>1753</v>
      </c>
      <c r="H647">
        <f t="shared" si="56"/>
        <v>0</v>
      </c>
      <c r="I647">
        <f t="shared" si="57"/>
        <v>1</v>
      </c>
      <c r="J647">
        <f t="shared" si="58"/>
        <v>0</v>
      </c>
      <c r="K647">
        <f t="shared" si="59"/>
        <v>0</v>
      </c>
    </row>
    <row r="648" spans="1:11" hidden="1" x14ac:dyDescent="0.25">
      <c r="A648">
        <v>645</v>
      </c>
      <c r="B648" t="s">
        <v>1754</v>
      </c>
      <c r="C648" t="s">
        <v>1755</v>
      </c>
      <c r="D648" t="s">
        <v>1756</v>
      </c>
      <c r="H648">
        <f t="shared" si="56"/>
        <v>0</v>
      </c>
      <c r="I648">
        <f t="shared" si="57"/>
        <v>1</v>
      </c>
      <c r="J648">
        <f t="shared" si="58"/>
        <v>0</v>
      </c>
      <c r="K648">
        <f t="shared" si="59"/>
        <v>0</v>
      </c>
    </row>
    <row r="649" spans="1:11" hidden="1" x14ac:dyDescent="0.25">
      <c r="A649">
        <v>646</v>
      </c>
      <c r="B649" t="s">
        <v>1757</v>
      </c>
      <c r="C649" t="s">
        <v>1758</v>
      </c>
      <c r="D649" t="s">
        <v>1759</v>
      </c>
      <c r="H649">
        <f t="shared" si="56"/>
        <v>0</v>
      </c>
      <c r="I649">
        <f t="shared" si="57"/>
        <v>1</v>
      </c>
      <c r="J649">
        <f t="shared" si="58"/>
        <v>0</v>
      </c>
      <c r="K649">
        <f t="shared" si="59"/>
        <v>0</v>
      </c>
    </row>
    <row r="650" spans="1:11" hidden="1" x14ac:dyDescent="0.25">
      <c r="A650">
        <v>647</v>
      </c>
      <c r="B650" t="s">
        <v>1760</v>
      </c>
      <c r="C650" t="s">
        <v>1761</v>
      </c>
      <c r="D650" t="s">
        <v>1762</v>
      </c>
      <c r="H650">
        <f t="shared" si="56"/>
        <v>0</v>
      </c>
      <c r="I650">
        <f t="shared" si="57"/>
        <v>1</v>
      </c>
      <c r="J650">
        <f t="shared" si="58"/>
        <v>0</v>
      </c>
      <c r="K650">
        <f t="shared" si="59"/>
        <v>0</v>
      </c>
    </row>
    <row r="651" spans="1:11" hidden="1" x14ac:dyDescent="0.25">
      <c r="A651">
        <v>648</v>
      </c>
      <c r="B651" t="s">
        <v>1763</v>
      </c>
      <c r="C651" t="s">
        <v>1764</v>
      </c>
      <c r="D651" t="s">
        <v>1765</v>
      </c>
      <c r="H651">
        <f t="shared" si="56"/>
        <v>0</v>
      </c>
      <c r="I651">
        <f t="shared" si="57"/>
        <v>1</v>
      </c>
      <c r="J651">
        <f t="shared" si="58"/>
        <v>0</v>
      </c>
      <c r="K651">
        <f t="shared" si="59"/>
        <v>0</v>
      </c>
    </row>
    <row r="652" spans="1:11" hidden="1" x14ac:dyDescent="0.25">
      <c r="A652">
        <v>649</v>
      </c>
      <c r="B652" t="s">
        <v>1766</v>
      </c>
      <c r="C652" t="s">
        <v>1767</v>
      </c>
      <c r="D652" t="s">
        <v>1768</v>
      </c>
      <c r="H652">
        <f t="shared" si="56"/>
        <v>0</v>
      </c>
      <c r="I652">
        <f t="shared" si="57"/>
        <v>1</v>
      </c>
      <c r="J652">
        <f t="shared" si="58"/>
        <v>0</v>
      </c>
      <c r="K652">
        <f t="shared" si="59"/>
        <v>0</v>
      </c>
    </row>
    <row r="653" spans="1:11" hidden="1" x14ac:dyDescent="0.25">
      <c r="A653">
        <v>650</v>
      </c>
      <c r="B653" t="s">
        <v>1769</v>
      </c>
      <c r="C653" t="s">
        <v>1770</v>
      </c>
      <c r="D653" t="s">
        <v>1771</v>
      </c>
      <c r="H653">
        <f t="shared" si="56"/>
        <v>0</v>
      </c>
      <c r="I653">
        <f t="shared" si="57"/>
        <v>1</v>
      </c>
      <c r="J653">
        <f t="shared" si="58"/>
        <v>0</v>
      </c>
      <c r="K653">
        <f t="shared" si="59"/>
        <v>0</v>
      </c>
    </row>
    <row r="654" spans="1:11" hidden="1" x14ac:dyDescent="0.25">
      <c r="A654">
        <v>651</v>
      </c>
      <c r="B654" t="s">
        <v>1772</v>
      </c>
      <c r="C654" t="s">
        <v>1773</v>
      </c>
      <c r="D654" t="s">
        <v>1774</v>
      </c>
      <c r="H654">
        <f t="shared" si="56"/>
        <v>0</v>
      </c>
      <c r="I654">
        <f t="shared" si="57"/>
        <v>1</v>
      </c>
      <c r="J654">
        <f t="shared" si="58"/>
        <v>0</v>
      </c>
      <c r="K654">
        <f t="shared" si="59"/>
        <v>0</v>
      </c>
    </row>
    <row r="655" spans="1:11" hidden="1" x14ac:dyDescent="0.25">
      <c r="A655">
        <v>652</v>
      </c>
      <c r="B655" t="s">
        <v>1775</v>
      </c>
      <c r="C655" t="s">
        <v>1776</v>
      </c>
      <c r="D655" t="s">
        <v>1777</v>
      </c>
      <c r="H655">
        <f t="shared" si="56"/>
        <v>0</v>
      </c>
      <c r="I655">
        <f t="shared" si="57"/>
        <v>1</v>
      </c>
      <c r="J655">
        <f t="shared" si="58"/>
        <v>0</v>
      </c>
      <c r="K655">
        <f t="shared" si="59"/>
        <v>0</v>
      </c>
    </row>
    <row r="656" spans="1:11" hidden="1" x14ac:dyDescent="0.25">
      <c r="A656">
        <v>653</v>
      </c>
      <c r="B656" t="s">
        <v>1778</v>
      </c>
      <c r="C656" t="s">
        <v>1779</v>
      </c>
      <c r="D656" t="s">
        <v>1780</v>
      </c>
      <c r="H656">
        <f t="shared" si="56"/>
        <v>0</v>
      </c>
      <c r="I656">
        <f t="shared" si="57"/>
        <v>1</v>
      </c>
      <c r="J656">
        <f t="shared" si="58"/>
        <v>0</v>
      </c>
      <c r="K656">
        <f t="shared" si="59"/>
        <v>0</v>
      </c>
    </row>
    <row r="657" spans="1:11" hidden="1" x14ac:dyDescent="0.25">
      <c r="A657">
        <v>654</v>
      </c>
      <c r="B657" t="s">
        <v>1781</v>
      </c>
      <c r="C657" t="s">
        <v>1782</v>
      </c>
      <c r="D657" t="s">
        <v>1783</v>
      </c>
      <c r="H657">
        <f t="shared" si="56"/>
        <v>0</v>
      </c>
      <c r="I657">
        <f t="shared" si="57"/>
        <v>1</v>
      </c>
      <c r="J657">
        <f t="shared" si="58"/>
        <v>0</v>
      </c>
      <c r="K657">
        <f t="shared" si="59"/>
        <v>0</v>
      </c>
    </row>
    <row r="658" spans="1:11" hidden="1" x14ac:dyDescent="0.25">
      <c r="A658">
        <v>655</v>
      </c>
      <c r="B658" t="s">
        <v>1784</v>
      </c>
      <c r="C658" t="s">
        <v>1785</v>
      </c>
      <c r="D658" t="s">
        <v>1786</v>
      </c>
      <c r="H658">
        <f t="shared" si="56"/>
        <v>0</v>
      </c>
      <c r="I658">
        <f t="shared" si="57"/>
        <v>1</v>
      </c>
      <c r="J658">
        <f t="shared" si="58"/>
        <v>0</v>
      </c>
      <c r="K658">
        <f t="shared" si="59"/>
        <v>0</v>
      </c>
    </row>
    <row r="659" spans="1:11" hidden="1" x14ac:dyDescent="0.25">
      <c r="A659">
        <v>656</v>
      </c>
      <c r="B659" t="s">
        <v>1787</v>
      </c>
      <c r="C659" t="s">
        <v>1788</v>
      </c>
      <c r="D659" t="s">
        <v>1789</v>
      </c>
      <c r="H659">
        <f t="shared" si="56"/>
        <v>0</v>
      </c>
      <c r="I659">
        <f t="shared" si="57"/>
        <v>1</v>
      </c>
      <c r="J659">
        <f t="shared" si="58"/>
        <v>0</v>
      </c>
      <c r="K659">
        <f t="shared" si="59"/>
        <v>0</v>
      </c>
    </row>
    <row r="660" spans="1:11" hidden="1" x14ac:dyDescent="0.25">
      <c r="A660">
        <v>657</v>
      </c>
      <c r="B660" t="s">
        <v>1790</v>
      </c>
      <c r="C660" t="s">
        <v>1791</v>
      </c>
      <c r="D660" t="s">
        <v>1792</v>
      </c>
      <c r="H660">
        <f t="shared" si="56"/>
        <v>0</v>
      </c>
      <c r="I660">
        <f t="shared" si="57"/>
        <v>1</v>
      </c>
      <c r="J660">
        <f t="shared" si="58"/>
        <v>0</v>
      </c>
      <c r="K660">
        <f t="shared" si="59"/>
        <v>0</v>
      </c>
    </row>
    <row r="661" spans="1:11" hidden="1" x14ac:dyDescent="0.25">
      <c r="A661">
        <v>658</v>
      </c>
      <c r="B661" t="s">
        <v>1793</v>
      </c>
      <c r="C661" t="s">
        <v>1794</v>
      </c>
      <c r="D661" t="s">
        <v>1795</v>
      </c>
      <c r="H661">
        <f t="shared" si="56"/>
        <v>0</v>
      </c>
      <c r="I661">
        <f t="shared" si="57"/>
        <v>1</v>
      </c>
      <c r="J661">
        <f t="shared" si="58"/>
        <v>0</v>
      </c>
      <c r="K661">
        <f t="shared" si="59"/>
        <v>0</v>
      </c>
    </row>
    <row r="662" spans="1:11" hidden="1" x14ac:dyDescent="0.25">
      <c r="A662">
        <v>659</v>
      </c>
      <c r="B662" t="s">
        <v>1796</v>
      </c>
      <c r="C662" t="s">
        <v>1797</v>
      </c>
      <c r="D662" t="s">
        <v>1798</v>
      </c>
      <c r="H662">
        <f t="shared" si="56"/>
        <v>0</v>
      </c>
      <c r="I662">
        <f t="shared" si="57"/>
        <v>1</v>
      </c>
      <c r="J662">
        <f t="shared" si="58"/>
        <v>0</v>
      </c>
      <c r="K662">
        <f t="shared" si="59"/>
        <v>0</v>
      </c>
    </row>
    <row r="663" spans="1:11" hidden="1" x14ac:dyDescent="0.25">
      <c r="A663">
        <v>660</v>
      </c>
      <c r="B663" t="s">
        <v>1799</v>
      </c>
      <c r="C663" t="s">
        <v>1800</v>
      </c>
      <c r="D663" t="s">
        <v>1801</v>
      </c>
      <c r="H663">
        <f t="shared" si="56"/>
        <v>0</v>
      </c>
      <c r="I663">
        <f t="shared" si="57"/>
        <v>1</v>
      </c>
      <c r="J663">
        <f t="shared" si="58"/>
        <v>0</v>
      </c>
      <c r="K663">
        <f t="shared" si="59"/>
        <v>0</v>
      </c>
    </row>
    <row r="664" spans="1:11" hidden="1" x14ac:dyDescent="0.25">
      <c r="A664">
        <v>661</v>
      </c>
      <c r="B664" t="s">
        <v>1802</v>
      </c>
      <c r="C664" t="s">
        <v>1803</v>
      </c>
      <c r="D664" t="s">
        <v>1804</v>
      </c>
      <c r="H664">
        <f t="shared" si="56"/>
        <v>0</v>
      </c>
      <c r="I664">
        <f t="shared" si="57"/>
        <v>1</v>
      </c>
      <c r="J664">
        <f t="shared" si="58"/>
        <v>0</v>
      </c>
      <c r="K664">
        <f t="shared" si="59"/>
        <v>0</v>
      </c>
    </row>
    <row r="665" spans="1:11" hidden="1" x14ac:dyDescent="0.25">
      <c r="A665">
        <v>662</v>
      </c>
      <c r="B665" t="s">
        <v>1805</v>
      </c>
      <c r="C665" t="s">
        <v>1806</v>
      </c>
      <c r="D665" t="s">
        <v>1807</v>
      </c>
      <c r="H665">
        <f t="shared" si="56"/>
        <v>0</v>
      </c>
      <c r="I665">
        <f t="shared" si="57"/>
        <v>1</v>
      </c>
      <c r="J665">
        <f t="shared" si="58"/>
        <v>0</v>
      </c>
      <c r="K665">
        <f t="shared" si="59"/>
        <v>0</v>
      </c>
    </row>
    <row r="666" spans="1:11" hidden="1" x14ac:dyDescent="0.25">
      <c r="A666">
        <v>663</v>
      </c>
      <c r="B666" t="s">
        <v>1808</v>
      </c>
      <c r="C666" t="s">
        <v>1809</v>
      </c>
      <c r="D666" t="s">
        <v>1810</v>
      </c>
      <c r="H666">
        <f t="shared" si="56"/>
        <v>0</v>
      </c>
      <c r="I666">
        <f t="shared" si="57"/>
        <v>1</v>
      </c>
      <c r="J666">
        <f t="shared" si="58"/>
        <v>0</v>
      </c>
      <c r="K666">
        <f t="shared" si="59"/>
        <v>0</v>
      </c>
    </row>
    <row r="667" spans="1:11" hidden="1" x14ac:dyDescent="0.25">
      <c r="A667">
        <v>664</v>
      </c>
      <c r="B667" t="s">
        <v>1811</v>
      </c>
      <c r="C667" t="s">
        <v>1812</v>
      </c>
      <c r="D667" t="s">
        <v>1813</v>
      </c>
      <c r="H667">
        <f t="shared" si="56"/>
        <v>0</v>
      </c>
      <c r="I667">
        <f t="shared" si="57"/>
        <v>1</v>
      </c>
      <c r="J667">
        <f t="shared" si="58"/>
        <v>0</v>
      </c>
      <c r="K667">
        <f t="shared" si="59"/>
        <v>0</v>
      </c>
    </row>
    <row r="668" spans="1:11" hidden="1" x14ac:dyDescent="0.25">
      <c r="A668">
        <v>665</v>
      </c>
      <c r="B668" t="s">
        <v>1814</v>
      </c>
      <c r="C668" t="s">
        <v>1815</v>
      </c>
      <c r="D668" t="s">
        <v>1816</v>
      </c>
      <c r="H668">
        <f t="shared" si="56"/>
        <v>0</v>
      </c>
      <c r="I668">
        <f t="shared" si="57"/>
        <v>1</v>
      </c>
      <c r="J668">
        <f t="shared" si="58"/>
        <v>0</v>
      </c>
      <c r="K668">
        <f t="shared" si="59"/>
        <v>0</v>
      </c>
    </row>
    <row r="669" spans="1:11" hidden="1" x14ac:dyDescent="0.25">
      <c r="A669">
        <v>666</v>
      </c>
      <c r="B669" t="s">
        <v>1817</v>
      </c>
      <c r="C669" t="s">
        <v>1815</v>
      </c>
      <c r="D669" t="s">
        <v>1818</v>
      </c>
      <c r="H669">
        <f t="shared" si="56"/>
        <v>0</v>
      </c>
      <c r="I669">
        <f t="shared" si="57"/>
        <v>1</v>
      </c>
      <c r="J669">
        <f t="shared" si="58"/>
        <v>0</v>
      </c>
      <c r="K669">
        <f t="shared" si="59"/>
        <v>0</v>
      </c>
    </row>
    <row r="670" spans="1:11" hidden="1" x14ac:dyDescent="0.25">
      <c r="A670">
        <v>667</v>
      </c>
      <c r="B670" t="s">
        <v>1819</v>
      </c>
      <c r="C670" t="s">
        <v>1820</v>
      </c>
      <c r="D670" t="s">
        <v>1821</v>
      </c>
      <c r="H670">
        <f t="shared" si="56"/>
        <v>0</v>
      </c>
      <c r="I670">
        <f t="shared" si="57"/>
        <v>1</v>
      </c>
      <c r="J670">
        <f t="shared" si="58"/>
        <v>0</v>
      </c>
      <c r="K670">
        <f t="shared" si="59"/>
        <v>0</v>
      </c>
    </row>
    <row r="671" spans="1:11" hidden="1" x14ac:dyDescent="0.25">
      <c r="A671">
        <v>668</v>
      </c>
      <c r="B671" t="s">
        <v>1822</v>
      </c>
      <c r="C671" t="s">
        <v>1823</v>
      </c>
      <c r="D671" t="s">
        <v>1824</v>
      </c>
      <c r="H671">
        <f t="shared" si="56"/>
        <v>0</v>
      </c>
      <c r="I671">
        <f t="shared" si="57"/>
        <v>1</v>
      </c>
      <c r="J671">
        <f t="shared" si="58"/>
        <v>0</v>
      </c>
      <c r="K671">
        <f t="shared" si="59"/>
        <v>0</v>
      </c>
    </row>
    <row r="672" spans="1:11" hidden="1" x14ac:dyDescent="0.25">
      <c r="A672">
        <v>669</v>
      </c>
      <c r="B672" t="s">
        <v>1825</v>
      </c>
      <c r="C672" t="s">
        <v>1823</v>
      </c>
      <c r="D672" t="s">
        <v>1826</v>
      </c>
      <c r="H672">
        <f t="shared" si="56"/>
        <v>0</v>
      </c>
      <c r="I672">
        <f t="shared" si="57"/>
        <v>1</v>
      </c>
      <c r="J672">
        <f t="shared" si="58"/>
        <v>0</v>
      </c>
      <c r="K672">
        <f t="shared" si="59"/>
        <v>0</v>
      </c>
    </row>
    <row r="673" spans="1:11" hidden="1" x14ac:dyDescent="0.25">
      <c r="A673">
        <v>670</v>
      </c>
      <c r="B673" t="s">
        <v>1827</v>
      </c>
      <c r="C673" t="s">
        <v>1823</v>
      </c>
      <c r="D673" t="s">
        <v>1828</v>
      </c>
      <c r="H673">
        <f t="shared" si="56"/>
        <v>0</v>
      </c>
      <c r="I673">
        <f t="shared" si="57"/>
        <v>1</v>
      </c>
      <c r="J673">
        <f t="shared" si="58"/>
        <v>0</v>
      </c>
      <c r="K673">
        <f t="shared" si="59"/>
        <v>0</v>
      </c>
    </row>
    <row r="674" spans="1:11" hidden="1" x14ac:dyDescent="0.25">
      <c r="A674">
        <v>671</v>
      </c>
      <c r="B674" t="s">
        <v>1829</v>
      </c>
      <c r="C674" t="s">
        <v>1830</v>
      </c>
      <c r="D674" t="s">
        <v>1831</v>
      </c>
      <c r="H674">
        <f t="shared" si="56"/>
        <v>0</v>
      </c>
      <c r="I674">
        <f t="shared" si="57"/>
        <v>1</v>
      </c>
      <c r="J674">
        <f t="shared" si="58"/>
        <v>0</v>
      </c>
      <c r="K674">
        <f t="shared" si="59"/>
        <v>0</v>
      </c>
    </row>
    <row r="675" spans="1:11" hidden="1" x14ac:dyDescent="0.25">
      <c r="A675">
        <v>672</v>
      </c>
      <c r="B675" t="s">
        <v>1832</v>
      </c>
      <c r="C675" t="s">
        <v>1823</v>
      </c>
      <c r="D675" t="s">
        <v>1833</v>
      </c>
      <c r="H675">
        <f t="shared" si="56"/>
        <v>0</v>
      </c>
      <c r="I675">
        <f t="shared" si="57"/>
        <v>1</v>
      </c>
      <c r="J675">
        <f t="shared" si="58"/>
        <v>0</v>
      </c>
      <c r="K675">
        <f t="shared" si="59"/>
        <v>0</v>
      </c>
    </row>
    <row r="676" spans="1:11" hidden="1" x14ac:dyDescent="0.25">
      <c r="A676">
        <v>673</v>
      </c>
      <c r="B676" t="s">
        <v>1834</v>
      </c>
      <c r="C676" t="s">
        <v>1835</v>
      </c>
      <c r="D676" t="s">
        <v>1836</v>
      </c>
      <c r="H676">
        <f t="shared" si="56"/>
        <v>0</v>
      </c>
      <c r="I676">
        <f t="shared" si="57"/>
        <v>1</v>
      </c>
      <c r="J676">
        <f t="shared" si="58"/>
        <v>0</v>
      </c>
      <c r="K676">
        <f t="shared" si="59"/>
        <v>0</v>
      </c>
    </row>
    <row r="677" spans="1:11" hidden="1" x14ac:dyDescent="0.25">
      <c r="A677">
        <v>674</v>
      </c>
      <c r="B677" t="s">
        <v>1837</v>
      </c>
      <c r="C677" t="s">
        <v>1838</v>
      </c>
      <c r="D677" t="s">
        <v>1839</v>
      </c>
      <c r="H677">
        <f t="shared" si="56"/>
        <v>0</v>
      </c>
      <c r="I677">
        <f t="shared" si="57"/>
        <v>1</v>
      </c>
      <c r="J677">
        <f t="shared" si="58"/>
        <v>0</v>
      </c>
      <c r="K677">
        <f t="shared" si="59"/>
        <v>0</v>
      </c>
    </row>
    <row r="678" spans="1:11" hidden="1" x14ac:dyDescent="0.25">
      <c r="A678">
        <v>675</v>
      </c>
      <c r="B678" t="s">
        <v>1840</v>
      </c>
      <c r="C678" t="s">
        <v>1841</v>
      </c>
      <c r="D678" t="s">
        <v>1842</v>
      </c>
      <c r="H678">
        <f t="shared" si="56"/>
        <v>0</v>
      </c>
      <c r="I678">
        <f t="shared" si="57"/>
        <v>1</v>
      </c>
      <c r="J678">
        <f t="shared" si="58"/>
        <v>0</v>
      </c>
      <c r="K678">
        <f t="shared" si="59"/>
        <v>0</v>
      </c>
    </row>
    <row r="679" spans="1:11" hidden="1" x14ac:dyDescent="0.25">
      <c r="A679">
        <v>676</v>
      </c>
      <c r="B679" t="s">
        <v>1843</v>
      </c>
      <c r="C679" t="s">
        <v>1844</v>
      </c>
      <c r="D679" t="s">
        <v>1845</v>
      </c>
      <c r="H679">
        <f t="shared" si="56"/>
        <v>0</v>
      </c>
      <c r="I679">
        <f t="shared" si="57"/>
        <v>1</v>
      </c>
      <c r="J679">
        <f t="shared" si="58"/>
        <v>0</v>
      </c>
      <c r="K679">
        <f t="shared" si="59"/>
        <v>0</v>
      </c>
    </row>
    <row r="680" spans="1:11" hidden="1" x14ac:dyDescent="0.25">
      <c r="A680">
        <v>677</v>
      </c>
      <c r="B680" t="s">
        <v>1846</v>
      </c>
      <c r="C680" t="s">
        <v>1847</v>
      </c>
      <c r="D680" t="s">
        <v>1848</v>
      </c>
      <c r="H680">
        <f t="shared" si="56"/>
        <v>0</v>
      </c>
      <c r="I680">
        <f t="shared" si="57"/>
        <v>1</v>
      </c>
      <c r="J680">
        <f t="shared" si="58"/>
        <v>0</v>
      </c>
      <c r="K680">
        <f t="shared" si="59"/>
        <v>0</v>
      </c>
    </row>
    <row r="681" spans="1:11" hidden="1" x14ac:dyDescent="0.25">
      <c r="A681">
        <v>678</v>
      </c>
      <c r="B681" t="s">
        <v>1849</v>
      </c>
      <c r="C681" t="s">
        <v>1850</v>
      </c>
      <c r="D681" t="s">
        <v>1851</v>
      </c>
      <c r="H681">
        <f t="shared" si="56"/>
        <v>0</v>
      </c>
      <c r="I681">
        <f t="shared" si="57"/>
        <v>1</v>
      </c>
      <c r="J681">
        <f t="shared" si="58"/>
        <v>0</v>
      </c>
      <c r="K681">
        <f t="shared" si="59"/>
        <v>0</v>
      </c>
    </row>
    <row r="682" spans="1:11" hidden="1" x14ac:dyDescent="0.25">
      <c r="A682">
        <v>679</v>
      </c>
      <c r="B682" t="s">
        <v>1852</v>
      </c>
      <c r="C682" t="s">
        <v>1853</v>
      </c>
      <c r="D682" t="s">
        <v>1854</v>
      </c>
      <c r="H682">
        <f t="shared" si="56"/>
        <v>0</v>
      </c>
      <c r="I682">
        <f t="shared" si="57"/>
        <v>1</v>
      </c>
      <c r="J682">
        <f t="shared" si="58"/>
        <v>0</v>
      </c>
      <c r="K682">
        <f t="shared" si="59"/>
        <v>0</v>
      </c>
    </row>
    <row r="683" spans="1:11" hidden="1" x14ac:dyDescent="0.25">
      <c r="A683">
        <v>680</v>
      </c>
      <c r="B683" t="s">
        <v>1855</v>
      </c>
      <c r="C683" t="s">
        <v>1856</v>
      </c>
      <c r="D683" t="s">
        <v>1857</v>
      </c>
      <c r="H683">
        <f t="shared" si="56"/>
        <v>0</v>
      </c>
      <c r="I683">
        <f t="shared" si="57"/>
        <v>1</v>
      </c>
      <c r="J683">
        <f t="shared" si="58"/>
        <v>0</v>
      </c>
      <c r="K683">
        <f t="shared" si="59"/>
        <v>0</v>
      </c>
    </row>
    <row r="684" spans="1:11" hidden="1" x14ac:dyDescent="0.25">
      <c r="A684">
        <v>681</v>
      </c>
      <c r="B684" t="s">
        <v>1858</v>
      </c>
      <c r="C684" t="s">
        <v>1859</v>
      </c>
      <c r="D684" t="s">
        <v>1860</v>
      </c>
      <c r="H684">
        <f t="shared" si="56"/>
        <v>0</v>
      </c>
      <c r="I684">
        <f t="shared" si="57"/>
        <v>1</v>
      </c>
      <c r="J684">
        <f t="shared" si="58"/>
        <v>0</v>
      </c>
      <c r="K684">
        <f t="shared" si="59"/>
        <v>0</v>
      </c>
    </row>
    <row r="685" spans="1:11" hidden="1" x14ac:dyDescent="0.25">
      <c r="A685">
        <v>682</v>
      </c>
      <c r="B685" t="s">
        <v>1861</v>
      </c>
      <c r="C685" t="s">
        <v>1862</v>
      </c>
      <c r="D685" t="s">
        <v>1863</v>
      </c>
      <c r="H685">
        <f t="shared" si="56"/>
        <v>0</v>
      </c>
      <c r="I685">
        <f t="shared" si="57"/>
        <v>1</v>
      </c>
      <c r="J685">
        <f t="shared" si="58"/>
        <v>0</v>
      </c>
      <c r="K685">
        <f t="shared" si="59"/>
        <v>0</v>
      </c>
    </row>
    <row r="686" spans="1:11" hidden="1" x14ac:dyDescent="0.25">
      <c r="A686">
        <v>683</v>
      </c>
      <c r="B686" t="s">
        <v>1864</v>
      </c>
      <c r="C686" t="s">
        <v>1862</v>
      </c>
      <c r="D686" t="s">
        <v>1865</v>
      </c>
      <c r="H686">
        <f t="shared" si="56"/>
        <v>0</v>
      </c>
      <c r="I686">
        <f t="shared" si="57"/>
        <v>1</v>
      </c>
      <c r="J686">
        <f t="shared" si="58"/>
        <v>0</v>
      </c>
      <c r="K686">
        <f t="shared" si="59"/>
        <v>0</v>
      </c>
    </row>
    <row r="687" spans="1:11" hidden="1" x14ac:dyDescent="0.25">
      <c r="A687">
        <v>684</v>
      </c>
      <c r="B687" t="s">
        <v>1866</v>
      </c>
      <c r="C687" t="s">
        <v>1862</v>
      </c>
      <c r="D687" t="s">
        <v>1867</v>
      </c>
      <c r="H687">
        <f t="shared" si="56"/>
        <v>0</v>
      </c>
      <c r="I687">
        <f t="shared" si="57"/>
        <v>1</v>
      </c>
      <c r="J687">
        <f t="shared" si="58"/>
        <v>0</v>
      </c>
      <c r="K687">
        <f t="shared" si="59"/>
        <v>0</v>
      </c>
    </row>
    <row r="688" spans="1:11" hidden="1" x14ac:dyDescent="0.25">
      <c r="A688">
        <v>685</v>
      </c>
      <c r="B688" t="s">
        <v>1868</v>
      </c>
      <c r="C688" t="s">
        <v>1869</v>
      </c>
      <c r="D688" t="s">
        <v>1870</v>
      </c>
      <c r="H688">
        <f t="shared" si="56"/>
        <v>0</v>
      </c>
      <c r="I688">
        <f t="shared" si="57"/>
        <v>1</v>
      </c>
      <c r="J688">
        <f t="shared" si="58"/>
        <v>0</v>
      </c>
      <c r="K688">
        <f t="shared" si="59"/>
        <v>0</v>
      </c>
    </row>
    <row r="689" spans="1:11" hidden="1" x14ac:dyDescent="0.25">
      <c r="A689">
        <v>686</v>
      </c>
      <c r="B689" t="s">
        <v>1871</v>
      </c>
      <c r="C689" t="s">
        <v>1872</v>
      </c>
      <c r="D689" t="s">
        <v>1873</v>
      </c>
      <c r="H689">
        <f t="shared" si="56"/>
        <v>0</v>
      </c>
      <c r="I689">
        <f t="shared" si="57"/>
        <v>1</v>
      </c>
      <c r="J689">
        <f t="shared" si="58"/>
        <v>0</v>
      </c>
      <c r="K689">
        <f t="shared" si="59"/>
        <v>0</v>
      </c>
    </row>
    <row r="690" spans="1:11" hidden="1" x14ac:dyDescent="0.25">
      <c r="A690">
        <v>687</v>
      </c>
      <c r="B690" t="s">
        <v>1874</v>
      </c>
      <c r="C690" t="s">
        <v>1875</v>
      </c>
      <c r="D690" t="s">
        <v>1876</v>
      </c>
      <c r="H690">
        <f t="shared" si="56"/>
        <v>0</v>
      </c>
      <c r="I690">
        <f t="shared" si="57"/>
        <v>1</v>
      </c>
      <c r="J690">
        <f t="shared" si="58"/>
        <v>0</v>
      </c>
      <c r="K690">
        <f t="shared" si="59"/>
        <v>0</v>
      </c>
    </row>
    <row r="691" spans="1:11" hidden="1" x14ac:dyDescent="0.25">
      <c r="A691">
        <v>688</v>
      </c>
      <c r="B691" t="s">
        <v>1877</v>
      </c>
      <c r="C691" t="s">
        <v>1878</v>
      </c>
      <c r="D691" t="s">
        <v>1879</v>
      </c>
      <c r="H691">
        <f t="shared" si="56"/>
        <v>0</v>
      </c>
      <c r="I691">
        <f t="shared" si="57"/>
        <v>1</v>
      </c>
      <c r="J691">
        <f t="shared" si="58"/>
        <v>0</v>
      </c>
      <c r="K691">
        <f t="shared" si="59"/>
        <v>0</v>
      </c>
    </row>
    <row r="692" spans="1:11" hidden="1" x14ac:dyDescent="0.25">
      <c r="A692">
        <v>689</v>
      </c>
      <c r="B692" t="s">
        <v>1880</v>
      </c>
      <c r="C692" t="s">
        <v>1881</v>
      </c>
      <c r="D692" t="s">
        <v>1882</v>
      </c>
      <c r="H692">
        <f t="shared" si="56"/>
        <v>0</v>
      </c>
      <c r="I692">
        <f t="shared" si="57"/>
        <v>1</v>
      </c>
      <c r="J692">
        <f t="shared" si="58"/>
        <v>0</v>
      </c>
      <c r="K692">
        <f t="shared" si="59"/>
        <v>0</v>
      </c>
    </row>
    <row r="693" spans="1:11" hidden="1" x14ac:dyDescent="0.25">
      <c r="A693">
        <v>690</v>
      </c>
      <c r="B693" t="s">
        <v>1883</v>
      </c>
      <c r="C693" t="s">
        <v>1884</v>
      </c>
      <c r="D693" t="s">
        <v>1885</v>
      </c>
      <c r="H693">
        <f t="shared" si="56"/>
        <v>0</v>
      </c>
      <c r="I693">
        <f t="shared" si="57"/>
        <v>1</v>
      </c>
      <c r="J693">
        <f t="shared" si="58"/>
        <v>0</v>
      </c>
      <c r="K693">
        <f t="shared" si="59"/>
        <v>0</v>
      </c>
    </row>
    <row r="694" spans="1:11" hidden="1" x14ac:dyDescent="0.25">
      <c r="A694">
        <v>691</v>
      </c>
      <c r="B694" t="s">
        <v>1886</v>
      </c>
      <c r="C694" t="s">
        <v>1887</v>
      </c>
      <c r="D694" t="s">
        <v>1888</v>
      </c>
      <c r="H694">
        <f t="shared" si="56"/>
        <v>0</v>
      </c>
      <c r="I694">
        <f t="shared" si="57"/>
        <v>1</v>
      </c>
      <c r="J694">
        <f t="shared" si="58"/>
        <v>0</v>
      </c>
      <c r="K694">
        <f t="shared" si="59"/>
        <v>0</v>
      </c>
    </row>
    <row r="695" spans="1:11" hidden="1" x14ac:dyDescent="0.25">
      <c r="A695">
        <v>692</v>
      </c>
      <c r="B695" t="s">
        <v>1889</v>
      </c>
      <c r="C695" t="s">
        <v>1890</v>
      </c>
      <c r="D695" t="s">
        <v>1891</v>
      </c>
      <c r="H695">
        <f t="shared" si="56"/>
        <v>0</v>
      </c>
      <c r="I695">
        <f t="shared" si="57"/>
        <v>1</v>
      </c>
      <c r="J695">
        <f t="shared" si="58"/>
        <v>0</v>
      </c>
      <c r="K695">
        <f t="shared" si="59"/>
        <v>0</v>
      </c>
    </row>
    <row r="696" spans="1:11" hidden="1" x14ac:dyDescent="0.25">
      <c r="A696">
        <v>693</v>
      </c>
      <c r="B696" t="s">
        <v>1892</v>
      </c>
      <c r="C696" t="s">
        <v>1893</v>
      </c>
      <c r="D696" t="s">
        <v>1894</v>
      </c>
      <c r="H696">
        <f t="shared" si="56"/>
        <v>0</v>
      </c>
      <c r="I696">
        <f t="shared" si="57"/>
        <v>1</v>
      </c>
      <c r="J696">
        <f t="shared" si="58"/>
        <v>0</v>
      </c>
      <c r="K696">
        <f t="shared" si="59"/>
        <v>0</v>
      </c>
    </row>
    <row r="697" spans="1:11" hidden="1" x14ac:dyDescent="0.25">
      <c r="A697">
        <v>694</v>
      </c>
      <c r="B697" t="s">
        <v>1895</v>
      </c>
      <c r="C697" t="s">
        <v>1896</v>
      </c>
      <c r="D697" t="s">
        <v>1897</v>
      </c>
      <c r="H697">
        <f t="shared" si="56"/>
        <v>0</v>
      </c>
      <c r="I697">
        <f t="shared" si="57"/>
        <v>1</v>
      </c>
      <c r="J697">
        <f t="shared" si="58"/>
        <v>0</v>
      </c>
      <c r="K697">
        <f t="shared" si="59"/>
        <v>0</v>
      </c>
    </row>
    <row r="698" spans="1:11" hidden="1" x14ac:dyDescent="0.25">
      <c r="A698">
        <v>695</v>
      </c>
      <c r="B698" t="s">
        <v>1898</v>
      </c>
      <c r="C698" t="s">
        <v>1899</v>
      </c>
      <c r="D698" t="s">
        <v>1900</v>
      </c>
      <c r="H698">
        <f t="shared" si="56"/>
        <v>0</v>
      </c>
      <c r="I698">
        <f t="shared" si="57"/>
        <v>1</v>
      </c>
      <c r="J698">
        <f t="shared" si="58"/>
        <v>0</v>
      </c>
      <c r="K698">
        <f t="shared" si="59"/>
        <v>0</v>
      </c>
    </row>
    <row r="699" spans="1:11" hidden="1" x14ac:dyDescent="0.25">
      <c r="A699">
        <v>696</v>
      </c>
      <c r="B699" t="s">
        <v>1901</v>
      </c>
      <c r="C699" t="s">
        <v>1902</v>
      </c>
      <c r="D699" t="s">
        <v>1903</v>
      </c>
      <c r="H699">
        <f t="shared" si="56"/>
        <v>0</v>
      </c>
      <c r="I699">
        <f t="shared" si="57"/>
        <v>1</v>
      </c>
      <c r="J699">
        <f t="shared" si="58"/>
        <v>0</v>
      </c>
      <c r="K699">
        <f t="shared" si="59"/>
        <v>0</v>
      </c>
    </row>
    <row r="700" spans="1:11" hidden="1" x14ac:dyDescent="0.25">
      <c r="A700">
        <v>697</v>
      </c>
      <c r="B700" t="s">
        <v>1904</v>
      </c>
      <c r="C700" t="s">
        <v>1905</v>
      </c>
      <c r="D700" t="s">
        <v>1906</v>
      </c>
      <c r="H700">
        <f t="shared" si="56"/>
        <v>0</v>
      </c>
      <c r="I700">
        <f t="shared" si="57"/>
        <v>1</v>
      </c>
      <c r="J700">
        <f t="shared" si="58"/>
        <v>0</v>
      </c>
      <c r="K700">
        <f t="shared" si="59"/>
        <v>0</v>
      </c>
    </row>
    <row r="701" spans="1:11" hidden="1" x14ac:dyDescent="0.25">
      <c r="A701">
        <v>698</v>
      </c>
      <c r="B701" t="s">
        <v>1907</v>
      </c>
      <c r="C701" t="s">
        <v>1908</v>
      </c>
      <c r="D701" t="s">
        <v>1909</v>
      </c>
      <c r="H701">
        <f t="shared" si="56"/>
        <v>0</v>
      </c>
      <c r="I701">
        <f t="shared" si="57"/>
        <v>1</v>
      </c>
      <c r="J701">
        <f t="shared" si="58"/>
        <v>0</v>
      </c>
      <c r="K701">
        <f t="shared" si="59"/>
        <v>0</v>
      </c>
    </row>
    <row r="702" spans="1:11" hidden="1" x14ac:dyDescent="0.25">
      <c r="A702">
        <v>699</v>
      </c>
      <c r="B702" t="s">
        <v>1910</v>
      </c>
      <c r="C702" t="s">
        <v>1911</v>
      </c>
      <c r="D702" t="s">
        <v>1912</v>
      </c>
      <c r="H702">
        <f t="shared" si="56"/>
        <v>0</v>
      </c>
      <c r="I702">
        <f t="shared" si="57"/>
        <v>1</v>
      </c>
      <c r="J702">
        <f t="shared" si="58"/>
        <v>0</v>
      </c>
      <c r="K702">
        <f t="shared" si="59"/>
        <v>0</v>
      </c>
    </row>
    <row r="703" spans="1:11" hidden="1" x14ac:dyDescent="0.25">
      <c r="A703">
        <v>700</v>
      </c>
      <c r="B703" t="s">
        <v>1913</v>
      </c>
      <c r="C703" t="s">
        <v>1914</v>
      </c>
      <c r="D703" t="s">
        <v>1915</v>
      </c>
      <c r="H703">
        <f t="shared" si="56"/>
        <v>0</v>
      </c>
      <c r="I703">
        <f t="shared" si="57"/>
        <v>1</v>
      </c>
      <c r="J703">
        <f t="shared" si="58"/>
        <v>0</v>
      </c>
      <c r="K703">
        <f t="shared" si="59"/>
        <v>0</v>
      </c>
    </row>
    <row r="704" spans="1:11" hidden="1" x14ac:dyDescent="0.25">
      <c r="A704">
        <v>701</v>
      </c>
      <c r="B704" t="s">
        <v>1916</v>
      </c>
      <c r="C704" t="s">
        <v>1917</v>
      </c>
      <c r="D704" t="s">
        <v>1918</v>
      </c>
      <c r="H704">
        <f t="shared" si="56"/>
        <v>0</v>
      </c>
      <c r="I704">
        <f t="shared" si="57"/>
        <v>1</v>
      </c>
      <c r="J704">
        <f t="shared" si="58"/>
        <v>0</v>
      </c>
      <c r="K704">
        <f t="shared" si="59"/>
        <v>0</v>
      </c>
    </row>
    <row r="705" spans="1:11" hidden="1" x14ac:dyDescent="0.25">
      <c r="A705">
        <v>702</v>
      </c>
      <c r="B705" t="s">
        <v>1919</v>
      </c>
      <c r="C705" t="s">
        <v>1920</v>
      </c>
      <c r="D705" t="s">
        <v>1921</v>
      </c>
      <c r="H705">
        <f t="shared" si="56"/>
        <v>0</v>
      </c>
      <c r="I705">
        <f t="shared" si="57"/>
        <v>1</v>
      </c>
      <c r="J705">
        <f t="shared" si="58"/>
        <v>0</v>
      </c>
      <c r="K705">
        <f t="shared" si="59"/>
        <v>0</v>
      </c>
    </row>
    <row r="706" spans="1:11" hidden="1" x14ac:dyDescent="0.25">
      <c r="A706">
        <v>703</v>
      </c>
      <c r="B706" t="s">
        <v>1922</v>
      </c>
      <c r="C706" t="s">
        <v>1923</v>
      </c>
      <c r="D706" t="s">
        <v>1924</v>
      </c>
      <c r="H706">
        <f t="shared" si="56"/>
        <v>0</v>
      </c>
      <c r="I706">
        <f t="shared" si="57"/>
        <v>1</v>
      </c>
      <c r="J706">
        <f t="shared" si="58"/>
        <v>0</v>
      </c>
      <c r="K706">
        <f t="shared" si="59"/>
        <v>0</v>
      </c>
    </row>
    <row r="707" spans="1:11" hidden="1" x14ac:dyDescent="0.25">
      <c r="A707">
        <v>704</v>
      </c>
      <c r="B707" t="s">
        <v>1925</v>
      </c>
      <c r="C707" t="s">
        <v>1926</v>
      </c>
      <c r="D707" t="s">
        <v>1927</v>
      </c>
      <c r="H707">
        <f t="shared" si="56"/>
        <v>0</v>
      </c>
      <c r="I707">
        <f t="shared" si="57"/>
        <v>1</v>
      </c>
      <c r="J707">
        <f t="shared" si="58"/>
        <v>0</v>
      </c>
      <c r="K707">
        <f t="shared" si="59"/>
        <v>0</v>
      </c>
    </row>
    <row r="708" spans="1:11" hidden="1" x14ac:dyDescent="0.25">
      <c r="A708">
        <v>705</v>
      </c>
      <c r="B708" t="s">
        <v>1928</v>
      </c>
      <c r="C708" t="s">
        <v>1929</v>
      </c>
      <c r="D708" t="s">
        <v>1930</v>
      </c>
      <c r="H708">
        <f t="shared" ref="H708:H771" si="60">IF(AND(E708=1,F708=1),1,0)</f>
        <v>0</v>
      </c>
      <c r="I708">
        <f t="shared" ref="I708:I771" si="61">IF(AND(E708=0,F708=0),1,0)</f>
        <v>1</v>
      </c>
      <c r="J708">
        <f t="shared" ref="J708:J771" si="62">IF(AND(E708=1,F708=0),1,0)</f>
        <v>0</v>
      </c>
      <c r="K708">
        <f t="shared" ref="K708:K771" si="63">IF(AND(E708=0,F708=1),1,0)</f>
        <v>0</v>
      </c>
    </row>
    <row r="709" spans="1:11" hidden="1" x14ac:dyDescent="0.25">
      <c r="A709">
        <v>706</v>
      </c>
      <c r="B709" t="s">
        <v>1931</v>
      </c>
      <c r="C709" t="s">
        <v>1929</v>
      </c>
      <c r="D709" t="s">
        <v>1932</v>
      </c>
      <c r="H709">
        <f t="shared" si="60"/>
        <v>0</v>
      </c>
      <c r="I709">
        <f t="shared" si="61"/>
        <v>1</v>
      </c>
      <c r="J709">
        <f t="shared" si="62"/>
        <v>0</v>
      </c>
      <c r="K709">
        <f t="shared" si="63"/>
        <v>0</v>
      </c>
    </row>
    <row r="710" spans="1:11" hidden="1" x14ac:dyDescent="0.25">
      <c r="A710">
        <v>707</v>
      </c>
      <c r="B710" t="s">
        <v>1933</v>
      </c>
      <c r="C710" t="s">
        <v>1934</v>
      </c>
      <c r="D710" t="s">
        <v>1935</v>
      </c>
      <c r="H710">
        <f t="shared" si="60"/>
        <v>0</v>
      </c>
      <c r="I710">
        <f t="shared" si="61"/>
        <v>1</v>
      </c>
      <c r="J710">
        <f t="shared" si="62"/>
        <v>0</v>
      </c>
      <c r="K710">
        <f t="shared" si="63"/>
        <v>0</v>
      </c>
    </row>
    <row r="711" spans="1:11" hidden="1" x14ac:dyDescent="0.25">
      <c r="A711">
        <v>708</v>
      </c>
      <c r="B711" t="s">
        <v>1936</v>
      </c>
      <c r="C711" t="s">
        <v>1934</v>
      </c>
      <c r="D711" t="s">
        <v>1937</v>
      </c>
      <c r="H711">
        <f t="shared" si="60"/>
        <v>0</v>
      </c>
      <c r="I711">
        <f t="shared" si="61"/>
        <v>1</v>
      </c>
      <c r="J711">
        <f t="shared" si="62"/>
        <v>0</v>
      </c>
      <c r="K711">
        <f t="shared" si="63"/>
        <v>0</v>
      </c>
    </row>
    <row r="712" spans="1:11" hidden="1" x14ac:dyDescent="0.25">
      <c r="A712">
        <v>709</v>
      </c>
      <c r="B712" t="s">
        <v>1938</v>
      </c>
      <c r="C712" t="s">
        <v>1934</v>
      </c>
      <c r="D712" t="s">
        <v>1939</v>
      </c>
      <c r="H712">
        <f t="shared" si="60"/>
        <v>0</v>
      </c>
      <c r="I712">
        <f t="shared" si="61"/>
        <v>1</v>
      </c>
      <c r="J712">
        <f t="shared" si="62"/>
        <v>0</v>
      </c>
      <c r="K712">
        <f t="shared" si="63"/>
        <v>0</v>
      </c>
    </row>
    <row r="713" spans="1:11" hidden="1" x14ac:dyDescent="0.25">
      <c r="A713">
        <v>710</v>
      </c>
      <c r="B713" t="s">
        <v>1940</v>
      </c>
      <c r="C713" t="s">
        <v>1941</v>
      </c>
      <c r="D713" t="s">
        <v>1942</v>
      </c>
      <c r="H713">
        <f t="shared" si="60"/>
        <v>0</v>
      </c>
      <c r="I713">
        <f t="shared" si="61"/>
        <v>1</v>
      </c>
      <c r="J713">
        <f t="shared" si="62"/>
        <v>0</v>
      </c>
      <c r="K713">
        <f t="shared" si="63"/>
        <v>0</v>
      </c>
    </row>
    <row r="714" spans="1:11" hidden="1" x14ac:dyDescent="0.25">
      <c r="A714">
        <v>711</v>
      </c>
      <c r="B714" t="s">
        <v>1943</v>
      </c>
      <c r="C714" t="s">
        <v>1944</v>
      </c>
      <c r="D714" t="s">
        <v>1945</v>
      </c>
      <c r="H714">
        <f t="shared" si="60"/>
        <v>0</v>
      </c>
      <c r="I714">
        <f t="shared" si="61"/>
        <v>1</v>
      </c>
      <c r="J714">
        <f t="shared" si="62"/>
        <v>0</v>
      </c>
      <c r="K714">
        <f t="shared" si="63"/>
        <v>0</v>
      </c>
    </row>
    <row r="715" spans="1:11" hidden="1" x14ac:dyDescent="0.25">
      <c r="A715">
        <v>712</v>
      </c>
      <c r="B715" t="s">
        <v>1946</v>
      </c>
      <c r="C715" t="s">
        <v>1947</v>
      </c>
      <c r="D715" t="s">
        <v>1948</v>
      </c>
      <c r="H715">
        <f t="shared" si="60"/>
        <v>0</v>
      </c>
      <c r="I715">
        <f t="shared" si="61"/>
        <v>1</v>
      </c>
      <c r="J715">
        <f t="shared" si="62"/>
        <v>0</v>
      </c>
      <c r="K715">
        <f t="shared" si="63"/>
        <v>0</v>
      </c>
    </row>
    <row r="716" spans="1:11" hidden="1" x14ac:dyDescent="0.25">
      <c r="A716">
        <v>713</v>
      </c>
      <c r="B716" t="s">
        <v>1949</v>
      </c>
      <c r="C716" t="s">
        <v>1950</v>
      </c>
      <c r="D716" t="s">
        <v>1951</v>
      </c>
      <c r="H716">
        <f t="shared" si="60"/>
        <v>0</v>
      </c>
      <c r="I716">
        <f t="shared" si="61"/>
        <v>1</v>
      </c>
      <c r="J716">
        <f t="shared" si="62"/>
        <v>0</v>
      </c>
      <c r="K716">
        <f t="shared" si="63"/>
        <v>0</v>
      </c>
    </row>
    <row r="717" spans="1:11" hidden="1" x14ac:dyDescent="0.25">
      <c r="A717">
        <v>714</v>
      </c>
      <c r="B717" t="s">
        <v>1952</v>
      </c>
      <c r="C717" t="s">
        <v>1950</v>
      </c>
      <c r="D717" t="s">
        <v>1953</v>
      </c>
      <c r="H717">
        <f t="shared" si="60"/>
        <v>0</v>
      </c>
      <c r="I717">
        <f t="shared" si="61"/>
        <v>1</v>
      </c>
      <c r="J717">
        <f t="shared" si="62"/>
        <v>0</v>
      </c>
      <c r="K717">
        <f t="shared" si="63"/>
        <v>0</v>
      </c>
    </row>
    <row r="718" spans="1:11" hidden="1" x14ac:dyDescent="0.25">
      <c r="A718">
        <v>715</v>
      </c>
      <c r="B718" t="s">
        <v>1954</v>
      </c>
      <c r="C718" t="s">
        <v>1950</v>
      </c>
      <c r="D718" t="s">
        <v>1955</v>
      </c>
      <c r="H718">
        <f t="shared" si="60"/>
        <v>0</v>
      </c>
      <c r="I718">
        <f t="shared" si="61"/>
        <v>1</v>
      </c>
      <c r="J718">
        <f t="shared" si="62"/>
        <v>0</v>
      </c>
      <c r="K718">
        <f t="shared" si="63"/>
        <v>0</v>
      </c>
    </row>
    <row r="719" spans="1:11" hidden="1" x14ac:dyDescent="0.25">
      <c r="A719">
        <v>716</v>
      </c>
      <c r="B719" t="s">
        <v>1956</v>
      </c>
      <c r="C719" t="s">
        <v>1950</v>
      </c>
      <c r="D719" t="s">
        <v>1957</v>
      </c>
      <c r="H719">
        <f t="shared" si="60"/>
        <v>0</v>
      </c>
      <c r="I719">
        <f t="shared" si="61"/>
        <v>1</v>
      </c>
      <c r="J719">
        <f t="shared" si="62"/>
        <v>0</v>
      </c>
      <c r="K719">
        <f t="shared" si="63"/>
        <v>0</v>
      </c>
    </row>
    <row r="720" spans="1:11" hidden="1" x14ac:dyDescent="0.25">
      <c r="A720">
        <v>717</v>
      </c>
      <c r="B720" t="s">
        <v>1958</v>
      </c>
      <c r="C720" t="s">
        <v>1950</v>
      </c>
      <c r="D720" t="s">
        <v>1959</v>
      </c>
      <c r="H720">
        <f t="shared" si="60"/>
        <v>0</v>
      </c>
      <c r="I720">
        <f t="shared" si="61"/>
        <v>1</v>
      </c>
      <c r="J720">
        <f t="shared" si="62"/>
        <v>0</v>
      </c>
      <c r="K720">
        <f t="shared" si="63"/>
        <v>0</v>
      </c>
    </row>
    <row r="721" spans="1:11" hidden="1" x14ac:dyDescent="0.25">
      <c r="A721">
        <v>718</v>
      </c>
      <c r="B721" t="s">
        <v>1960</v>
      </c>
      <c r="C721" t="s">
        <v>1950</v>
      </c>
      <c r="D721" t="s">
        <v>1961</v>
      </c>
      <c r="H721">
        <f t="shared" si="60"/>
        <v>0</v>
      </c>
      <c r="I721">
        <f t="shared" si="61"/>
        <v>1</v>
      </c>
      <c r="J721">
        <f t="shared" si="62"/>
        <v>0</v>
      </c>
      <c r="K721">
        <f t="shared" si="63"/>
        <v>0</v>
      </c>
    </row>
    <row r="722" spans="1:11" hidden="1" x14ac:dyDescent="0.25">
      <c r="A722">
        <v>719</v>
      </c>
      <c r="B722" t="s">
        <v>1962</v>
      </c>
      <c r="C722" t="s">
        <v>1950</v>
      </c>
      <c r="D722" t="s">
        <v>1963</v>
      </c>
      <c r="H722">
        <f t="shared" si="60"/>
        <v>0</v>
      </c>
      <c r="I722">
        <f t="shared" si="61"/>
        <v>1</v>
      </c>
      <c r="J722">
        <f t="shared" si="62"/>
        <v>0</v>
      </c>
      <c r="K722">
        <f t="shared" si="63"/>
        <v>0</v>
      </c>
    </row>
    <row r="723" spans="1:11" hidden="1" x14ac:dyDescent="0.25">
      <c r="A723">
        <v>720</v>
      </c>
      <c r="B723" t="s">
        <v>1964</v>
      </c>
      <c r="C723" t="s">
        <v>1965</v>
      </c>
      <c r="D723" t="s">
        <v>1966</v>
      </c>
      <c r="H723">
        <f t="shared" si="60"/>
        <v>0</v>
      </c>
      <c r="I723">
        <f t="shared" si="61"/>
        <v>1</v>
      </c>
      <c r="J723">
        <f t="shared" si="62"/>
        <v>0</v>
      </c>
      <c r="K723">
        <f t="shared" si="63"/>
        <v>0</v>
      </c>
    </row>
    <row r="724" spans="1:11" hidden="1" x14ac:dyDescent="0.25">
      <c r="A724">
        <v>721</v>
      </c>
      <c r="B724" t="s">
        <v>1967</v>
      </c>
      <c r="C724" t="s">
        <v>1968</v>
      </c>
      <c r="D724" t="s">
        <v>1969</v>
      </c>
      <c r="H724">
        <f t="shared" si="60"/>
        <v>0</v>
      </c>
      <c r="I724">
        <f t="shared" si="61"/>
        <v>1</v>
      </c>
      <c r="J724">
        <f t="shared" si="62"/>
        <v>0</v>
      </c>
      <c r="K724">
        <f t="shared" si="63"/>
        <v>0</v>
      </c>
    </row>
    <row r="725" spans="1:11" hidden="1" x14ac:dyDescent="0.25">
      <c r="A725">
        <v>722</v>
      </c>
      <c r="B725" t="s">
        <v>1970</v>
      </c>
      <c r="C725" t="s">
        <v>1971</v>
      </c>
      <c r="D725" t="s">
        <v>1972</v>
      </c>
      <c r="H725">
        <f t="shared" si="60"/>
        <v>0</v>
      </c>
      <c r="I725">
        <f t="shared" si="61"/>
        <v>1</v>
      </c>
      <c r="J725">
        <f t="shared" si="62"/>
        <v>0</v>
      </c>
      <c r="K725">
        <f t="shared" si="63"/>
        <v>0</v>
      </c>
    </row>
    <row r="726" spans="1:11" hidden="1" x14ac:dyDescent="0.25">
      <c r="A726">
        <v>723</v>
      </c>
      <c r="B726" t="s">
        <v>1973</v>
      </c>
      <c r="C726" t="s">
        <v>1974</v>
      </c>
      <c r="D726" t="s">
        <v>1975</v>
      </c>
      <c r="H726">
        <f t="shared" si="60"/>
        <v>0</v>
      </c>
      <c r="I726">
        <f t="shared" si="61"/>
        <v>1</v>
      </c>
      <c r="J726">
        <f t="shared" si="62"/>
        <v>0</v>
      </c>
      <c r="K726">
        <f t="shared" si="63"/>
        <v>0</v>
      </c>
    </row>
    <row r="727" spans="1:11" hidden="1" x14ac:dyDescent="0.25">
      <c r="A727">
        <v>724</v>
      </c>
      <c r="B727" t="s">
        <v>1976</v>
      </c>
      <c r="C727" t="s">
        <v>1977</v>
      </c>
      <c r="D727" t="s">
        <v>1978</v>
      </c>
      <c r="H727">
        <f t="shared" si="60"/>
        <v>0</v>
      </c>
      <c r="I727">
        <f t="shared" si="61"/>
        <v>1</v>
      </c>
      <c r="J727">
        <f t="shared" si="62"/>
        <v>0</v>
      </c>
      <c r="K727">
        <f t="shared" si="63"/>
        <v>0</v>
      </c>
    </row>
    <row r="728" spans="1:11" hidden="1" x14ac:dyDescent="0.25">
      <c r="A728">
        <v>725</v>
      </c>
      <c r="B728" t="s">
        <v>1979</v>
      </c>
      <c r="C728" t="s">
        <v>1980</v>
      </c>
      <c r="D728" t="s">
        <v>1981</v>
      </c>
      <c r="H728">
        <f t="shared" si="60"/>
        <v>0</v>
      </c>
      <c r="I728">
        <f t="shared" si="61"/>
        <v>1</v>
      </c>
      <c r="J728">
        <f t="shared" si="62"/>
        <v>0</v>
      </c>
      <c r="K728">
        <f t="shared" si="63"/>
        <v>0</v>
      </c>
    </row>
    <row r="729" spans="1:11" hidden="1" x14ac:dyDescent="0.25">
      <c r="A729">
        <v>726</v>
      </c>
      <c r="B729" t="s">
        <v>1982</v>
      </c>
      <c r="C729" t="s">
        <v>1983</v>
      </c>
      <c r="D729" t="s">
        <v>1984</v>
      </c>
      <c r="H729">
        <f t="shared" si="60"/>
        <v>0</v>
      </c>
      <c r="I729">
        <f t="shared" si="61"/>
        <v>1</v>
      </c>
      <c r="J729">
        <f t="shared" si="62"/>
        <v>0</v>
      </c>
      <c r="K729">
        <f t="shared" si="63"/>
        <v>0</v>
      </c>
    </row>
    <row r="730" spans="1:11" hidden="1" x14ac:dyDescent="0.25">
      <c r="A730">
        <v>727</v>
      </c>
      <c r="B730" t="s">
        <v>1985</v>
      </c>
      <c r="C730" t="s">
        <v>1986</v>
      </c>
      <c r="D730" t="s">
        <v>1987</v>
      </c>
      <c r="H730">
        <f t="shared" si="60"/>
        <v>0</v>
      </c>
      <c r="I730">
        <f t="shared" si="61"/>
        <v>1</v>
      </c>
      <c r="J730">
        <f t="shared" si="62"/>
        <v>0</v>
      </c>
      <c r="K730">
        <f t="shared" si="63"/>
        <v>0</v>
      </c>
    </row>
    <row r="731" spans="1:11" hidden="1" x14ac:dyDescent="0.25">
      <c r="A731">
        <v>728</v>
      </c>
      <c r="B731" t="s">
        <v>1988</v>
      </c>
      <c r="C731" t="s">
        <v>1989</v>
      </c>
      <c r="D731" t="s">
        <v>1990</v>
      </c>
      <c r="H731">
        <f t="shared" si="60"/>
        <v>0</v>
      </c>
      <c r="I731">
        <f t="shared" si="61"/>
        <v>1</v>
      </c>
      <c r="J731">
        <f t="shared" si="62"/>
        <v>0</v>
      </c>
      <c r="K731">
        <f t="shared" si="63"/>
        <v>0</v>
      </c>
    </row>
    <row r="732" spans="1:11" hidden="1" x14ac:dyDescent="0.25">
      <c r="A732">
        <v>729</v>
      </c>
      <c r="B732" t="s">
        <v>1991</v>
      </c>
      <c r="C732" t="s">
        <v>1992</v>
      </c>
      <c r="D732" t="s">
        <v>1993</v>
      </c>
      <c r="H732">
        <f t="shared" si="60"/>
        <v>0</v>
      </c>
      <c r="I732">
        <f t="shared" si="61"/>
        <v>1</v>
      </c>
      <c r="J732">
        <f t="shared" si="62"/>
        <v>0</v>
      </c>
      <c r="K732">
        <f t="shared" si="63"/>
        <v>0</v>
      </c>
    </row>
    <row r="733" spans="1:11" hidden="1" x14ac:dyDescent="0.25">
      <c r="A733">
        <v>730</v>
      </c>
      <c r="B733" t="s">
        <v>1994</v>
      </c>
      <c r="C733" t="s">
        <v>1992</v>
      </c>
      <c r="D733" t="s">
        <v>1995</v>
      </c>
      <c r="H733">
        <f t="shared" si="60"/>
        <v>0</v>
      </c>
      <c r="I733">
        <f t="shared" si="61"/>
        <v>1</v>
      </c>
      <c r="J733">
        <f t="shared" si="62"/>
        <v>0</v>
      </c>
      <c r="K733">
        <f t="shared" si="63"/>
        <v>0</v>
      </c>
    </row>
    <row r="734" spans="1:11" hidden="1" x14ac:dyDescent="0.25">
      <c r="A734">
        <v>731</v>
      </c>
      <c r="B734" t="s">
        <v>1996</v>
      </c>
      <c r="C734" t="s">
        <v>1992</v>
      </c>
      <c r="D734" t="s">
        <v>1997</v>
      </c>
      <c r="H734">
        <f t="shared" si="60"/>
        <v>0</v>
      </c>
      <c r="I734">
        <f t="shared" si="61"/>
        <v>1</v>
      </c>
      <c r="J734">
        <f t="shared" si="62"/>
        <v>0</v>
      </c>
      <c r="K734">
        <f t="shared" si="63"/>
        <v>0</v>
      </c>
    </row>
    <row r="735" spans="1:11" hidden="1" x14ac:dyDescent="0.25">
      <c r="A735">
        <v>732</v>
      </c>
      <c r="B735" t="s">
        <v>1998</v>
      </c>
      <c r="C735" t="s">
        <v>1992</v>
      </c>
      <c r="D735" t="s">
        <v>1999</v>
      </c>
      <c r="H735">
        <f t="shared" si="60"/>
        <v>0</v>
      </c>
      <c r="I735">
        <f t="shared" si="61"/>
        <v>1</v>
      </c>
      <c r="J735">
        <f t="shared" si="62"/>
        <v>0</v>
      </c>
      <c r="K735">
        <f t="shared" si="63"/>
        <v>0</v>
      </c>
    </row>
    <row r="736" spans="1:11" hidden="1" x14ac:dyDescent="0.25">
      <c r="A736">
        <v>733</v>
      </c>
      <c r="B736" t="s">
        <v>2000</v>
      </c>
      <c r="C736" t="s">
        <v>1992</v>
      </c>
      <c r="D736" t="s">
        <v>2001</v>
      </c>
      <c r="H736">
        <f t="shared" si="60"/>
        <v>0</v>
      </c>
      <c r="I736">
        <f t="shared" si="61"/>
        <v>1</v>
      </c>
      <c r="J736">
        <f t="shared" si="62"/>
        <v>0</v>
      </c>
      <c r="K736">
        <f t="shared" si="63"/>
        <v>0</v>
      </c>
    </row>
    <row r="737" spans="1:11" hidden="1" x14ac:dyDescent="0.25">
      <c r="A737">
        <v>734</v>
      </c>
      <c r="B737" t="s">
        <v>2002</v>
      </c>
      <c r="C737" t="s">
        <v>1992</v>
      </c>
      <c r="D737" t="s">
        <v>2003</v>
      </c>
      <c r="H737">
        <f t="shared" si="60"/>
        <v>0</v>
      </c>
      <c r="I737">
        <f t="shared" si="61"/>
        <v>1</v>
      </c>
      <c r="J737">
        <f t="shared" si="62"/>
        <v>0</v>
      </c>
      <c r="K737">
        <f t="shared" si="63"/>
        <v>0</v>
      </c>
    </row>
    <row r="738" spans="1:11" hidden="1" x14ac:dyDescent="0.25">
      <c r="A738">
        <v>735</v>
      </c>
      <c r="B738" t="s">
        <v>2004</v>
      </c>
      <c r="C738" t="s">
        <v>2005</v>
      </c>
      <c r="D738" t="s">
        <v>2006</v>
      </c>
      <c r="H738">
        <f t="shared" si="60"/>
        <v>0</v>
      </c>
      <c r="I738">
        <f t="shared" si="61"/>
        <v>1</v>
      </c>
      <c r="J738">
        <f t="shared" si="62"/>
        <v>0</v>
      </c>
      <c r="K738">
        <f t="shared" si="63"/>
        <v>0</v>
      </c>
    </row>
    <row r="739" spans="1:11" hidden="1" x14ac:dyDescent="0.25">
      <c r="A739">
        <v>736</v>
      </c>
      <c r="B739" t="s">
        <v>2007</v>
      </c>
      <c r="C739" t="s">
        <v>2008</v>
      </c>
      <c r="D739" t="s">
        <v>2009</v>
      </c>
      <c r="H739">
        <f t="shared" si="60"/>
        <v>0</v>
      </c>
      <c r="I739">
        <f t="shared" si="61"/>
        <v>1</v>
      </c>
      <c r="J739">
        <f t="shared" si="62"/>
        <v>0</v>
      </c>
      <c r="K739">
        <f t="shared" si="63"/>
        <v>0</v>
      </c>
    </row>
    <row r="740" spans="1:11" hidden="1" x14ac:dyDescent="0.25">
      <c r="A740">
        <v>737</v>
      </c>
      <c r="B740" t="s">
        <v>2010</v>
      </c>
      <c r="C740" t="s">
        <v>2011</v>
      </c>
      <c r="D740" t="s">
        <v>2012</v>
      </c>
      <c r="H740">
        <f t="shared" si="60"/>
        <v>0</v>
      </c>
      <c r="I740">
        <f t="shared" si="61"/>
        <v>1</v>
      </c>
      <c r="J740">
        <f t="shared" si="62"/>
        <v>0</v>
      </c>
      <c r="K740">
        <f t="shared" si="63"/>
        <v>0</v>
      </c>
    </row>
    <row r="741" spans="1:11" hidden="1" x14ac:dyDescent="0.25">
      <c r="A741">
        <v>738</v>
      </c>
      <c r="B741" t="s">
        <v>2013</v>
      </c>
      <c r="C741" t="s">
        <v>2014</v>
      </c>
      <c r="D741" t="s">
        <v>2015</v>
      </c>
      <c r="H741">
        <f t="shared" si="60"/>
        <v>0</v>
      </c>
      <c r="I741">
        <f t="shared" si="61"/>
        <v>1</v>
      </c>
      <c r="J741">
        <f t="shared" si="62"/>
        <v>0</v>
      </c>
      <c r="K741">
        <f t="shared" si="63"/>
        <v>0</v>
      </c>
    </row>
    <row r="742" spans="1:11" hidden="1" x14ac:dyDescent="0.25">
      <c r="A742">
        <v>739</v>
      </c>
      <c r="B742" t="s">
        <v>2016</v>
      </c>
      <c r="C742" t="s">
        <v>2017</v>
      </c>
      <c r="D742" t="s">
        <v>2018</v>
      </c>
      <c r="H742">
        <f t="shared" si="60"/>
        <v>0</v>
      </c>
      <c r="I742">
        <f t="shared" si="61"/>
        <v>1</v>
      </c>
      <c r="J742">
        <f t="shared" si="62"/>
        <v>0</v>
      </c>
      <c r="K742">
        <f t="shared" si="63"/>
        <v>0</v>
      </c>
    </row>
    <row r="743" spans="1:11" hidden="1" x14ac:dyDescent="0.25">
      <c r="A743">
        <v>740</v>
      </c>
      <c r="B743" t="s">
        <v>2019</v>
      </c>
      <c r="C743" t="s">
        <v>2020</v>
      </c>
      <c r="D743" t="s">
        <v>2021</v>
      </c>
      <c r="H743">
        <f t="shared" si="60"/>
        <v>0</v>
      </c>
      <c r="I743">
        <f t="shared" si="61"/>
        <v>1</v>
      </c>
      <c r="J743">
        <f t="shared" si="62"/>
        <v>0</v>
      </c>
      <c r="K743">
        <f t="shared" si="63"/>
        <v>0</v>
      </c>
    </row>
    <row r="744" spans="1:11" hidden="1" x14ac:dyDescent="0.25">
      <c r="A744">
        <v>741</v>
      </c>
      <c r="B744" t="s">
        <v>2022</v>
      </c>
      <c r="C744" t="s">
        <v>2020</v>
      </c>
      <c r="D744" t="s">
        <v>2023</v>
      </c>
      <c r="H744">
        <f t="shared" si="60"/>
        <v>0</v>
      </c>
      <c r="I744">
        <f t="shared" si="61"/>
        <v>1</v>
      </c>
      <c r="J744">
        <f t="shared" si="62"/>
        <v>0</v>
      </c>
      <c r="K744">
        <f t="shared" si="63"/>
        <v>0</v>
      </c>
    </row>
    <row r="745" spans="1:11" hidden="1" x14ac:dyDescent="0.25">
      <c r="A745">
        <v>742</v>
      </c>
      <c r="B745" t="s">
        <v>2024</v>
      </c>
      <c r="C745" t="s">
        <v>2025</v>
      </c>
      <c r="D745" t="s">
        <v>2026</v>
      </c>
      <c r="H745">
        <f t="shared" si="60"/>
        <v>0</v>
      </c>
      <c r="I745">
        <f t="shared" si="61"/>
        <v>1</v>
      </c>
      <c r="J745">
        <f t="shared" si="62"/>
        <v>0</v>
      </c>
      <c r="K745">
        <f t="shared" si="63"/>
        <v>0</v>
      </c>
    </row>
    <row r="746" spans="1:11" hidden="1" x14ac:dyDescent="0.25">
      <c r="A746">
        <v>743</v>
      </c>
      <c r="B746" t="s">
        <v>2027</v>
      </c>
      <c r="C746" t="s">
        <v>2028</v>
      </c>
      <c r="D746" t="s">
        <v>2029</v>
      </c>
      <c r="H746">
        <f t="shared" si="60"/>
        <v>0</v>
      </c>
      <c r="I746">
        <f t="shared" si="61"/>
        <v>1</v>
      </c>
      <c r="J746">
        <f t="shared" si="62"/>
        <v>0</v>
      </c>
      <c r="K746">
        <f t="shared" si="63"/>
        <v>0</v>
      </c>
    </row>
    <row r="747" spans="1:11" hidden="1" x14ac:dyDescent="0.25">
      <c r="A747">
        <v>744</v>
      </c>
      <c r="B747" t="s">
        <v>2030</v>
      </c>
      <c r="C747" t="s">
        <v>2031</v>
      </c>
      <c r="D747" t="s">
        <v>2032</v>
      </c>
      <c r="H747">
        <f t="shared" si="60"/>
        <v>0</v>
      </c>
      <c r="I747">
        <f t="shared" si="61"/>
        <v>1</v>
      </c>
      <c r="J747">
        <f t="shared" si="62"/>
        <v>0</v>
      </c>
      <c r="K747">
        <f t="shared" si="63"/>
        <v>0</v>
      </c>
    </row>
    <row r="748" spans="1:11" hidden="1" x14ac:dyDescent="0.25">
      <c r="A748">
        <v>745</v>
      </c>
      <c r="B748" t="s">
        <v>2033</v>
      </c>
      <c r="C748" t="s">
        <v>2034</v>
      </c>
      <c r="D748" t="s">
        <v>2035</v>
      </c>
      <c r="H748">
        <f t="shared" si="60"/>
        <v>0</v>
      </c>
      <c r="I748">
        <f t="shared" si="61"/>
        <v>1</v>
      </c>
      <c r="J748">
        <f t="shared" si="62"/>
        <v>0</v>
      </c>
      <c r="K748">
        <f t="shared" si="63"/>
        <v>0</v>
      </c>
    </row>
    <row r="749" spans="1:11" hidden="1" x14ac:dyDescent="0.25">
      <c r="A749">
        <v>746</v>
      </c>
      <c r="B749" t="s">
        <v>2036</v>
      </c>
      <c r="C749" t="s">
        <v>2037</v>
      </c>
      <c r="D749" t="s">
        <v>2038</v>
      </c>
      <c r="H749">
        <f t="shared" si="60"/>
        <v>0</v>
      </c>
      <c r="I749">
        <f t="shared" si="61"/>
        <v>1</v>
      </c>
      <c r="J749">
        <f t="shared" si="62"/>
        <v>0</v>
      </c>
      <c r="K749">
        <f t="shared" si="63"/>
        <v>0</v>
      </c>
    </row>
    <row r="750" spans="1:11" hidden="1" x14ac:dyDescent="0.25">
      <c r="A750">
        <v>747</v>
      </c>
      <c r="B750" t="s">
        <v>2039</v>
      </c>
      <c r="C750" t="s">
        <v>2040</v>
      </c>
      <c r="D750" t="s">
        <v>2041</v>
      </c>
      <c r="H750">
        <f t="shared" si="60"/>
        <v>0</v>
      </c>
      <c r="I750">
        <f t="shared" si="61"/>
        <v>1</v>
      </c>
      <c r="J750">
        <f t="shared" si="62"/>
        <v>0</v>
      </c>
      <c r="K750">
        <f t="shared" si="63"/>
        <v>0</v>
      </c>
    </row>
    <row r="751" spans="1:11" hidden="1" x14ac:dyDescent="0.25">
      <c r="A751">
        <v>748</v>
      </c>
      <c r="B751" t="s">
        <v>2042</v>
      </c>
      <c r="C751" t="s">
        <v>2043</v>
      </c>
      <c r="D751" t="s">
        <v>2044</v>
      </c>
      <c r="H751">
        <f t="shared" si="60"/>
        <v>0</v>
      </c>
      <c r="I751">
        <f t="shared" si="61"/>
        <v>1</v>
      </c>
      <c r="J751">
        <f t="shared" si="62"/>
        <v>0</v>
      </c>
      <c r="K751">
        <f t="shared" si="63"/>
        <v>0</v>
      </c>
    </row>
    <row r="752" spans="1:11" hidden="1" x14ac:dyDescent="0.25">
      <c r="A752">
        <v>749</v>
      </c>
      <c r="B752" t="s">
        <v>2045</v>
      </c>
      <c r="C752" t="s">
        <v>2046</v>
      </c>
      <c r="D752" t="s">
        <v>2047</v>
      </c>
      <c r="H752">
        <f t="shared" si="60"/>
        <v>0</v>
      </c>
      <c r="I752">
        <f t="shared" si="61"/>
        <v>1</v>
      </c>
      <c r="J752">
        <f t="shared" si="62"/>
        <v>0</v>
      </c>
      <c r="K752">
        <f t="shared" si="63"/>
        <v>0</v>
      </c>
    </row>
    <row r="753" spans="1:11" hidden="1" x14ac:dyDescent="0.25">
      <c r="A753">
        <v>750</v>
      </c>
      <c r="B753" t="s">
        <v>2048</v>
      </c>
      <c r="C753" t="s">
        <v>2049</v>
      </c>
      <c r="D753" t="s">
        <v>2050</v>
      </c>
      <c r="H753">
        <f t="shared" si="60"/>
        <v>0</v>
      </c>
      <c r="I753">
        <f t="shared" si="61"/>
        <v>1</v>
      </c>
      <c r="J753">
        <f t="shared" si="62"/>
        <v>0</v>
      </c>
      <c r="K753">
        <f t="shared" si="63"/>
        <v>0</v>
      </c>
    </row>
    <row r="754" spans="1:11" hidden="1" x14ac:dyDescent="0.25">
      <c r="A754">
        <v>751</v>
      </c>
      <c r="B754" t="s">
        <v>2051</v>
      </c>
      <c r="C754" t="s">
        <v>2052</v>
      </c>
      <c r="D754" t="s">
        <v>2053</v>
      </c>
      <c r="H754">
        <f t="shared" si="60"/>
        <v>0</v>
      </c>
      <c r="I754">
        <f t="shared" si="61"/>
        <v>1</v>
      </c>
      <c r="J754">
        <f t="shared" si="62"/>
        <v>0</v>
      </c>
      <c r="K754">
        <f t="shared" si="63"/>
        <v>0</v>
      </c>
    </row>
    <row r="755" spans="1:11" hidden="1" x14ac:dyDescent="0.25">
      <c r="A755">
        <v>752</v>
      </c>
      <c r="B755" t="s">
        <v>2054</v>
      </c>
      <c r="C755" t="s">
        <v>2055</v>
      </c>
      <c r="D755" t="s">
        <v>2056</v>
      </c>
      <c r="H755">
        <f t="shared" si="60"/>
        <v>0</v>
      </c>
      <c r="I755">
        <f t="shared" si="61"/>
        <v>1</v>
      </c>
      <c r="J755">
        <f t="shared" si="62"/>
        <v>0</v>
      </c>
      <c r="K755">
        <f t="shared" si="63"/>
        <v>0</v>
      </c>
    </row>
    <row r="756" spans="1:11" hidden="1" x14ac:dyDescent="0.25">
      <c r="A756">
        <v>753</v>
      </c>
      <c r="B756" t="s">
        <v>2057</v>
      </c>
      <c r="C756" t="s">
        <v>2058</v>
      </c>
      <c r="D756" t="s">
        <v>2059</v>
      </c>
      <c r="H756">
        <f t="shared" si="60"/>
        <v>0</v>
      </c>
      <c r="I756">
        <f t="shared" si="61"/>
        <v>1</v>
      </c>
      <c r="J756">
        <f t="shared" si="62"/>
        <v>0</v>
      </c>
      <c r="K756">
        <f t="shared" si="63"/>
        <v>0</v>
      </c>
    </row>
    <row r="757" spans="1:11" hidden="1" x14ac:dyDescent="0.25">
      <c r="A757">
        <v>754</v>
      </c>
      <c r="B757" t="s">
        <v>2060</v>
      </c>
      <c r="C757" t="s">
        <v>2058</v>
      </c>
      <c r="D757" t="s">
        <v>2061</v>
      </c>
      <c r="H757">
        <f t="shared" si="60"/>
        <v>0</v>
      </c>
      <c r="I757">
        <f t="shared" si="61"/>
        <v>1</v>
      </c>
      <c r="J757">
        <f t="shared" si="62"/>
        <v>0</v>
      </c>
      <c r="K757">
        <f t="shared" si="63"/>
        <v>0</v>
      </c>
    </row>
    <row r="758" spans="1:11" hidden="1" x14ac:dyDescent="0.25">
      <c r="A758">
        <v>755</v>
      </c>
      <c r="B758" t="s">
        <v>2062</v>
      </c>
      <c r="C758" t="s">
        <v>2058</v>
      </c>
      <c r="D758" t="s">
        <v>2063</v>
      </c>
      <c r="H758">
        <f t="shared" si="60"/>
        <v>0</v>
      </c>
      <c r="I758">
        <f t="shared" si="61"/>
        <v>1</v>
      </c>
      <c r="J758">
        <f t="shared" si="62"/>
        <v>0</v>
      </c>
      <c r="K758">
        <f t="shared" si="63"/>
        <v>0</v>
      </c>
    </row>
    <row r="759" spans="1:11" hidden="1" x14ac:dyDescent="0.25">
      <c r="A759">
        <v>756</v>
      </c>
      <c r="B759" t="s">
        <v>2064</v>
      </c>
      <c r="C759" t="s">
        <v>2058</v>
      </c>
      <c r="D759" t="s">
        <v>2065</v>
      </c>
      <c r="H759">
        <f t="shared" si="60"/>
        <v>0</v>
      </c>
      <c r="I759">
        <f t="shared" si="61"/>
        <v>1</v>
      </c>
      <c r="J759">
        <f t="shared" si="62"/>
        <v>0</v>
      </c>
      <c r="K759">
        <f t="shared" si="63"/>
        <v>0</v>
      </c>
    </row>
    <row r="760" spans="1:11" hidden="1" x14ac:dyDescent="0.25">
      <c r="A760">
        <v>757</v>
      </c>
      <c r="B760" t="s">
        <v>2066</v>
      </c>
      <c r="C760" t="s">
        <v>2058</v>
      </c>
      <c r="D760" t="s">
        <v>2067</v>
      </c>
      <c r="H760">
        <f t="shared" si="60"/>
        <v>0</v>
      </c>
      <c r="I760">
        <f t="shared" si="61"/>
        <v>1</v>
      </c>
      <c r="J760">
        <f t="shared" si="62"/>
        <v>0</v>
      </c>
      <c r="K760">
        <f t="shared" si="63"/>
        <v>0</v>
      </c>
    </row>
    <row r="761" spans="1:11" hidden="1" x14ac:dyDescent="0.25">
      <c r="A761">
        <v>758</v>
      </c>
      <c r="B761" t="s">
        <v>2068</v>
      </c>
      <c r="C761" t="s">
        <v>2058</v>
      </c>
      <c r="D761" t="s">
        <v>2069</v>
      </c>
      <c r="H761">
        <f t="shared" si="60"/>
        <v>0</v>
      </c>
      <c r="I761">
        <f t="shared" si="61"/>
        <v>1</v>
      </c>
      <c r="J761">
        <f t="shared" si="62"/>
        <v>0</v>
      </c>
      <c r="K761">
        <f t="shared" si="63"/>
        <v>0</v>
      </c>
    </row>
    <row r="762" spans="1:11" hidden="1" x14ac:dyDescent="0.25">
      <c r="A762">
        <v>759</v>
      </c>
      <c r="B762" t="s">
        <v>2070</v>
      </c>
      <c r="C762" t="s">
        <v>2058</v>
      </c>
      <c r="D762" t="s">
        <v>2071</v>
      </c>
      <c r="H762">
        <f t="shared" si="60"/>
        <v>0</v>
      </c>
      <c r="I762">
        <f t="shared" si="61"/>
        <v>1</v>
      </c>
      <c r="J762">
        <f t="shared" si="62"/>
        <v>0</v>
      </c>
      <c r="K762">
        <f t="shared" si="63"/>
        <v>0</v>
      </c>
    </row>
    <row r="763" spans="1:11" hidden="1" x14ac:dyDescent="0.25">
      <c r="A763">
        <v>760</v>
      </c>
      <c r="B763" t="s">
        <v>2072</v>
      </c>
      <c r="C763" t="s">
        <v>2058</v>
      </c>
      <c r="D763" t="s">
        <v>2073</v>
      </c>
      <c r="H763">
        <f t="shared" si="60"/>
        <v>0</v>
      </c>
      <c r="I763">
        <f t="shared" si="61"/>
        <v>1</v>
      </c>
      <c r="J763">
        <f t="shared" si="62"/>
        <v>0</v>
      </c>
      <c r="K763">
        <f t="shared" si="63"/>
        <v>0</v>
      </c>
    </row>
    <row r="764" spans="1:11" hidden="1" x14ac:dyDescent="0.25">
      <c r="A764">
        <v>761</v>
      </c>
      <c r="B764" t="s">
        <v>2074</v>
      </c>
      <c r="C764" t="s">
        <v>2058</v>
      </c>
      <c r="D764" t="s">
        <v>2075</v>
      </c>
      <c r="H764">
        <f t="shared" si="60"/>
        <v>0</v>
      </c>
      <c r="I764">
        <f t="shared" si="61"/>
        <v>1</v>
      </c>
      <c r="J764">
        <f t="shared" si="62"/>
        <v>0</v>
      </c>
      <c r="K764">
        <f t="shared" si="63"/>
        <v>0</v>
      </c>
    </row>
    <row r="765" spans="1:11" hidden="1" x14ac:dyDescent="0.25">
      <c r="A765">
        <v>762</v>
      </c>
      <c r="B765" t="s">
        <v>2076</v>
      </c>
      <c r="C765" t="s">
        <v>2058</v>
      </c>
      <c r="D765" t="s">
        <v>2077</v>
      </c>
      <c r="H765">
        <f t="shared" si="60"/>
        <v>0</v>
      </c>
      <c r="I765">
        <f t="shared" si="61"/>
        <v>1</v>
      </c>
      <c r="J765">
        <f t="shared" si="62"/>
        <v>0</v>
      </c>
      <c r="K765">
        <f t="shared" si="63"/>
        <v>0</v>
      </c>
    </row>
    <row r="766" spans="1:11" hidden="1" x14ac:dyDescent="0.25">
      <c r="A766">
        <v>763</v>
      </c>
      <c r="B766" t="s">
        <v>2078</v>
      </c>
      <c r="C766" t="s">
        <v>2058</v>
      </c>
      <c r="D766" t="s">
        <v>2079</v>
      </c>
      <c r="H766">
        <f t="shared" si="60"/>
        <v>0</v>
      </c>
      <c r="I766">
        <f t="shared" si="61"/>
        <v>1</v>
      </c>
      <c r="J766">
        <f t="shared" si="62"/>
        <v>0</v>
      </c>
      <c r="K766">
        <f t="shared" si="63"/>
        <v>0</v>
      </c>
    </row>
    <row r="767" spans="1:11" hidden="1" x14ac:dyDescent="0.25">
      <c r="A767">
        <v>764</v>
      </c>
      <c r="B767" t="s">
        <v>2080</v>
      </c>
      <c r="C767" t="s">
        <v>2058</v>
      </c>
      <c r="D767" t="s">
        <v>2081</v>
      </c>
      <c r="H767">
        <f t="shared" si="60"/>
        <v>0</v>
      </c>
      <c r="I767">
        <f t="shared" si="61"/>
        <v>1</v>
      </c>
      <c r="J767">
        <f t="shared" si="62"/>
        <v>0</v>
      </c>
      <c r="K767">
        <f t="shared" si="63"/>
        <v>0</v>
      </c>
    </row>
    <row r="768" spans="1:11" hidden="1" x14ac:dyDescent="0.25">
      <c r="A768">
        <v>765</v>
      </c>
      <c r="B768" t="s">
        <v>2082</v>
      </c>
      <c r="C768" t="s">
        <v>2058</v>
      </c>
      <c r="D768" t="s">
        <v>2083</v>
      </c>
      <c r="H768">
        <f t="shared" si="60"/>
        <v>0</v>
      </c>
      <c r="I768">
        <f t="shared" si="61"/>
        <v>1</v>
      </c>
      <c r="J768">
        <f t="shared" si="62"/>
        <v>0</v>
      </c>
      <c r="K768">
        <f t="shared" si="63"/>
        <v>0</v>
      </c>
    </row>
    <row r="769" spans="1:11" hidden="1" x14ac:dyDescent="0.25">
      <c r="A769">
        <v>766</v>
      </c>
      <c r="B769" t="s">
        <v>2084</v>
      </c>
      <c r="C769" t="s">
        <v>2058</v>
      </c>
      <c r="D769" t="s">
        <v>2085</v>
      </c>
      <c r="H769">
        <f t="shared" si="60"/>
        <v>0</v>
      </c>
      <c r="I769">
        <f t="shared" si="61"/>
        <v>1</v>
      </c>
      <c r="J769">
        <f t="shared" si="62"/>
        <v>0</v>
      </c>
      <c r="K769">
        <f t="shared" si="63"/>
        <v>0</v>
      </c>
    </row>
    <row r="770" spans="1:11" hidden="1" x14ac:dyDescent="0.25">
      <c r="A770">
        <v>767</v>
      </c>
      <c r="B770" t="s">
        <v>2086</v>
      </c>
      <c r="C770" t="s">
        <v>485</v>
      </c>
      <c r="D770" t="s">
        <v>2087</v>
      </c>
      <c r="H770">
        <f t="shared" si="60"/>
        <v>0</v>
      </c>
      <c r="I770">
        <f t="shared" si="61"/>
        <v>1</v>
      </c>
      <c r="J770">
        <f t="shared" si="62"/>
        <v>0</v>
      </c>
      <c r="K770">
        <f t="shared" si="63"/>
        <v>0</v>
      </c>
    </row>
    <row r="771" spans="1:11" hidden="1" x14ac:dyDescent="0.25">
      <c r="A771">
        <v>768</v>
      </c>
      <c r="B771" t="s">
        <v>2088</v>
      </c>
      <c r="C771" t="s">
        <v>485</v>
      </c>
      <c r="D771" t="s">
        <v>2089</v>
      </c>
      <c r="H771">
        <f t="shared" si="60"/>
        <v>0</v>
      </c>
      <c r="I771">
        <f t="shared" si="61"/>
        <v>1</v>
      </c>
      <c r="J771">
        <f t="shared" si="62"/>
        <v>0</v>
      </c>
      <c r="K771">
        <f t="shared" si="63"/>
        <v>0</v>
      </c>
    </row>
    <row r="772" spans="1:11" hidden="1" x14ac:dyDescent="0.25">
      <c r="A772">
        <v>769</v>
      </c>
      <c r="B772" t="s">
        <v>2090</v>
      </c>
      <c r="C772" t="s">
        <v>2091</v>
      </c>
      <c r="D772" t="s">
        <v>2092</v>
      </c>
      <c r="H772">
        <f t="shared" ref="H772:H835" si="64">IF(AND(E772=1,F772=1),1,0)</f>
        <v>0</v>
      </c>
      <c r="I772">
        <f t="shared" ref="I772:I835" si="65">IF(AND(E772=0,F772=0),1,0)</f>
        <v>1</v>
      </c>
      <c r="J772">
        <f t="shared" ref="J772:J835" si="66">IF(AND(E772=1,F772=0),1,0)</f>
        <v>0</v>
      </c>
      <c r="K772">
        <f t="shared" ref="K772:K835" si="67">IF(AND(E772=0,F772=1),1,0)</f>
        <v>0</v>
      </c>
    </row>
    <row r="773" spans="1:11" hidden="1" x14ac:dyDescent="0.25">
      <c r="A773">
        <v>770</v>
      </c>
      <c r="B773" t="s">
        <v>2093</v>
      </c>
      <c r="C773" t="s">
        <v>2094</v>
      </c>
      <c r="D773" t="s">
        <v>2095</v>
      </c>
      <c r="H773">
        <f t="shared" si="64"/>
        <v>0</v>
      </c>
      <c r="I773">
        <f t="shared" si="65"/>
        <v>1</v>
      </c>
      <c r="J773">
        <f t="shared" si="66"/>
        <v>0</v>
      </c>
      <c r="K773">
        <f t="shared" si="67"/>
        <v>0</v>
      </c>
    </row>
    <row r="774" spans="1:11" hidden="1" x14ac:dyDescent="0.25">
      <c r="A774">
        <v>771</v>
      </c>
      <c r="B774" t="s">
        <v>2096</v>
      </c>
      <c r="C774" t="s">
        <v>2097</v>
      </c>
      <c r="D774" t="s">
        <v>2098</v>
      </c>
      <c r="H774">
        <f t="shared" si="64"/>
        <v>0</v>
      </c>
      <c r="I774">
        <f t="shared" si="65"/>
        <v>1</v>
      </c>
      <c r="J774">
        <f t="shared" si="66"/>
        <v>0</v>
      </c>
      <c r="K774">
        <f t="shared" si="67"/>
        <v>0</v>
      </c>
    </row>
    <row r="775" spans="1:11" hidden="1" x14ac:dyDescent="0.25">
      <c r="A775">
        <v>772</v>
      </c>
      <c r="B775" t="s">
        <v>2099</v>
      </c>
      <c r="C775" t="s">
        <v>2100</v>
      </c>
      <c r="D775" t="s">
        <v>2101</v>
      </c>
      <c r="H775">
        <f t="shared" si="64"/>
        <v>0</v>
      </c>
      <c r="I775">
        <f t="shared" si="65"/>
        <v>1</v>
      </c>
      <c r="J775">
        <f t="shared" si="66"/>
        <v>0</v>
      </c>
      <c r="K775">
        <f t="shared" si="67"/>
        <v>0</v>
      </c>
    </row>
    <row r="776" spans="1:11" hidden="1" x14ac:dyDescent="0.25">
      <c r="A776">
        <v>773</v>
      </c>
      <c r="B776" t="s">
        <v>2102</v>
      </c>
      <c r="C776" t="s">
        <v>2103</v>
      </c>
      <c r="D776" t="s">
        <v>2104</v>
      </c>
      <c r="H776">
        <f t="shared" si="64"/>
        <v>0</v>
      </c>
      <c r="I776">
        <f t="shared" si="65"/>
        <v>1</v>
      </c>
      <c r="J776">
        <f t="shared" si="66"/>
        <v>0</v>
      </c>
      <c r="K776">
        <f t="shared" si="67"/>
        <v>0</v>
      </c>
    </row>
    <row r="777" spans="1:11" hidden="1" x14ac:dyDescent="0.25">
      <c r="A777">
        <v>774</v>
      </c>
      <c r="B777" t="s">
        <v>2105</v>
      </c>
      <c r="C777" t="s">
        <v>2106</v>
      </c>
      <c r="D777" t="s">
        <v>2107</v>
      </c>
      <c r="H777">
        <f t="shared" si="64"/>
        <v>0</v>
      </c>
      <c r="I777">
        <f t="shared" si="65"/>
        <v>1</v>
      </c>
      <c r="J777">
        <f t="shared" si="66"/>
        <v>0</v>
      </c>
      <c r="K777">
        <f t="shared" si="67"/>
        <v>0</v>
      </c>
    </row>
    <row r="778" spans="1:11" hidden="1" x14ac:dyDescent="0.25">
      <c r="A778">
        <v>775</v>
      </c>
      <c r="B778" t="s">
        <v>2108</v>
      </c>
      <c r="C778" t="s">
        <v>2109</v>
      </c>
      <c r="D778" t="s">
        <v>2110</v>
      </c>
      <c r="H778">
        <f t="shared" si="64"/>
        <v>0</v>
      </c>
      <c r="I778">
        <f t="shared" si="65"/>
        <v>1</v>
      </c>
      <c r="J778">
        <f t="shared" si="66"/>
        <v>0</v>
      </c>
      <c r="K778">
        <f t="shared" si="67"/>
        <v>0</v>
      </c>
    </row>
    <row r="779" spans="1:11" hidden="1" x14ac:dyDescent="0.25">
      <c r="A779">
        <v>776</v>
      </c>
      <c r="B779" t="s">
        <v>2111</v>
      </c>
      <c r="C779" t="s">
        <v>2112</v>
      </c>
      <c r="D779" t="s">
        <v>2113</v>
      </c>
      <c r="H779">
        <f t="shared" si="64"/>
        <v>0</v>
      </c>
      <c r="I779">
        <f t="shared" si="65"/>
        <v>1</v>
      </c>
      <c r="J779">
        <f t="shared" si="66"/>
        <v>0</v>
      </c>
      <c r="K779">
        <f t="shared" si="67"/>
        <v>0</v>
      </c>
    </row>
    <row r="780" spans="1:11" hidden="1" x14ac:dyDescent="0.25">
      <c r="A780">
        <v>777</v>
      </c>
      <c r="B780" t="s">
        <v>2114</v>
      </c>
      <c r="C780" t="s">
        <v>2115</v>
      </c>
      <c r="D780" t="s">
        <v>2116</v>
      </c>
      <c r="H780">
        <f t="shared" si="64"/>
        <v>0</v>
      </c>
      <c r="I780">
        <f t="shared" si="65"/>
        <v>1</v>
      </c>
      <c r="J780">
        <f t="shared" si="66"/>
        <v>0</v>
      </c>
      <c r="K780">
        <f t="shared" si="67"/>
        <v>0</v>
      </c>
    </row>
    <row r="781" spans="1:11" hidden="1" x14ac:dyDescent="0.25">
      <c r="A781">
        <v>778</v>
      </c>
      <c r="B781" t="s">
        <v>2117</v>
      </c>
      <c r="C781" t="s">
        <v>2115</v>
      </c>
      <c r="D781" t="s">
        <v>2118</v>
      </c>
      <c r="H781">
        <f t="shared" si="64"/>
        <v>0</v>
      </c>
      <c r="I781">
        <f t="shared" si="65"/>
        <v>1</v>
      </c>
      <c r="J781">
        <f t="shared" si="66"/>
        <v>0</v>
      </c>
      <c r="K781">
        <f t="shared" si="67"/>
        <v>0</v>
      </c>
    </row>
    <row r="782" spans="1:11" hidden="1" x14ac:dyDescent="0.25">
      <c r="A782">
        <v>779</v>
      </c>
      <c r="B782" t="s">
        <v>2119</v>
      </c>
      <c r="C782" t="s">
        <v>2115</v>
      </c>
      <c r="D782" t="s">
        <v>2120</v>
      </c>
      <c r="H782">
        <f t="shared" si="64"/>
        <v>0</v>
      </c>
      <c r="I782">
        <f t="shared" si="65"/>
        <v>1</v>
      </c>
      <c r="J782">
        <f t="shared" si="66"/>
        <v>0</v>
      </c>
      <c r="K782">
        <f t="shared" si="67"/>
        <v>0</v>
      </c>
    </row>
    <row r="783" spans="1:11" hidden="1" x14ac:dyDescent="0.25">
      <c r="A783">
        <v>780</v>
      </c>
      <c r="B783" t="s">
        <v>2121</v>
      </c>
      <c r="C783" t="s">
        <v>2115</v>
      </c>
      <c r="D783" t="s">
        <v>2122</v>
      </c>
      <c r="H783">
        <f t="shared" si="64"/>
        <v>0</v>
      </c>
      <c r="I783">
        <f t="shared" si="65"/>
        <v>1</v>
      </c>
      <c r="J783">
        <f t="shared" si="66"/>
        <v>0</v>
      </c>
      <c r="K783">
        <f t="shared" si="67"/>
        <v>0</v>
      </c>
    </row>
    <row r="784" spans="1:11" hidden="1" x14ac:dyDescent="0.25">
      <c r="A784">
        <v>781</v>
      </c>
      <c r="B784" t="s">
        <v>2123</v>
      </c>
      <c r="C784" t="s">
        <v>2115</v>
      </c>
      <c r="D784" t="s">
        <v>2124</v>
      </c>
      <c r="H784">
        <f t="shared" si="64"/>
        <v>0</v>
      </c>
      <c r="I784">
        <f t="shared" si="65"/>
        <v>1</v>
      </c>
      <c r="J784">
        <f t="shared" si="66"/>
        <v>0</v>
      </c>
      <c r="K784">
        <f t="shared" si="67"/>
        <v>0</v>
      </c>
    </row>
    <row r="785" spans="1:11" hidden="1" x14ac:dyDescent="0.25">
      <c r="A785">
        <v>782</v>
      </c>
      <c r="B785" t="s">
        <v>2125</v>
      </c>
      <c r="C785" t="s">
        <v>2115</v>
      </c>
      <c r="D785" t="s">
        <v>2126</v>
      </c>
      <c r="H785">
        <f t="shared" si="64"/>
        <v>0</v>
      </c>
      <c r="I785">
        <f t="shared" si="65"/>
        <v>1</v>
      </c>
      <c r="J785">
        <f t="shared" si="66"/>
        <v>0</v>
      </c>
      <c r="K785">
        <f t="shared" si="67"/>
        <v>0</v>
      </c>
    </row>
    <row r="786" spans="1:11" hidden="1" x14ac:dyDescent="0.25">
      <c r="A786">
        <v>783</v>
      </c>
      <c r="B786" t="s">
        <v>2127</v>
      </c>
      <c r="C786" t="s">
        <v>2128</v>
      </c>
      <c r="D786" t="s">
        <v>2129</v>
      </c>
      <c r="H786">
        <f t="shared" si="64"/>
        <v>0</v>
      </c>
      <c r="I786">
        <f t="shared" si="65"/>
        <v>1</v>
      </c>
      <c r="J786">
        <f t="shared" si="66"/>
        <v>0</v>
      </c>
      <c r="K786">
        <f t="shared" si="67"/>
        <v>0</v>
      </c>
    </row>
    <row r="787" spans="1:11" hidden="1" x14ac:dyDescent="0.25">
      <c r="A787">
        <v>784</v>
      </c>
      <c r="B787" t="s">
        <v>2130</v>
      </c>
      <c r="C787" t="s">
        <v>2131</v>
      </c>
      <c r="D787" t="s">
        <v>2132</v>
      </c>
      <c r="H787">
        <f t="shared" si="64"/>
        <v>0</v>
      </c>
      <c r="I787">
        <f t="shared" si="65"/>
        <v>1</v>
      </c>
      <c r="J787">
        <f t="shared" si="66"/>
        <v>0</v>
      </c>
      <c r="K787">
        <f t="shared" si="67"/>
        <v>0</v>
      </c>
    </row>
    <row r="788" spans="1:11" hidden="1" x14ac:dyDescent="0.25">
      <c r="A788">
        <v>785</v>
      </c>
      <c r="B788" t="s">
        <v>2133</v>
      </c>
      <c r="C788" t="s">
        <v>2134</v>
      </c>
      <c r="D788" t="s">
        <v>2135</v>
      </c>
      <c r="H788">
        <f t="shared" si="64"/>
        <v>0</v>
      </c>
      <c r="I788">
        <f t="shared" si="65"/>
        <v>1</v>
      </c>
      <c r="J788">
        <f t="shared" si="66"/>
        <v>0</v>
      </c>
      <c r="K788">
        <f t="shared" si="67"/>
        <v>0</v>
      </c>
    </row>
    <row r="789" spans="1:11" hidden="1" x14ac:dyDescent="0.25">
      <c r="A789">
        <v>786</v>
      </c>
      <c r="B789" t="s">
        <v>2136</v>
      </c>
      <c r="C789" t="s">
        <v>2137</v>
      </c>
      <c r="D789" t="s">
        <v>2138</v>
      </c>
      <c r="H789">
        <f t="shared" si="64"/>
        <v>0</v>
      </c>
      <c r="I789">
        <f t="shared" si="65"/>
        <v>1</v>
      </c>
      <c r="J789">
        <f t="shared" si="66"/>
        <v>0</v>
      </c>
      <c r="K789">
        <f t="shared" si="67"/>
        <v>0</v>
      </c>
    </row>
    <row r="790" spans="1:11" hidden="1" x14ac:dyDescent="0.25">
      <c r="A790">
        <v>787</v>
      </c>
      <c r="B790" t="s">
        <v>2139</v>
      </c>
      <c r="C790" t="s">
        <v>2140</v>
      </c>
      <c r="D790" t="s">
        <v>2141</v>
      </c>
      <c r="H790">
        <f t="shared" si="64"/>
        <v>0</v>
      </c>
      <c r="I790">
        <f t="shared" si="65"/>
        <v>1</v>
      </c>
      <c r="J790">
        <f t="shared" si="66"/>
        <v>0</v>
      </c>
      <c r="K790">
        <f t="shared" si="67"/>
        <v>0</v>
      </c>
    </row>
    <row r="791" spans="1:11" hidden="1" x14ac:dyDescent="0.25">
      <c r="A791">
        <v>788</v>
      </c>
      <c r="B791" t="s">
        <v>2142</v>
      </c>
      <c r="C791" t="s">
        <v>2143</v>
      </c>
      <c r="D791" t="s">
        <v>2144</v>
      </c>
      <c r="H791">
        <f t="shared" si="64"/>
        <v>0</v>
      </c>
      <c r="I791">
        <f t="shared" si="65"/>
        <v>1</v>
      </c>
      <c r="J791">
        <f t="shared" si="66"/>
        <v>0</v>
      </c>
      <c r="K791">
        <f t="shared" si="67"/>
        <v>0</v>
      </c>
    </row>
    <row r="792" spans="1:11" hidden="1" x14ac:dyDescent="0.25">
      <c r="A792">
        <v>789</v>
      </c>
      <c r="B792" t="s">
        <v>2145</v>
      </c>
      <c r="C792" t="s">
        <v>2146</v>
      </c>
      <c r="D792" t="s">
        <v>2147</v>
      </c>
      <c r="H792">
        <f t="shared" si="64"/>
        <v>0</v>
      </c>
      <c r="I792">
        <f t="shared" si="65"/>
        <v>1</v>
      </c>
      <c r="J792">
        <f t="shared" si="66"/>
        <v>0</v>
      </c>
      <c r="K792">
        <f t="shared" si="67"/>
        <v>0</v>
      </c>
    </row>
    <row r="793" spans="1:11" hidden="1" x14ac:dyDescent="0.25">
      <c r="A793">
        <v>790</v>
      </c>
      <c r="B793" t="s">
        <v>2148</v>
      </c>
      <c r="C793" t="s">
        <v>2149</v>
      </c>
      <c r="D793" t="s">
        <v>2150</v>
      </c>
      <c r="H793">
        <f t="shared" si="64"/>
        <v>0</v>
      </c>
      <c r="I793">
        <f t="shared" si="65"/>
        <v>1</v>
      </c>
      <c r="J793">
        <f t="shared" si="66"/>
        <v>0</v>
      </c>
      <c r="K793">
        <f t="shared" si="67"/>
        <v>0</v>
      </c>
    </row>
    <row r="794" spans="1:11" hidden="1" x14ac:dyDescent="0.25">
      <c r="A794">
        <v>791</v>
      </c>
      <c r="B794" t="s">
        <v>2151</v>
      </c>
      <c r="C794" t="s">
        <v>2152</v>
      </c>
      <c r="D794" t="s">
        <v>2153</v>
      </c>
      <c r="H794">
        <f t="shared" si="64"/>
        <v>0</v>
      </c>
      <c r="I794">
        <f t="shared" si="65"/>
        <v>1</v>
      </c>
      <c r="J794">
        <f t="shared" si="66"/>
        <v>0</v>
      </c>
      <c r="K794">
        <f t="shared" si="67"/>
        <v>0</v>
      </c>
    </row>
    <row r="795" spans="1:11" hidden="1" x14ac:dyDescent="0.25">
      <c r="A795">
        <v>792</v>
      </c>
      <c r="B795" t="s">
        <v>2154</v>
      </c>
      <c r="C795" t="s">
        <v>2155</v>
      </c>
      <c r="D795" t="s">
        <v>2156</v>
      </c>
      <c r="H795">
        <f t="shared" si="64"/>
        <v>0</v>
      </c>
      <c r="I795">
        <f t="shared" si="65"/>
        <v>1</v>
      </c>
      <c r="J795">
        <f t="shared" si="66"/>
        <v>0</v>
      </c>
      <c r="K795">
        <f t="shared" si="67"/>
        <v>0</v>
      </c>
    </row>
    <row r="796" spans="1:11" hidden="1" x14ac:dyDescent="0.25">
      <c r="A796">
        <v>793</v>
      </c>
      <c r="B796" t="s">
        <v>2157</v>
      </c>
      <c r="C796" t="s">
        <v>2158</v>
      </c>
      <c r="D796" t="s">
        <v>2159</v>
      </c>
      <c r="H796">
        <f t="shared" si="64"/>
        <v>0</v>
      </c>
      <c r="I796">
        <f t="shared" si="65"/>
        <v>1</v>
      </c>
      <c r="J796">
        <f t="shared" si="66"/>
        <v>0</v>
      </c>
      <c r="K796">
        <f t="shared" si="67"/>
        <v>0</v>
      </c>
    </row>
    <row r="797" spans="1:11" hidden="1" x14ac:dyDescent="0.25">
      <c r="A797">
        <v>794</v>
      </c>
      <c r="B797" t="s">
        <v>2160</v>
      </c>
      <c r="C797" t="s">
        <v>2161</v>
      </c>
      <c r="D797" t="s">
        <v>2162</v>
      </c>
      <c r="H797">
        <f t="shared" si="64"/>
        <v>0</v>
      </c>
      <c r="I797">
        <f t="shared" si="65"/>
        <v>1</v>
      </c>
      <c r="J797">
        <f t="shared" si="66"/>
        <v>0</v>
      </c>
      <c r="K797">
        <f t="shared" si="67"/>
        <v>0</v>
      </c>
    </row>
    <row r="798" spans="1:11" hidden="1" x14ac:dyDescent="0.25">
      <c r="A798">
        <v>795</v>
      </c>
      <c r="B798" t="s">
        <v>2163</v>
      </c>
      <c r="C798" t="s">
        <v>2164</v>
      </c>
      <c r="D798" t="s">
        <v>2165</v>
      </c>
      <c r="H798">
        <f t="shared" si="64"/>
        <v>0</v>
      </c>
      <c r="I798">
        <f t="shared" si="65"/>
        <v>1</v>
      </c>
      <c r="J798">
        <f t="shared" si="66"/>
        <v>0</v>
      </c>
      <c r="K798">
        <f t="shared" si="67"/>
        <v>0</v>
      </c>
    </row>
    <row r="799" spans="1:11" hidden="1" x14ac:dyDescent="0.25">
      <c r="A799">
        <v>796</v>
      </c>
      <c r="B799" t="s">
        <v>2166</v>
      </c>
      <c r="C799" t="s">
        <v>2167</v>
      </c>
      <c r="D799" t="s">
        <v>2168</v>
      </c>
      <c r="H799">
        <f t="shared" si="64"/>
        <v>0</v>
      </c>
      <c r="I799">
        <f t="shared" si="65"/>
        <v>1</v>
      </c>
      <c r="J799">
        <f t="shared" si="66"/>
        <v>0</v>
      </c>
      <c r="K799">
        <f t="shared" si="67"/>
        <v>0</v>
      </c>
    </row>
    <row r="800" spans="1:11" hidden="1" x14ac:dyDescent="0.25">
      <c r="A800">
        <v>797</v>
      </c>
      <c r="B800" t="s">
        <v>2169</v>
      </c>
      <c r="C800" t="s">
        <v>2170</v>
      </c>
      <c r="D800" t="s">
        <v>2171</v>
      </c>
      <c r="H800">
        <f t="shared" si="64"/>
        <v>0</v>
      </c>
      <c r="I800">
        <f t="shared" si="65"/>
        <v>1</v>
      </c>
      <c r="J800">
        <f t="shared" si="66"/>
        <v>0</v>
      </c>
      <c r="K800">
        <f t="shared" si="67"/>
        <v>0</v>
      </c>
    </row>
    <row r="801" spans="1:11" hidden="1" x14ac:dyDescent="0.25">
      <c r="A801">
        <v>798</v>
      </c>
      <c r="B801" t="s">
        <v>2172</v>
      </c>
      <c r="C801" t="s">
        <v>2173</v>
      </c>
      <c r="D801" t="s">
        <v>2174</v>
      </c>
      <c r="H801">
        <f t="shared" si="64"/>
        <v>0</v>
      </c>
      <c r="I801">
        <f t="shared" si="65"/>
        <v>1</v>
      </c>
      <c r="J801">
        <f t="shared" si="66"/>
        <v>0</v>
      </c>
      <c r="K801">
        <f t="shared" si="67"/>
        <v>0</v>
      </c>
    </row>
    <row r="802" spans="1:11" hidden="1" x14ac:dyDescent="0.25">
      <c r="A802">
        <v>799</v>
      </c>
      <c r="B802" t="s">
        <v>2175</v>
      </c>
      <c r="C802" t="s">
        <v>2176</v>
      </c>
      <c r="D802" t="s">
        <v>2177</v>
      </c>
      <c r="H802">
        <f t="shared" si="64"/>
        <v>0</v>
      </c>
      <c r="I802">
        <f t="shared" si="65"/>
        <v>1</v>
      </c>
      <c r="J802">
        <f t="shared" si="66"/>
        <v>0</v>
      </c>
      <c r="K802">
        <f t="shared" si="67"/>
        <v>0</v>
      </c>
    </row>
    <row r="803" spans="1:11" hidden="1" x14ac:dyDescent="0.25">
      <c r="A803">
        <v>800</v>
      </c>
      <c r="B803" t="s">
        <v>2178</v>
      </c>
      <c r="C803" t="s">
        <v>2179</v>
      </c>
      <c r="D803" t="s">
        <v>2180</v>
      </c>
      <c r="H803">
        <f t="shared" si="64"/>
        <v>0</v>
      </c>
      <c r="I803">
        <f t="shared" si="65"/>
        <v>1</v>
      </c>
      <c r="J803">
        <f t="shared" si="66"/>
        <v>0</v>
      </c>
      <c r="K803">
        <f t="shared" si="67"/>
        <v>0</v>
      </c>
    </row>
    <row r="804" spans="1:11" hidden="1" x14ac:dyDescent="0.25">
      <c r="A804">
        <v>801</v>
      </c>
      <c r="B804" t="s">
        <v>2181</v>
      </c>
      <c r="C804" t="s">
        <v>2182</v>
      </c>
      <c r="D804" t="s">
        <v>2183</v>
      </c>
      <c r="H804">
        <f t="shared" si="64"/>
        <v>0</v>
      </c>
      <c r="I804">
        <f t="shared" si="65"/>
        <v>1</v>
      </c>
      <c r="J804">
        <f t="shared" si="66"/>
        <v>0</v>
      </c>
      <c r="K804">
        <f t="shared" si="67"/>
        <v>0</v>
      </c>
    </row>
    <row r="805" spans="1:11" hidden="1" x14ac:dyDescent="0.25">
      <c r="A805">
        <v>802</v>
      </c>
      <c r="B805" t="s">
        <v>2184</v>
      </c>
      <c r="C805" t="s">
        <v>2185</v>
      </c>
      <c r="D805" t="s">
        <v>2186</v>
      </c>
      <c r="H805">
        <f t="shared" si="64"/>
        <v>0</v>
      </c>
      <c r="I805">
        <f t="shared" si="65"/>
        <v>1</v>
      </c>
      <c r="J805">
        <f t="shared" si="66"/>
        <v>0</v>
      </c>
      <c r="K805">
        <f t="shared" si="67"/>
        <v>0</v>
      </c>
    </row>
    <row r="806" spans="1:11" hidden="1" x14ac:dyDescent="0.25">
      <c r="A806">
        <v>803</v>
      </c>
      <c r="B806" t="s">
        <v>2187</v>
      </c>
      <c r="C806" t="s">
        <v>2188</v>
      </c>
      <c r="D806" t="s">
        <v>2189</v>
      </c>
      <c r="H806">
        <f t="shared" si="64"/>
        <v>0</v>
      </c>
      <c r="I806">
        <f t="shared" si="65"/>
        <v>1</v>
      </c>
      <c r="J806">
        <f t="shared" si="66"/>
        <v>0</v>
      </c>
      <c r="K806">
        <f t="shared" si="67"/>
        <v>0</v>
      </c>
    </row>
    <row r="807" spans="1:11" hidden="1" x14ac:dyDescent="0.25">
      <c r="A807">
        <v>804</v>
      </c>
      <c r="B807" t="s">
        <v>2190</v>
      </c>
      <c r="C807" t="s">
        <v>2191</v>
      </c>
      <c r="D807" t="s">
        <v>2192</v>
      </c>
      <c r="H807">
        <f t="shared" si="64"/>
        <v>0</v>
      </c>
      <c r="I807">
        <f t="shared" si="65"/>
        <v>1</v>
      </c>
      <c r="J807">
        <f t="shared" si="66"/>
        <v>0</v>
      </c>
      <c r="K807">
        <f t="shared" si="67"/>
        <v>0</v>
      </c>
    </row>
    <row r="808" spans="1:11" hidden="1" x14ac:dyDescent="0.25">
      <c r="A808">
        <v>805</v>
      </c>
      <c r="B808" t="s">
        <v>2193</v>
      </c>
      <c r="C808" t="s">
        <v>2194</v>
      </c>
      <c r="D808" t="s">
        <v>2195</v>
      </c>
      <c r="H808">
        <f t="shared" si="64"/>
        <v>0</v>
      </c>
      <c r="I808">
        <f t="shared" si="65"/>
        <v>1</v>
      </c>
      <c r="J808">
        <f t="shared" si="66"/>
        <v>0</v>
      </c>
      <c r="K808">
        <f t="shared" si="67"/>
        <v>0</v>
      </c>
    </row>
    <row r="809" spans="1:11" hidden="1" x14ac:dyDescent="0.25">
      <c r="A809">
        <v>806</v>
      </c>
      <c r="B809" t="s">
        <v>2196</v>
      </c>
      <c r="C809" t="s">
        <v>2197</v>
      </c>
      <c r="D809" t="s">
        <v>2198</v>
      </c>
      <c r="H809">
        <f t="shared" si="64"/>
        <v>0</v>
      </c>
      <c r="I809">
        <f t="shared" si="65"/>
        <v>1</v>
      </c>
      <c r="J809">
        <f t="shared" si="66"/>
        <v>0</v>
      </c>
      <c r="K809">
        <f t="shared" si="67"/>
        <v>0</v>
      </c>
    </row>
    <row r="810" spans="1:11" hidden="1" x14ac:dyDescent="0.25">
      <c r="A810">
        <v>807</v>
      </c>
      <c r="B810" t="s">
        <v>2199</v>
      </c>
      <c r="C810" t="s">
        <v>2197</v>
      </c>
      <c r="D810" t="s">
        <v>2200</v>
      </c>
      <c r="H810">
        <f t="shared" si="64"/>
        <v>0</v>
      </c>
      <c r="I810">
        <f t="shared" si="65"/>
        <v>1</v>
      </c>
      <c r="J810">
        <f t="shared" si="66"/>
        <v>0</v>
      </c>
      <c r="K810">
        <f t="shared" si="67"/>
        <v>0</v>
      </c>
    </row>
    <row r="811" spans="1:11" hidden="1" x14ac:dyDescent="0.25">
      <c r="A811">
        <v>808</v>
      </c>
      <c r="B811" t="s">
        <v>2201</v>
      </c>
      <c r="C811" t="s">
        <v>2202</v>
      </c>
      <c r="D811" t="s">
        <v>2203</v>
      </c>
      <c r="H811">
        <f t="shared" si="64"/>
        <v>0</v>
      </c>
      <c r="I811">
        <f t="shared" si="65"/>
        <v>1</v>
      </c>
      <c r="J811">
        <f t="shared" si="66"/>
        <v>0</v>
      </c>
      <c r="K811">
        <f t="shared" si="67"/>
        <v>0</v>
      </c>
    </row>
    <row r="812" spans="1:11" hidden="1" x14ac:dyDescent="0.25">
      <c r="A812">
        <v>809</v>
      </c>
      <c r="B812" t="s">
        <v>2204</v>
      </c>
      <c r="C812" t="s">
        <v>2205</v>
      </c>
      <c r="D812" t="s">
        <v>2206</v>
      </c>
      <c r="H812">
        <f t="shared" si="64"/>
        <v>0</v>
      </c>
      <c r="I812">
        <f t="shared" si="65"/>
        <v>1</v>
      </c>
      <c r="J812">
        <f t="shared" si="66"/>
        <v>0</v>
      </c>
      <c r="K812">
        <f t="shared" si="67"/>
        <v>0</v>
      </c>
    </row>
    <row r="813" spans="1:11" hidden="1" x14ac:dyDescent="0.25">
      <c r="A813">
        <v>810</v>
      </c>
      <c r="B813" t="s">
        <v>2207</v>
      </c>
      <c r="C813" t="s">
        <v>2208</v>
      </c>
      <c r="D813" t="s">
        <v>2209</v>
      </c>
      <c r="H813">
        <f t="shared" si="64"/>
        <v>0</v>
      </c>
      <c r="I813">
        <f t="shared" si="65"/>
        <v>1</v>
      </c>
      <c r="J813">
        <f t="shared" si="66"/>
        <v>0</v>
      </c>
      <c r="K813">
        <f t="shared" si="67"/>
        <v>0</v>
      </c>
    </row>
    <row r="814" spans="1:11" hidden="1" x14ac:dyDescent="0.25">
      <c r="A814">
        <v>811</v>
      </c>
      <c r="B814" t="s">
        <v>2210</v>
      </c>
      <c r="C814" t="s">
        <v>2211</v>
      </c>
      <c r="D814" t="s">
        <v>2212</v>
      </c>
      <c r="H814">
        <f t="shared" si="64"/>
        <v>0</v>
      </c>
      <c r="I814">
        <f t="shared" si="65"/>
        <v>1</v>
      </c>
      <c r="J814">
        <f t="shared" si="66"/>
        <v>0</v>
      </c>
      <c r="K814">
        <f t="shared" si="67"/>
        <v>0</v>
      </c>
    </row>
    <row r="815" spans="1:11" hidden="1" x14ac:dyDescent="0.25">
      <c r="A815">
        <v>812</v>
      </c>
      <c r="B815" t="s">
        <v>2213</v>
      </c>
      <c r="C815" t="s">
        <v>2214</v>
      </c>
      <c r="D815" t="s">
        <v>2215</v>
      </c>
      <c r="H815">
        <f t="shared" si="64"/>
        <v>0</v>
      </c>
      <c r="I815">
        <f t="shared" si="65"/>
        <v>1</v>
      </c>
      <c r="J815">
        <f t="shared" si="66"/>
        <v>0</v>
      </c>
      <c r="K815">
        <f t="shared" si="67"/>
        <v>0</v>
      </c>
    </row>
    <row r="816" spans="1:11" hidden="1" x14ac:dyDescent="0.25">
      <c r="A816">
        <v>813</v>
      </c>
      <c r="B816" t="s">
        <v>2216</v>
      </c>
      <c r="C816" t="s">
        <v>2217</v>
      </c>
      <c r="D816" t="s">
        <v>2218</v>
      </c>
      <c r="H816">
        <f t="shared" si="64"/>
        <v>0</v>
      </c>
      <c r="I816">
        <f t="shared" si="65"/>
        <v>1</v>
      </c>
      <c r="J816">
        <f t="shared" si="66"/>
        <v>0</v>
      </c>
      <c r="K816">
        <f t="shared" si="67"/>
        <v>0</v>
      </c>
    </row>
    <row r="817" spans="1:11" hidden="1" x14ac:dyDescent="0.25">
      <c r="A817">
        <v>814</v>
      </c>
      <c r="B817" t="s">
        <v>2219</v>
      </c>
      <c r="C817" t="s">
        <v>2220</v>
      </c>
      <c r="D817" t="s">
        <v>2221</v>
      </c>
      <c r="H817">
        <f t="shared" si="64"/>
        <v>0</v>
      </c>
      <c r="I817">
        <f t="shared" si="65"/>
        <v>1</v>
      </c>
      <c r="J817">
        <f t="shared" si="66"/>
        <v>0</v>
      </c>
      <c r="K817">
        <f t="shared" si="67"/>
        <v>0</v>
      </c>
    </row>
    <row r="818" spans="1:11" hidden="1" x14ac:dyDescent="0.25">
      <c r="A818">
        <v>815</v>
      </c>
      <c r="B818" t="s">
        <v>2222</v>
      </c>
      <c r="C818" t="s">
        <v>2223</v>
      </c>
      <c r="D818" t="s">
        <v>2224</v>
      </c>
      <c r="H818">
        <f t="shared" si="64"/>
        <v>0</v>
      </c>
      <c r="I818">
        <f t="shared" si="65"/>
        <v>1</v>
      </c>
      <c r="J818">
        <f t="shared" si="66"/>
        <v>0</v>
      </c>
      <c r="K818">
        <f t="shared" si="67"/>
        <v>0</v>
      </c>
    </row>
    <row r="819" spans="1:11" hidden="1" x14ac:dyDescent="0.25">
      <c r="A819">
        <v>816</v>
      </c>
      <c r="B819" t="s">
        <v>2225</v>
      </c>
      <c r="C819" t="s">
        <v>2226</v>
      </c>
      <c r="D819" t="s">
        <v>2227</v>
      </c>
      <c r="H819">
        <f t="shared" si="64"/>
        <v>0</v>
      </c>
      <c r="I819">
        <f t="shared" si="65"/>
        <v>1</v>
      </c>
      <c r="J819">
        <f t="shared" si="66"/>
        <v>0</v>
      </c>
      <c r="K819">
        <f t="shared" si="67"/>
        <v>0</v>
      </c>
    </row>
    <row r="820" spans="1:11" hidden="1" x14ac:dyDescent="0.25">
      <c r="A820">
        <v>817</v>
      </c>
      <c r="B820" t="s">
        <v>2228</v>
      </c>
      <c r="C820" t="s">
        <v>2229</v>
      </c>
      <c r="D820" t="s">
        <v>2230</v>
      </c>
      <c r="H820">
        <f t="shared" si="64"/>
        <v>0</v>
      </c>
      <c r="I820">
        <f t="shared" si="65"/>
        <v>1</v>
      </c>
      <c r="J820">
        <f t="shared" si="66"/>
        <v>0</v>
      </c>
      <c r="K820">
        <f t="shared" si="67"/>
        <v>0</v>
      </c>
    </row>
    <row r="821" spans="1:11" hidden="1" x14ac:dyDescent="0.25">
      <c r="A821">
        <v>818</v>
      </c>
      <c r="B821" t="s">
        <v>2231</v>
      </c>
      <c r="C821" t="s">
        <v>2232</v>
      </c>
      <c r="D821" t="s">
        <v>2233</v>
      </c>
      <c r="H821">
        <f t="shared" si="64"/>
        <v>0</v>
      </c>
      <c r="I821">
        <f t="shared" si="65"/>
        <v>1</v>
      </c>
      <c r="J821">
        <f t="shared" si="66"/>
        <v>0</v>
      </c>
      <c r="K821">
        <f t="shared" si="67"/>
        <v>0</v>
      </c>
    </row>
    <row r="822" spans="1:11" hidden="1" x14ac:dyDescent="0.25">
      <c r="A822">
        <v>819</v>
      </c>
      <c r="B822" t="s">
        <v>2234</v>
      </c>
      <c r="C822" t="s">
        <v>2235</v>
      </c>
      <c r="D822" t="s">
        <v>2236</v>
      </c>
      <c r="H822">
        <f t="shared" si="64"/>
        <v>0</v>
      </c>
      <c r="I822">
        <f t="shared" si="65"/>
        <v>1</v>
      </c>
      <c r="J822">
        <f t="shared" si="66"/>
        <v>0</v>
      </c>
      <c r="K822">
        <f t="shared" si="67"/>
        <v>0</v>
      </c>
    </row>
    <row r="823" spans="1:11" hidden="1" x14ac:dyDescent="0.25">
      <c r="A823">
        <v>820</v>
      </c>
      <c r="B823" t="s">
        <v>2237</v>
      </c>
      <c r="C823" t="s">
        <v>2238</v>
      </c>
      <c r="D823" t="s">
        <v>2239</v>
      </c>
      <c r="H823">
        <f t="shared" si="64"/>
        <v>0</v>
      </c>
      <c r="I823">
        <f t="shared" si="65"/>
        <v>1</v>
      </c>
      <c r="J823">
        <f t="shared" si="66"/>
        <v>0</v>
      </c>
      <c r="K823">
        <f t="shared" si="67"/>
        <v>0</v>
      </c>
    </row>
    <row r="824" spans="1:11" hidden="1" x14ac:dyDescent="0.25">
      <c r="A824">
        <v>821</v>
      </c>
      <c r="B824" t="s">
        <v>2240</v>
      </c>
      <c r="C824" t="s">
        <v>2241</v>
      </c>
      <c r="D824" t="s">
        <v>2242</v>
      </c>
      <c r="H824">
        <f t="shared" si="64"/>
        <v>0</v>
      </c>
      <c r="I824">
        <f t="shared" si="65"/>
        <v>1</v>
      </c>
      <c r="J824">
        <f t="shared" si="66"/>
        <v>0</v>
      </c>
      <c r="K824">
        <f t="shared" si="67"/>
        <v>0</v>
      </c>
    </row>
    <row r="825" spans="1:11" hidden="1" x14ac:dyDescent="0.25">
      <c r="A825">
        <v>822</v>
      </c>
      <c r="B825" t="s">
        <v>2243</v>
      </c>
      <c r="C825" t="s">
        <v>2244</v>
      </c>
      <c r="D825" t="s">
        <v>2245</v>
      </c>
      <c r="H825">
        <f t="shared" si="64"/>
        <v>0</v>
      </c>
      <c r="I825">
        <f t="shared" si="65"/>
        <v>1</v>
      </c>
      <c r="J825">
        <f t="shared" si="66"/>
        <v>0</v>
      </c>
      <c r="K825">
        <f t="shared" si="67"/>
        <v>0</v>
      </c>
    </row>
    <row r="826" spans="1:11" hidden="1" x14ac:dyDescent="0.25">
      <c r="A826">
        <v>823</v>
      </c>
      <c r="B826" t="s">
        <v>2246</v>
      </c>
      <c r="C826" t="s">
        <v>2247</v>
      </c>
      <c r="D826" t="s">
        <v>2248</v>
      </c>
      <c r="H826">
        <f t="shared" si="64"/>
        <v>0</v>
      </c>
      <c r="I826">
        <f t="shared" si="65"/>
        <v>1</v>
      </c>
      <c r="J826">
        <f t="shared" si="66"/>
        <v>0</v>
      </c>
      <c r="K826">
        <f t="shared" si="67"/>
        <v>0</v>
      </c>
    </row>
    <row r="827" spans="1:11" hidden="1" x14ac:dyDescent="0.25">
      <c r="A827">
        <v>824</v>
      </c>
      <c r="B827" t="s">
        <v>2249</v>
      </c>
      <c r="C827" t="s">
        <v>2250</v>
      </c>
      <c r="D827" t="s">
        <v>2251</v>
      </c>
      <c r="H827">
        <f t="shared" si="64"/>
        <v>0</v>
      </c>
      <c r="I827">
        <f t="shared" si="65"/>
        <v>1</v>
      </c>
      <c r="J827">
        <f t="shared" si="66"/>
        <v>0</v>
      </c>
      <c r="K827">
        <f t="shared" si="67"/>
        <v>0</v>
      </c>
    </row>
    <row r="828" spans="1:11" hidden="1" x14ac:dyDescent="0.25">
      <c r="A828">
        <v>825</v>
      </c>
      <c r="B828" t="s">
        <v>2252</v>
      </c>
      <c r="C828" t="s">
        <v>2253</v>
      </c>
      <c r="D828" t="s">
        <v>2254</v>
      </c>
      <c r="H828">
        <f t="shared" si="64"/>
        <v>0</v>
      </c>
      <c r="I828">
        <f t="shared" si="65"/>
        <v>1</v>
      </c>
      <c r="J828">
        <f t="shared" si="66"/>
        <v>0</v>
      </c>
      <c r="K828">
        <f t="shared" si="67"/>
        <v>0</v>
      </c>
    </row>
    <row r="829" spans="1:11" hidden="1" x14ac:dyDescent="0.25">
      <c r="A829">
        <v>826</v>
      </c>
      <c r="B829" t="s">
        <v>2255</v>
      </c>
      <c r="C829" t="s">
        <v>2256</v>
      </c>
      <c r="D829" t="s">
        <v>2257</v>
      </c>
      <c r="H829">
        <f t="shared" si="64"/>
        <v>0</v>
      </c>
      <c r="I829">
        <f t="shared" si="65"/>
        <v>1</v>
      </c>
      <c r="J829">
        <f t="shared" si="66"/>
        <v>0</v>
      </c>
      <c r="K829">
        <f t="shared" si="67"/>
        <v>0</v>
      </c>
    </row>
    <row r="830" spans="1:11" hidden="1" x14ac:dyDescent="0.25">
      <c r="A830">
        <v>827</v>
      </c>
      <c r="B830" t="s">
        <v>2258</v>
      </c>
      <c r="C830" t="s">
        <v>2259</v>
      </c>
      <c r="D830" t="s">
        <v>2260</v>
      </c>
      <c r="H830">
        <f t="shared" si="64"/>
        <v>0</v>
      </c>
      <c r="I830">
        <f t="shared" si="65"/>
        <v>1</v>
      </c>
      <c r="J830">
        <f t="shared" si="66"/>
        <v>0</v>
      </c>
      <c r="K830">
        <f t="shared" si="67"/>
        <v>0</v>
      </c>
    </row>
    <row r="831" spans="1:11" hidden="1" x14ac:dyDescent="0.25">
      <c r="A831">
        <v>828</v>
      </c>
      <c r="B831" t="s">
        <v>2261</v>
      </c>
      <c r="C831" t="s">
        <v>2262</v>
      </c>
      <c r="D831" t="s">
        <v>2263</v>
      </c>
      <c r="H831">
        <f t="shared" si="64"/>
        <v>0</v>
      </c>
      <c r="I831">
        <f t="shared" si="65"/>
        <v>1</v>
      </c>
      <c r="J831">
        <f t="shared" si="66"/>
        <v>0</v>
      </c>
      <c r="K831">
        <f t="shared" si="67"/>
        <v>0</v>
      </c>
    </row>
    <row r="832" spans="1:11" hidden="1" x14ac:dyDescent="0.25">
      <c r="A832">
        <v>829</v>
      </c>
      <c r="B832" t="s">
        <v>2264</v>
      </c>
      <c r="C832" t="s">
        <v>2265</v>
      </c>
      <c r="D832" t="s">
        <v>2266</v>
      </c>
      <c r="H832">
        <f t="shared" si="64"/>
        <v>0</v>
      </c>
      <c r="I832">
        <f t="shared" si="65"/>
        <v>1</v>
      </c>
      <c r="J832">
        <f t="shared" si="66"/>
        <v>0</v>
      </c>
      <c r="K832">
        <f t="shared" si="67"/>
        <v>0</v>
      </c>
    </row>
    <row r="833" spans="1:11" hidden="1" x14ac:dyDescent="0.25">
      <c r="A833">
        <v>830</v>
      </c>
      <c r="B833" t="s">
        <v>2267</v>
      </c>
      <c r="C833" t="s">
        <v>2268</v>
      </c>
      <c r="D833" t="s">
        <v>2269</v>
      </c>
      <c r="H833">
        <f t="shared" si="64"/>
        <v>0</v>
      </c>
      <c r="I833">
        <f t="shared" si="65"/>
        <v>1</v>
      </c>
      <c r="J833">
        <f t="shared" si="66"/>
        <v>0</v>
      </c>
      <c r="K833">
        <f t="shared" si="67"/>
        <v>0</v>
      </c>
    </row>
    <row r="834" spans="1:11" hidden="1" x14ac:dyDescent="0.25">
      <c r="A834">
        <v>831</v>
      </c>
      <c r="B834" t="s">
        <v>2270</v>
      </c>
      <c r="C834" t="s">
        <v>2271</v>
      </c>
      <c r="D834" t="s">
        <v>2272</v>
      </c>
      <c r="H834">
        <f t="shared" si="64"/>
        <v>0</v>
      </c>
      <c r="I834">
        <f t="shared" si="65"/>
        <v>1</v>
      </c>
      <c r="J834">
        <f t="shared" si="66"/>
        <v>0</v>
      </c>
      <c r="K834">
        <f t="shared" si="67"/>
        <v>0</v>
      </c>
    </row>
    <row r="835" spans="1:11" hidden="1" x14ac:dyDescent="0.25">
      <c r="A835">
        <v>832</v>
      </c>
      <c r="B835" t="s">
        <v>2273</v>
      </c>
      <c r="C835" t="s">
        <v>2274</v>
      </c>
      <c r="D835" t="s">
        <v>2275</v>
      </c>
      <c r="H835">
        <f t="shared" si="64"/>
        <v>0</v>
      </c>
      <c r="I835">
        <f t="shared" si="65"/>
        <v>1</v>
      </c>
      <c r="J835">
        <f t="shared" si="66"/>
        <v>0</v>
      </c>
      <c r="K835">
        <f t="shared" si="67"/>
        <v>0</v>
      </c>
    </row>
    <row r="836" spans="1:11" hidden="1" x14ac:dyDescent="0.25">
      <c r="A836">
        <v>833</v>
      </c>
      <c r="B836" t="s">
        <v>2276</v>
      </c>
      <c r="C836" t="s">
        <v>2277</v>
      </c>
      <c r="D836" t="s">
        <v>2278</v>
      </c>
      <c r="H836">
        <f t="shared" ref="H836:H899" si="68">IF(AND(E836=1,F836=1),1,0)</f>
        <v>0</v>
      </c>
      <c r="I836">
        <f t="shared" ref="I836:I899" si="69">IF(AND(E836=0,F836=0),1,0)</f>
        <v>1</v>
      </c>
      <c r="J836">
        <f t="shared" ref="J836:J899" si="70">IF(AND(E836=1,F836=0),1,0)</f>
        <v>0</v>
      </c>
      <c r="K836">
        <f t="shared" ref="K836:K899" si="71">IF(AND(E836=0,F836=1),1,0)</f>
        <v>0</v>
      </c>
    </row>
    <row r="837" spans="1:11" hidden="1" x14ac:dyDescent="0.25">
      <c r="A837">
        <v>834</v>
      </c>
      <c r="B837" t="s">
        <v>2279</v>
      </c>
      <c r="C837" t="s">
        <v>2280</v>
      </c>
      <c r="D837" t="s">
        <v>2281</v>
      </c>
      <c r="H837">
        <f t="shared" si="68"/>
        <v>0</v>
      </c>
      <c r="I837">
        <f t="shared" si="69"/>
        <v>1</v>
      </c>
      <c r="J837">
        <f t="shared" si="70"/>
        <v>0</v>
      </c>
      <c r="K837">
        <f t="shared" si="71"/>
        <v>0</v>
      </c>
    </row>
    <row r="838" spans="1:11" hidden="1" x14ac:dyDescent="0.25">
      <c r="A838">
        <v>835</v>
      </c>
      <c r="B838" t="s">
        <v>2282</v>
      </c>
      <c r="C838" t="s">
        <v>2283</v>
      </c>
      <c r="D838" t="s">
        <v>2284</v>
      </c>
      <c r="H838">
        <f t="shared" si="68"/>
        <v>0</v>
      </c>
      <c r="I838">
        <f t="shared" si="69"/>
        <v>1</v>
      </c>
      <c r="J838">
        <f t="shared" si="70"/>
        <v>0</v>
      </c>
      <c r="K838">
        <f t="shared" si="71"/>
        <v>0</v>
      </c>
    </row>
    <row r="839" spans="1:11" hidden="1" x14ac:dyDescent="0.25">
      <c r="A839">
        <v>836</v>
      </c>
      <c r="B839" t="s">
        <v>2285</v>
      </c>
      <c r="C839" t="s">
        <v>2286</v>
      </c>
      <c r="D839" t="s">
        <v>2287</v>
      </c>
      <c r="H839">
        <f t="shared" si="68"/>
        <v>0</v>
      </c>
      <c r="I839">
        <f t="shared" si="69"/>
        <v>1</v>
      </c>
      <c r="J839">
        <f t="shared" si="70"/>
        <v>0</v>
      </c>
      <c r="K839">
        <f t="shared" si="71"/>
        <v>0</v>
      </c>
    </row>
    <row r="840" spans="1:11" hidden="1" x14ac:dyDescent="0.25">
      <c r="A840">
        <v>837</v>
      </c>
      <c r="B840" t="s">
        <v>2288</v>
      </c>
      <c r="C840" t="s">
        <v>2289</v>
      </c>
      <c r="D840" t="s">
        <v>2290</v>
      </c>
      <c r="H840">
        <f t="shared" si="68"/>
        <v>0</v>
      </c>
      <c r="I840">
        <f t="shared" si="69"/>
        <v>1</v>
      </c>
      <c r="J840">
        <f t="shared" si="70"/>
        <v>0</v>
      </c>
      <c r="K840">
        <f t="shared" si="71"/>
        <v>0</v>
      </c>
    </row>
    <row r="841" spans="1:11" hidden="1" x14ac:dyDescent="0.25">
      <c r="A841">
        <v>838</v>
      </c>
      <c r="B841" t="s">
        <v>2291</v>
      </c>
      <c r="C841" t="s">
        <v>2292</v>
      </c>
      <c r="D841" t="s">
        <v>2293</v>
      </c>
      <c r="H841">
        <f t="shared" si="68"/>
        <v>0</v>
      </c>
      <c r="I841">
        <f t="shared" si="69"/>
        <v>1</v>
      </c>
      <c r="J841">
        <f t="shared" si="70"/>
        <v>0</v>
      </c>
      <c r="K841">
        <f t="shared" si="71"/>
        <v>0</v>
      </c>
    </row>
    <row r="842" spans="1:11" hidden="1" x14ac:dyDescent="0.25">
      <c r="A842">
        <v>839</v>
      </c>
      <c r="B842" t="s">
        <v>2294</v>
      </c>
      <c r="C842" t="s">
        <v>2295</v>
      </c>
      <c r="D842" t="s">
        <v>2296</v>
      </c>
      <c r="H842">
        <f t="shared" si="68"/>
        <v>0</v>
      </c>
      <c r="I842">
        <f t="shared" si="69"/>
        <v>1</v>
      </c>
      <c r="J842">
        <f t="shared" si="70"/>
        <v>0</v>
      </c>
      <c r="K842">
        <f t="shared" si="71"/>
        <v>0</v>
      </c>
    </row>
    <row r="843" spans="1:11" hidden="1" x14ac:dyDescent="0.25">
      <c r="A843">
        <v>840</v>
      </c>
      <c r="B843" t="s">
        <v>2297</v>
      </c>
      <c r="C843" t="s">
        <v>2298</v>
      </c>
      <c r="D843" t="s">
        <v>2299</v>
      </c>
      <c r="H843">
        <f t="shared" si="68"/>
        <v>0</v>
      </c>
      <c r="I843">
        <f t="shared" si="69"/>
        <v>1</v>
      </c>
      <c r="J843">
        <f t="shared" si="70"/>
        <v>0</v>
      </c>
      <c r="K843">
        <f t="shared" si="71"/>
        <v>0</v>
      </c>
    </row>
    <row r="844" spans="1:11" hidden="1" x14ac:dyDescent="0.25">
      <c r="A844">
        <v>841</v>
      </c>
      <c r="B844" t="s">
        <v>2300</v>
      </c>
      <c r="C844" t="s">
        <v>2301</v>
      </c>
      <c r="D844" t="s">
        <v>2302</v>
      </c>
      <c r="H844">
        <f t="shared" si="68"/>
        <v>0</v>
      </c>
      <c r="I844">
        <f t="shared" si="69"/>
        <v>1</v>
      </c>
      <c r="J844">
        <f t="shared" si="70"/>
        <v>0</v>
      </c>
      <c r="K844">
        <f t="shared" si="71"/>
        <v>0</v>
      </c>
    </row>
    <row r="845" spans="1:11" hidden="1" x14ac:dyDescent="0.25">
      <c r="A845">
        <v>842</v>
      </c>
      <c r="B845" t="s">
        <v>2303</v>
      </c>
      <c r="C845" t="s">
        <v>2304</v>
      </c>
      <c r="D845" t="s">
        <v>2305</v>
      </c>
      <c r="H845">
        <f t="shared" si="68"/>
        <v>0</v>
      </c>
      <c r="I845">
        <f t="shared" si="69"/>
        <v>1</v>
      </c>
      <c r="J845">
        <f t="shared" si="70"/>
        <v>0</v>
      </c>
      <c r="K845">
        <f t="shared" si="71"/>
        <v>0</v>
      </c>
    </row>
    <row r="846" spans="1:11" hidden="1" x14ac:dyDescent="0.25">
      <c r="A846">
        <v>843</v>
      </c>
      <c r="B846" t="s">
        <v>2306</v>
      </c>
      <c r="C846" t="s">
        <v>2307</v>
      </c>
      <c r="D846" t="s">
        <v>2308</v>
      </c>
      <c r="H846">
        <f t="shared" si="68"/>
        <v>0</v>
      </c>
      <c r="I846">
        <f t="shared" si="69"/>
        <v>1</v>
      </c>
      <c r="J846">
        <f t="shared" si="70"/>
        <v>0</v>
      </c>
      <c r="K846">
        <f t="shared" si="71"/>
        <v>0</v>
      </c>
    </row>
    <row r="847" spans="1:11" hidden="1" x14ac:dyDescent="0.25">
      <c r="A847">
        <v>844</v>
      </c>
      <c r="B847" t="s">
        <v>2309</v>
      </c>
      <c r="C847" t="s">
        <v>2310</v>
      </c>
      <c r="D847" t="s">
        <v>2311</v>
      </c>
      <c r="H847">
        <f t="shared" si="68"/>
        <v>0</v>
      </c>
      <c r="I847">
        <f t="shared" si="69"/>
        <v>1</v>
      </c>
      <c r="J847">
        <f t="shared" si="70"/>
        <v>0</v>
      </c>
      <c r="K847">
        <f t="shared" si="71"/>
        <v>0</v>
      </c>
    </row>
    <row r="848" spans="1:11" hidden="1" x14ac:dyDescent="0.25">
      <c r="A848">
        <v>845</v>
      </c>
      <c r="B848" t="s">
        <v>2312</v>
      </c>
      <c r="C848" t="s">
        <v>2313</v>
      </c>
      <c r="D848" t="s">
        <v>2314</v>
      </c>
      <c r="H848">
        <f t="shared" si="68"/>
        <v>0</v>
      </c>
      <c r="I848">
        <f t="shared" si="69"/>
        <v>1</v>
      </c>
      <c r="J848">
        <f t="shared" si="70"/>
        <v>0</v>
      </c>
      <c r="K848">
        <f t="shared" si="71"/>
        <v>0</v>
      </c>
    </row>
    <row r="849" spans="1:11" hidden="1" x14ac:dyDescent="0.25">
      <c r="A849">
        <v>846</v>
      </c>
      <c r="B849" t="s">
        <v>2315</v>
      </c>
      <c r="C849" t="s">
        <v>2316</v>
      </c>
      <c r="D849" t="s">
        <v>2317</v>
      </c>
      <c r="H849">
        <f t="shared" si="68"/>
        <v>0</v>
      </c>
      <c r="I849">
        <f t="shared" si="69"/>
        <v>1</v>
      </c>
      <c r="J849">
        <f t="shared" si="70"/>
        <v>0</v>
      </c>
      <c r="K849">
        <f t="shared" si="71"/>
        <v>0</v>
      </c>
    </row>
    <row r="850" spans="1:11" hidden="1" x14ac:dyDescent="0.25">
      <c r="A850">
        <v>847</v>
      </c>
      <c r="B850" t="s">
        <v>2318</v>
      </c>
      <c r="C850" t="s">
        <v>2319</v>
      </c>
      <c r="D850" t="s">
        <v>2320</v>
      </c>
      <c r="H850">
        <f t="shared" si="68"/>
        <v>0</v>
      </c>
      <c r="I850">
        <f t="shared" si="69"/>
        <v>1</v>
      </c>
      <c r="J850">
        <f t="shared" si="70"/>
        <v>0</v>
      </c>
      <c r="K850">
        <f t="shared" si="71"/>
        <v>0</v>
      </c>
    </row>
    <row r="851" spans="1:11" hidden="1" x14ac:dyDescent="0.25">
      <c r="A851">
        <v>848</v>
      </c>
      <c r="B851" t="s">
        <v>2321</v>
      </c>
      <c r="C851" t="s">
        <v>2322</v>
      </c>
      <c r="D851" t="s">
        <v>2323</v>
      </c>
      <c r="H851">
        <f t="shared" si="68"/>
        <v>0</v>
      </c>
      <c r="I851">
        <f t="shared" si="69"/>
        <v>1</v>
      </c>
      <c r="J851">
        <f t="shared" si="70"/>
        <v>0</v>
      </c>
      <c r="K851">
        <f t="shared" si="71"/>
        <v>0</v>
      </c>
    </row>
    <row r="852" spans="1:11" hidden="1" x14ac:dyDescent="0.25">
      <c r="A852">
        <v>849</v>
      </c>
      <c r="B852" t="s">
        <v>2324</v>
      </c>
      <c r="C852" t="s">
        <v>2325</v>
      </c>
      <c r="D852" t="s">
        <v>2326</v>
      </c>
      <c r="H852">
        <f t="shared" si="68"/>
        <v>0</v>
      </c>
      <c r="I852">
        <f t="shared" si="69"/>
        <v>1</v>
      </c>
      <c r="J852">
        <f t="shared" si="70"/>
        <v>0</v>
      </c>
      <c r="K852">
        <f t="shared" si="71"/>
        <v>0</v>
      </c>
    </row>
    <row r="853" spans="1:11" hidden="1" x14ac:dyDescent="0.25">
      <c r="A853">
        <v>850</v>
      </c>
      <c r="B853" t="s">
        <v>2327</v>
      </c>
      <c r="C853" t="s">
        <v>2325</v>
      </c>
      <c r="D853" t="s">
        <v>2328</v>
      </c>
      <c r="H853">
        <f t="shared" si="68"/>
        <v>0</v>
      </c>
      <c r="I853">
        <f t="shared" si="69"/>
        <v>1</v>
      </c>
      <c r="J853">
        <f t="shared" si="70"/>
        <v>0</v>
      </c>
      <c r="K853">
        <f t="shared" si="71"/>
        <v>0</v>
      </c>
    </row>
    <row r="854" spans="1:11" hidden="1" x14ac:dyDescent="0.25">
      <c r="A854">
        <v>851</v>
      </c>
      <c r="B854" t="s">
        <v>2329</v>
      </c>
      <c r="C854" t="s">
        <v>2325</v>
      </c>
      <c r="D854" t="s">
        <v>2330</v>
      </c>
      <c r="H854">
        <f t="shared" si="68"/>
        <v>0</v>
      </c>
      <c r="I854">
        <f t="shared" si="69"/>
        <v>1</v>
      </c>
      <c r="J854">
        <f t="shared" si="70"/>
        <v>0</v>
      </c>
      <c r="K854">
        <f t="shared" si="71"/>
        <v>0</v>
      </c>
    </row>
    <row r="855" spans="1:11" hidden="1" x14ac:dyDescent="0.25">
      <c r="A855">
        <v>852</v>
      </c>
      <c r="B855" t="s">
        <v>2331</v>
      </c>
      <c r="C855" t="s">
        <v>2325</v>
      </c>
      <c r="D855" t="s">
        <v>2332</v>
      </c>
      <c r="H855">
        <f t="shared" si="68"/>
        <v>0</v>
      </c>
      <c r="I855">
        <f t="shared" si="69"/>
        <v>1</v>
      </c>
      <c r="J855">
        <f t="shared" si="70"/>
        <v>0</v>
      </c>
      <c r="K855">
        <f t="shared" si="71"/>
        <v>0</v>
      </c>
    </row>
    <row r="856" spans="1:11" hidden="1" x14ac:dyDescent="0.25">
      <c r="A856">
        <v>853</v>
      </c>
      <c r="B856" t="s">
        <v>2333</v>
      </c>
      <c r="C856" t="s">
        <v>2334</v>
      </c>
      <c r="D856" t="s">
        <v>2335</v>
      </c>
      <c r="H856">
        <f t="shared" si="68"/>
        <v>0</v>
      </c>
      <c r="I856">
        <f t="shared" si="69"/>
        <v>1</v>
      </c>
      <c r="J856">
        <f t="shared" si="70"/>
        <v>0</v>
      </c>
      <c r="K856">
        <f t="shared" si="71"/>
        <v>0</v>
      </c>
    </row>
    <row r="857" spans="1:11" hidden="1" x14ac:dyDescent="0.25">
      <c r="A857">
        <v>854</v>
      </c>
      <c r="B857" t="s">
        <v>2336</v>
      </c>
      <c r="C857" t="s">
        <v>2337</v>
      </c>
      <c r="D857" t="s">
        <v>2338</v>
      </c>
      <c r="H857">
        <f t="shared" si="68"/>
        <v>0</v>
      </c>
      <c r="I857">
        <f t="shared" si="69"/>
        <v>1</v>
      </c>
      <c r="J857">
        <f t="shared" si="70"/>
        <v>0</v>
      </c>
      <c r="K857">
        <f t="shared" si="71"/>
        <v>0</v>
      </c>
    </row>
    <row r="858" spans="1:11" hidden="1" x14ac:dyDescent="0.25">
      <c r="A858">
        <v>855</v>
      </c>
      <c r="B858" t="s">
        <v>2339</v>
      </c>
      <c r="C858" t="s">
        <v>2340</v>
      </c>
      <c r="D858" t="s">
        <v>2341</v>
      </c>
      <c r="H858">
        <f t="shared" si="68"/>
        <v>0</v>
      </c>
      <c r="I858">
        <f t="shared" si="69"/>
        <v>1</v>
      </c>
      <c r="J858">
        <f t="shared" si="70"/>
        <v>0</v>
      </c>
      <c r="K858">
        <f t="shared" si="71"/>
        <v>0</v>
      </c>
    </row>
    <row r="859" spans="1:11" hidden="1" x14ac:dyDescent="0.25">
      <c r="A859">
        <v>856</v>
      </c>
      <c r="B859" t="s">
        <v>2342</v>
      </c>
      <c r="C859" t="s">
        <v>2343</v>
      </c>
      <c r="D859" t="s">
        <v>2344</v>
      </c>
      <c r="H859">
        <f t="shared" si="68"/>
        <v>0</v>
      </c>
      <c r="I859">
        <f t="shared" si="69"/>
        <v>1</v>
      </c>
      <c r="J859">
        <f t="shared" si="70"/>
        <v>0</v>
      </c>
      <c r="K859">
        <f t="shared" si="71"/>
        <v>0</v>
      </c>
    </row>
    <row r="860" spans="1:11" hidden="1" x14ac:dyDescent="0.25">
      <c r="A860">
        <v>857</v>
      </c>
      <c r="B860" t="s">
        <v>2345</v>
      </c>
      <c r="C860" t="s">
        <v>2346</v>
      </c>
      <c r="D860" t="s">
        <v>2347</v>
      </c>
      <c r="H860">
        <f t="shared" si="68"/>
        <v>0</v>
      </c>
      <c r="I860">
        <f t="shared" si="69"/>
        <v>1</v>
      </c>
      <c r="J860">
        <f t="shared" si="70"/>
        <v>0</v>
      </c>
      <c r="K860">
        <f t="shared" si="71"/>
        <v>0</v>
      </c>
    </row>
    <row r="861" spans="1:11" hidden="1" x14ac:dyDescent="0.25">
      <c r="A861">
        <v>858</v>
      </c>
      <c r="B861" t="s">
        <v>2348</v>
      </c>
      <c r="C861" t="s">
        <v>2349</v>
      </c>
      <c r="D861" t="s">
        <v>2350</v>
      </c>
      <c r="H861">
        <f t="shared" si="68"/>
        <v>0</v>
      </c>
      <c r="I861">
        <f t="shared" si="69"/>
        <v>1</v>
      </c>
      <c r="J861">
        <f t="shared" si="70"/>
        <v>0</v>
      </c>
      <c r="K861">
        <f t="shared" si="71"/>
        <v>0</v>
      </c>
    </row>
    <row r="862" spans="1:11" hidden="1" x14ac:dyDescent="0.25">
      <c r="A862">
        <v>859</v>
      </c>
      <c r="B862" t="s">
        <v>2351</v>
      </c>
      <c r="C862" t="s">
        <v>2352</v>
      </c>
      <c r="D862" t="s">
        <v>2353</v>
      </c>
      <c r="H862">
        <f t="shared" si="68"/>
        <v>0</v>
      </c>
      <c r="I862">
        <f t="shared" si="69"/>
        <v>1</v>
      </c>
      <c r="J862">
        <f t="shared" si="70"/>
        <v>0</v>
      </c>
      <c r="K862">
        <f t="shared" si="71"/>
        <v>0</v>
      </c>
    </row>
    <row r="863" spans="1:11" hidden="1" x14ac:dyDescent="0.25">
      <c r="A863">
        <v>860</v>
      </c>
      <c r="B863" t="s">
        <v>2354</v>
      </c>
      <c r="C863" t="s">
        <v>974</v>
      </c>
      <c r="D863" t="s">
        <v>2355</v>
      </c>
      <c r="H863">
        <f t="shared" si="68"/>
        <v>0</v>
      </c>
      <c r="I863">
        <f t="shared" si="69"/>
        <v>1</v>
      </c>
      <c r="J863">
        <f t="shared" si="70"/>
        <v>0</v>
      </c>
      <c r="K863">
        <f t="shared" si="71"/>
        <v>0</v>
      </c>
    </row>
    <row r="864" spans="1:11" hidden="1" x14ac:dyDescent="0.25">
      <c r="A864">
        <v>861</v>
      </c>
      <c r="B864" t="s">
        <v>2356</v>
      </c>
      <c r="C864" t="s">
        <v>2357</v>
      </c>
      <c r="D864" t="s">
        <v>2358</v>
      </c>
      <c r="H864">
        <f t="shared" si="68"/>
        <v>0</v>
      </c>
      <c r="I864">
        <f t="shared" si="69"/>
        <v>1</v>
      </c>
      <c r="J864">
        <f t="shared" si="70"/>
        <v>0</v>
      </c>
      <c r="K864">
        <f t="shared" si="71"/>
        <v>0</v>
      </c>
    </row>
    <row r="865" spans="1:11" hidden="1" x14ac:dyDescent="0.25">
      <c r="A865">
        <v>862</v>
      </c>
      <c r="B865" t="s">
        <v>2359</v>
      </c>
      <c r="C865" t="s">
        <v>2360</v>
      </c>
      <c r="D865" t="s">
        <v>2361</v>
      </c>
      <c r="H865">
        <f t="shared" si="68"/>
        <v>0</v>
      </c>
      <c r="I865">
        <f t="shared" si="69"/>
        <v>1</v>
      </c>
      <c r="J865">
        <f t="shared" si="70"/>
        <v>0</v>
      </c>
      <c r="K865">
        <f t="shared" si="71"/>
        <v>0</v>
      </c>
    </row>
    <row r="866" spans="1:11" hidden="1" x14ac:dyDescent="0.25">
      <c r="A866">
        <v>863</v>
      </c>
      <c r="B866" t="s">
        <v>2362</v>
      </c>
      <c r="C866" t="s">
        <v>2363</v>
      </c>
      <c r="D866" t="s">
        <v>2364</v>
      </c>
      <c r="H866">
        <f t="shared" si="68"/>
        <v>0</v>
      </c>
      <c r="I866">
        <f t="shared" si="69"/>
        <v>1</v>
      </c>
      <c r="J866">
        <f t="shared" si="70"/>
        <v>0</v>
      </c>
      <c r="K866">
        <f t="shared" si="71"/>
        <v>0</v>
      </c>
    </row>
    <row r="867" spans="1:11" hidden="1" x14ac:dyDescent="0.25">
      <c r="A867">
        <v>864</v>
      </c>
      <c r="B867" t="s">
        <v>2365</v>
      </c>
      <c r="C867" t="s">
        <v>481</v>
      </c>
      <c r="D867" t="s">
        <v>2366</v>
      </c>
      <c r="H867">
        <f t="shared" si="68"/>
        <v>0</v>
      </c>
      <c r="I867">
        <f t="shared" si="69"/>
        <v>1</v>
      </c>
      <c r="J867">
        <f t="shared" si="70"/>
        <v>0</v>
      </c>
      <c r="K867">
        <f t="shared" si="71"/>
        <v>0</v>
      </c>
    </row>
    <row r="868" spans="1:11" hidden="1" x14ac:dyDescent="0.25">
      <c r="A868">
        <v>865</v>
      </c>
      <c r="B868" t="s">
        <v>2367</v>
      </c>
      <c r="C868" t="s">
        <v>2368</v>
      </c>
      <c r="D868" t="s">
        <v>2369</v>
      </c>
      <c r="H868">
        <f t="shared" si="68"/>
        <v>0</v>
      </c>
      <c r="I868">
        <f t="shared" si="69"/>
        <v>1</v>
      </c>
      <c r="J868">
        <f t="shared" si="70"/>
        <v>0</v>
      </c>
      <c r="K868">
        <f t="shared" si="71"/>
        <v>0</v>
      </c>
    </row>
    <row r="869" spans="1:11" hidden="1" x14ac:dyDescent="0.25">
      <c r="A869">
        <v>866</v>
      </c>
      <c r="B869" t="s">
        <v>2370</v>
      </c>
      <c r="C869" t="s">
        <v>2371</v>
      </c>
      <c r="D869" t="s">
        <v>2372</v>
      </c>
      <c r="H869">
        <f t="shared" si="68"/>
        <v>0</v>
      </c>
      <c r="I869">
        <f t="shared" si="69"/>
        <v>1</v>
      </c>
      <c r="J869">
        <f t="shared" si="70"/>
        <v>0</v>
      </c>
      <c r="K869">
        <f t="shared" si="71"/>
        <v>0</v>
      </c>
    </row>
    <row r="870" spans="1:11" hidden="1" x14ac:dyDescent="0.25">
      <c r="A870">
        <v>867</v>
      </c>
      <c r="B870" t="s">
        <v>2373</v>
      </c>
      <c r="C870" t="s">
        <v>2374</v>
      </c>
      <c r="D870" t="s">
        <v>2375</v>
      </c>
      <c r="H870">
        <f t="shared" si="68"/>
        <v>0</v>
      </c>
      <c r="I870">
        <f t="shared" si="69"/>
        <v>1</v>
      </c>
      <c r="J870">
        <f t="shared" si="70"/>
        <v>0</v>
      </c>
      <c r="K870">
        <f t="shared" si="71"/>
        <v>0</v>
      </c>
    </row>
    <row r="871" spans="1:11" hidden="1" x14ac:dyDescent="0.25">
      <c r="A871">
        <v>868</v>
      </c>
      <c r="B871" t="s">
        <v>2376</v>
      </c>
      <c r="C871" t="s">
        <v>2377</v>
      </c>
      <c r="D871" t="s">
        <v>2378</v>
      </c>
      <c r="H871">
        <f t="shared" si="68"/>
        <v>0</v>
      </c>
      <c r="I871">
        <f t="shared" si="69"/>
        <v>1</v>
      </c>
      <c r="J871">
        <f t="shared" si="70"/>
        <v>0</v>
      </c>
      <c r="K871">
        <f t="shared" si="71"/>
        <v>0</v>
      </c>
    </row>
    <row r="872" spans="1:11" hidden="1" x14ac:dyDescent="0.25">
      <c r="A872">
        <v>869</v>
      </c>
      <c r="B872" t="s">
        <v>2379</v>
      </c>
      <c r="C872" t="s">
        <v>485</v>
      </c>
      <c r="D872" t="s">
        <v>2380</v>
      </c>
      <c r="H872">
        <f t="shared" si="68"/>
        <v>0</v>
      </c>
      <c r="I872">
        <f t="shared" si="69"/>
        <v>1</v>
      </c>
      <c r="J872">
        <f t="shared" si="70"/>
        <v>0</v>
      </c>
      <c r="K872">
        <f t="shared" si="71"/>
        <v>0</v>
      </c>
    </row>
    <row r="873" spans="1:11" hidden="1" x14ac:dyDescent="0.25">
      <c r="A873">
        <v>870</v>
      </c>
      <c r="B873" t="s">
        <v>2381</v>
      </c>
      <c r="C873" t="s">
        <v>2382</v>
      </c>
      <c r="D873" t="s">
        <v>2383</v>
      </c>
      <c r="H873">
        <f t="shared" si="68"/>
        <v>0</v>
      </c>
      <c r="I873">
        <f t="shared" si="69"/>
        <v>1</v>
      </c>
      <c r="J873">
        <f t="shared" si="70"/>
        <v>0</v>
      </c>
      <c r="K873">
        <f t="shared" si="71"/>
        <v>0</v>
      </c>
    </row>
    <row r="874" spans="1:11" hidden="1" x14ac:dyDescent="0.25">
      <c r="A874">
        <v>871</v>
      </c>
      <c r="B874" t="s">
        <v>2384</v>
      </c>
      <c r="C874" t="s">
        <v>2385</v>
      </c>
      <c r="D874" t="s">
        <v>2386</v>
      </c>
      <c r="H874">
        <f t="shared" si="68"/>
        <v>0</v>
      </c>
      <c r="I874">
        <f t="shared" si="69"/>
        <v>1</v>
      </c>
      <c r="J874">
        <f t="shared" si="70"/>
        <v>0</v>
      </c>
      <c r="K874">
        <f t="shared" si="71"/>
        <v>0</v>
      </c>
    </row>
    <row r="875" spans="1:11" hidden="1" x14ac:dyDescent="0.25">
      <c r="A875">
        <v>872</v>
      </c>
      <c r="B875" t="s">
        <v>2387</v>
      </c>
      <c r="C875" t="s">
        <v>488</v>
      </c>
      <c r="D875" t="s">
        <v>2388</v>
      </c>
      <c r="H875">
        <f t="shared" si="68"/>
        <v>0</v>
      </c>
      <c r="I875">
        <f t="shared" si="69"/>
        <v>1</v>
      </c>
      <c r="J875">
        <f t="shared" si="70"/>
        <v>0</v>
      </c>
      <c r="K875">
        <f t="shared" si="71"/>
        <v>0</v>
      </c>
    </row>
    <row r="876" spans="1:11" hidden="1" x14ac:dyDescent="0.25">
      <c r="A876">
        <v>873</v>
      </c>
      <c r="B876" t="s">
        <v>2389</v>
      </c>
      <c r="C876" t="s">
        <v>479</v>
      </c>
      <c r="D876" t="s">
        <v>2390</v>
      </c>
      <c r="H876">
        <f t="shared" si="68"/>
        <v>0</v>
      </c>
      <c r="I876">
        <f t="shared" si="69"/>
        <v>1</v>
      </c>
      <c r="J876">
        <f t="shared" si="70"/>
        <v>0</v>
      </c>
      <c r="K876">
        <f t="shared" si="71"/>
        <v>0</v>
      </c>
    </row>
    <row r="877" spans="1:11" hidden="1" x14ac:dyDescent="0.25">
      <c r="A877">
        <v>874</v>
      </c>
      <c r="B877" t="s">
        <v>2391</v>
      </c>
      <c r="C877" t="s">
        <v>960</v>
      </c>
      <c r="D877" t="s">
        <v>2392</v>
      </c>
      <c r="H877">
        <f t="shared" si="68"/>
        <v>0</v>
      </c>
      <c r="I877">
        <f t="shared" si="69"/>
        <v>1</v>
      </c>
      <c r="J877">
        <f t="shared" si="70"/>
        <v>0</v>
      </c>
      <c r="K877">
        <f t="shared" si="71"/>
        <v>0</v>
      </c>
    </row>
    <row r="878" spans="1:11" hidden="1" x14ac:dyDescent="0.25">
      <c r="A878">
        <v>875</v>
      </c>
      <c r="B878" t="s">
        <v>2393</v>
      </c>
      <c r="C878" t="s">
        <v>475</v>
      </c>
      <c r="D878" t="s">
        <v>2394</v>
      </c>
      <c r="H878">
        <f t="shared" si="68"/>
        <v>0</v>
      </c>
      <c r="I878">
        <f t="shared" si="69"/>
        <v>1</v>
      </c>
      <c r="J878">
        <f t="shared" si="70"/>
        <v>0</v>
      </c>
      <c r="K878">
        <f t="shared" si="71"/>
        <v>0</v>
      </c>
    </row>
    <row r="879" spans="1:11" hidden="1" x14ac:dyDescent="0.25">
      <c r="A879">
        <v>876</v>
      </c>
      <c r="B879" t="s">
        <v>2395</v>
      </c>
      <c r="C879" t="s">
        <v>2396</v>
      </c>
      <c r="D879" t="s">
        <v>2397</v>
      </c>
      <c r="H879">
        <f t="shared" si="68"/>
        <v>0</v>
      </c>
      <c r="I879">
        <f t="shared" si="69"/>
        <v>1</v>
      </c>
      <c r="J879">
        <f t="shared" si="70"/>
        <v>0</v>
      </c>
      <c r="K879">
        <f t="shared" si="71"/>
        <v>0</v>
      </c>
    </row>
    <row r="880" spans="1:11" hidden="1" x14ac:dyDescent="0.25">
      <c r="A880">
        <v>877</v>
      </c>
      <c r="B880" t="s">
        <v>2398</v>
      </c>
      <c r="C880" t="s">
        <v>2399</v>
      </c>
      <c r="D880" t="s">
        <v>2400</v>
      </c>
      <c r="H880">
        <f t="shared" si="68"/>
        <v>0</v>
      </c>
      <c r="I880">
        <f t="shared" si="69"/>
        <v>1</v>
      </c>
      <c r="J880">
        <f t="shared" si="70"/>
        <v>0</v>
      </c>
      <c r="K880">
        <f t="shared" si="71"/>
        <v>0</v>
      </c>
    </row>
    <row r="881" spans="1:11" hidden="1" x14ac:dyDescent="0.25">
      <c r="A881">
        <v>878</v>
      </c>
      <c r="B881" t="s">
        <v>2401</v>
      </c>
      <c r="C881" t="s">
        <v>2402</v>
      </c>
      <c r="D881" t="s">
        <v>2403</v>
      </c>
      <c r="H881">
        <f t="shared" si="68"/>
        <v>0</v>
      </c>
      <c r="I881">
        <f t="shared" si="69"/>
        <v>1</v>
      </c>
      <c r="J881">
        <f t="shared" si="70"/>
        <v>0</v>
      </c>
      <c r="K881">
        <f t="shared" si="71"/>
        <v>0</v>
      </c>
    </row>
    <row r="882" spans="1:11" hidden="1" x14ac:dyDescent="0.25">
      <c r="A882">
        <v>879</v>
      </c>
      <c r="B882" t="s">
        <v>2404</v>
      </c>
      <c r="C882" t="s">
        <v>2405</v>
      </c>
      <c r="D882" t="s">
        <v>2406</v>
      </c>
      <c r="H882">
        <f t="shared" si="68"/>
        <v>0</v>
      </c>
      <c r="I882">
        <f t="shared" si="69"/>
        <v>1</v>
      </c>
      <c r="J882">
        <f t="shared" si="70"/>
        <v>0</v>
      </c>
      <c r="K882">
        <f t="shared" si="71"/>
        <v>0</v>
      </c>
    </row>
    <row r="883" spans="1:11" hidden="1" x14ac:dyDescent="0.25">
      <c r="A883">
        <v>880</v>
      </c>
      <c r="B883" t="s">
        <v>2407</v>
      </c>
      <c r="C883" t="s">
        <v>2408</v>
      </c>
      <c r="D883" t="s">
        <v>2409</v>
      </c>
      <c r="H883">
        <f t="shared" si="68"/>
        <v>0</v>
      </c>
      <c r="I883">
        <f t="shared" si="69"/>
        <v>1</v>
      </c>
      <c r="J883">
        <f t="shared" si="70"/>
        <v>0</v>
      </c>
      <c r="K883">
        <f t="shared" si="71"/>
        <v>0</v>
      </c>
    </row>
    <row r="884" spans="1:11" hidden="1" x14ac:dyDescent="0.25">
      <c r="A884">
        <v>881</v>
      </c>
      <c r="B884" t="s">
        <v>2410</v>
      </c>
      <c r="C884" t="s">
        <v>2411</v>
      </c>
      <c r="D884" t="s">
        <v>2412</v>
      </c>
      <c r="H884">
        <f t="shared" si="68"/>
        <v>0</v>
      </c>
      <c r="I884">
        <f t="shared" si="69"/>
        <v>1</v>
      </c>
      <c r="J884">
        <f t="shared" si="70"/>
        <v>0</v>
      </c>
      <c r="K884">
        <f t="shared" si="71"/>
        <v>0</v>
      </c>
    </row>
    <row r="885" spans="1:11" hidden="1" x14ac:dyDescent="0.25">
      <c r="A885">
        <v>882</v>
      </c>
      <c r="B885" t="s">
        <v>2413</v>
      </c>
      <c r="C885" t="s">
        <v>2414</v>
      </c>
      <c r="D885" t="s">
        <v>2415</v>
      </c>
      <c r="H885">
        <f t="shared" si="68"/>
        <v>0</v>
      </c>
      <c r="I885">
        <f t="shared" si="69"/>
        <v>1</v>
      </c>
      <c r="J885">
        <f t="shared" si="70"/>
        <v>0</v>
      </c>
      <c r="K885">
        <f t="shared" si="71"/>
        <v>0</v>
      </c>
    </row>
    <row r="886" spans="1:11" hidden="1" x14ac:dyDescent="0.25">
      <c r="A886">
        <v>883</v>
      </c>
      <c r="B886" t="s">
        <v>2416</v>
      </c>
      <c r="C886" t="s">
        <v>2417</v>
      </c>
      <c r="D886" t="s">
        <v>2418</v>
      </c>
      <c r="H886">
        <f t="shared" si="68"/>
        <v>0</v>
      </c>
      <c r="I886">
        <f t="shared" si="69"/>
        <v>1</v>
      </c>
      <c r="J886">
        <f t="shared" si="70"/>
        <v>0</v>
      </c>
      <c r="K886">
        <f t="shared" si="71"/>
        <v>0</v>
      </c>
    </row>
    <row r="887" spans="1:11" hidden="1" x14ac:dyDescent="0.25">
      <c r="A887">
        <v>884</v>
      </c>
      <c r="B887" t="s">
        <v>2419</v>
      </c>
      <c r="C887" t="s">
        <v>2420</v>
      </c>
      <c r="D887" t="s">
        <v>2421</v>
      </c>
      <c r="H887">
        <f t="shared" si="68"/>
        <v>0</v>
      </c>
      <c r="I887">
        <f t="shared" si="69"/>
        <v>1</v>
      </c>
      <c r="J887">
        <f t="shared" si="70"/>
        <v>0</v>
      </c>
      <c r="K887">
        <f t="shared" si="71"/>
        <v>0</v>
      </c>
    </row>
    <row r="888" spans="1:11" hidden="1" x14ac:dyDescent="0.25">
      <c r="A888">
        <v>885</v>
      </c>
      <c r="B888" t="s">
        <v>2422</v>
      </c>
      <c r="C888" t="s">
        <v>2423</v>
      </c>
      <c r="D888" t="s">
        <v>2424</v>
      </c>
      <c r="H888">
        <f t="shared" si="68"/>
        <v>0</v>
      </c>
      <c r="I888">
        <f t="shared" si="69"/>
        <v>1</v>
      </c>
      <c r="J888">
        <f t="shared" si="70"/>
        <v>0</v>
      </c>
      <c r="K888">
        <f t="shared" si="71"/>
        <v>0</v>
      </c>
    </row>
    <row r="889" spans="1:11" hidden="1" x14ac:dyDescent="0.25">
      <c r="A889">
        <v>886</v>
      </c>
      <c r="B889" t="s">
        <v>2425</v>
      </c>
      <c r="C889" t="s">
        <v>2426</v>
      </c>
      <c r="D889" t="s">
        <v>2427</v>
      </c>
      <c r="H889">
        <f t="shared" si="68"/>
        <v>0</v>
      </c>
      <c r="I889">
        <f t="shared" si="69"/>
        <v>1</v>
      </c>
      <c r="J889">
        <f t="shared" si="70"/>
        <v>0</v>
      </c>
      <c r="K889">
        <f t="shared" si="71"/>
        <v>0</v>
      </c>
    </row>
    <row r="890" spans="1:11" hidden="1" x14ac:dyDescent="0.25">
      <c r="A890">
        <v>887</v>
      </c>
      <c r="B890" t="s">
        <v>2428</v>
      </c>
      <c r="C890" t="s">
        <v>2429</v>
      </c>
      <c r="D890" t="s">
        <v>2430</v>
      </c>
      <c r="H890">
        <f t="shared" si="68"/>
        <v>0</v>
      </c>
      <c r="I890">
        <f t="shared" si="69"/>
        <v>1</v>
      </c>
      <c r="J890">
        <f t="shared" si="70"/>
        <v>0</v>
      </c>
      <c r="K890">
        <f t="shared" si="71"/>
        <v>0</v>
      </c>
    </row>
    <row r="891" spans="1:11" hidden="1" x14ac:dyDescent="0.25">
      <c r="A891">
        <v>888</v>
      </c>
      <c r="B891" t="s">
        <v>2431</v>
      </c>
      <c r="C891" t="s">
        <v>2432</v>
      </c>
      <c r="D891" t="s">
        <v>2433</v>
      </c>
      <c r="H891">
        <f t="shared" si="68"/>
        <v>0</v>
      </c>
      <c r="I891">
        <f t="shared" si="69"/>
        <v>1</v>
      </c>
      <c r="J891">
        <f t="shared" si="70"/>
        <v>0</v>
      </c>
      <c r="K891">
        <f t="shared" si="71"/>
        <v>0</v>
      </c>
    </row>
    <row r="892" spans="1:11" hidden="1" x14ac:dyDescent="0.25">
      <c r="A892">
        <v>889</v>
      </c>
      <c r="B892" t="s">
        <v>2434</v>
      </c>
      <c r="C892" t="s">
        <v>2435</v>
      </c>
      <c r="D892" t="s">
        <v>2436</v>
      </c>
      <c r="H892">
        <f t="shared" si="68"/>
        <v>0</v>
      </c>
      <c r="I892">
        <f t="shared" si="69"/>
        <v>1</v>
      </c>
      <c r="J892">
        <f t="shared" si="70"/>
        <v>0</v>
      </c>
      <c r="K892">
        <f t="shared" si="71"/>
        <v>0</v>
      </c>
    </row>
    <row r="893" spans="1:11" hidden="1" x14ac:dyDescent="0.25">
      <c r="A893">
        <v>890</v>
      </c>
      <c r="B893" t="s">
        <v>2437</v>
      </c>
      <c r="C893" t="s">
        <v>2438</v>
      </c>
      <c r="D893" t="s">
        <v>2439</v>
      </c>
      <c r="H893">
        <f t="shared" si="68"/>
        <v>0</v>
      </c>
      <c r="I893">
        <f t="shared" si="69"/>
        <v>1</v>
      </c>
      <c r="J893">
        <f t="shared" si="70"/>
        <v>0</v>
      </c>
      <c r="K893">
        <f t="shared" si="71"/>
        <v>0</v>
      </c>
    </row>
    <row r="894" spans="1:11" hidden="1" x14ac:dyDescent="0.25">
      <c r="A894">
        <v>891</v>
      </c>
      <c r="B894" t="s">
        <v>2440</v>
      </c>
      <c r="C894" t="s">
        <v>2441</v>
      </c>
      <c r="D894" t="s">
        <v>2442</v>
      </c>
      <c r="H894">
        <f t="shared" si="68"/>
        <v>0</v>
      </c>
      <c r="I894">
        <f t="shared" si="69"/>
        <v>1</v>
      </c>
      <c r="J894">
        <f t="shared" si="70"/>
        <v>0</v>
      </c>
      <c r="K894">
        <f t="shared" si="71"/>
        <v>0</v>
      </c>
    </row>
    <row r="895" spans="1:11" hidden="1" x14ac:dyDescent="0.25">
      <c r="A895">
        <v>892</v>
      </c>
      <c r="B895" t="s">
        <v>2443</v>
      </c>
      <c r="C895" t="s">
        <v>2444</v>
      </c>
      <c r="D895" t="s">
        <v>2445</v>
      </c>
      <c r="H895">
        <f t="shared" si="68"/>
        <v>0</v>
      </c>
      <c r="I895">
        <f t="shared" si="69"/>
        <v>1</v>
      </c>
      <c r="J895">
        <f t="shared" si="70"/>
        <v>0</v>
      </c>
      <c r="K895">
        <f t="shared" si="71"/>
        <v>0</v>
      </c>
    </row>
    <row r="896" spans="1:11" hidden="1" x14ac:dyDescent="0.25">
      <c r="A896">
        <v>893</v>
      </c>
      <c r="B896" t="s">
        <v>2446</v>
      </c>
      <c r="C896" t="s">
        <v>2447</v>
      </c>
      <c r="D896" t="s">
        <v>2448</v>
      </c>
      <c r="H896">
        <f t="shared" si="68"/>
        <v>0</v>
      </c>
      <c r="I896">
        <f t="shared" si="69"/>
        <v>1</v>
      </c>
      <c r="J896">
        <f t="shared" si="70"/>
        <v>0</v>
      </c>
      <c r="K896">
        <f t="shared" si="71"/>
        <v>0</v>
      </c>
    </row>
    <row r="897" spans="1:11" hidden="1" x14ac:dyDescent="0.25">
      <c r="A897">
        <v>894</v>
      </c>
      <c r="B897" t="s">
        <v>2449</v>
      </c>
      <c r="C897" t="s">
        <v>2450</v>
      </c>
      <c r="D897" t="s">
        <v>2451</v>
      </c>
      <c r="H897">
        <f t="shared" si="68"/>
        <v>0</v>
      </c>
      <c r="I897">
        <f t="shared" si="69"/>
        <v>1</v>
      </c>
      <c r="J897">
        <f t="shared" si="70"/>
        <v>0</v>
      </c>
      <c r="K897">
        <f t="shared" si="71"/>
        <v>0</v>
      </c>
    </row>
    <row r="898" spans="1:11" hidden="1" x14ac:dyDescent="0.25">
      <c r="A898">
        <v>895</v>
      </c>
      <c r="B898" t="s">
        <v>2452</v>
      </c>
      <c r="C898" t="s">
        <v>2453</v>
      </c>
      <c r="D898" t="s">
        <v>2454</v>
      </c>
      <c r="H898">
        <f t="shared" si="68"/>
        <v>0</v>
      </c>
      <c r="I898">
        <f t="shared" si="69"/>
        <v>1</v>
      </c>
      <c r="J898">
        <f t="shared" si="70"/>
        <v>0</v>
      </c>
      <c r="K898">
        <f t="shared" si="71"/>
        <v>0</v>
      </c>
    </row>
    <row r="899" spans="1:11" hidden="1" x14ac:dyDescent="0.25">
      <c r="A899">
        <v>896</v>
      </c>
      <c r="B899" t="s">
        <v>2455</v>
      </c>
      <c r="C899" t="s">
        <v>2456</v>
      </c>
      <c r="D899" t="s">
        <v>2457</v>
      </c>
      <c r="H899">
        <f t="shared" si="68"/>
        <v>0</v>
      </c>
      <c r="I899">
        <f t="shared" si="69"/>
        <v>1</v>
      </c>
      <c r="J899">
        <f t="shared" si="70"/>
        <v>0</v>
      </c>
      <c r="K899">
        <f t="shared" si="71"/>
        <v>0</v>
      </c>
    </row>
    <row r="900" spans="1:11" hidden="1" x14ac:dyDescent="0.25">
      <c r="A900">
        <v>897</v>
      </c>
      <c r="B900" t="s">
        <v>2458</v>
      </c>
      <c r="C900" t="s">
        <v>2459</v>
      </c>
      <c r="D900" t="s">
        <v>2460</v>
      </c>
      <c r="H900">
        <f t="shared" ref="H900:H963" si="72">IF(AND(E900=1,F900=1),1,0)</f>
        <v>0</v>
      </c>
      <c r="I900">
        <f t="shared" ref="I900:I963" si="73">IF(AND(E900=0,F900=0),1,0)</f>
        <v>1</v>
      </c>
      <c r="J900">
        <f t="shared" ref="J900:J963" si="74">IF(AND(E900=1,F900=0),1,0)</f>
        <v>0</v>
      </c>
      <c r="K900">
        <f t="shared" ref="K900:K963" si="75">IF(AND(E900=0,F900=1),1,0)</f>
        <v>0</v>
      </c>
    </row>
    <row r="901" spans="1:11" hidden="1" x14ac:dyDescent="0.25">
      <c r="A901">
        <v>898</v>
      </c>
      <c r="B901" t="s">
        <v>2461</v>
      </c>
      <c r="C901" t="s">
        <v>2462</v>
      </c>
      <c r="D901" t="s">
        <v>2463</v>
      </c>
      <c r="H901">
        <f t="shared" si="72"/>
        <v>0</v>
      </c>
      <c r="I901">
        <f t="shared" si="73"/>
        <v>1</v>
      </c>
      <c r="J901">
        <f t="shared" si="74"/>
        <v>0</v>
      </c>
      <c r="K901">
        <f t="shared" si="75"/>
        <v>0</v>
      </c>
    </row>
    <row r="902" spans="1:11" hidden="1" x14ac:dyDescent="0.25">
      <c r="A902">
        <v>899</v>
      </c>
      <c r="B902" t="s">
        <v>2464</v>
      </c>
      <c r="C902" t="s">
        <v>2465</v>
      </c>
      <c r="D902" t="s">
        <v>2466</v>
      </c>
      <c r="H902">
        <f t="shared" si="72"/>
        <v>0</v>
      </c>
      <c r="I902">
        <f t="shared" si="73"/>
        <v>1</v>
      </c>
      <c r="J902">
        <f t="shared" si="74"/>
        <v>0</v>
      </c>
      <c r="K902">
        <f t="shared" si="75"/>
        <v>0</v>
      </c>
    </row>
    <row r="903" spans="1:11" hidden="1" x14ac:dyDescent="0.25">
      <c r="A903">
        <v>900</v>
      </c>
      <c r="B903" t="s">
        <v>2467</v>
      </c>
      <c r="C903" t="s">
        <v>2468</v>
      </c>
      <c r="D903" t="s">
        <v>2469</v>
      </c>
      <c r="H903">
        <f t="shared" si="72"/>
        <v>0</v>
      </c>
      <c r="I903">
        <f t="shared" si="73"/>
        <v>1</v>
      </c>
      <c r="J903">
        <f t="shared" si="74"/>
        <v>0</v>
      </c>
      <c r="K903">
        <f t="shared" si="75"/>
        <v>0</v>
      </c>
    </row>
    <row r="904" spans="1:11" hidden="1" x14ac:dyDescent="0.25">
      <c r="A904">
        <v>901</v>
      </c>
      <c r="B904" t="s">
        <v>2470</v>
      </c>
      <c r="C904" t="s">
        <v>2471</v>
      </c>
      <c r="D904" t="s">
        <v>2472</v>
      </c>
      <c r="H904">
        <f t="shared" si="72"/>
        <v>0</v>
      </c>
      <c r="I904">
        <f t="shared" si="73"/>
        <v>1</v>
      </c>
      <c r="J904">
        <f t="shared" si="74"/>
        <v>0</v>
      </c>
      <c r="K904">
        <f t="shared" si="75"/>
        <v>0</v>
      </c>
    </row>
    <row r="905" spans="1:11" hidden="1" x14ac:dyDescent="0.25">
      <c r="A905">
        <v>902</v>
      </c>
      <c r="B905" t="s">
        <v>2473</v>
      </c>
      <c r="C905" t="s">
        <v>2474</v>
      </c>
      <c r="D905" t="s">
        <v>2475</v>
      </c>
      <c r="H905">
        <f t="shared" si="72"/>
        <v>0</v>
      </c>
      <c r="I905">
        <f t="shared" si="73"/>
        <v>1</v>
      </c>
      <c r="J905">
        <f t="shared" si="74"/>
        <v>0</v>
      </c>
      <c r="K905">
        <f t="shared" si="75"/>
        <v>0</v>
      </c>
    </row>
    <row r="906" spans="1:11" hidden="1" x14ac:dyDescent="0.25">
      <c r="A906">
        <v>903</v>
      </c>
      <c r="B906" t="s">
        <v>2476</v>
      </c>
      <c r="C906" t="s">
        <v>2477</v>
      </c>
      <c r="D906" t="s">
        <v>2478</v>
      </c>
      <c r="H906">
        <f t="shared" si="72"/>
        <v>0</v>
      </c>
      <c r="I906">
        <f t="shared" si="73"/>
        <v>1</v>
      </c>
      <c r="J906">
        <f t="shared" si="74"/>
        <v>0</v>
      </c>
      <c r="K906">
        <f t="shared" si="75"/>
        <v>0</v>
      </c>
    </row>
    <row r="907" spans="1:11" hidden="1" x14ac:dyDescent="0.25">
      <c r="A907">
        <v>904</v>
      </c>
      <c r="B907" t="s">
        <v>2479</v>
      </c>
      <c r="C907" t="s">
        <v>2480</v>
      </c>
      <c r="D907" t="s">
        <v>2481</v>
      </c>
      <c r="H907">
        <f t="shared" si="72"/>
        <v>0</v>
      </c>
      <c r="I907">
        <f t="shared" si="73"/>
        <v>1</v>
      </c>
      <c r="J907">
        <f t="shared" si="74"/>
        <v>0</v>
      </c>
      <c r="K907">
        <f t="shared" si="75"/>
        <v>0</v>
      </c>
    </row>
    <row r="908" spans="1:11" hidden="1" x14ac:dyDescent="0.25">
      <c r="A908">
        <v>905</v>
      </c>
      <c r="B908" t="s">
        <v>2482</v>
      </c>
      <c r="C908" t="s">
        <v>2483</v>
      </c>
      <c r="D908" t="s">
        <v>2484</v>
      </c>
      <c r="H908">
        <f t="shared" si="72"/>
        <v>0</v>
      </c>
      <c r="I908">
        <f t="shared" si="73"/>
        <v>1</v>
      </c>
      <c r="J908">
        <f t="shared" si="74"/>
        <v>0</v>
      </c>
      <c r="K908">
        <f t="shared" si="75"/>
        <v>0</v>
      </c>
    </row>
    <row r="909" spans="1:11" hidden="1" x14ac:dyDescent="0.25">
      <c r="A909">
        <v>906</v>
      </c>
      <c r="B909" t="s">
        <v>2485</v>
      </c>
      <c r="C909" t="s">
        <v>2486</v>
      </c>
      <c r="D909" t="s">
        <v>2487</v>
      </c>
      <c r="H909">
        <f t="shared" si="72"/>
        <v>0</v>
      </c>
      <c r="I909">
        <f t="shared" si="73"/>
        <v>1</v>
      </c>
      <c r="J909">
        <f t="shared" si="74"/>
        <v>0</v>
      </c>
      <c r="K909">
        <f t="shared" si="75"/>
        <v>0</v>
      </c>
    </row>
    <row r="910" spans="1:11" hidden="1" x14ac:dyDescent="0.25">
      <c r="A910">
        <v>907</v>
      </c>
      <c r="B910" t="s">
        <v>2488</v>
      </c>
      <c r="C910" t="s">
        <v>2489</v>
      </c>
      <c r="D910" t="s">
        <v>2490</v>
      </c>
      <c r="H910">
        <f t="shared" si="72"/>
        <v>0</v>
      </c>
      <c r="I910">
        <f t="shared" si="73"/>
        <v>1</v>
      </c>
      <c r="J910">
        <f t="shared" si="74"/>
        <v>0</v>
      </c>
      <c r="K910">
        <f t="shared" si="75"/>
        <v>0</v>
      </c>
    </row>
    <row r="911" spans="1:11" hidden="1" x14ac:dyDescent="0.25">
      <c r="A911">
        <v>908</v>
      </c>
      <c r="B911" t="s">
        <v>2491</v>
      </c>
      <c r="C911" t="s">
        <v>2492</v>
      </c>
      <c r="D911" t="s">
        <v>2493</v>
      </c>
      <c r="H911">
        <f t="shared" si="72"/>
        <v>0</v>
      </c>
      <c r="I911">
        <f t="shared" si="73"/>
        <v>1</v>
      </c>
      <c r="J911">
        <f t="shared" si="74"/>
        <v>0</v>
      </c>
      <c r="K911">
        <f t="shared" si="75"/>
        <v>0</v>
      </c>
    </row>
    <row r="912" spans="1:11" hidden="1" x14ac:dyDescent="0.25">
      <c r="A912">
        <v>909</v>
      </c>
      <c r="B912" t="s">
        <v>2494</v>
      </c>
      <c r="C912" t="s">
        <v>2495</v>
      </c>
      <c r="D912" t="s">
        <v>2496</v>
      </c>
      <c r="H912">
        <f t="shared" si="72"/>
        <v>0</v>
      </c>
      <c r="I912">
        <f t="shared" si="73"/>
        <v>1</v>
      </c>
      <c r="J912">
        <f t="shared" si="74"/>
        <v>0</v>
      </c>
      <c r="K912">
        <f t="shared" si="75"/>
        <v>0</v>
      </c>
    </row>
    <row r="913" spans="1:11" hidden="1" x14ac:dyDescent="0.25">
      <c r="A913">
        <v>910</v>
      </c>
      <c r="B913" t="s">
        <v>2497</v>
      </c>
      <c r="C913" t="s">
        <v>2498</v>
      </c>
      <c r="D913" t="s">
        <v>2499</v>
      </c>
      <c r="H913">
        <f t="shared" si="72"/>
        <v>0</v>
      </c>
      <c r="I913">
        <f t="shared" si="73"/>
        <v>1</v>
      </c>
      <c r="J913">
        <f t="shared" si="74"/>
        <v>0</v>
      </c>
      <c r="K913">
        <f t="shared" si="75"/>
        <v>0</v>
      </c>
    </row>
    <row r="914" spans="1:11" hidden="1" x14ac:dyDescent="0.25">
      <c r="A914">
        <v>911</v>
      </c>
      <c r="B914" t="s">
        <v>2500</v>
      </c>
      <c r="C914" t="s">
        <v>2501</v>
      </c>
      <c r="D914" t="s">
        <v>2502</v>
      </c>
      <c r="H914">
        <f t="shared" si="72"/>
        <v>0</v>
      </c>
      <c r="I914">
        <f t="shared" si="73"/>
        <v>1</v>
      </c>
      <c r="J914">
        <f t="shared" si="74"/>
        <v>0</v>
      </c>
      <c r="K914">
        <f t="shared" si="75"/>
        <v>0</v>
      </c>
    </row>
    <row r="915" spans="1:11" hidden="1" x14ac:dyDescent="0.25">
      <c r="A915">
        <v>912</v>
      </c>
      <c r="B915" t="s">
        <v>2503</v>
      </c>
      <c r="C915" t="s">
        <v>2504</v>
      </c>
      <c r="D915" t="s">
        <v>2505</v>
      </c>
      <c r="H915">
        <f t="shared" si="72"/>
        <v>0</v>
      </c>
      <c r="I915">
        <f t="shared" si="73"/>
        <v>1</v>
      </c>
      <c r="J915">
        <f t="shared" si="74"/>
        <v>0</v>
      </c>
      <c r="K915">
        <f t="shared" si="75"/>
        <v>0</v>
      </c>
    </row>
    <row r="916" spans="1:11" hidden="1" x14ac:dyDescent="0.25">
      <c r="A916">
        <v>913</v>
      </c>
      <c r="B916" t="s">
        <v>2506</v>
      </c>
      <c r="C916" t="s">
        <v>2507</v>
      </c>
      <c r="D916" t="s">
        <v>2508</v>
      </c>
      <c r="H916">
        <f t="shared" si="72"/>
        <v>0</v>
      </c>
      <c r="I916">
        <f t="shared" si="73"/>
        <v>1</v>
      </c>
      <c r="J916">
        <f t="shared" si="74"/>
        <v>0</v>
      </c>
      <c r="K916">
        <f t="shared" si="75"/>
        <v>0</v>
      </c>
    </row>
    <row r="917" spans="1:11" hidden="1" x14ac:dyDescent="0.25">
      <c r="A917">
        <v>914</v>
      </c>
      <c r="B917" t="s">
        <v>2509</v>
      </c>
      <c r="C917" t="s">
        <v>2510</v>
      </c>
      <c r="D917" t="s">
        <v>2511</v>
      </c>
      <c r="H917">
        <f t="shared" si="72"/>
        <v>0</v>
      </c>
      <c r="I917">
        <f t="shared" si="73"/>
        <v>1</v>
      </c>
      <c r="J917">
        <f t="shared" si="74"/>
        <v>0</v>
      </c>
      <c r="K917">
        <f t="shared" si="75"/>
        <v>0</v>
      </c>
    </row>
    <row r="918" spans="1:11" hidden="1" x14ac:dyDescent="0.25">
      <c r="A918">
        <v>915</v>
      </c>
      <c r="B918" t="s">
        <v>2512</v>
      </c>
      <c r="C918" t="s">
        <v>2513</v>
      </c>
      <c r="D918" t="s">
        <v>2514</v>
      </c>
      <c r="H918">
        <f t="shared" si="72"/>
        <v>0</v>
      </c>
      <c r="I918">
        <f t="shared" si="73"/>
        <v>1</v>
      </c>
      <c r="J918">
        <f t="shared" si="74"/>
        <v>0</v>
      </c>
      <c r="K918">
        <f t="shared" si="75"/>
        <v>0</v>
      </c>
    </row>
    <row r="919" spans="1:11" hidden="1" x14ac:dyDescent="0.25">
      <c r="A919">
        <v>916</v>
      </c>
      <c r="B919" t="s">
        <v>2515</v>
      </c>
      <c r="C919" t="s">
        <v>2516</v>
      </c>
      <c r="D919" t="s">
        <v>2517</v>
      </c>
      <c r="H919">
        <f t="shared" si="72"/>
        <v>0</v>
      </c>
      <c r="I919">
        <f t="shared" si="73"/>
        <v>1</v>
      </c>
      <c r="J919">
        <f t="shared" si="74"/>
        <v>0</v>
      </c>
      <c r="K919">
        <f t="shared" si="75"/>
        <v>0</v>
      </c>
    </row>
    <row r="920" spans="1:11" hidden="1" x14ac:dyDescent="0.25">
      <c r="A920">
        <v>917</v>
      </c>
      <c r="B920" t="s">
        <v>2518</v>
      </c>
      <c r="C920" t="s">
        <v>2519</v>
      </c>
      <c r="D920" t="s">
        <v>2520</v>
      </c>
      <c r="H920">
        <f t="shared" si="72"/>
        <v>0</v>
      </c>
      <c r="I920">
        <f t="shared" si="73"/>
        <v>1</v>
      </c>
      <c r="J920">
        <f t="shared" si="74"/>
        <v>0</v>
      </c>
      <c r="K920">
        <f t="shared" si="75"/>
        <v>0</v>
      </c>
    </row>
    <row r="921" spans="1:11" hidden="1" x14ac:dyDescent="0.25">
      <c r="A921">
        <v>918</v>
      </c>
      <c r="B921" t="s">
        <v>2521</v>
      </c>
      <c r="C921" t="s">
        <v>2522</v>
      </c>
      <c r="D921" t="s">
        <v>2523</v>
      </c>
      <c r="H921">
        <f t="shared" si="72"/>
        <v>0</v>
      </c>
      <c r="I921">
        <f t="shared" si="73"/>
        <v>1</v>
      </c>
      <c r="J921">
        <f t="shared" si="74"/>
        <v>0</v>
      </c>
      <c r="K921">
        <f t="shared" si="75"/>
        <v>0</v>
      </c>
    </row>
    <row r="922" spans="1:11" hidden="1" x14ac:dyDescent="0.25">
      <c r="A922">
        <v>919</v>
      </c>
      <c r="B922" t="s">
        <v>2524</v>
      </c>
      <c r="C922" t="s">
        <v>2525</v>
      </c>
      <c r="D922" t="s">
        <v>2526</v>
      </c>
      <c r="H922">
        <f t="shared" si="72"/>
        <v>0</v>
      </c>
      <c r="I922">
        <f t="shared" si="73"/>
        <v>1</v>
      </c>
      <c r="J922">
        <f t="shared" si="74"/>
        <v>0</v>
      </c>
      <c r="K922">
        <f t="shared" si="75"/>
        <v>0</v>
      </c>
    </row>
    <row r="923" spans="1:11" hidden="1" x14ac:dyDescent="0.25">
      <c r="A923">
        <v>920</v>
      </c>
      <c r="B923" t="s">
        <v>2527</v>
      </c>
      <c r="C923" t="s">
        <v>2528</v>
      </c>
      <c r="D923" t="s">
        <v>2529</v>
      </c>
      <c r="H923">
        <f t="shared" si="72"/>
        <v>0</v>
      </c>
      <c r="I923">
        <f t="shared" si="73"/>
        <v>1</v>
      </c>
      <c r="J923">
        <f t="shared" si="74"/>
        <v>0</v>
      </c>
      <c r="K923">
        <f t="shared" si="75"/>
        <v>0</v>
      </c>
    </row>
    <row r="924" spans="1:11" hidden="1" x14ac:dyDescent="0.25">
      <c r="A924">
        <v>921</v>
      </c>
      <c r="B924" t="s">
        <v>2530</v>
      </c>
      <c r="C924" t="s">
        <v>2531</v>
      </c>
      <c r="D924" t="s">
        <v>2532</v>
      </c>
      <c r="H924">
        <f t="shared" si="72"/>
        <v>0</v>
      </c>
      <c r="I924">
        <f t="shared" si="73"/>
        <v>1</v>
      </c>
      <c r="J924">
        <f t="shared" si="74"/>
        <v>0</v>
      </c>
      <c r="K924">
        <f t="shared" si="75"/>
        <v>0</v>
      </c>
    </row>
    <row r="925" spans="1:11" hidden="1" x14ac:dyDescent="0.25">
      <c r="A925">
        <v>922</v>
      </c>
      <c r="B925" t="s">
        <v>2533</v>
      </c>
      <c r="C925" t="s">
        <v>2534</v>
      </c>
      <c r="D925" t="s">
        <v>2535</v>
      </c>
      <c r="H925">
        <f t="shared" si="72"/>
        <v>0</v>
      </c>
      <c r="I925">
        <f t="shared" si="73"/>
        <v>1</v>
      </c>
      <c r="J925">
        <f t="shared" si="74"/>
        <v>0</v>
      </c>
      <c r="K925">
        <f t="shared" si="75"/>
        <v>0</v>
      </c>
    </row>
    <row r="926" spans="1:11" hidden="1" x14ac:dyDescent="0.25">
      <c r="A926">
        <v>923</v>
      </c>
      <c r="B926" t="s">
        <v>2536</v>
      </c>
      <c r="C926" t="s">
        <v>2537</v>
      </c>
      <c r="D926" t="s">
        <v>2538</v>
      </c>
      <c r="H926">
        <f t="shared" si="72"/>
        <v>0</v>
      </c>
      <c r="I926">
        <f t="shared" si="73"/>
        <v>1</v>
      </c>
      <c r="J926">
        <f t="shared" si="74"/>
        <v>0</v>
      </c>
      <c r="K926">
        <f t="shared" si="75"/>
        <v>0</v>
      </c>
    </row>
    <row r="927" spans="1:11" hidden="1" x14ac:dyDescent="0.25">
      <c r="A927">
        <v>924</v>
      </c>
      <c r="B927" t="s">
        <v>2539</v>
      </c>
      <c r="C927" t="s">
        <v>2540</v>
      </c>
      <c r="D927" t="s">
        <v>2541</v>
      </c>
      <c r="H927">
        <f t="shared" si="72"/>
        <v>0</v>
      </c>
      <c r="I927">
        <f t="shared" si="73"/>
        <v>1</v>
      </c>
      <c r="J927">
        <f t="shared" si="74"/>
        <v>0</v>
      </c>
      <c r="K927">
        <f t="shared" si="75"/>
        <v>0</v>
      </c>
    </row>
    <row r="928" spans="1:11" hidden="1" x14ac:dyDescent="0.25">
      <c r="A928">
        <v>925</v>
      </c>
      <c r="B928" t="s">
        <v>2542</v>
      </c>
      <c r="C928" t="s">
        <v>2543</v>
      </c>
      <c r="D928" t="s">
        <v>2544</v>
      </c>
      <c r="H928">
        <f t="shared" si="72"/>
        <v>0</v>
      </c>
      <c r="I928">
        <f t="shared" si="73"/>
        <v>1</v>
      </c>
      <c r="J928">
        <f t="shared" si="74"/>
        <v>0</v>
      </c>
      <c r="K928">
        <f t="shared" si="75"/>
        <v>0</v>
      </c>
    </row>
    <row r="929" spans="1:11" hidden="1" x14ac:dyDescent="0.25">
      <c r="A929">
        <v>926</v>
      </c>
      <c r="B929" t="s">
        <v>2545</v>
      </c>
      <c r="C929" t="s">
        <v>2546</v>
      </c>
      <c r="D929" t="s">
        <v>2547</v>
      </c>
      <c r="H929">
        <f t="shared" si="72"/>
        <v>0</v>
      </c>
      <c r="I929">
        <f t="shared" si="73"/>
        <v>1</v>
      </c>
      <c r="J929">
        <f t="shared" si="74"/>
        <v>0</v>
      </c>
      <c r="K929">
        <f t="shared" si="75"/>
        <v>0</v>
      </c>
    </row>
    <row r="930" spans="1:11" hidden="1" x14ac:dyDescent="0.25">
      <c r="A930">
        <v>927</v>
      </c>
      <c r="B930" t="s">
        <v>2548</v>
      </c>
      <c r="C930" t="s">
        <v>2549</v>
      </c>
      <c r="D930" t="s">
        <v>2550</v>
      </c>
      <c r="H930">
        <f t="shared" si="72"/>
        <v>0</v>
      </c>
      <c r="I930">
        <f t="shared" si="73"/>
        <v>1</v>
      </c>
      <c r="J930">
        <f t="shared" si="74"/>
        <v>0</v>
      </c>
      <c r="K930">
        <f t="shared" si="75"/>
        <v>0</v>
      </c>
    </row>
    <row r="931" spans="1:11" hidden="1" x14ac:dyDescent="0.25">
      <c r="A931">
        <v>928</v>
      </c>
      <c r="B931" t="s">
        <v>2551</v>
      </c>
      <c r="C931" t="s">
        <v>2552</v>
      </c>
      <c r="D931" t="s">
        <v>2553</v>
      </c>
      <c r="H931">
        <f t="shared" si="72"/>
        <v>0</v>
      </c>
      <c r="I931">
        <f t="shared" si="73"/>
        <v>1</v>
      </c>
      <c r="J931">
        <f t="shared" si="74"/>
        <v>0</v>
      </c>
      <c r="K931">
        <f t="shared" si="75"/>
        <v>0</v>
      </c>
    </row>
    <row r="932" spans="1:11" hidden="1" x14ac:dyDescent="0.25">
      <c r="A932">
        <v>929</v>
      </c>
      <c r="B932" t="s">
        <v>2554</v>
      </c>
      <c r="C932" t="s">
        <v>2555</v>
      </c>
      <c r="D932" t="s">
        <v>2556</v>
      </c>
      <c r="H932">
        <f t="shared" si="72"/>
        <v>0</v>
      </c>
      <c r="I932">
        <f t="shared" si="73"/>
        <v>1</v>
      </c>
      <c r="J932">
        <f t="shared" si="74"/>
        <v>0</v>
      </c>
      <c r="K932">
        <f t="shared" si="75"/>
        <v>0</v>
      </c>
    </row>
    <row r="933" spans="1:11" hidden="1" x14ac:dyDescent="0.25">
      <c r="A933">
        <v>930</v>
      </c>
      <c r="B933" t="s">
        <v>2557</v>
      </c>
      <c r="C933" t="s">
        <v>2555</v>
      </c>
      <c r="D933" t="s">
        <v>2558</v>
      </c>
      <c r="H933">
        <f t="shared" si="72"/>
        <v>0</v>
      </c>
      <c r="I933">
        <f t="shared" si="73"/>
        <v>1</v>
      </c>
      <c r="J933">
        <f t="shared" si="74"/>
        <v>0</v>
      </c>
      <c r="K933">
        <f t="shared" si="75"/>
        <v>0</v>
      </c>
    </row>
    <row r="934" spans="1:11" hidden="1" x14ac:dyDescent="0.25">
      <c r="A934">
        <v>931</v>
      </c>
      <c r="B934" t="s">
        <v>2559</v>
      </c>
      <c r="C934" t="s">
        <v>2560</v>
      </c>
      <c r="D934" t="s">
        <v>2561</v>
      </c>
      <c r="H934">
        <f t="shared" si="72"/>
        <v>0</v>
      </c>
      <c r="I934">
        <f t="shared" si="73"/>
        <v>1</v>
      </c>
      <c r="J934">
        <f t="shared" si="74"/>
        <v>0</v>
      </c>
      <c r="K934">
        <f t="shared" si="75"/>
        <v>0</v>
      </c>
    </row>
    <row r="935" spans="1:11" hidden="1" x14ac:dyDescent="0.25">
      <c r="A935">
        <v>932</v>
      </c>
      <c r="B935" t="s">
        <v>2562</v>
      </c>
      <c r="C935" t="s">
        <v>2563</v>
      </c>
      <c r="D935" t="s">
        <v>2564</v>
      </c>
      <c r="H935">
        <f t="shared" si="72"/>
        <v>0</v>
      </c>
      <c r="I935">
        <f t="shared" si="73"/>
        <v>1</v>
      </c>
      <c r="J935">
        <f t="shared" si="74"/>
        <v>0</v>
      </c>
      <c r="K935">
        <f t="shared" si="75"/>
        <v>0</v>
      </c>
    </row>
    <row r="936" spans="1:11" hidden="1" x14ac:dyDescent="0.25">
      <c r="A936">
        <v>933</v>
      </c>
      <c r="B936" t="s">
        <v>2565</v>
      </c>
      <c r="C936" t="s">
        <v>2566</v>
      </c>
      <c r="D936" t="s">
        <v>2567</v>
      </c>
      <c r="H936">
        <f t="shared" si="72"/>
        <v>0</v>
      </c>
      <c r="I936">
        <f t="shared" si="73"/>
        <v>1</v>
      </c>
      <c r="J936">
        <f t="shared" si="74"/>
        <v>0</v>
      </c>
      <c r="K936">
        <f t="shared" si="75"/>
        <v>0</v>
      </c>
    </row>
    <row r="937" spans="1:11" hidden="1" x14ac:dyDescent="0.25">
      <c r="A937">
        <v>934</v>
      </c>
      <c r="B937" t="s">
        <v>2568</v>
      </c>
      <c r="C937" t="s">
        <v>2569</v>
      </c>
      <c r="D937" t="s">
        <v>2570</v>
      </c>
      <c r="H937">
        <f t="shared" si="72"/>
        <v>0</v>
      </c>
      <c r="I937">
        <f t="shared" si="73"/>
        <v>1</v>
      </c>
      <c r="J937">
        <f t="shared" si="74"/>
        <v>0</v>
      </c>
      <c r="K937">
        <f t="shared" si="75"/>
        <v>0</v>
      </c>
    </row>
    <row r="938" spans="1:11" hidden="1" x14ac:dyDescent="0.25">
      <c r="A938">
        <v>935</v>
      </c>
      <c r="B938" t="s">
        <v>2571</v>
      </c>
      <c r="C938" t="s">
        <v>2572</v>
      </c>
      <c r="D938" t="s">
        <v>2573</v>
      </c>
      <c r="H938">
        <f t="shared" si="72"/>
        <v>0</v>
      </c>
      <c r="I938">
        <f t="shared" si="73"/>
        <v>1</v>
      </c>
      <c r="J938">
        <f t="shared" si="74"/>
        <v>0</v>
      </c>
      <c r="K938">
        <f t="shared" si="75"/>
        <v>0</v>
      </c>
    </row>
    <row r="939" spans="1:11" hidden="1" x14ac:dyDescent="0.25">
      <c r="A939">
        <v>936</v>
      </c>
      <c r="B939" t="s">
        <v>2574</v>
      </c>
      <c r="C939" t="s">
        <v>2575</v>
      </c>
      <c r="D939" t="s">
        <v>2576</v>
      </c>
      <c r="H939">
        <f t="shared" si="72"/>
        <v>0</v>
      </c>
      <c r="I939">
        <f t="shared" si="73"/>
        <v>1</v>
      </c>
      <c r="J939">
        <f t="shared" si="74"/>
        <v>0</v>
      </c>
      <c r="K939">
        <f t="shared" si="75"/>
        <v>0</v>
      </c>
    </row>
    <row r="940" spans="1:11" hidden="1" x14ac:dyDescent="0.25">
      <c r="A940">
        <v>937</v>
      </c>
      <c r="B940" t="s">
        <v>2577</v>
      </c>
      <c r="C940" t="s">
        <v>2578</v>
      </c>
      <c r="D940" t="s">
        <v>2579</v>
      </c>
      <c r="H940">
        <f t="shared" si="72"/>
        <v>0</v>
      </c>
      <c r="I940">
        <f t="shared" si="73"/>
        <v>1</v>
      </c>
      <c r="J940">
        <f t="shared" si="74"/>
        <v>0</v>
      </c>
      <c r="K940">
        <f t="shared" si="75"/>
        <v>0</v>
      </c>
    </row>
    <row r="941" spans="1:11" hidden="1" x14ac:dyDescent="0.25">
      <c r="A941">
        <v>938</v>
      </c>
      <c r="B941" t="s">
        <v>2580</v>
      </c>
      <c r="C941" t="s">
        <v>2581</v>
      </c>
      <c r="D941" t="s">
        <v>2582</v>
      </c>
      <c r="H941">
        <f t="shared" si="72"/>
        <v>0</v>
      </c>
      <c r="I941">
        <f t="shared" si="73"/>
        <v>1</v>
      </c>
      <c r="J941">
        <f t="shared" si="74"/>
        <v>0</v>
      </c>
      <c r="K941">
        <f t="shared" si="75"/>
        <v>0</v>
      </c>
    </row>
    <row r="942" spans="1:11" hidden="1" x14ac:dyDescent="0.25">
      <c r="A942">
        <v>939</v>
      </c>
      <c r="B942" t="s">
        <v>2583</v>
      </c>
      <c r="C942" t="s">
        <v>2584</v>
      </c>
      <c r="D942" t="s">
        <v>2585</v>
      </c>
      <c r="H942">
        <f t="shared" si="72"/>
        <v>0</v>
      </c>
      <c r="I942">
        <f t="shared" si="73"/>
        <v>1</v>
      </c>
      <c r="J942">
        <f t="shared" si="74"/>
        <v>0</v>
      </c>
      <c r="K942">
        <f t="shared" si="75"/>
        <v>0</v>
      </c>
    </row>
    <row r="943" spans="1:11" hidden="1" x14ac:dyDescent="0.25">
      <c r="A943">
        <v>940</v>
      </c>
      <c r="B943" t="s">
        <v>2586</v>
      </c>
      <c r="C943" t="s">
        <v>2587</v>
      </c>
      <c r="D943" t="s">
        <v>2588</v>
      </c>
      <c r="H943">
        <f t="shared" si="72"/>
        <v>0</v>
      </c>
      <c r="I943">
        <f t="shared" si="73"/>
        <v>1</v>
      </c>
      <c r="J943">
        <f t="shared" si="74"/>
        <v>0</v>
      </c>
      <c r="K943">
        <f t="shared" si="75"/>
        <v>0</v>
      </c>
    </row>
    <row r="944" spans="1:11" hidden="1" x14ac:dyDescent="0.25">
      <c r="A944">
        <v>941</v>
      </c>
      <c r="B944" t="s">
        <v>2589</v>
      </c>
      <c r="C944" t="s">
        <v>2590</v>
      </c>
      <c r="D944" t="s">
        <v>2591</v>
      </c>
      <c r="H944">
        <f t="shared" si="72"/>
        <v>0</v>
      </c>
      <c r="I944">
        <f t="shared" si="73"/>
        <v>1</v>
      </c>
      <c r="J944">
        <f t="shared" si="74"/>
        <v>0</v>
      </c>
      <c r="K944">
        <f t="shared" si="75"/>
        <v>0</v>
      </c>
    </row>
    <row r="945" spans="1:11" hidden="1" x14ac:dyDescent="0.25">
      <c r="A945">
        <v>942</v>
      </c>
      <c r="B945" t="s">
        <v>2592</v>
      </c>
      <c r="C945" t="s">
        <v>2593</v>
      </c>
      <c r="D945" t="s">
        <v>2594</v>
      </c>
      <c r="H945">
        <f t="shared" si="72"/>
        <v>0</v>
      </c>
      <c r="I945">
        <f t="shared" si="73"/>
        <v>1</v>
      </c>
      <c r="J945">
        <f t="shared" si="74"/>
        <v>0</v>
      </c>
      <c r="K945">
        <f t="shared" si="75"/>
        <v>0</v>
      </c>
    </row>
    <row r="946" spans="1:11" hidden="1" x14ac:dyDescent="0.25">
      <c r="A946">
        <v>943</v>
      </c>
      <c r="B946" t="s">
        <v>2595</v>
      </c>
      <c r="C946" t="s">
        <v>2596</v>
      </c>
      <c r="D946" t="s">
        <v>2597</v>
      </c>
      <c r="H946">
        <f t="shared" si="72"/>
        <v>0</v>
      </c>
      <c r="I946">
        <f t="shared" si="73"/>
        <v>1</v>
      </c>
      <c r="J946">
        <f t="shared" si="74"/>
        <v>0</v>
      </c>
      <c r="K946">
        <f t="shared" si="75"/>
        <v>0</v>
      </c>
    </row>
    <row r="947" spans="1:11" hidden="1" x14ac:dyDescent="0.25">
      <c r="A947">
        <v>944</v>
      </c>
      <c r="B947" t="s">
        <v>2598</v>
      </c>
      <c r="C947" t="s">
        <v>2599</v>
      </c>
      <c r="D947" t="s">
        <v>2600</v>
      </c>
      <c r="H947">
        <f t="shared" si="72"/>
        <v>0</v>
      </c>
      <c r="I947">
        <f t="shared" si="73"/>
        <v>1</v>
      </c>
      <c r="J947">
        <f t="shared" si="74"/>
        <v>0</v>
      </c>
      <c r="K947">
        <f t="shared" si="75"/>
        <v>0</v>
      </c>
    </row>
    <row r="948" spans="1:11" hidden="1" x14ac:dyDescent="0.25">
      <c r="A948">
        <v>945</v>
      </c>
      <c r="B948" t="s">
        <v>2601</v>
      </c>
      <c r="C948" t="s">
        <v>2602</v>
      </c>
      <c r="D948" t="s">
        <v>2603</v>
      </c>
      <c r="H948">
        <f t="shared" si="72"/>
        <v>0</v>
      </c>
      <c r="I948">
        <f t="shared" si="73"/>
        <v>1</v>
      </c>
      <c r="J948">
        <f t="shared" si="74"/>
        <v>0</v>
      </c>
      <c r="K948">
        <f t="shared" si="75"/>
        <v>0</v>
      </c>
    </row>
    <row r="949" spans="1:11" hidden="1" x14ac:dyDescent="0.25">
      <c r="A949">
        <v>946</v>
      </c>
      <c r="B949" t="s">
        <v>2604</v>
      </c>
      <c r="C949" t="s">
        <v>2605</v>
      </c>
      <c r="D949" t="s">
        <v>2606</v>
      </c>
      <c r="H949">
        <f t="shared" si="72"/>
        <v>0</v>
      </c>
      <c r="I949">
        <f t="shared" si="73"/>
        <v>1</v>
      </c>
      <c r="J949">
        <f t="shared" si="74"/>
        <v>0</v>
      </c>
      <c r="K949">
        <f t="shared" si="75"/>
        <v>0</v>
      </c>
    </row>
    <row r="950" spans="1:11" hidden="1" x14ac:dyDescent="0.25">
      <c r="A950">
        <v>947</v>
      </c>
      <c r="B950" t="s">
        <v>2607</v>
      </c>
      <c r="C950" t="s">
        <v>2608</v>
      </c>
      <c r="D950" t="s">
        <v>2609</v>
      </c>
      <c r="H950">
        <f t="shared" si="72"/>
        <v>0</v>
      </c>
      <c r="I950">
        <f t="shared" si="73"/>
        <v>1</v>
      </c>
      <c r="J950">
        <f t="shared" si="74"/>
        <v>0</v>
      </c>
      <c r="K950">
        <f t="shared" si="75"/>
        <v>0</v>
      </c>
    </row>
    <row r="951" spans="1:11" hidden="1" x14ac:dyDescent="0.25">
      <c r="A951">
        <v>948</v>
      </c>
      <c r="B951" t="s">
        <v>2610</v>
      </c>
      <c r="C951" t="s">
        <v>2611</v>
      </c>
      <c r="D951" t="s">
        <v>2612</v>
      </c>
      <c r="H951">
        <f t="shared" si="72"/>
        <v>0</v>
      </c>
      <c r="I951">
        <f t="shared" si="73"/>
        <v>1</v>
      </c>
      <c r="J951">
        <f t="shared" si="74"/>
        <v>0</v>
      </c>
      <c r="K951">
        <f t="shared" si="75"/>
        <v>0</v>
      </c>
    </row>
    <row r="952" spans="1:11" hidden="1" x14ac:dyDescent="0.25">
      <c r="A952">
        <v>949</v>
      </c>
      <c r="B952" t="s">
        <v>2613</v>
      </c>
      <c r="C952" t="s">
        <v>2614</v>
      </c>
      <c r="D952" t="s">
        <v>2615</v>
      </c>
      <c r="H952">
        <f t="shared" si="72"/>
        <v>0</v>
      </c>
      <c r="I952">
        <f t="shared" si="73"/>
        <v>1</v>
      </c>
      <c r="J952">
        <f t="shared" si="74"/>
        <v>0</v>
      </c>
      <c r="K952">
        <f t="shared" si="75"/>
        <v>0</v>
      </c>
    </row>
    <row r="953" spans="1:11" hidden="1" x14ac:dyDescent="0.25">
      <c r="A953">
        <v>950</v>
      </c>
      <c r="B953" t="s">
        <v>2616</v>
      </c>
      <c r="C953" t="s">
        <v>2617</v>
      </c>
      <c r="D953" t="s">
        <v>2618</v>
      </c>
      <c r="H953">
        <f t="shared" si="72"/>
        <v>0</v>
      </c>
      <c r="I953">
        <f t="shared" si="73"/>
        <v>1</v>
      </c>
      <c r="J953">
        <f t="shared" si="74"/>
        <v>0</v>
      </c>
      <c r="K953">
        <f t="shared" si="75"/>
        <v>0</v>
      </c>
    </row>
    <row r="954" spans="1:11" hidden="1" x14ac:dyDescent="0.25">
      <c r="A954">
        <v>951</v>
      </c>
      <c r="B954" t="s">
        <v>2619</v>
      </c>
      <c r="C954" t="s">
        <v>2620</v>
      </c>
      <c r="D954" t="s">
        <v>2621</v>
      </c>
      <c r="H954">
        <f t="shared" si="72"/>
        <v>0</v>
      </c>
      <c r="I954">
        <f t="shared" si="73"/>
        <v>1</v>
      </c>
      <c r="J954">
        <f t="shared" si="74"/>
        <v>0</v>
      </c>
      <c r="K954">
        <f t="shared" si="75"/>
        <v>0</v>
      </c>
    </row>
    <row r="955" spans="1:11" hidden="1" x14ac:dyDescent="0.25">
      <c r="A955">
        <v>952</v>
      </c>
      <c r="B955" t="s">
        <v>2622</v>
      </c>
      <c r="C955" t="s">
        <v>2623</v>
      </c>
      <c r="D955" t="s">
        <v>2624</v>
      </c>
      <c r="H955">
        <f t="shared" si="72"/>
        <v>0</v>
      </c>
      <c r="I955">
        <f t="shared" si="73"/>
        <v>1</v>
      </c>
      <c r="J955">
        <f t="shared" si="74"/>
        <v>0</v>
      </c>
      <c r="K955">
        <f t="shared" si="75"/>
        <v>0</v>
      </c>
    </row>
    <row r="956" spans="1:11" hidden="1" x14ac:dyDescent="0.25">
      <c r="A956">
        <v>953</v>
      </c>
      <c r="B956" t="s">
        <v>2625</v>
      </c>
      <c r="C956" t="s">
        <v>2626</v>
      </c>
      <c r="D956" t="s">
        <v>2627</v>
      </c>
      <c r="H956">
        <f t="shared" si="72"/>
        <v>0</v>
      </c>
      <c r="I956">
        <f t="shared" si="73"/>
        <v>1</v>
      </c>
      <c r="J956">
        <f t="shared" si="74"/>
        <v>0</v>
      </c>
      <c r="K956">
        <f t="shared" si="75"/>
        <v>0</v>
      </c>
    </row>
    <row r="957" spans="1:11" hidden="1" x14ac:dyDescent="0.25">
      <c r="A957">
        <v>954</v>
      </c>
      <c r="B957" t="s">
        <v>2628</v>
      </c>
      <c r="C957" t="s">
        <v>2626</v>
      </c>
      <c r="D957" t="s">
        <v>2629</v>
      </c>
      <c r="H957">
        <f t="shared" si="72"/>
        <v>0</v>
      </c>
      <c r="I957">
        <f t="shared" si="73"/>
        <v>1</v>
      </c>
      <c r="J957">
        <f t="shared" si="74"/>
        <v>0</v>
      </c>
      <c r="K957">
        <f t="shared" si="75"/>
        <v>0</v>
      </c>
    </row>
    <row r="958" spans="1:11" hidden="1" x14ac:dyDescent="0.25">
      <c r="A958">
        <v>955</v>
      </c>
      <c r="B958" t="s">
        <v>2630</v>
      </c>
      <c r="C958" t="s">
        <v>2626</v>
      </c>
      <c r="D958" t="s">
        <v>2631</v>
      </c>
      <c r="H958">
        <f t="shared" si="72"/>
        <v>0</v>
      </c>
      <c r="I958">
        <f t="shared" si="73"/>
        <v>1</v>
      </c>
      <c r="J958">
        <f t="shared" si="74"/>
        <v>0</v>
      </c>
      <c r="K958">
        <f t="shared" si="75"/>
        <v>0</v>
      </c>
    </row>
    <row r="959" spans="1:11" hidden="1" x14ac:dyDescent="0.25">
      <c r="A959">
        <v>956</v>
      </c>
      <c r="B959" t="s">
        <v>2632</v>
      </c>
      <c r="C959" t="s">
        <v>2633</v>
      </c>
      <c r="D959" t="s">
        <v>2634</v>
      </c>
      <c r="H959">
        <f t="shared" si="72"/>
        <v>0</v>
      </c>
      <c r="I959">
        <f t="shared" si="73"/>
        <v>1</v>
      </c>
      <c r="J959">
        <f t="shared" si="74"/>
        <v>0</v>
      </c>
      <c r="K959">
        <f t="shared" si="75"/>
        <v>0</v>
      </c>
    </row>
    <row r="960" spans="1:11" hidden="1" x14ac:dyDescent="0.25">
      <c r="A960">
        <v>957</v>
      </c>
      <c r="B960" t="s">
        <v>2635</v>
      </c>
      <c r="C960" t="s">
        <v>2636</v>
      </c>
      <c r="D960" t="s">
        <v>2637</v>
      </c>
      <c r="H960">
        <f t="shared" si="72"/>
        <v>0</v>
      </c>
      <c r="I960">
        <f t="shared" si="73"/>
        <v>1</v>
      </c>
      <c r="J960">
        <f t="shared" si="74"/>
        <v>0</v>
      </c>
      <c r="K960">
        <f t="shared" si="75"/>
        <v>0</v>
      </c>
    </row>
    <row r="961" spans="1:11" hidden="1" x14ac:dyDescent="0.25">
      <c r="A961">
        <v>958</v>
      </c>
      <c r="B961" t="s">
        <v>2638</v>
      </c>
      <c r="C961" t="s">
        <v>2639</v>
      </c>
      <c r="D961" t="s">
        <v>2640</v>
      </c>
      <c r="H961">
        <f t="shared" si="72"/>
        <v>0</v>
      </c>
      <c r="I961">
        <f t="shared" si="73"/>
        <v>1</v>
      </c>
      <c r="J961">
        <f t="shared" si="74"/>
        <v>0</v>
      </c>
      <c r="K961">
        <f t="shared" si="75"/>
        <v>0</v>
      </c>
    </row>
    <row r="962" spans="1:11" hidden="1" x14ac:dyDescent="0.25">
      <c r="A962">
        <v>959</v>
      </c>
      <c r="B962" t="s">
        <v>2641</v>
      </c>
      <c r="C962" t="s">
        <v>2642</v>
      </c>
      <c r="D962" t="s">
        <v>2643</v>
      </c>
      <c r="H962">
        <f t="shared" si="72"/>
        <v>0</v>
      </c>
      <c r="I962">
        <f t="shared" si="73"/>
        <v>1</v>
      </c>
      <c r="J962">
        <f t="shared" si="74"/>
        <v>0</v>
      </c>
      <c r="K962">
        <f t="shared" si="75"/>
        <v>0</v>
      </c>
    </row>
    <row r="963" spans="1:11" hidden="1" x14ac:dyDescent="0.25">
      <c r="A963">
        <v>960</v>
      </c>
      <c r="B963" t="s">
        <v>2644</v>
      </c>
      <c r="C963" t="s">
        <v>2645</v>
      </c>
      <c r="D963" t="s">
        <v>2646</v>
      </c>
      <c r="H963">
        <f t="shared" si="72"/>
        <v>0</v>
      </c>
      <c r="I963">
        <f t="shared" si="73"/>
        <v>1</v>
      </c>
      <c r="J963">
        <f t="shared" si="74"/>
        <v>0</v>
      </c>
      <c r="K963">
        <f t="shared" si="75"/>
        <v>0</v>
      </c>
    </row>
    <row r="964" spans="1:11" hidden="1" x14ac:dyDescent="0.25">
      <c r="A964">
        <v>961</v>
      </c>
      <c r="B964" t="s">
        <v>2647</v>
      </c>
      <c r="C964" t="s">
        <v>2648</v>
      </c>
      <c r="D964" t="s">
        <v>2649</v>
      </c>
      <c r="H964">
        <f t="shared" ref="H964:H1027" si="76">IF(AND(E964=1,F964=1),1,0)</f>
        <v>0</v>
      </c>
      <c r="I964">
        <f t="shared" ref="I964:I1027" si="77">IF(AND(E964=0,F964=0),1,0)</f>
        <v>1</v>
      </c>
      <c r="J964">
        <f t="shared" ref="J964:J1027" si="78">IF(AND(E964=1,F964=0),1,0)</f>
        <v>0</v>
      </c>
      <c r="K964">
        <f t="shared" ref="K964:K1027" si="79">IF(AND(E964=0,F964=1),1,0)</f>
        <v>0</v>
      </c>
    </row>
    <row r="965" spans="1:11" hidden="1" x14ac:dyDescent="0.25">
      <c r="A965">
        <v>962</v>
      </c>
      <c r="B965" t="s">
        <v>2650</v>
      </c>
      <c r="C965" t="s">
        <v>2651</v>
      </c>
      <c r="D965" t="s">
        <v>2652</v>
      </c>
      <c r="H965">
        <f t="shared" si="76"/>
        <v>0</v>
      </c>
      <c r="I965">
        <f t="shared" si="77"/>
        <v>1</v>
      </c>
      <c r="J965">
        <f t="shared" si="78"/>
        <v>0</v>
      </c>
      <c r="K965">
        <f t="shared" si="79"/>
        <v>0</v>
      </c>
    </row>
    <row r="966" spans="1:11" hidden="1" x14ac:dyDescent="0.25">
      <c r="A966">
        <v>963</v>
      </c>
      <c r="B966" t="s">
        <v>2653</v>
      </c>
      <c r="C966" t="s">
        <v>2654</v>
      </c>
      <c r="D966" t="s">
        <v>2655</v>
      </c>
      <c r="H966">
        <f t="shared" si="76"/>
        <v>0</v>
      </c>
      <c r="I966">
        <f t="shared" si="77"/>
        <v>1</v>
      </c>
      <c r="J966">
        <f t="shared" si="78"/>
        <v>0</v>
      </c>
      <c r="K966">
        <f t="shared" si="79"/>
        <v>0</v>
      </c>
    </row>
    <row r="967" spans="1:11" hidden="1" x14ac:dyDescent="0.25">
      <c r="A967">
        <v>964</v>
      </c>
      <c r="B967" t="s">
        <v>2656</v>
      </c>
      <c r="C967" t="s">
        <v>2657</v>
      </c>
      <c r="D967" t="s">
        <v>2658</v>
      </c>
      <c r="H967">
        <f t="shared" si="76"/>
        <v>0</v>
      </c>
      <c r="I967">
        <f t="shared" si="77"/>
        <v>1</v>
      </c>
      <c r="J967">
        <f t="shared" si="78"/>
        <v>0</v>
      </c>
      <c r="K967">
        <f t="shared" si="79"/>
        <v>0</v>
      </c>
    </row>
    <row r="968" spans="1:11" hidden="1" x14ac:dyDescent="0.25">
      <c r="A968">
        <v>965</v>
      </c>
      <c r="B968" t="s">
        <v>2659</v>
      </c>
      <c r="C968" t="s">
        <v>2660</v>
      </c>
      <c r="D968" t="s">
        <v>2661</v>
      </c>
      <c r="H968">
        <f t="shared" si="76"/>
        <v>0</v>
      </c>
      <c r="I968">
        <f t="shared" si="77"/>
        <v>1</v>
      </c>
      <c r="J968">
        <f t="shared" si="78"/>
        <v>0</v>
      </c>
      <c r="K968">
        <f t="shared" si="79"/>
        <v>0</v>
      </c>
    </row>
    <row r="969" spans="1:11" hidden="1" x14ac:dyDescent="0.25">
      <c r="A969">
        <v>966</v>
      </c>
      <c r="B969" t="s">
        <v>2662</v>
      </c>
      <c r="C969" t="s">
        <v>2663</v>
      </c>
      <c r="D969" t="s">
        <v>2664</v>
      </c>
      <c r="H969">
        <f t="shared" si="76"/>
        <v>0</v>
      </c>
      <c r="I969">
        <f t="shared" si="77"/>
        <v>1</v>
      </c>
      <c r="J969">
        <f t="shared" si="78"/>
        <v>0</v>
      </c>
      <c r="K969">
        <f t="shared" si="79"/>
        <v>0</v>
      </c>
    </row>
    <row r="970" spans="1:11" hidden="1" x14ac:dyDescent="0.25">
      <c r="A970">
        <v>967</v>
      </c>
      <c r="B970" t="s">
        <v>2665</v>
      </c>
      <c r="C970" t="s">
        <v>2666</v>
      </c>
      <c r="D970" t="s">
        <v>2667</v>
      </c>
      <c r="H970">
        <f t="shared" si="76"/>
        <v>0</v>
      </c>
      <c r="I970">
        <f t="shared" si="77"/>
        <v>1</v>
      </c>
      <c r="J970">
        <f t="shared" si="78"/>
        <v>0</v>
      </c>
      <c r="K970">
        <f t="shared" si="79"/>
        <v>0</v>
      </c>
    </row>
    <row r="971" spans="1:11" hidden="1" x14ac:dyDescent="0.25">
      <c r="A971">
        <v>968</v>
      </c>
      <c r="B971" t="s">
        <v>2668</v>
      </c>
      <c r="C971" t="s">
        <v>2669</v>
      </c>
      <c r="D971" t="s">
        <v>2670</v>
      </c>
      <c r="H971">
        <f t="shared" si="76"/>
        <v>0</v>
      </c>
      <c r="I971">
        <f t="shared" si="77"/>
        <v>1</v>
      </c>
      <c r="J971">
        <f t="shared" si="78"/>
        <v>0</v>
      </c>
      <c r="K971">
        <f t="shared" si="79"/>
        <v>0</v>
      </c>
    </row>
    <row r="972" spans="1:11" hidden="1" x14ac:dyDescent="0.25">
      <c r="A972">
        <v>969</v>
      </c>
      <c r="B972" t="s">
        <v>2671</v>
      </c>
      <c r="C972" t="s">
        <v>2672</v>
      </c>
      <c r="D972" t="s">
        <v>2673</v>
      </c>
      <c r="H972">
        <f t="shared" si="76"/>
        <v>0</v>
      </c>
      <c r="I972">
        <f t="shared" si="77"/>
        <v>1</v>
      </c>
      <c r="J972">
        <f t="shared" si="78"/>
        <v>0</v>
      </c>
      <c r="K972">
        <f t="shared" si="79"/>
        <v>0</v>
      </c>
    </row>
    <row r="973" spans="1:11" hidden="1" x14ac:dyDescent="0.25">
      <c r="A973">
        <v>970</v>
      </c>
      <c r="B973" t="s">
        <v>2674</v>
      </c>
      <c r="C973" t="s">
        <v>2675</v>
      </c>
      <c r="D973" t="s">
        <v>2676</v>
      </c>
      <c r="H973">
        <f t="shared" si="76"/>
        <v>0</v>
      </c>
      <c r="I973">
        <f t="shared" si="77"/>
        <v>1</v>
      </c>
      <c r="J973">
        <f t="shared" si="78"/>
        <v>0</v>
      </c>
      <c r="K973">
        <f t="shared" si="79"/>
        <v>0</v>
      </c>
    </row>
    <row r="974" spans="1:11" hidden="1" x14ac:dyDescent="0.25">
      <c r="A974">
        <v>971</v>
      </c>
      <c r="B974" t="s">
        <v>2677</v>
      </c>
      <c r="C974" t="s">
        <v>2678</v>
      </c>
      <c r="D974" t="s">
        <v>2679</v>
      </c>
      <c r="H974">
        <f t="shared" si="76"/>
        <v>0</v>
      </c>
      <c r="I974">
        <f t="shared" si="77"/>
        <v>1</v>
      </c>
      <c r="J974">
        <f t="shared" si="78"/>
        <v>0</v>
      </c>
      <c r="K974">
        <f t="shared" si="79"/>
        <v>0</v>
      </c>
    </row>
    <row r="975" spans="1:11" hidden="1" x14ac:dyDescent="0.25">
      <c r="A975">
        <v>972</v>
      </c>
      <c r="B975" t="s">
        <v>2680</v>
      </c>
      <c r="C975" t="s">
        <v>2681</v>
      </c>
      <c r="D975" t="s">
        <v>2682</v>
      </c>
      <c r="H975">
        <f t="shared" si="76"/>
        <v>0</v>
      </c>
      <c r="I975">
        <f t="shared" si="77"/>
        <v>1</v>
      </c>
      <c r="J975">
        <f t="shared" si="78"/>
        <v>0</v>
      </c>
      <c r="K975">
        <f t="shared" si="79"/>
        <v>0</v>
      </c>
    </row>
    <row r="976" spans="1:11" hidden="1" x14ac:dyDescent="0.25">
      <c r="A976">
        <v>973</v>
      </c>
      <c r="B976" t="s">
        <v>2683</v>
      </c>
      <c r="C976" t="s">
        <v>2684</v>
      </c>
      <c r="D976" t="s">
        <v>2685</v>
      </c>
      <c r="H976">
        <f t="shared" si="76"/>
        <v>0</v>
      </c>
      <c r="I976">
        <f t="shared" si="77"/>
        <v>1</v>
      </c>
      <c r="J976">
        <f t="shared" si="78"/>
        <v>0</v>
      </c>
      <c r="K976">
        <f t="shared" si="79"/>
        <v>0</v>
      </c>
    </row>
    <row r="977" spans="1:11" hidden="1" x14ac:dyDescent="0.25">
      <c r="A977">
        <v>974</v>
      </c>
      <c r="B977" t="s">
        <v>2686</v>
      </c>
      <c r="C977" t="s">
        <v>2684</v>
      </c>
      <c r="D977" t="s">
        <v>2687</v>
      </c>
      <c r="H977">
        <f t="shared" si="76"/>
        <v>0</v>
      </c>
      <c r="I977">
        <f t="shared" si="77"/>
        <v>1</v>
      </c>
      <c r="J977">
        <f t="shared" si="78"/>
        <v>0</v>
      </c>
      <c r="K977">
        <f t="shared" si="79"/>
        <v>0</v>
      </c>
    </row>
    <row r="978" spans="1:11" hidden="1" x14ac:dyDescent="0.25">
      <c r="A978">
        <v>975</v>
      </c>
      <c r="B978" t="s">
        <v>2688</v>
      </c>
      <c r="C978" t="s">
        <v>2684</v>
      </c>
      <c r="D978" t="s">
        <v>2689</v>
      </c>
      <c r="H978">
        <f t="shared" si="76"/>
        <v>0</v>
      </c>
      <c r="I978">
        <f t="shared" si="77"/>
        <v>1</v>
      </c>
      <c r="J978">
        <f t="shared" si="78"/>
        <v>0</v>
      </c>
      <c r="K978">
        <f t="shared" si="79"/>
        <v>0</v>
      </c>
    </row>
    <row r="979" spans="1:11" hidden="1" x14ac:dyDescent="0.25">
      <c r="A979">
        <v>976</v>
      </c>
      <c r="B979" t="s">
        <v>2690</v>
      </c>
      <c r="C979" t="s">
        <v>2684</v>
      </c>
      <c r="D979" t="s">
        <v>2691</v>
      </c>
      <c r="H979">
        <f t="shared" si="76"/>
        <v>0</v>
      </c>
      <c r="I979">
        <f t="shared" si="77"/>
        <v>1</v>
      </c>
      <c r="J979">
        <f t="shared" si="78"/>
        <v>0</v>
      </c>
      <c r="K979">
        <f t="shared" si="79"/>
        <v>0</v>
      </c>
    </row>
    <row r="980" spans="1:11" hidden="1" x14ac:dyDescent="0.25">
      <c r="A980">
        <v>977</v>
      </c>
      <c r="B980" t="s">
        <v>2692</v>
      </c>
      <c r="C980" t="s">
        <v>2693</v>
      </c>
      <c r="D980" t="s">
        <v>2694</v>
      </c>
      <c r="H980">
        <f t="shared" si="76"/>
        <v>0</v>
      </c>
      <c r="I980">
        <f t="shared" si="77"/>
        <v>1</v>
      </c>
      <c r="J980">
        <f t="shared" si="78"/>
        <v>0</v>
      </c>
      <c r="K980">
        <f t="shared" si="79"/>
        <v>0</v>
      </c>
    </row>
    <row r="981" spans="1:11" hidden="1" x14ac:dyDescent="0.25">
      <c r="A981">
        <v>978</v>
      </c>
      <c r="B981" t="s">
        <v>2695</v>
      </c>
      <c r="C981" t="s">
        <v>485</v>
      </c>
      <c r="D981" t="s">
        <v>2696</v>
      </c>
      <c r="H981">
        <f t="shared" si="76"/>
        <v>0</v>
      </c>
      <c r="I981">
        <f t="shared" si="77"/>
        <v>1</v>
      </c>
      <c r="J981">
        <f t="shared" si="78"/>
        <v>0</v>
      </c>
      <c r="K981">
        <f t="shared" si="79"/>
        <v>0</v>
      </c>
    </row>
    <row r="982" spans="1:11" hidden="1" x14ac:dyDescent="0.25">
      <c r="A982">
        <v>979</v>
      </c>
      <c r="B982" t="s">
        <v>2697</v>
      </c>
      <c r="C982" t="s">
        <v>2698</v>
      </c>
      <c r="D982" t="s">
        <v>2699</v>
      </c>
      <c r="H982">
        <f t="shared" si="76"/>
        <v>0</v>
      </c>
      <c r="I982">
        <f t="shared" si="77"/>
        <v>1</v>
      </c>
      <c r="J982">
        <f t="shared" si="78"/>
        <v>0</v>
      </c>
      <c r="K982">
        <f t="shared" si="79"/>
        <v>0</v>
      </c>
    </row>
    <row r="983" spans="1:11" hidden="1" x14ac:dyDescent="0.25">
      <c r="A983">
        <v>980</v>
      </c>
      <c r="B983" t="s">
        <v>2700</v>
      </c>
      <c r="C983" t="s">
        <v>2701</v>
      </c>
      <c r="D983" t="s">
        <v>2702</v>
      </c>
      <c r="H983">
        <f t="shared" si="76"/>
        <v>0</v>
      </c>
      <c r="I983">
        <f t="shared" si="77"/>
        <v>1</v>
      </c>
      <c r="J983">
        <f t="shared" si="78"/>
        <v>0</v>
      </c>
      <c r="K983">
        <f t="shared" si="79"/>
        <v>0</v>
      </c>
    </row>
    <row r="984" spans="1:11" hidden="1" x14ac:dyDescent="0.25">
      <c r="A984">
        <v>981</v>
      </c>
      <c r="B984" t="s">
        <v>2703</v>
      </c>
      <c r="C984" t="s">
        <v>2704</v>
      </c>
      <c r="D984" t="s">
        <v>2705</v>
      </c>
      <c r="H984">
        <f t="shared" si="76"/>
        <v>0</v>
      </c>
      <c r="I984">
        <f t="shared" si="77"/>
        <v>1</v>
      </c>
      <c r="J984">
        <f t="shared" si="78"/>
        <v>0</v>
      </c>
      <c r="K984">
        <f t="shared" si="79"/>
        <v>0</v>
      </c>
    </row>
    <row r="985" spans="1:11" hidden="1" x14ac:dyDescent="0.25">
      <c r="A985">
        <v>982</v>
      </c>
      <c r="B985" t="s">
        <v>2706</v>
      </c>
      <c r="C985" t="s">
        <v>2707</v>
      </c>
      <c r="D985" t="s">
        <v>2708</v>
      </c>
      <c r="H985">
        <f t="shared" si="76"/>
        <v>0</v>
      </c>
      <c r="I985">
        <f t="shared" si="77"/>
        <v>1</v>
      </c>
      <c r="J985">
        <f t="shared" si="78"/>
        <v>0</v>
      </c>
      <c r="K985">
        <f t="shared" si="79"/>
        <v>0</v>
      </c>
    </row>
    <row r="986" spans="1:11" hidden="1" x14ac:dyDescent="0.25">
      <c r="A986">
        <v>983</v>
      </c>
      <c r="B986" t="s">
        <v>2709</v>
      </c>
      <c r="C986" t="s">
        <v>2710</v>
      </c>
      <c r="D986" t="s">
        <v>2711</v>
      </c>
      <c r="H986">
        <f t="shared" si="76"/>
        <v>0</v>
      </c>
      <c r="I986">
        <f t="shared" si="77"/>
        <v>1</v>
      </c>
      <c r="J986">
        <f t="shared" si="78"/>
        <v>0</v>
      </c>
      <c r="K986">
        <f t="shared" si="79"/>
        <v>0</v>
      </c>
    </row>
    <row r="987" spans="1:11" hidden="1" x14ac:dyDescent="0.25">
      <c r="A987">
        <v>984</v>
      </c>
      <c r="B987" t="s">
        <v>2712</v>
      </c>
      <c r="C987" t="s">
        <v>2713</v>
      </c>
      <c r="D987" t="s">
        <v>2714</v>
      </c>
      <c r="H987">
        <f t="shared" si="76"/>
        <v>0</v>
      </c>
      <c r="I987">
        <f t="shared" si="77"/>
        <v>1</v>
      </c>
      <c r="J987">
        <f t="shared" si="78"/>
        <v>0</v>
      </c>
      <c r="K987">
        <f t="shared" si="79"/>
        <v>0</v>
      </c>
    </row>
    <row r="988" spans="1:11" hidden="1" x14ac:dyDescent="0.25">
      <c r="A988">
        <v>985</v>
      </c>
      <c r="B988" t="s">
        <v>2715</v>
      </c>
      <c r="C988" t="s">
        <v>2716</v>
      </c>
      <c r="D988" t="s">
        <v>2717</v>
      </c>
      <c r="H988">
        <f t="shared" si="76"/>
        <v>0</v>
      </c>
      <c r="I988">
        <f t="shared" si="77"/>
        <v>1</v>
      </c>
      <c r="J988">
        <f t="shared" si="78"/>
        <v>0</v>
      </c>
      <c r="K988">
        <f t="shared" si="79"/>
        <v>0</v>
      </c>
    </row>
    <row r="989" spans="1:11" hidden="1" x14ac:dyDescent="0.25">
      <c r="A989">
        <v>986</v>
      </c>
      <c r="B989" t="s">
        <v>2718</v>
      </c>
      <c r="C989" t="s">
        <v>2716</v>
      </c>
      <c r="D989" t="s">
        <v>2719</v>
      </c>
      <c r="H989">
        <f t="shared" si="76"/>
        <v>0</v>
      </c>
      <c r="I989">
        <f t="shared" si="77"/>
        <v>1</v>
      </c>
      <c r="J989">
        <f t="shared" si="78"/>
        <v>0</v>
      </c>
      <c r="K989">
        <f t="shared" si="79"/>
        <v>0</v>
      </c>
    </row>
    <row r="990" spans="1:11" hidden="1" x14ac:dyDescent="0.25">
      <c r="A990">
        <v>987</v>
      </c>
      <c r="B990" t="s">
        <v>2720</v>
      </c>
      <c r="C990" t="s">
        <v>2721</v>
      </c>
      <c r="D990" t="s">
        <v>2722</v>
      </c>
      <c r="H990">
        <f t="shared" si="76"/>
        <v>0</v>
      </c>
      <c r="I990">
        <f t="shared" si="77"/>
        <v>1</v>
      </c>
      <c r="J990">
        <f t="shared" si="78"/>
        <v>0</v>
      </c>
      <c r="K990">
        <f t="shared" si="79"/>
        <v>0</v>
      </c>
    </row>
    <row r="991" spans="1:11" hidden="1" x14ac:dyDescent="0.25">
      <c r="A991">
        <v>988</v>
      </c>
      <c r="B991" t="s">
        <v>2723</v>
      </c>
      <c r="C991" t="s">
        <v>2724</v>
      </c>
      <c r="D991" t="s">
        <v>2725</v>
      </c>
      <c r="H991">
        <f t="shared" si="76"/>
        <v>0</v>
      </c>
      <c r="I991">
        <f t="shared" si="77"/>
        <v>1</v>
      </c>
      <c r="J991">
        <f t="shared" si="78"/>
        <v>0</v>
      </c>
      <c r="K991">
        <f t="shared" si="79"/>
        <v>0</v>
      </c>
    </row>
    <row r="992" spans="1:11" hidden="1" x14ac:dyDescent="0.25">
      <c r="A992">
        <v>989</v>
      </c>
      <c r="B992" t="s">
        <v>2726</v>
      </c>
      <c r="C992" t="s">
        <v>2727</v>
      </c>
      <c r="D992" t="s">
        <v>2728</v>
      </c>
      <c r="H992">
        <f t="shared" si="76"/>
        <v>0</v>
      </c>
      <c r="I992">
        <f t="shared" si="77"/>
        <v>1</v>
      </c>
      <c r="J992">
        <f t="shared" si="78"/>
        <v>0</v>
      </c>
      <c r="K992">
        <f t="shared" si="79"/>
        <v>0</v>
      </c>
    </row>
    <row r="993" spans="1:11" hidden="1" x14ac:dyDescent="0.25">
      <c r="A993">
        <v>990</v>
      </c>
      <c r="B993" t="s">
        <v>2729</v>
      </c>
      <c r="C993" t="s">
        <v>2730</v>
      </c>
      <c r="D993" t="s">
        <v>2731</v>
      </c>
      <c r="H993">
        <f t="shared" si="76"/>
        <v>0</v>
      </c>
      <c r="I993">
        <f t="shared" si="77"/>
        <v>1</v>
      </c>
      <c r="J993">
        <f t="shared" si="78"/>
        <v>0</v>
      </c>
      <c r="K993">
        <f t="shared" si="79"/>
        <v>0</v>
      </c>
    </row>
    <row r="994" spans="1:11" hidden="1" x14ac:dyDescent="0.25">
      <c r="A994">
        <v>991</v>
      </c>
      <c r="B994" t="s">
        <v>2732</v>
      </c>
      <c r="C994" t="s">
        <v>2733</v>
      </c>
      <c r="D994" t="s">
        <v>2734</v>
      </c>
      <c r="H994">
        <f t="shared" si="76"/>
        <v>0</v>
      </c>
      <c r="I994">
        <f t="shared" si="77"/>
        <v>1</v>
      </c>
      <c r="J994">
        <f t="shared" si="78"/>
        <v>0</v>
      </c>
      <c r="K994">
        <f t="shared" si="79"/>
        <v>0</v>
      </c>
    </row>
    <row r="995" spans="1:11" hidden="1" x14ac:dyDescent="0.25">
      <c r="A995">
        <v>992</v>
      </c>
      <c r="B995" t="s">
        <v>2735</v>
      </c>
      <c r="C995" t="s">
        <v>2736</v>
      </c>
      <c r="D995" t="s">
        <v>2737</v>
      </c>
      <c r="H995">
        <f t="shared" si="76"/>
        <v>0</v>
      </c>
      <c r="I995">
        <f t="shared" si="77"/>
        <v>1</v>
      </c>
      <c r="J995">
        <f t="shared" si="78"/>
        <v>0</v>
      </c>
      <c r="K995">
        <f t="shared" si="79"/>
        <v>0</v>
      </c>
    </row>
    <row r="996" spans="1:11" hidden="1" x14ac:dyDescent="0.25">
      <c r="A996">
        <v>993</v>
      </c>
      <c r="B996" t="s">
        <v>2738</v>
      </c>
      <c r="C996" t="s">
        <v>2739</v>
      </c>
      <c r="D996" t="s">
        <v>2740</v>
      </c>
      <c r="H996">
        <f t="shared" si="76"/>
        <v>0</v>
      </c>
      <c r="I996">
        <f t="shared" si="77"/>
        <v>1</v>
      </c>
      <c r="J996">
        <f t="shared" si="78"/>
        <v>0</v>
      </c>
      <c r="K996">
        <f t="shared" si="79"/>
        <v>0</v>
      </c>
    </row>
    <row r="997" spans="1:11" hidden="1" x14ac:dyDescent="0.25">
      <c r="A997">
        <v>994</v>
      </c>
      <c r="B997" t="s">
        <v>2741</v>
      </c>
      <c r="C997" t="s">
        <v>2742</v>
      </c>
      <c r="D997" t="s">
        <v>2743</v>
      </c>
      <c r="H997">
        <f t="shared" si="76"/>
        <v>0</v>
      </c>
      <c r="I997">
        <f t="shared" si="77"/>
        <v>1</v>
      </c>
      <c r="J997">
        <f t="shared" si="78"/>
        <v>0</v>
      </c>
      <c r="K997">
        <f t="shared" si="79"/>
        <v>0</v>
      </c>
    </row>
    <row r="998" spans="1:11" hidden="1" x14ac:dyDescent="0.25">
      <c r="A998">
        <v>995</v>
      </c>
      <c r="B998" t="s">
        <v>2744</v>
      </c>
      <c r="C998" t="s">
        <v>2745</v>
      </c>
      <c r="D998" t="s">
        <v>2746</v>
      </c>
      <c r="H998">
        <f t="shared" si="76"/>
        <v>0</v>
      </c>
      <c r="I998">
        <f t="shared" si="77"/>
        <v>1</v>
      </c>
      <c r="J998">
        <f t="shared" si="78"/>
        <v>0</v>
      </c>
      <c r="K998">
        <f t="shared" si="79"/>
        <v>0</v>
      </c>
    </row>
    <row r="999" spans="1:11" hidden="1" x14ac:dyDescent="0.25">
      <c r="A999">
        <v>996</v>
      </c>
      <c r="B999" t="s">
        <v>2747</v>
      </c>
      <c r="C999" t="s">
        <v>2745</v>
      </c>
      <c r="D999" t="s">
        <v>2748</v>
      </c>
      <c r="H999">
        <f t="shared" si="76"/>
        <v>0</v>
      </c>
      <c r="I999">
        <f t="shared" si="77"/>
        <v>1</v>
      </c>
      <c r="J999">
        <f t="shared" si="78"/>
        <v>0</v>
      </c>
      <c r="K999">
        <f t="shared" si="79"/>
        <v>0</v>
      </c>
    </row>
    <row r="1000" spans="1:11" hidden="1" x14ac:dyDescent="0.25">
      <c r="A1000">
        <v>997</v>
      </c>
      <c r="B1000" t="s">
        <v>2749</v>
      </c>
      <c r="C1000" t="s">
        <v>2750</v>
      </c>
      <c r="D1000" t="s">
        <v>2751</v>
      </c>
      <c r="H1000">
        <f t="shared" si="76"/>
        <v>0</v>
      </c>
      <c r="I1000">
        <f t="shared" si="77"/>
        <v>1</v>
      </c>
      <c r="J1000">
        <f t="shared" si="78"/>
        <v>0</v>
      </c>
      <c r="K1000">
        <f t="shared" si="79"/>
        <v>0</v>
      </c>
    </row>
    <row r="1001" spans="1:11" hidden="1" x14ac:dyDescent="0.25">
      <c r="A1001">
        <v>998</v>
      </c>
      <c r="B1001" t="s">
        <v>2752</v>
      </c>
      <c r="C1001" t="s">
        <v>2745</v>
      </c>
      <c r="D1001" t="s">
        <v>2753</v>
      </c>
      <c r="H1001">
        <f t="shared" si="76"/>
        <v>0</v>
      </c>
      <c r="I1001">
        <f t="shared" si="77"/>
        <v>1</v>
      </c>
      <c r="J1001">
        <f t="shared" si="78"/>
        <v>0</v>
      </c>
      <c r="K1001">
        <f t="shared" si="79"/>
        <v>0</v>
      </c>
    </row>
    <row r="1002" spans="1:11" hidden="1" x14ac:dyDescent="0.25">
      <c r="A1002">
        <v>999</v>
      </c>
      <c r="B1002" t="s">
        <v>2754</v>
      </c>
      <c r="C1002" t="s">
        <v>2745</v>
      </c>
      <c r="D1002" t="s">
        <v>2755</v>
      </c>
      <c r="H1002">
        <f t="shared" si="76"/>
        <v>0</v>
      </c>
      <c r="I1002">
        <f t="shared" si="77"/>
        <v>1</v>
      </c>
      <c r="J1002">
        <f t="shared" si="78"/>
        <v>0</v>
      </c>
      <c r="K1002">
        <f t="shared" si="79"/>
        <v>0</v>
      </c>
    </row>
    <row r="1003" spans="1:11" hidden="1" x14ac:dyDescent="0.25">
      <c r="A1003">
        <v>1000</v>
      </c>
      <c r="B1003" t="s">
        <v>2756</v>
      </c>
      <c r="C1003" t="s">
        <v>2745</v>
      </c>
      <c r="D1003" t="s">
        <v>2757</v>
      </c>
      <c r="H1003">
        <f t="shared" si="76"/>
        <v>0</v>
      </c>
      <c r="I1003">
        <f t="shared" si="77"/>
        <v>1</v>
      </c>
      <c r="J1003">
        <f t="shared" si="78"/>
        <v>0</v>
      </c>
      <c r="K1003">
        <f t="shared" si="79"/>
        <v>0</v>
      </c>
    </row>
    <row r="1004" spans="1:11" hidden="1" x14ac:dyDescent="0.25">
      <c r="A1004">
        <v>1001</v>
      </c>
      <c r="B1004" t="s">
        <v>2758</v>
      </c>
      <c r="C1004" t="s">
        <v>2745</v>
      </c>
      <c r="D1004" t="s">
        <v>2759</v>
      </c>
      <c r="H1004">
        <f t="shared" si="76"/>
        <v>0</v>
      </c>
      <c r="I1004">
        <f t="shared" si="77"/>
        <v>1</v>
      </c>
      <c r="J1004">
        <f t="shared" si="78"/>
        <v>0</v>
      </c>
      <c r="K1004">
        <f t="shared" si="79"/>
        <v>0</v>
      </c>
    </row>
    <row r="1005" spans="1:11" hidden="1" x14ac:dyDescent="0.25">
      <c r="A1005">
        <v>1002</v>
      </c>
      <c r="B1005" t="s">
        <v>2760</v>
      </c>
      <c r="C1005" t="s">
        <v>2745</v>
      </c>
      <c r="D1005" t="s">
        <v>2761</v>
      </c>
      <c r="H1005">
        <f t="shared" si="76"/>
        <v>0</v>
      </c>
      <c r="I1005">
        <f t="shared" si="77"/>
        <v>1</v>
      </c>
      <c r="J1005">
        <f t="shared" si="78"/>
        <v>0</v>
      </c>
      <c r="K1005">
        <f t="shared" si="79"/>
        <v>0</v>
      </c>
    </row>
    <row r="1006" spans="1:11" hidden="1" x14ac:dyDescent="0.25">
      <c r="A1006">
        <v>1003</v>
      </c>
      <c r="B1006" t="s">
        <v>2762</v>
      </c>
      <c r="C1006" t="s">
        <v>2745</v>
      </c>
      <c r="D1006" t="s">
        <v>2763</v>
      </c>
      <c r="H1006">
        <f t="shared" si="76"/>
        <v>0</v>
      </c>
      <c r="I1006">
        <f t="shared" si="77"/>
        <v>1</v>
      </c>
      <c r="J1006">
        <f t="shared" si="78"/>
        <v>0</v>
      </c>
      <c r="K1006">
        <f t="shared" si="79"/>
        <v>0</v>
      </c>
    </row>
    <row r="1007" spans="1:11" hidden="1" x14ac:dyDescent="0.25">
      <c r="A1007">
        <v>1004</v>
      </c>
      <c r="B1007" t="s">
        <v>2764</v>
      </c>
      <c r="C1007" t="s">
        <v>2745</v>
      </c>
      <c r="D1007" t="s">
        <v>2765</v>
      </c>
      <c r="H1007">
        <f t="shared" si="76"/>
        <v>0</v>
      </c>
      <c r="I1007">
        <f t="shared" si="77"/>
        <v>1</v>
      </c>
      <c r="J1007">
        <f t="shared" si="78"/>
        <v>0</v>
      </c>
      <c r="K1007">
        <f t="shared" si="79"/>
        <v>0</v>
      </c>
    </row>
    <row r="1008" spans="1:11" hidden="1" x14ac:dyDescent="0.25">
      <c r="A1008">
        <v>1005</v>
      </c>
      <c r="B1008" t="s">
        <v>2766</v>
      </c>
      <c r="C1008" t="s">
        <v>2767</v>
      </c>
      <c r="D1008" t="s">
        <v>2768</v>
      </c>
      <c r="H1008">
        <f t="shared" si="76"/>
        <v>0</v>
      </c>
      <c r="I1008">
        <f t="shared" si="77"/>
        <v>1</v>
      </c>
      <c r="J1008">
        <f t="shared" si="78"/>
        <v>0</v>
      </c>
      <c r="K1008">
        <f t="shared" si="79"/>
        <v>0</v>
      </c>
    </row>
    <row r="1009" spans="1:11" hidden="1" x14ac:dyDescent="0.25">
      <c r="A1009">
        <v>1006</v>
      </c>
      <c r="B1009" t="s">
        <v>2769</v>
      </c>
      <c r="C1009" t="s">
        <v>2770</v>
      </c>
      <c r="D1009" t="s">
        <v>2771</v>
      </c>
      <c r="H1009">
        <f t="shared" si="76"/>
        <v>0</v>
      </c>
      <c r="I1009">
        <f t="shared" si="77"/>
        <v>1</v>
      </c>
      <c r="J1009">
        <f t="shared" si="78"/>
        <v>0</v>
      </c>
      <c r="K1009">
        <f t="shared" si="79"/>
        <v>0</v>
      </c>
    </row>
    <row r="1010" spans="1:11" hidden="1" x14ac:dyDescent="0.25">
      <c r="A1010">
        <v>1007</v>
      </c>
      <c r="B1010" t="s">
        <v>2772</v>
      </c>
      <c r="C1010" t="s">
        <v>2773</v>
      </c>
      <c r="D1010" t="s">
        <v>2774</v>
      </c>
      <c r="H1010">
        <f t="shared" si="76"/>
        <v>0</v>
      </c>
      <c r="I1010">
        <f t="shared" si="77"/>
        <v>1</v>
      </c>
      <c r="J1010">
        <f t="shared" si="78"/>
        <v>0</v>
      </c>
      <c r="K1010">
        <f t="shared" si="79"/>
        <v>0</v>
      </c>
    </row>
    <row r="1011" spans="1:11" hidden="1" x14ac:dyDescent="0.25">
      <c r="A1011">
        <v>1008</v>
      </c>
      <c r="B1011" t="s">
        <v>2775</v>
      </c>
      <c r="C1011" t="s">
        <v>2776</v>
      </c>
      <c r="D1011" t="s">
        <v>2777</v>
      </c>
      <c r="H1011">
        <f t="shared" si="76"/>
        <v>0</v>
      </c>
      <c r="I1011">
        <f t="shared" si="77"/>
        <v>1</v>
      </c>
      <c r="J1011">
        <f t="shared" si="78"/>
        <v>0</v>
      </c>
      <c r="K1011">
        <f t="shared" si="79"/>
        <v>0</v>
      </c>
    </row>
    <row r="1012" spans="1:11" hidden="1" x14ac:dyDescent="0.25">
      <c r="A1012">
        <v>1009</v>
      </c>
      <c r="B1012" t="s">
        <v>2778</v>
      </c>
      <c r="C1012" t="s">
        <v>2779</v>
      </c>
      <c r="D1012" t="s">
        <v>2780</v>
      </c>
      <c r="H1012">
        <f t="shared" si="76"/>
        <v>0</v>
      </c>
      <c r="I1012">
        <f t="shared" si="77"/>
        <v>1</v>
      </c>
      <c r="J1012">
        <f t="shared" si="78"/>
        <v>0</v>
      </c>
      <c r="K1012">
        <f t="shared" si="79"/>
        <v>0</v>
      </c>
    </row>
    <row r="1013" spans="1:11" hidden="1" x14ac:dyDescent="0.25">
      <c r="A1013">
        <v>1010</v>
      </c>
      <c r="B1013" t="s">
        <v>2781</v>
      </c>
      <c r="C1013" t="s">
        <v>2782</v>
      </c>
      <c r="D1013" t="s">
        <v>2783</v>
      </c>
      <c r="H1013">
        <f t="shared" si="76"/>
        <v>0</v>
      </c>
      <c r="I1013">
        <f t="shared" si="77"/>
        <v>1</v>
      </c>
      <c r="J1013">
        <f t="shared" si="78"/>
        <v>0</v>
      </c>
      <c r="K1013">
        <f t="shared" si="79"/>
        <v>0</v>
      </c>
    </row>
    <row r="1014" spans="1:11" hidden="1" x14ac:dyDescent="0.25">
      <c r="A1014">
        <v>1011</v>
      </c>
      <c r="B1014" t="s">
        <v>2784</v>
      </c>
      <c r="C1014" t="s">
        <v>2785</v>
      </c>
      <c r="D1014" t="s">
        <v>2786</v>
      </c>
      <c r="H1014">
        <f t="shared" si="76"/>
        <v>0</v>
      </c>
      <c r="I1014">
        <f t="shared" si="77"/>
        <v>1</v>
      </c>
      <c r="J1014">
        <f t="shared" si="78"/>
        <v>0</v>
      </c>
      <c r="K1014">
        <f t="shared" si="79"/>
        <v>0</v>
      </c>
    </row>
    <row r="1015" spans="1:11" hidden="1" x14ac:dyDescent="0.25">
      <c r="A1015">
        <v>1012</v>
      </c>
      <c r="B1015" t="s">
        <v>2787</v>
      </c>
      <c r="C1015" t="s">
        <v>2788</v>
      </c>
      <c r="D1015" t="s">
        <v>2789</v>
      </c>
      <c r="H1015">
        <f t="shared" si="76"/>
        <v>0</v>
      </c>
      <c r="I1015">
        <f t="shared" si="77"/>
        <v>1</v>
      </c>
      <c r="J1015">
        <f t="shared" si="78"/>
        <v>0</v>
      </c>
      <c r="K1015">
        <f t="shared" si="79"/>
        <v>0</v>
      </c>
    </row>
    <row r="1016" spans="1:11" hidden="1" x14ac:dyDescent="0.25">
      <c r="A1016">
        <v>1013</v>
      </c>
      <c r="B1016" t="s">
        <v>2790</v>
      </c>
      <c r="C1016" t="s">
        <v>2791</v>
      </c>
      <c r="D1016" t="s">
        <v>2792</v>
      </c>
      <c r="H1016">
        <f t="shared" si="76"/>
        <v>0</v>
      </c>
      <c r="I1016">
        <f t="shared" si="77"/>
        <v>1</v>
      </c>
      <c r="J1016">
        <f t="shared" si="78"/>
        <v>0</v>
      </c>
      <c r="K1016">
        <f t="shared" si="79"/>
        <v>0</v>
      </c>
    </row>
    <row r="1017" spans="1:11" hidden="1" x14ac:dyDescent="0.25">
      <c r="A1017">
        <v>1014</v>
      </c>
      <c r="B1017" t="s">
        <v>2793</v>
      </c>
      <c r="C1017" t="s">
        <v>2794</v>
      </c>
      <c r="D1017" t="s">
        <v>2795</v>
      </c>
      <c r="H1017">
        <f t="shared" si="76"/>
        <v>0</v>
      </c>
      <c r="I1017">
        <f t="shared" si="77"/>
        <v>1</v>
      </c>
      <c r="J1017">
        <f t="shared" si="78"/>
        <v>0</v>
      </c>
      <c r="K1017">
        <f t="shared" si="79"/>
        <v>0</v>
      </c>
    </row>
    <row r="1018" spans="1:11" hidden="1" x14ac:dyDescent="0.25">
      <c r="A1018">
        <v>1015</v>
      </c>
      <c r="B1018" t="s">
        <v>2796</v>
      </c>
      <c r="C1018" t="s">
        <v>2797</v>
      </c>
      <c r="D1018" t="s">
        <v>2798</v>
      </c>
      <c r="H1018">
        <f t="shared" si="76"/>
        <v>0</v>
      </c>
      <c r="I1018">
        <f t="shared" si="77"/>
        <v>1</v>
      </c>
      <c r="J1018">
        <f t="shared" si="78"/>
        <v>0</v>
      </c>
      <c r="K1018">
        <f t="shared" si="79"/>
        <v>0</v>
      </c>
    </row>
    <row r="1019" spans="1:11" hidden="1" x14ac:dyDescent="0.25">
      <c r="A1019">
        <v>1016</v>
      </c>
      <c r="B1019" t="s">
        <v>2799</v>
      </c>
      <c r="C1019" t="s">
        <v>2800</v>
      </c>
      <c r="D1019" t="s">
        <v>2801</v>
      </c>
      <c r="H1019">
        <f t="shared" si="76"/>
        <v>0</v>
      </c>
      <c r="I1019">
        <f t="shared" si="77"/>
        <v>1</v>
      </c>
      <c r="J1019">
        <f t="shared" si="78"/>
        <v>0</v>
      </c>
      <c r="K1019">
        <f t="shared" si="79"/>
        <v>0</v>
      </c>
    </row>
    <row r="1020" spans="1:11" hidden="1" x14ac:dyDescent="0.25">
      <c r="A1020">
        <v>1017</v>
      </c>
      <c r="B1020" t="s">
        <v>2802</v>
      </c>
      <c r="C1020" t="s">
        <v>2803</v>
      </c>
      <c r="D1020" t="s">
        <v>2804</v>
      </c>
      <c r="H1020">
        <f t="shared" si="76"/>
        <v>0</v>
      </c>
      <c r="I1020">
        <f t="shared" si="77"/>
        <v>1</v>
      </c>
      <c r="J1020">
        <f t="shared" si="78"/>
        <v>0</v>
      </c>
      <c r="K1020">
        <f t="shared" si="79"/>
        <v>0</v>
      </c>
    </row>
    <row r="1021" spans="1:11" hidden="1" x14ac:dyDescent="0.25">
      <c r="A1021">
        <v>1018</v>
      </c>
      <c r="B1021" t="s">
        <v>2805</v>
      </c>
      <c r="C1021" t="s">
        <v>2806</v>
      </c>
      <c r="D1021" t="s">
        <v>2807</v>
      </c>
      <c r="H1021">
        <f t="shared" si="76"/>
        <v>0</v>
      </c>
      <c r="I1021">
        <f t="shared" si="77"/>
        <v>1</v>
      </c>
      <c r="J1021">
        <f t="shared" si="78"/>
        <v>0</v>
      </c>
      <c r="K1021">
        <f t="shared" si="79"/>
        <v>0</v>
      </c>
    </row>
    <row r="1022" spans="1:11" hidden="1" x14ac:dyDescent="0.25">
      <c r="A1022">
        <v>1019</v>
      </c>
      <c r="B1022" t="s">
        <v>2808</v>
      </c>
      <c r="C1022" t="s">
        <v>2809</v>
      </c>
      <c r="D1022" t="s">
        <v>2810</v>
      </c>
      <c r="H1022">
        <f t="shared" si="76"/>
        <v>0</v>
      </c>
      <c r="I1022">
        <f t="shared" si="77"/>
        <v>1</v>
      </c>
      <c r="J1022">
        <f t="shared" si="78"/>
        <v>0</v>
      </c>
      <c r="K1022">
        <f t="shared" si="79"/>
        <v>0</v>
      </c>
    </row>
    <row r="1023" spans="1:11" hidden="1" x14ac:dyDescent="0.25">
      <c r="A1023">
        <v>1020</v>
      </c>
      <c r="B1023" t="s">
        <v>2811</v>
      </c>
      <c r="C1023" t="s">
        <v>2812</v>
      </c>
      <c r="D1023" t="s">
        <v>2813</v>
      </c>
      <c r="H1023">
        <f t="shared" si="76"/>
        <v>0</v>
      </c>
      <c r="I1023">
        <f t="shared" si="77"/>
        <v>1</v>
      </c>
      <c r="J1023">
        <f t="shared" si="78"/>
        <v>0</v>
      </c>
      <c r="K1023">
        <f t="shared" si="79"/>
        <v>0</v>
      </c>
    </row>
    <row r="1024" spans="1:11" hidden="1" x14ac:dyDescent="0.25">
      <c r="A1024">
        <v>1021</v>
      </c>
      <c r="B1024" t="s">
        <v>2814</v>
      </c>
      <c r="C1024" t="s">
        <v>2815</v>
      </c>
      <c r="D1024" t="s">
        <v>2816</v>
      </c>
      <c r="H1024">
        <f t="shared" si="76"/>
        <v>0</v>
      </c>
      <c r="I1024">
        <f t="shared" si="77"/>
        <v>1</v>
      </c>
      <c r="J1024">
        <f t="shared" si="78"/>
        <v>0</v>
      </c>
      <c r="K1024">
        <f t="shared" si="79"/>
        <v>0</v>
      </c>
    </row>
    <row r="1025" spans="1:11" hidden="1" x14ac:dyDescent="0.25">
      <c r="A1025">
        <v>1022</v>
      </c>
      <c r="B1025" t="s">
        <v>2817</v>
      </c>
      <c r="C1025" t="s">
        <v>2818</v>
      </c>
      <c r="D1025" t="s">
        <v>2819</v>
      </c>
      <c r="H1025">
        <f t="shared" si="76"/>
        <v>0</v>
      </c>
      <c r="I1025">
        <f t="shared" si="77"/>
        <v>1</v>
      </c>
      <c r="J1025">
        <f t="shared" si="78"/>
        <v>0</v>
      </c>
      <c r="K1025">
        <f t="shared" si="79"/>
        <v>0</v>
      </c>
    </row>
    <row r="1026" spans="1:11" hidden="1" x14ac:dyDescent="0.25">
      <c r="A1026">
        <v>1023</v>
      </c>
      <c r="B1026" t="s">
        <v>2820</v>
      </c>
      <c r="C1026" t="s">
        <v>2821</v>
      </c>
      <c r="D1026" t="s">
        <v>2822</v>
      </c>
      <c r="H1026">
        <f t="shared" si="76"/>
        <v>0</v>
      </c>
      <c r="I1026">
        <f t="shared" si="77"/>
        <v>1</v>
      </c>
      <c r="J1026">
        <f t="shared" si="78"/>
        <v>0</v>
      </c>
      <c r="K1026">
        <f t="shared" si="79"/>
        <v>0</v>
      </c>
    </row>
    <row r="1027" spans="1:11" hidden="1" x14ac:dyDescent="0.25">
      <c r="A1027">
        <v>1024</v>
      </c>
      <c r="B1027" t="s">
        <v>2823</v>
      </c>
      <c r="C1027" t="s">
        <v>2824</v>
      </c>
      <c r="D1027" t="s">
        <v>2825</v>
      </c>
      <c r="H1027">
        <f t="shared" si="76"/>
        <v>0</v>
      </c>
      <c r="I1027">
        <f t="shared" si="77"/>
        <v>1</v>
      </c>
      <c r="J1027">
        <f t="shared" si="78"/>
        <v>0</v>
      </c>
      <c r="K1027">
        <f t="shared" si="79"/>
        <v>0</v>
      </c>
    </row>
    <row r="1028" spans="1:11" hidden="1" x14ac:dyDescent="0.25">
      <c r="A1028">
        <v>1025</v>
      </c>
      <c r="B1028" t="s">
        <v>2826</v>
      </c>
      <c r="C1028" t="s">
        <v>2827</v>
      </c>
      <c r="D1028" t="s">
        <v>2828</v>
      </c>
      <c r="H1028">
        <f t="shared" ref="H1028:H1091" si="80">IF(AND(E1028=1,F1028=1),1,0)</f>
        <v>0</v>
      </c>
      <c r="I1028">
        <f t="shared" ref="I1028:I1091" si="81">IF(AND(E1028=0,F1028=0),1,0)</f>
        <v>1</v>
      </c>
      <c r="J1028">
        <f t="shared" ref="J1028:J1091" si="82">IF(AND(E1028=1,F1028=0),1,0)</f>
        <v>0</v>
      </c>
      <c r="K1028">
        <f t="shared" ref="K1028:K1091" si="83">IF(AND(E1028=0,F1028=1),1,0)</f>
        <v>0</v>
      </c>
    </row>
    <row r="1029" spans="1:11" hidden="1" x14ac:dyDescent="0.25">
      <c r="A1029">
        <v>1026</v>
      </c>
      <c r="B1029" t="s">
        <v>2829</v>
      </c>
      <c r="C1029" t="s">
        <v>2830</v>
      </c>
      <c r="D1029" t="s">
        <v>2831</v>
      </c>
      <c r="H1029">
        <f t="shared" si="80"/>
        <v>0</v>
      </c>
      <c r="I1029">
        <f t="shared" si="81"/>
        <v>1</v>
      </c>
      <c r="J1029">
        <f t="shared" si="82"/>
        <v>0</v>
      </c>
      <c r="K1029">
        <f t="shared" si="83"/>
        <v>0</v>
      </c>
    </row>
    <row r="1030" spans="1:11" hidden="1" x14ac:dyDescent="0.25">
      <c r="A1030">
        <v>1027</v>
      </c>
      <c r="B1030" t="s">
        <v>2832</v>
      </c>
      <c r="C1030" t="s">
        <v>2833</v>
      </c>
      <c r="D1030" t="s">
        <v>2834</v>
      </c>
      <c r="H1030">
        <f t="shared" si="80"/>
        <v>0</v>
      </c>
      <c r="I1030">
        <f t="shared" si="81"/>
        <v>1</v>
      </c>
      <c r="J1030">
        <f t="shared" si="82"/>
        <v>0</v>
      </c>
      <c r="K1030">
        <f t="shared" si="83"/>
        <v>0</v>
      </c>
    </row>
    <row r="1031" spans="1:11" hidden="1" x14ac:dyDescent="0.25">
      <c r="A1031">
        <v>1028</v>
      </c>
      <c r="B1031" t="s">
        <v>2835</v>
      </c>
      <c r="C1031" t="s">
        <v>2836</v>
      </c>
      <c r="D1031" t="s">
        <v>2837</v>
      </c>
      <c r="H1031">
        <f t="shared" si="80"/>
        <v>0</v>
      </c>
      <c r="I1031">
        <f t="shared" si="81"/>
        <v>1</v>
      </c>
      <c r="J1031">
        <f t="shared" si="82"/>
        <v>0</v>
      </c>
      <c r="K1031">
        <f t="shared" si="83"/>
        <v>0</v>
      </c>
    </row>
    <row r="1032" spans="1:11" hidden="1" x14ac:dyDescent="0.25">
      <c r="A1032">
        <v>1029</v>
      </c>
      <c r="B1032" t="s">
        <v>2838</v>
      </c>
      <c r="C1032" t="s">
        <v>2839</v>
      </c>
      <c r="D1032" t="s">
        <v>2840</v>
      </c>
      <c r="H1032">
        <f t="shared" si="80"/>
        <v>0</v>
      </c>
      <c r="I1032">
        <f t="shared" si="81"/>
        <v>1</v>
      </c>
      <c r="J1032">
        <f t="shared" si="82"/>
        <v>0</v>
      </c>
      <c r="K1032">
        <f t="shared" si="83"/>
        <v>0</v>
      </c>
    </row>
    <row r="1033" spans="1:11" hidden="1" x14ac:dyDescent="0.25">
      <c r="A1033">
        <v>1030</v>
      </c>
      <c r="B1033" t="s">
        <v>2841</v>
      </c>
      <c r="C1033" t="s">
        <v>2842</v>
      </c>
      <c r="D1033" t="s">
        <v>2843</v>
      </c>
      <c r="H1033">
        <f t="shared" si="80"/>
        <v>0</v>
      </c>
      <c r="I1033">
        <f t="shared" si="81"/>
        <v>1</v>
      </c>
      <c r="J1033">
        <f t="shared" si="82"/>
        <v>0</v>
      </c>
      <c r="K1033">
        <f t="shared" si="83"/>
        <v>0</v>
      </c>
    </row>
    <row r="1034" spans="1:11" hidden="1" x14ac:dyDescent="0.25">
      <c r="A1034">
        <v>1031</v>
      </c>
      <c r="B1034" t="s">
        <v>2844</v>
      </c>
      <c r="C1034" t="s">
        <v>2845</v>
      </c>
      <c r="D1034" t="s">
        <v>2846</v>
      </c>
      <c r="H1034">
        <f t="shared" si="80"/>
        <v>0</v>
      </c>
      <c r="I1034">
        <f t="shared" si="81"/>
        <v>1</v>
      </c>
      <c r="J1034">
        <f t="shared" si="82"/>
        <v>0</v>
      </c>
      <c r="K1034">
        <f t="shared" si="83"/>
        <v>0</v>
      </c>
    </row>
    <row r="1035" spans="1:11" hidden="1" x14ac:dyDescent="0.25">
      <c r="A1035">
        <v>1032</v>
      </c>
      <c r="B1035" t="s">
        <v>2847</v>
      </c>
      <c r="C1035" t="s">
        <v>2848</v>
      </c>
      <c r="D1035" t="s">
        <v>2849</v>
      </c>
      <c r="H1035">
        <f t="shared" si="80"/>
        <v>0</v>
      </c>
      <c r="I1035">
        <f t="shared" si="81"/>
        <v>1</v>
      </c>
      <c r="J1035">
        <f t="shared" si="82"/>
        <v>0</v>
      </c>
      <c r="K1035">
        <f t="shared" si="83"/>
        <v>0</v>
      </c>
    </row>
    <row r="1036" spans="1:11" hidden="1" x14ac:dyDescent="0.25">
      <c r="A1036">
        <v>1033</v>
      </c>
      <c r="B1036" t="s">
        <v>2850</v>
      </c>
      <c r="C1036" t="s">
        <v>2851</v>
      </c>
      <c r="D1036" t="s">
        <v>2852</v>
      </c>
      <c r="H1036">
        <f t="shared" si="80"/>
        <v>0</v>
      </c>
      <c r="I1036">
        <f t="shared" si="81"/>
        <v>1</v>
      </c>
      <c r="J1036">
        <f t="shared" si="82"/>
        <v>0</v>
      </c>
      <c r="K1036">
        <f t="shared" si="83"/>
        <v>0</v>
      </c>
    </row>
    <row r="1037" spans="1:11" hidden="1" x14ac:dyDescent="0.25">
      <c r="A1037">
        <v>1034</v>
      </c>
      <c r="B1037" t="s">
        <v>2853</v>
      </c>
      <c r="C1037" t="s">
        <v>2854</v>
      </c>
      <c r="D1037" t="s">
        <v>2855</v>
      </c>
      <c r="H1037">
        <f t="shared" si="80"/>
        <v>0</v>
      </c>
      <c r="I1037">
        <f t="shared" si="81"/>
        <v>1</v>
      </c>
      <c r="J1037">
        <f t="shared" si="82"/>
        <v>0</v>
      </c>
      <c r="K1037">
        <f t="shared" si="83"/>
        <v>0</v>
      </c>
    </row>
    <row r="1038" spans="1:11" hidden="1" x14ac:dyDescent="0.25">
      <c r="A1038">
        <v>1035</v>
      </c>
      <c r="B1038" t="s">
        <v>2856</v>
      </c>
      <c r="C1038" t="s">
        <v>2857</v>
      </c>
      <c r="D1038" t="s">
        <v>2858</v>
      </c>
      <c r="H1038">
        <f t="shared" si="80"/>
        <v>0</v>
      </c>
      <c r="I1038">
        <f t="shared" si="81"/>
        <v>1</v>
      </c>
      <c r="J1038">
        <f t="shared" si="82"/>
        <v>0</v>
      </c>
      <c r="K1038">
        <f t="shared" si="83"/>
        <v>0</v>
      </c>
    </row>
    <row r="1039" spans="1:11" hidden="1" x14ac:dyDescent="0.25">
      <c r="A1039">
        <v>1036</v>
      </c>
      <c r="B1039" t="s">
        <v>2859</v>
      </c>
      <c r="C1039" t="s">
        <v>2860</v>
      </c>
      <c r="D1039" t="s">
        <v>2861</v>
      </c>
      <c r="H1039">
        <f t="shared" si="80"/>
        <v>0</v>
      </c>
      <c r="I1039">
        <f t="shared" si="81"/>
        <v>1</v>
      </c>
      <c r="J1039">
        <f t="shared" si="82"/>
        <v>0</v>
      </c>
      <c r="K1039">
        <f t="shared" si="83"/>
        <v>0</v>
      </c>
    </row>
    <row r="1040" spans="1:11" hidden="1" x14ac:dyDescent="0.25">
      <c r="A1040">
        <v>1037</v>
      </c>
      <c r="B1040" t="s">
        <v>2862</v>
      </c>
      <c r="C1040" t="s">
        <v>2863</v>
      </c>
      <c r="D1040" t="s">
        <v>2864</v>
      </c>
      <c r="H1040">
        <f t="shared" si="80"/>
        <v>0</v>
      </c>
      <c r="I1040">
        <f t="shared" si="81"/>
        <v>1</v>
      </c>
      <c r="J1040">
        <f t="shared" si="82"/>
        <v>0</v>
      </c>
      <c r="K1040">
        <f t="shared" si="83"/>
        <v>0</v>
      </c>
    </row>
    <row r="1041" spans="1:11" hidden="1" x14ac:dyDescent="0.25">
      <c r="A1041">
        <v>1038</v>
      </c>
      <c r="B1041" t="s">
        <v>2865</v>
      </c>
      <c r="C1041" t="s">
        <v>2866</v>
      </c>
      <c r="D1041" t="s">
        <v>2867</v>
      </c>
      <c r="H1041">
        <f t="shared" si="80"/>
        <v>0</v>
      </c>
      <c r="I1041">
        <f t="shared" si="81"/>
        <v>1</v>
      </c>
      <c r="J1041">
        <f t="shared" si="82"/>
        <v>0</v>
      </c>
      <c r="K1041">
        <f t="shared" si="83"/>
        <v>0</v>
      </c>
    </row>
    <row r="1042" spans="1:11" hidden="1" x14ac:dyDescent="0.25">
      <c r="A1042">
        <v>1039</v>
      </c>
      <c r="B1042" t="s">
        <v>2868</v>
      </c>
      <c r="C1042" t="s">
        <v>2869</v>
      </c>
      <c r="D1042" t="s">
        <v>2870</v>
      </c>
      <c r="H1042">
        <f t="shared" si="80"/>
        <v>0</v>
      </c>
      <c r="I1042">
        <f t="shared" si="81"/>
        <v>1</v>
      </c>
      <c r="J1042">
        <f t="shared" si="82"/>
        <v>0</v>
      </c>
      <c r="K1042">
        <f t="shared" si="83"/>
        <v>0</v>
      </c>
    </row>
    <row r="1043" spans="1:11" hidden="1" x14ac:dyDescent="0.25">
      <c r="A1043">
        <v>1040</v>
      </c>
      <c r="B1043" t="s">
        <v>2871</v>
      </c>
      <c r="C1043" t="s">
        <v>2872</v>
      </c>
      <c r="D1043" t="s">
        <v>2873</v>
      </c>
      <c r="H1043">
        <f t="shared" si="80"/>
        <v>0</v>
      </c>
      <c r="I1043">
        <f t="shared" si="81"/>
        <v>1</v>
      </c>
      <c r="J1043">
        <f t="shared" si="82"/>
        <v>0</v>
      </c>
      <c r="K1043">
        <f t="shared" si="83"/>
        <v>0</v>
      </c>
    </row>
    <row r="1044" spans="1:11" hidden="1" x14ac:dyDescent="0.25">
      <c r="A1044">
        <v>1041</v>
      </c>
      <c r="B1044" t="s">
        <v>2874</v>
      </c>
      <c r="C1044" t="s">
        <v>2875</v>
      </c>
      <c r="D1044" t="s">
        <v>2876</v>
      </c>
      <c r="H1044">
        <f t="shared" si="80"/>
        <v>0</v>
      </c>
      <c r="I1044">
        <f t="shared" si="81"/>
        <v>1</v>
      </c>
      <c r="J1044">
        <f t="shared" si="82"/>
        <v>0</v>
      </c>
      <c r="K1044">
        <f t="shared" si="83"/>
        <v>0</v>
      </c>
    </row>
    <row r="1045" spans="1:11" hidden="1" x14ac:dyDescent="0.25">
      <c r="A1045">
        <v>1042</v>
      </c>
      <c r="B1045" t="s">
        <v>2877</v>
      </c>
      <c r="C1045" t="s">
        <v>2878</v>
      </c>
      <c r="D1045" t="s">
        <v>2879</v>
      </c>
      <c r="H1045">
        <f t="shared" si="80"/>
        <v>0</v>
      </c>
      <c r="I1045">
        <f t="shared" si="81"/>
        <v>1</v>
      </c>
      <c r="J1045">
        <f t="shared" si="82"/>
        <v>0</v>
      </c>
      <c r="K1045">
        <f t="shared" si="83"/>
        <v>0</v>
      </c>
    </row>
    <row r="1046" spans="1:11" hidden="1" x14ac:dyDescent="0.25">
      <c r="A1046">
        <v>1043</v>
      </c>
      <c r="B1046" t="s">
        <v>2880</v>
      </c>
      <c r="C1046" t="s">
        <v>2878</v>
      </c>
      <c r="D1046" t="s">
        <v>2881</v>
      </c>
      <c r="H1046">
        <f t="shared" si="80"/>
        <v>0</v>
      </c>
      <c r="I1046">
        <f t="shared" si="81"/>
        <v>1</v>
      </c>
      <c r="J1046">
        <f t="shared" si="82"/>
        <v>0</v>
      </c>
      <c r="K1046">
        <f t="shared" si="83"/>
        <v>0</v>
      </c>
    </row>
    <row r="1047" spans="1:11" hidden="1" x14ac:dyDescent="0.25">
      <c r="A1047">
        <v>1044</v>
      </c>
      <c r="B1047" t="s">
        <v>2882</v>
      </c>
      <c r="C1047" t="s">
        <v>2878</v>
      </c>
      <c r="D1047" t="s">
        <v>2883</v>
      </c>
      <c r="H1047">
        <f t="shared" si="80"/>
        <v>0</v>
      </c>
      <c r="I1047">
        <f t="shared" si="81"/>
        <v>1</v>
      </c>
      <c r="J1047">
        <f t="shared" si="82"/>
        <v>0</v>
      </c>
      <c r="K1047">
        <f t="shared" si="83"/>
        <v>0</v>
      </c>
    </row>
    <row r="1048" spans="1:11" hidden="1" x14ac:dyDescent="0.25">
      <c r="A1048">
        <v>1045</v>
      </c>
      <c r="B1048" t="s">
        <v>2884</v>
      </c>
      <c r="C1048" t="s">
        <v>2878</v>
      </c>
      <c r="D1048" t="s">
        <v>2885</v>
      </c>
      <c r="H1048">
        <f t="shared" si="80"/>
        <v>0</v>
      </c>
      <c r="I1048">
        <f t="shared" si="81"/>
        <v>1</v>
      </c>
      <c r="J1048">
        <f t="shared" si="82"/>
        <v>0</v>
      </c>
      <c r="K1048">
        <f t="shared" si="83"/>
        <v>0</v>
      </c>
    </row>
    <row r="1049" spans="1:11" hidden="1" x14ac:dyDescent="0.25">
      <c r="A1049">
        <v>1046</v>
      </c>
      <c r="B1049" t="s">
        <v>2886</v>
      </c>
      <c r="C1049" t="s">
        <v>2887</v>
      </c>
      <c r="D1049" t="s">
        <v>2888</v>
      </c>
      <c r="H1049">
        <f t="shared" si="80"/>
        <v>0</v>
      </c>
      <c r="I1049">
        <f t="shared" si="81"/>
        <v>1</v>
      </c>
      <c r="J1049">
        <f t="shared" si="82"/>
        <v>0</v>
      </c>
      <c r="K1049">
        <f t="shared" si="83"/>
        <v>0</v>
      </c>
    </row>
    <row r="1050" spans="1:11" hidden="1" x14ac:dyDescent="0.25">
      <c r="A1050">
        <v>1047</v>
      </c>
      <c r="B1050" t="s">
        <v>2889</v>
      </c>
      <c r="C1050" t="s">
        <v>2890</v>
      </c>
      <c r="D1050" t="s">
        <v>2891</v>
      </c>
      <c r="H1050">
        <f t="shared" si="80"/>
        <v>0</v>
      </c>
      <c r="I1050">
        <f t="shared" si="81"/>
        <v>1</v>
      </c>
      <c r="J1050">
        <f t="shared" si="82"/>
        <v>0</v>
      </c>
      <c r="K1050">
        <f t="shared" si="83"/>
        <v>0</v>
      </c>
    </row>
    <row r="1051" spans="1:11" hidden="1" x14ac:dyDescent="0.25">
      <c r="A1051">
        <v>1048</v>
      </c>
      <c r="B1051" t="s">
        <v>2892</v>
      </c>
      <c r="C1051" t="s">
        <v>2893</v>
      </c>
      <c r="D1051" t="s">
        <v>2894</v>
      </c>
      <c r="H1051">
        <f t="shared" si="80"/>
        <v>0</v>
      </c>
      <c r="I1051">
        <f t="shared" si="81"/>
        <v>1</v>
      </c>
      <c r="J1051">
        <f t="shared" si="82"/>
        <v>0</v>
      </c>
      <c r="K1051">
        <f t="shared" si="83"/>
        <v>0</v>
      </c>
    </row>
    <row r="1052" spans="1:11" hidden="1" x14ac:dyDescent="0.25">
      <c r="A1052">
        <v>1049</v>
      </c>
      <c r="B1052" t="s">
        <v>2895</v>
      </c>
      <c r="C1052" t="s">
        <v>2878</v>
      </c>
      <c r="D1052" t="s">
        <v>2896</v>
      </c>
      <c r="H1052">
        <f t="shared" si="80"/>
        <v>0</v>
      </c>
      <c r="I1052">
        <f t="shared" si="81"/>
        <v>1</v>
      </c>
      <c r="J1052">
        <f t="shared" si="82"/>
        <v>0</v>
      </c>
      <c r="K1052">
        <f t="shared" si="83"/>
        <v>0</v>
      </c>
    </row>
    <row r="1053" spans="1:11" hidden="1" x14ac:dyDescent="0.25">
      <c r="A1053">
        <v>1050</v>
      </c>
      <c r="B1053" t="s">
        <v>2897</v>
      </c>
      <c r="C1053" t="s">
        <v>2898</v>
      </c>
      <c r="D1053" t="s">
        <v>2899</v>
      </c>
      <c r="H1053">
        <f t="shared" si="80"/>
        <v>0</v>
      </c>
      <c r="I1053">
        <f t="shared" si="81"/>
        <v>1</v>
      </c>
      <c r="J1053">
        <f t="shared" si="82"/>
        <v>0</v>
      </c>
      <c r="K1053">
        <f t="shared" si="83"/>
        <v>0</v>
      </c>
    </row>
    <row r="1054" spans="1:11" hidden="1" x14ac:dyDescent="0.25">
      <c r="A1054">
        <v>1051</v>
      </c>
      <c r="B1054" t="s">
        <v>2900</v>
      </c>
      <c r="C1054" t="s">
        <v>2901</v>
      </c>
      <c r="D1054" t="s">
        <v>2902</v>
      </c>
      <c r="H1054">
        <f t="shared" si="80"/>
        <v>0</v>
      </c>
      <c r="I1054">
        <f t="shared" si="81"/>
        <v>1</v>
      </c>
      <c r="J1054">
        <f t="shared" si="82"/>
        <v>0</v>
      </c>
      <c r="K1054">
        <f t="shared" si="83"/>
        <v>0</v>
      </c>
    </row>
    <row r="1055" spans="1:11" hidden="1" x14ac:dyDescent="0.25">
      <c r="A1055">
        <v>1052</v>
      </c>
      <c r="B1055" t="s">
        <v>2903</v>
      </c>
      <c r="C1055" t="s">
        <v>2904</v>
      </c>
      <c r="D1055" t="s">
        <v>2905</v>
      </c>
      <c r="H1055">
        <f t="shared" si="80"/>
        <v>0</v>
      </c>
      <c r="I1055">
        <f t="shared" si="81"/>
        <v>1</v>
      </c>
      <c r="J1055">
        <f t="shared" si="82"/>
        <v>0</v>
      </c>
      <c r="K1055">
        <f t="shared" si="83"/>
        <v>0</v>
      </c>
    </row>
    <row r="1056" spans="1:11" hidden="1" x14ac:dyDescent="0.25">
      <c r="A1056">
        <v>1053</v>
      </c>
      <c r="B1056" t="s">
        <v>2906</v>
      </c>
      <c r="C1056" t="s">
        <v>2907</v>
      </c>
      <c r="D1056" t="s">
        <v>2908</v>
      </c>
      <c r="H1056">
        <f t="shared" si="80"/>
        <v>0</v>
      </c>
      <c r="I1056">
        <f t="shared" si="81"/>
        <v>1</v>
      </c>
      <c r="J1056">
        <f t="shared" si="82"/>
        <v>0</v>
      </c>
      <c r="K1056">
        <f t="shared" si="83"/>
        <v>0</v>
      </c>
    </row>
    <row r="1057" spans="1:11" hidden="1" x14ac:dyDescent="0.25">
      <c r="A1057">
        <v>1054</v>
      </c>
      <c r="B1057" t="s">
        <v>2909</v>
      </c>
      <c r="C1057" t="s">
        <v>2910</v>
      </c>
      <c r="D1057" t="s">
        <v>2911</v>
      </c>
      <c r="H1057">
        <f t="shared" si="80"/>
        <v>0</v>
      </c>
      <c r="I1057">
        <f t="shared" si="81"/>
        <v>1</v>
      </c>
      <c r="J1057">
        <f t="shared" si="82"/>
        <v>0</v>
      </c>
      <c r="K1057">
        <f t="shared" si="83"/>
        <v>0</v>
      </c>
    </row>
    <row r="1058" spans="1:11" hidden="1" x14ac:dyDescent="0.25">
      <c r="A1058">
        <v>1055</v>
      </c>
      <c r="B1058" t="s">
        <v>2912</v>
      </c>
      <c r="C1058" t="s">
        <v>2913</v>
      </c>
      <c r="D1058" t="s">
        <v>2914</v>
      </c>
      <c r="H1058">
        <f t="shared" si="80"/>
        <v>0</v>
      </c>
      <c r="I1058">
        <f t="shared" si="81"/>
        <v>1</v>
      </c>
      <c r="J1058">
        <f t="shared" si="82"/>
        <v>0</v>
      </c>
      <c r="K1058">
        <f t="shared" si="83"/>
        <v>0</v>
      </c>
    </row>
    <row r="1059" spans="1:11" hidden="1" x14ac:dyDescent="0.25">
      <c r="A1059">
        <v>1056</v>
      </c>
      <c r="B1059" t="s">
        <v>2915</v>
      </c>
      <c r="C1059" t="s">
        <v>2916</v>
      </c>
      <c r="D1059" t="s">
        <v>2917</v>
      </c>
      <c r="H1059">
        <f t="shared" si="80"/>
        <v>0</v>
      </c>
      <c r="I1059">
        <f t="shared" si="81"/>
        <v>1</v>
      </c>
      <c r="J1059">
        <f t="shared" si="82"/>
        <v>0</v>
      </c>
      <c r="K1059">
        <f t="shared" si="83"/>
        <v>0</v>
      </c>
    </row>
    <row r="1060" spans="1:11" hidden="1" x14ac:dyDescent="0.25">
      <c r="A1060">
        <v>1057</v>
      </c>
      <c r="B1060" t="s">
        <v>2918</v>
      </c>
      <c r="C1060" t="s">
        <v>2919</v>
      </c>
      <c r="D1060" t="s">
        <v>2920</v>
      </c>
      <c r="H1060">
        <f t="shared" si="80"/>
        <v>0</v>
      </c>
      <c r="I1060">
        <f t="shared" si="81"/>
        <v>1</v>
      </c>
      <c r="J1060">
        <f t="shared" si="82"/>
        <v>0</v>
      </c>
      <c r="K1060">
        <f t="shared" si="83"/>
        <v>0</v>
      </c>
    </row>
    <row r="1061" spans="1:11" hidden="1" x14ac:dyDescent="0.25">
      <c r="A1061">
        <v>1058</v>
      </c>
      <c r="B1061" t="s">
        <v>2921</v>
      </c>
      <c r="C1061" t="s">
        <v>2922</v>
      </c>
      <c r="D1061" t="s">
        <v>2923</v>
      </c>
      <c r="H1061">
        <f t="shared" si="80"/>
        <v>0</v>
      </c>
      <c r="I1061">
        <f t="shared" si="81"/>
        <v>1</v>
      </c>
      <c r="J1061">
        <f t="shared" si="82"/>
        <v>0</v>
      </c>
      <c r="K1061">
        <f t="shared" si="83"/>
        <v>0</v>
      </c>
    </row>
    <row r="1062" spans="1:11" hidden="1" x14ac:dyDescent="0.25">
      <c r="A1062">
        <v>1059</v>
      </c>
      <c r="B1062" t="s">
        <v>2924</v>
      </c>
      <c r="C1062" t="s">
        <v>2925</v>
      </c>
      <c r="D1062" t="s">
        <v>2926</v>
      </c>
      <c r="H1062">
        <f t="shared" si="80"/>
        <v>0</v>
      </c>
      <c r="I1062">
        <f t="shared" si="81"/>
        <v>1</v>
      </c>
      <c r="J1062">
        <f t="shared" si="82"/>
        <v>0</v>
      </c>
      <c r="K1062">
        <f t="shared" si="83"/>
        <v>0</v>
      </c>
    </row>
    <row r="1063" spans="1:11" hidden="1" x14ac:dyDescent="0.25">
      <c r="A1063">
        <v>1060</v>
      </c>
      <c r="B1063" t="s">
        <v>2927</v>
      </c>
      <c r="C1063" t="s">
        <v>2928</v>
      </c>
      <c r="D1063" t="s">
        <v>2929</v>
      </c>
      <c r="H1063">
        <f t="shared" si="80"/>
        <v>0</v>
      </c>
      <c r="I1063">
        <f t="shared" si="81"/>
        <v>1</v>
      </c>
      <c r="J1063">
        <f t="shared" si="82"/>
        <v>0</v>
      </c>
      <c r="K1063">
        <f t="shared" si="83"/>
        <v>0</v>
      </c>
    </row>
    <row r="1064" spans="1:11" hidden="1" x14ac:dyDescent="0.25">
      <c r="A1064">
        <v>1061</v>
      </c>
      <c r="B1064" t="s">
        <v>2930</v>
      </c>
      <c r="C1064" t="s">
        <v>2931</v>
      </c>
      <c r="D1064" t="s">
        <v>2932</v>
      </c>
      <c r="H1064">
        <f t="shared" si="80"/>
        <v>0</v>
      </c>
      <c r="I1064">
        <f t="shared" si="81"/>
        <v>1</v>
      </c>
      <c r="J1064">
        <f t="shared" si="82"/>
        <v>0</v>
      </c>
      <c r="K1064">
        <f t="shared" si="83"/>
        <v>0</v>
      </c>
    </row>
    <row r="1065" spans="1:11" hidden="1" x14ac:dyDescent="0.25">
      <c r="A1065">
        <v>1062</v>
      </c>
      <c r="B1065" t="s">
        <v>2933</v>
      </c>
      <c r="C1065" t="s">
        <v>2931</v>
      </c>
      <c r="D1065" t="s">
        <v>2934</v>
      </c>
      <c r="H1065">
        <f t="shared" si="80"/>
        <v>0</v>
      </c>
      <c r="I1065">
        <f t="shared" si="81"/>
        <v>1</v>
      </c>
      <c r="J1065">
        <f t="shared" si="82"/>
        <v>0</v>
      </c>
      <c r="K1065">
        <f t="shared" si="83"/>
        <v>0</v>
      </c>
    </row>
    <row r="1066" spans="1:11" hidden="1" x14ac:dyDescent="0.25">
      <c r="A1066">
        <v>1063</v>
      </c>
      <c r="B1066" t="s">
        <v>2935</v>
      </c>
      <c r="C1066" t="s">
        <v>2936</v>
      </c>
      <c r="D1066" t="s">
        <v>2937</v>
      </c>
      <c r="H1066">
        <f t="shared" si="80"/>
        <v>0</v>
      </c>
      <c r="I1066">
        <f t="shared" si="81"/>
        <v>1</v>
      </c>
      <c r="J1066">
        <f t="shared" si="82"/>
        <v>0</v>
      </c>
      <c r="K1066">
        <f t="shared" si="83"/>
        <v>0</v>
      </c>
    </row>
    <row r="1067" spans="1:11" hidden="1" x14ac:dyDescent="0.25">
      <c r="A1067">
        <v>1064</v>
      </c>
      <c r="B1067" t="s">
        <v>2938</v>
      </c>
      <c r="C1067" t="s">
        <v>2939</v>
      </c>
      <c r="D1067" t="s">
        <v>2940</v>
      </c>
      <c r="H1067">
        <f t="shared" si="80"/>
        <v>0</v>
      </c>
      <c r="I1067">
        <f t="shared" si="81"/>
        <v>1</v>
      </c>
      <c r="J1067">
        <f t="shared" si="82"/>
        <v>0</v>
      </c>
      <c r="K1067">
        <f t="shared" si="83"/>
        <v>0</v>
      </c>
    </row>
    <row r="1068" spans="1:11" hidden="1" x14ac:dyDescent="0.25">
      <c r="A1068">
        <v>1065</v>
      </c>
      <c r="B1068" t="s">
        <v>2941</v>
      </c>
      <c r="C1068" t="s">
        <v>2942</v>
      </c>
      <c r="D1068" t="s">
        <v>2943</v>
      </c>
      <c r="H1068">
        <f t="shared" si="80"/>
        <v>0</v>
      </c>
      <c r="I1068">
        <f t="shared" si="81"/>
        <v>1</v>
      </c>
      <c r="J1068">
        <f t="shared" si="82"/>
        <v>0</v>
      </c>
      <c r="K1068">
        <f t="shared" si="83"/>
        <v>0</v>
      </c>
    </row>
    <row r="1069" spans="1:11" hidden="1" x14ac:dyDescent="0.25">
      <c r="A1069">
        <v>1066</v>
      </c>
      <c r="B1069" t="s">
        <v>2944</v>
      </c>
      <c r="C1069" t="s">
        <v>2945</v>
      </c>
      <c r="D1069" t="s">
        <v>2946</v>
      </c>
      <c r="H1069">
        <f t="shared" si="80"/>
        <v>0</v>
      </c>
      <c r="I1069">
        <f t="shared" si="81"/>
        <v>1</v>
      </c>
      <c r="J1069">
        <f t="shared" si="82"/>
        <v>0</v>
      </c>
      <c r="K1069">
        <f t="shared" si="83"/>
        <v>0</v>
      </c>
    </row>
    <row r="1070" spans="1:11" hidden="1" x14ac:dyDescent="0.25">
      <c r="A1070">
        <v>1067</v>
      </c>
      <c r="B1070" t="s">
        <v>2947</v>
      </c>
      <c r="C1070" t="s">
        <v>2948</v>
      </c>
      <c r="D1070" t="s">
        <v>2949</v>
      </c>
      <c r="H1070">
        <f t="shared" si="80"/>
        <v>0</v>
      </c>
      <c r="I1070">
        <f t="shared" si="81"/>
        <v>1</v>
      </c>
      <c r="J1070">
        <f t="shared" si="82"/>
        <v>0</v>
      </c>
      <c r="K1070">
        <f t="shared" si="83"/>
        <v>0</v>
      </c>
    </row>
    <row r="1071" spans="1:11" hidden="1" x14ac:dyDescent="0.25">
      <c r="A1071">
        <v>1068</v>
      </c>
      <c r="B1071" t="s">
        <v>2950</v>
      </c>
      <c r="C1071" t="s">
        <v>2951</v>
      </c>
      <c r="D1071" t="s">
        <v>2952</v>
      </c>
      <c r="H1071">
        <f t="shared" si="80"/>
        <v>0</v>
      </c>
      <c r="I1071">
        <f t="shared" si="81"/>
        <v>1</v>
      </c>
      <c r="J1071">
        <f t="shared" si="82"/>
        <v>0</v>
      </c>
      <c r="K1071">
        <f t="shared" si="83"/>
        <v>0</v>
      </c>
    </row>
    <row r="1072" spans="1:11" hidden="1" x14ac:dyDescent="0.25">
      <c r="A1072">
        <v>1069</v>
      </c>
      <c r="B1072" t="s">
        <v>2953</v>
      </c>
      <c r="C1072" t="s">
        <v>2954</v>
      </c>
      <c r="D1072" t="s">
        <v>2955</v>
      </c>
      <c r="H1072">
        <f t="shared" si="80"/>
        <v>0</v>
      </c>
      <c r="I1072">
        <f t="shared" si="81"/>
        <v>1</v>
      </c>
      <c r="J1072">
        <f t="shared" si="82"/>
        <v>0</v>
      </c>
      <c r="K1072">
        <f t="shared" si="83"/>
        <v>0</v>
      </c>
    </row>
    <row r="1073" spans="1:11" hidden="1" x14ac:dyDescent="0.25">
      <c r="A1073">
        <v>1070</v>
      </c>
      <c r="B1073" t="s">
        <v>2956</v>
      </c>
      <c r="C1073" t="s">
        <v>2957</v>
      </c>
      <c r="D1073" t="s">
        <v>2958</v>
      </c>
      <c r="H1073">
        <f t="shared" si="80"/>
        <v>0</v>
      </c>
      <c r="I1073">
        <f t="shared" si="81"/>
        <v>1</v>
      </c>
      <c r="J1073">
        <f t="shared" si="82"/>
        <v>0</v>
      </c>
      <c r="K1073">
        <f t="shared" si="83"/>
        <v>0</v>
      </c>
    </row>
    <row r="1074" spans="1:11" hidden="1" x14ac:dyDescent="0.25">
      <c r="A1074">
        <v>1071</v>
      </c>
      <c r="B1074" t="s">
        <v>2959</v>
      </c>
      <c r="C1074" t="s">
        <v>2960</v>
      </c>
      <c r="D1074" t="s">
        <v>2961</v>
      </c>
      <c r="H1074">
        <f t="shared" si="80"/>
        <v>0</v>
      </c>
      <c r="I1074">
        <f t="shared" si="81"/>
        <v>1</v>
      </c>
      <c r="J1074">
        <f t="shared" si="82"/>
        <v>0</v>
      </c>
      <c r="K1074">
        <f t="shared" si="83"/>
        <v>0</v>
      </c>
    </row>
    <row r="1075" spans="1:11" hidden="1" x14ac:dyDescent="0.25">
      <c r="A1075">
        <v>1072</v>
      </c>
      <c r="B1075" t="s">
        <v>2962</v>
      </c>
      <c r="C1075" t="s">
        <v>2963</v>
      </c>
      <c r="D1075" t="s">
        <v>2964</v>
      </c>
      <c r="H1075">
        <f t="shared" si="80"/>
        <v>0</v>
      </c>
      <c r="I1075">
        <f t="shared" si="81"/>
        <v>1</v>
      </c>
      <c r="J1075">
        <f t="shared" si="82"/>
        <v>0</v>
      </c>
      <c r="K1075">
        <f t="shared" si="83"/>
        <v>0</v>
      </c>
    </row>
    <row r="1076" spans="1:11" hidden="1" x14ac:dyDescent="0.25">
      <c r="A1076">
        <v>1073</v>
      </c>
      <c r="B1076" t="s">
        <v>2965</v>
      </c>
      <c r="C1076" t="s">
        <v>2966</v>
      </c>
      <c r="D1076" t="s">
        <v>2967</v>
      </c>
      <c r="H1076">
        <f t="shared" si="80"/>
        <v>0</v>
      </c>
      <c r="I1076">
        <f t="shared" si="81"/>
        <v>1</v>
      </c>
      <c r="J1076">
        <f t="shared" si="82"/>
        <v>0</v>
      </c>
      <c r="K1076">
        <f t="shared" si="83"/>
        <v>0</v>
      </c>
    </row>
    <row r="1077" spans="1:11" hidden="1" x14ac:dyDescent="0.25">
      <c r="A1077">
        <v>1074</v>
      </c>
      <c r="B1077" t="s">
        <v>2968</v>
      </c>
      <c r="C1077" t="s">
        <v>2969</v>
      </c>
      <c r="D1077" t="s">
        <v>2970</v>
      </c>
      <c r="H1077">
        <f t="shared" si="80"/>
        <v>0</v>
      </c>
      <c r="I1077">
        <f t="shared" si="81"/>
        <v>1</v>
      </c>
      <c r="J1077">
        <f t="shared" si="82"/>
        <v>0</v>
      </c>
      <c r="K1077">
        <f t="shared" si="83"/>
        <v>0</v>
      </c>
    </row>
    <row r="1078" spans="1:11" hidden="1" x14ac:dyDescent="0.25">
      <c r="A1078">
        <v>1075</v>
      </c>
      <c r="B1078" t="s">
        <v>2971</v>
      </c>
      <c r="C1078" t="s">
        <v>2972</v>
      </c>
      <c r="D1078" t="s">
        <v>2973</v>
      </c>
      <c r="H1078">
        <f t="shared" si="80"/>
        <v>0</v>
      </c>
      <c r="I1078">
        <f t="shared" si="81"/>
        <v>1</v>
      </c>
      <c r="J1078">
        <f t="shared" si="82"/>
        <v>0</v>
      </c>
      <c r="K1078">
        <f t="shared" si="83"/>
        <v>0</v>
      </c>
    </row>
    <row r="1079" spans="1:11" hidden="1" x14ac:dyDescent="0.25">
      <c r="A1079">
        <v>1076</v>
      </c>
      <c r="B1079" t="s">
        <v>2974</v>
      </c>
      <c r="C1079" t="s">
        <v>2975</v>
      </c>
      <c r="D1079" t="s">
        <v>2976</v>
      </c>
      <c r="H1079">
        <f t="shared" si="80"/>
        <v>0</v>
      </c>
      <c r="I1079">
        <f t="shared" si="81"/>
        <v>1</v>
      </c>
      <c r="J1079">
        <f t="shared" si="82"/>
        <v>0</v>
      </c>
      <c r="K1079">
        <f t="shared" si="83"/>
        <v>0</v>
      </c>
    </row>
    <row r="1080" spans="1:11" hidden="1" x14ac:dyDescent="0.25">
      <c r="A1080">
        <v>1077</v>
      </c>
      <c r="B1080" t="s">
        <v>2977</v>
      </c>
      <c r="C1080" t="s">
        <v>2978</v>
      </c>
      <c r="D1080" t="s">
        <v>2979</v>
      </c>
      <c r="H1080">
        <f t="shared" si="80"/>
        <v>0</v>
      </c>
      <c r="I1080">
        <f t="shared" si="81"/>
        <v>1</v>
      </c>
      <c r="J1080">
        <f t="shared" si="82"/>
        <v>0</v>
      </c>
      <c r="K1080">
        <f t="shared" si="83"/>
        <v>0</v>
      </c>
    </row>
    <row r="1081" spans="1:11" hidden="1" x14ac:dyDescent="0.25">
      <c r="A1081">
        <v>1078</v>
      </c>
      <c r="B1081" t="s">
        <v>2980</v>
      </c>
      <c r="C1081" t="s">
        <v>2981</v>
      </c>
      <c r="D1081" t="s">
        <v>2982</v>
      </c>
      <c r="H1081">
        <f t="shared" si="80"/>
        <v>0</v>
      </c>
      <c r="I1081">
        <f t="shared" si="81"/>
        <v>1</v>
      </c>
      <c r="J1081">
        <f t="shared" si="82"/>
        <v>0</v>
      </c>
      <c r="K1081">
        <f t="shared" si="83"/>
        <v>0</v>
      </c>
    </row>
    <row r="1082" spans="1:11" hidden="1" x14ac:dyDescent="0.25">
      <c r="A1082">
        <v>1079</v>
      </c>
      <c r="B1082" t="s">
        <v>2983</v>
      </c>
      <c r="C1082" t="s">
        <v>2984</v>
      </c>
      <c r="D1082" t="s">
        <v>2985</v>
      </c>
      <c r="H1082">
        <f t="shared" si="80"/>
        <v>0</v>
      </c>
      <c r="I1082">
        <f t="shared" si="81"/>
        <v>1</v>
      </c>
      <c r="J1082">
        <f t="shared" si="82"/>
        <v>0</v>
      </c>
      <c r="K1082">
        <f t="shared" si="83"/>
        <v>0</v>
      </c>
    </row>
    <row r="1083" spans="1:11" hidden="1" x14ac:dyDescent="0.25">
      <c r="A1083">
        <v>1080</v>
      </c>
      <c r="B1083" t="s">
        <v>2986</v>
      </c>
      <c r="C1083" t="s">
        <v>2987</v>
      </c>
      <c r="D1083" t="s">
        <v>2988</v>
      </c>
      <c r="H1083">
        <f t="shared" si="80"/>
        <v>0</v>
      </c>
      <c r="I1083">
        <f t="shared" si="81"/>
        <v>1</v>
      </c>
      <c r="J1083">
        <f t="shared" si="82"/>
        <v>0</v>
      </c>
      <c r="K1083">
        <f t="shared" si="83"/>
        <v>0</v>
      </c>
    </row>
    <row r="1084" spans="1:11" hidden="1" x14ac:dyDescent="0.25">
      <c r="A1084">
        <v>1081</v>
      </c>
      <c r="B1084" t="s">
        <v>2989</v>
      </c>
      <c r="C1084" t="s">
        <v>2990</v>
      </c>
      <c r="D1084" t="s">
        <v>2991</v>
      </c>
      <c r="H1084">
        <f t="shared" si="80"/>
        <v>0</v>
      </c>
      <c r="I1084">
        <f t="shared" si="81"/>
        <v>1</v>
      </c>
      <c r="J1084">
        <f t="shared" si="82"/>
        <v>0</v>
      </c>
      <c r="K1084">
        <f t="shared" si="83"/>
        <v>0</v>
      </c>
    </row>
    <row r="1085" spans="1:11" hidden="1" x14ac:dyDescent="0.25">
      <c r="A1085">
        <v>1082</v>
      </c>
      <c r="B1085" t="s">
        <v>2992</v>
      </c>
      <c r="C1085" t="s">
        <v>2993</v>
      </c>
      <c r="D1085" t="s">
        <v>2994</v>
      </c>
      <c r="H1085">
        <f t="shared" si="80"/>
        <v>0</v>
      </c>
      <c r="I1085">
        <f t="shared" si="81"/>
        <v>1</v>
      </c>
      <c r="J1085">
        <f t="shared" si="82"/>
        <v>0</v>
      </c>
      <c r="K1085">
        <f t="shared" si="83"/>
        <v>0</v>
      </c>
    </row>
    <row r="1086" spans="1:11" hidden="1" x14ac:dyDescent="0.25">
      <c r="A1086">
        <v>1083</v>
      </c>
      <c r="B1086" t="s">
        <v>2995</v>
      </c>
      <c r="C1086" t="s">
        <v>2996</v>
      </c>
      <c r="D1086" t="s">
        <v>2997</v>
      </c>
      <c r="H1086">
        <f t="shared" si="80"/>
        <v>0</v>
      </c>
      <c r="I1086">
        <f t="shared" si="81"/>
        <v>1</v>
      </c>
      <c r="J1086">
        <f t="shared" si="82"/>
        <v>0</v>
      </c>
      <c r="K1086">
        <f t="shared" si="83"/>
        <v>0</v>
      </c>
    </row>
    <row r="1087" spans="1:11" hidden="1" x14ac:dyDescent="0.25">
      <c r="A1087">
        <v>1084</v>
      </c>
      <c r="B1087" t="s">
        <v>2998</v>
      </c>
      <c r="C1087" t="s">
        <v>2999</v>
      </c>
      <c r="D1087" t="s">
        <v>3000</v>
      </c>
      <c r="H1087">
        <f t="shared" si="80"/>
        <v>0</v>
      </c>
      <c r="I1087">
        <f t="shared" si="81"/>
        <v>1</v>
      </c>
      <c r="J1087">
        <f t="shared" si="82"/>
        <v>0</v>
      </c>
      <c r="K1087">
        <f t="shared" si="83"/>
        <v>0</v>
      </c>
    </row>
    <row r="1088" spans="1:11" hidden="1" x14ac:dyDescent="0.25">
      <c r="A1088">
        <v>1085</v>
      </c>
      <c r="B1088" t="s">
        <v>3001</v>
      </c>
      <c r="C1088" t="s">
        <v>3002</v>
      </c>
      <c r="D1088" t="s">
        <v>3003</v>
      </c>
      <c r="H1088">
        <f t="shared" si="80"/>
        <v>0</v>
      </c>
      <c r="I1088">
        <f t="shared" si="81"/>
        <v>1</v>
      </c>
      <c r="J1088">
        <f t="shared" si="82"/>
        <v>0</v>
      </c>
      <c r="K1088">
        <f t="shared" si="83"/>
        <v>0</v>
      </c>
    </row>
    <row r="1089" spans="1:11" hidden="1" x14ac:dyDescent="0.25">
      <c r="A1089">
        <v>1086</v>
      </c>
      <c r="B1089" t="s">
        <v>3004</v>
      </c>
      <c r="C1089" t="s">
        <v>3005</v>
      </c>
      <c r="D1089" t="s">
        <v>3006</v>
      </c>
      <c r="H1089">
        <f t="shared" si="80"/>
        <v>0</v>
      </c>
      <c r="I1089">
        <f t="shared" si="81"/>
        <v>1</v>
      </c>
      <c r="J1089">
        <f t="shared" si="82"/>
        <v>0</v>
      </c>
      <c r="K1089">
        <f t="shared" si="83"/>
        <v>0</v>
      </c>
    </row>
    <row r="1090" spans="1:11" hidden="1" x14ac:dyDescent="0.25">
      <c r="A1090">
        <v>1087</v>
      </c>
      <c r="B1090" t="s">
        <v>3007</v>
      </c>
      <c r="C1090" t="s">
        <v>3005</v>
      </c>
      <c r="D1090" t="s">
        <v>3008</v>
      </c>
      <c r="H1090">
        <f t="shared" si="80"/>
        <v>0</v>
      </c>
      <c r="I1090">
        <f t="shared" si="81"/>
        <v>1</v>
      </c>
      <c r="J1090">
        <f t="shared" si="82"/>
        <v>0</v>
      </c>
      <c r="K1090">
        <f t="shared" si="83"/>
        <v>0</v>
      </c>
    </row>
    <row r="1091" spans="1:11" hidden="1" x14ac:dyDescent="0.25">
      <c r="A1091">
        <v>1088</v>
      </c>
      <c r="B1091" t="s">
        <v>3009</v>
      </c>
      <c r="C1091" t="s">
        <v>3005</v>
      </c>
      <c r="D1091" t="s">
        <v>3010</v>
      </c>
      <c r="H1091">
        <f t="shared" si="80"/>
        <v>0</v>
      </c>
      <c r="I1091">
        <f t="shared" si="81"/>
        <v>1</v>
      </c>
      <c r="J1091">
        <f t="shared" si="82"/>
        <v>0</v>
      </c>
      <c r="K1091">
        <f t="shared" si="83"/>
        <v>0</v>
      </c>
    </row>
    <row r="1092" spans="1:11" hidden="1" x14ac:dyDescent="0.25">
      <c r="A1092">
        <v>1089</v>
      </c>
      <c r="B1092" t="s">
        <v>3011</v>
      </c>
      <c r="C1092" t="s">
        <v>3005</v>
      </c>
      <c r="D1092" t="s">
        <v>3012</v>
      </c>
      <c r="H1092">
        <f t="shared" ref="H1092:H1155" si="84">IF(AND(E1092=1,F1092=1),1,0)</f>
        <v>0</v>
      </c>
      <c r="I1092">
        <f t="shared" ref="I1092:I1155" si="85">IF(AND(E1092=0,F1092=0),1,0)</f>
        <v>1</v>
      </c>
      <c r="J1092">
        <f t="shared" ref="J1092:J1155" si="86">IF(AND(E1092=1,F1092=0),1,0)</f>
        <v>0</v>
      </c>
      <c r="K1092">
        <f t="shared" ref="K1092:K1155" si="87">IF(AND(E1092=0,F1092=1),1,0)</f>
        <v>0</v>
      </c>
    </row>
    <row r="1093" spans="1:11" hidden="1" x14ac:dyDescent="0.25">
      <c r="A1093">
        <v>1090</v>
      </c>
      <c r="B1093" t="s">
        <v>3013</v>
      </c>
      <c r="C1093" t="s">
        <v>3005</v>
      </c>
      <c r="D1093" t="s">
        <v>3014</v>
      </c>
      <c r="H1093">
        <f t="shared" si="84"/>
        <v>0</v>
      </c>
      <c r="I1093">
        <f t="shared" si="85"/>
        <v>1</v>
      </c>
      <c r="J1093">
        <f t="shared" si="86"/>
        <v>0</v>
      </c>
      <c r="K1093">
        <f t="shared" si="87"/>
        <v>0</v>
      </c>
    </row>
    <row r="1094" spans="1:11" hidden="1" x14ac:dyDescent="0.25">
      <c r="A1094">
        <v>1091</v>
      </c>
      <c r="B1094" t="s">
        <v>3015</v>
      </c>
      <c r="C1094" t="s">
        <v>3005</v>
      </c>
      <c r="D1094" t="s">
        <v>3016</v>
      </c>
      <c r="H1094">
        <f t="shared" si="84"/>
        <v>0</v>
      </c>
      <c r="I1094">
        <f t="shared" si="85"/>
        <v>1</v>
      </c>
      <c r="J1094">
        <f t="shared" si="86"/>
        <v>0</v>
      </c>
      <c r="K1094">
        <f t="shared" si="87"/>
        <v>0</v>
      </c>
    </row>
    <row r="1095" spans="1:11" hidden="1" x14ac:dyDescent="0.25">
      <c r="A1095">
        <v>1092</v>
      </c>
      <c r="B1095" t="s">
        <v>3017</v>
      </c>
      <c r="C1095" t="s">
        <v>3005</v>
      </c>
      <c r="D1095" t="s">
        <v>3018</v>
      </c>
      <c r="H1095">
        <f t="shared" si="84"/>
        <v>0</v>
      </c>
      <c r="I1095">
        <f t="shared" si="85"/>
        <v>1</v>
      </c>
      <c r="J1095">
        <f t="shared" si="86"/>
        <v>0</v>
      </c>
      <c r="K1095">
        <f t="shared" si="87"/>
        <v>0</v>
      </c>
    </row>
    <row r="1096" spans="1:11" hidden="1" x14ac:dyDescent="0.25">
      <c r="A1096">
        <v>1093</v>
      </c>
      <c r="B1096" t="s">
        <v>3019</v>
      </c>
      <c r="C1096" t="s">
        <v>3005</v>
      </c>
      <c r="D1096" t="s">
        <v>3020</v>
      </c>
      <c r="H1096">
        <f t="shared" si="84"/>
        <v>0</v>
      </c>
      <c r="I1096">
        <f t="shared" si="85"/>
        <v>1</v>
      </c>
      <c r="J1096">
        <f t="shared" si="86"/>
        <v>0</v>
      </c>
      <c r="K1096">
        <f t="shared" si="87"/>
        <v>0</v>
      </c>
    </row>
    <row r="1097" spans="1:11" hidden="1" x14ac:dyDescent="0.25">
      <c r="A1097">
        <v>1094</v>
      </c>
      <c r="B1097" t="s">
        <v>3021</v>
      </c>
      <c r="C1097" t="s">
        <v>3022</v>
      </c>
      <c r="D1097" t="s">
        <v>3023</v>
      </c>
      <c r="H1097">
        <f t="shared" si="84"/>
        <v>0</v>
      </c>
      <c r="I1097">
        <f t="shared" si="85"/>
        <v>1</v>
      </c>
      <c r="J1097">
        <f t="shared" si="86"/>
        <v>0</v>
      </c>
      <c r="K1097">
        <f t="shared" si="87"/>
        <v>0</v>
      </c>
    </row>
    <row r="1098" spans="1:11" hidden="1" x14ac:dyDescent="0.25">
      <c r="A1098">
        <v>1095</v>
      </c>
      <c r="B1098" t="s">
        <v>3024</v>
      </c>
      <c r="C1098" t="s">
        <v>3025</v>
      </c>
      <c r="D1098" t="s">
        <v>3026</v>
      </c>
      <c r="H1098">
        <f t="shared" si="84"/>
        <v>0</v>
      </c>
      <c r="I1098">
        <f t="shared" si="85"/>
        <v>1</v>
      </c>
      <c r="J1098">
        <f t="shared" si="86"/>
        <v>0</v>
      </c>
      <c r="K1098">
        <f t="shared" si="87"/>
        <v>0</v>
      </c>
    </row>
    <row r="1099" spans="1:11" hidden="1" x14ac:dyDescent="0.25">
      <c r="A1099">
        <v>1096</v>
      </c>
      <c r="B1099" t="s">
        <v>3027</v>
      </c>
      <c r="C1099" t="s">
        <v>3028</v>
      </c>
      <c r="D1099" t="s">
        <v>3029</v>
      </c>
      <c r="H1099">
        <f t="shared" si="84"/>
        <v>0</v>
      </c>
      <c r="I1099">
        <f t="shared" si="85"/>
        <v>1</v>
      </c>
      <c r="J1099">
        <f t="shared" si="86"/>
        <v>0</v>
      </c>
      <c r="K1099">
        <f t="shared" si="87"/>
        <v>0</v>
      </c>
    </row>
    <row r="1100" spans="1:11" hidden="1" x14ac:dyDescent="0.25">
      <c r="A1100">
        <v>1097</v>
      </c>
      <c r="B1100" t="s">
        <v>3030</v>
      </c>
      <c r="C1100" t="s">
        <v>3031</v>
      </c>
      <c r="D1100" t="s">
        <v>3032</v>
      </c>
      <c r="H1100">
        <f t="shared" si="84"/>
        <v>0</v>
      </c>
      <c r="I1100">
        <f t="shared" si="85"/>
        <v>1</v>
      </c>
      <c r="J1100">
        <f t="shared" si="86"/>
        <v>0</v>
      </c>
      <c r="K1100">
        <f t="shared" si="87"/>
        <v>0</v>
      </c>
    </row>
    <row r="1101" spans="1:11" hidden="1" x14ac:dyDescent="0.25">
      <c r="A1101">
        <v>1098</v>
      </c>
      <c r="B1101" t="s">
        <v>3033</v>
      </c>
      <c r="C1101" t="s">
        <v>3034</v>
      </c>
      <c r="D1101" t="s">
        <v>3035</v>
      </c>
      <c r="H1101">
        <f t="shared" si="84"/>
        <v>0</v>
      </c>
      <c r="I1101">
        <f t="shared" si="85"/>
        <v>1</v>
      </c>
      <c r="J1101">
        <f t="shared" si="86"/>
        <v>0</v>
      </c>
      <c r="K1101">
        <f t="shared" si="87"/>
        <v>0</v>
      </c>
    </row>
    <row r="1102" spans="1:11" hidden="1" x14ac:dyDescent="0.25">
      <c r="A1102">
        <v>1099</v>
      </c>
      <c r="B1102" t="s">
        <v>3036</v>
      </c>
      <c r="C1102" t="s">
        <v>3034</v>
      </c>
      <c r="D1102" t="s">
        <v>3037</v>
      </c>
      <c r="H1102">
        <f t="shared" si="84"/>
        <v>0</v>
      </c>
      <c r="I1102">
        <f t="shared" si="85"/>
        <v>1</v>
      </c>
      <c r="J1102">
        <f t="shared" si="86"/>
        <v>0</v>
      </c>
      <c r="K1102">
        <f t="shared" si="87"/>
        <v>0</v>
      </c>
    </row>
    <row r="1103" spans="1:11" hidden="1" x14ac:dyDescent="0.25">
      <c r="A1103">
        <v>1100</v>
      </c>
      <c r="B1103" t="s">
        <v>3038</v>
      </c>
      <c r="C1103" t="s">
        <v>3039</v>
      </c>
      <c r="D1103" t="s">
        <v>3040</v>
      </c>
      <c r="H1103">
        <f t="shared" si="84"/>
        <v>0</v>
      </c>
      <c r="I1103">
        <f t="shared" si="85"/>
        <v>1</v>
      </c>
      <c r="J1103">
        <f t="shared" si="86"/>
        <v>0</v>
      </c>
      <c r="K1103">
        <f t="shared" si="87"/>
        <v>0</v>
      </c>
    </row>
    <row r="1104" spans="1:11" hidden="1" x14ac:dyDescent="0.25">
      <c r="A1104">
        <v>1101</v>
      </c>
      <c r="B1104" t="s">
        <v>3041</v>
      </c>
      <c r="C1104" t="s">
        <v>3042</v>
      </c>
      <c r="D1104" t="s">
        <v>3043</v>
      </c>
      <c r="H1104">
        <f t="shared" si="84"/>
        <v>0</v>
      </c>
      <c r="I1104">
        <f t="shared" si="85"/>
        <v>1</v>
      </c>
      <c r="J1104">
        <f t="shared" si="86"/>
        <v>0</v>
      </c>
      <c r="K1104">
        <f t="shared" si="87"/>
        <v>0</v>
      </c>
    </row>
    <row r="1105" spans="1:11" hidden="1" x14ac:dyDescent="0.25">
      <c r="A1105">
        <v>1102</v>
      </c>
      <c r="B1105" t="s">
        <v>3044</v>
      </c>
      <c r="C1105" t="s">
        <v>3045</v>
      </c>
      <c r="D1105" t="s">
        <v>3046</v>
      </c>
      <c r="H1105">
        <f t="shared" si="84"/>
        <v>0</v>
      </c>
      <c r="I1105">
        <f t="shared" si="85"/>
        <v>1</v>
      </c>
      <c r="J1105">
        <f t="shared" si="86"/>
        <v>0</v>
      </c>
      <c r="K1105">
        <f t="shared" si="87"/>
        <v>0</v>
      </c>
    </row>
    <row r="1106" spans="1:11" hidden="1" x14ac:dyDescent="0.25">
      <c r="A1106">
        <v>1103</v>
      </c>
      <c r="B1106" t="s">
        <v>3047</v>
      </c>
      <c r="C1106" t="s">
        <v>3048</v>
      </c>
      <c r="D1106" t="s">
        <v>3049</v>
      </c>
      <c r="H1106">
        <f t="shared" si="84"/>
        <v>0</v>
      </c>
      <c r="I1106">
        <f t="shared" si="85"/>
        <v>1</v>
      </c>
      <c r="J1106">
        <f t="shared" si="86"/>
        <v>0</v>
      </c>
      <c r="K1106">
        <f t="shared" si="87"/>
        <v>0</v>
      </c>
    </row>
    <row r="1107" spans="1:11" hidden="1" x14ac:dyDescent="0.25">
      <c r="A1107">
        <v>1104</v>
      </c>
      <c r="B1107" t="s">
        <v>3050</v>
      </c>
      <c r="C1107" t="s">
        <v>3051</v>
      </c>
      <c r="D1107" t="s">
        <v>3052</v>
      </c>
      <c r="H1107">
        <f t="shared" si="84"/>
        <v>0</v>
      </c>
      <c r="I1107">
        <f t="shared" si="85"/>
        <v>1</v>
      </c>
      <c r="J1107">
        <f t="shared" si="86"/>
        <v>0</v>
      </c>
      <c r="K1107">
        <f t="shared" si="87"/>
        <v>0</v>
      </c>
    </row>
    <row r="1108" spans="1:11" hidden="1" x14ac:dyDescent="0.25">
      <c r="A1108">
        <v>1105</v>
      </c>
      <c r="B1108" t="s">
        <v>3053</v>
      </c>
      <c r="C1108" t="s">
        <v>3054</v>
      </c>
      <c r="D1108" t="s">
        <v>3055</v>
      </c>
      <c r="H1108">
        <f t="shared" si="84"/>
        <v>0</v>
      </c>
      <c r="I1108">
        <f t="shared" si="85"/>
        <v>1</v>
      </c>
      <c r="J1108">
        <f t="shared" si="86"/>
        <v>0</v>
      </c>
      <c r="K1108">
        <f t="shared" si="87"/>
        <v>0</v>
      </c>
    </row>
    <row r="1109" spans="1:11" hidden="1" x14ac:dyDescent="0.25">
      <c r="A1109">
        <v>1106</v>
      </c>
      <c r="B1109" t="s">
        <v>3056</v>
      </c>
      <c r="C1109" t="s">
        <v>3057</v>
      </c>
      <c r="D1109" t="s">
        <v>3058</v>
      </c>
      <c r="H1109">
        <f t="shared" si="84"/>
        <v>0</v>
      </c>
      <c r="I1109">
        <f t="shared" si="85"/>
        <v>1</v>
      </c>
      <c r="J1109">
        <f t="shared" si="86"/>
        <v>0</v>
      </c>
      <c r="K1109">
        <f t="shared" si="87"/>
        <v>0</v>
      </c>
    </row>
    <row r="1110" spans="1:11" hidden="1" x14ac:dyDescent="0.25">
      <c r="A1110">
        <v>1107</v>
      </c>
      <c r="B1110" t="s">
        <v>3059</v>
      </c>
      <c r="C1110" t="s">
        <v>485</v>
      </c>
      <c r="D1110" t="s">
        <v>3060</v>
      </c>
      <c r="H1110">
        <f t="shared" si="84"/>
        <v>0</v>
      </c>
      <c r="I1110">
        <f t="shared" si="85"/>
        <v>1</v>
      </c>
      <c r="J1110">
        <f t="shared" si="86"/>
        <v>0</v>
      </c>
      <c r="K1110">
        <f t="shared" si="87"/>
        <v>0</v>
      </c>
    </row>
    <row r="1111" spans="1:11" hidden="1" x14ac:dyDescent="0.25">
      <c r="A1111">
        <v>1108</v>
      </c>
      <c r="B1111" t="s">
        <v>3061</v>
      </c>
      <c r="C1111" t="s">
        <v>3062</v>
      </c>
      <c r="D1111" t="s">
        <v>3063</v>
      </c>
      <c r="H1111">
        <f t="shared" si="84"/>
        <v>0</v>
      </c>
      <c r="I1111">
        <f t="shared" si="85"/>
        <v>1</v>
      </c>
      <c r="J1111">
        <f t="shared" si="86"/>
        <v>0</v>
      </c>
      <c r="K1111">
        <f t="shared" si="87"/>
        <v>0</v>
      </c>
    </row>
    <row r="1112" spans="1:11" hidden="1" x14ac:dyDescent="0.25">
      <c r="A1112">
        <v>1109</v>
      </c>
      <c r="B1112" t="s">
        <v>3064</v>
      </c>
      <c r="C1112" t="s">
        <v>3065</v>
      </c>
      <c r="D1112" t="s">
        <v>3066</v>
      </c>
      <c r="H1112">
        <f t="shared" si="84"/>
        <v>0</v>
      </c>
      <c r="I1112">
        <f t="shared" si="85"/>
        <v>1</v>
      </c>
      <c r="J1112">
        <f t="shared" si="86"/>
        <v>0</v>
      </c>
      <c r="K1112">
        <f t="shared" si="87"/>
        <v>0</v>
      </c>
    </row>
    <row r="1113" spans="1:11" hidden="1" x14ac:dyDescent="0.25">
      <c r="A1113">
        <v>1110</v>
      </c>
      <c r="B1113" t="s">
        <v>3067</v>
      </c>
      <c r="C1113" t="s">
        <v>3068</v>
      </c>
      <c r="D1113" t="s">
        <v>3069</v>
      </c>
      <c r="H1113">
        <f t="shared" si="84"/>
        <v>0</v>
      </c>
      <c r="I1113">
        <f t="shared" si="85"/>
        <v>1</v>
      </c>
      <c r="J1113">
        <f t="shared" si="86"/>
        <v>0</v>
      </c>
      <c r="K1113">
        <f t="shared" si="87"/>
        <v>0</v>
      </c>
    </row>
    <row r="1114" spans="1:11" hidden="1" x14ac:dyDescent="0.25">
      <c r="A1114">
        <v>1111</v>
      </c>
      <c r="B1114" t="s">
        <v>3070</v>
      </c>
      <c r="C1114" t="s">
        <v>3071</v>
      </c>
      <c r="D1114" t="s">
        <v>3072</v>
      </c>
      <c r="H1114">
        <f t="shared" si="84"/>
        <v>0</v>
      </c>
      <c r="I1114">
        <f t="shared" si="85"/>
        <v>1</v>
      </c>
      <c r="J1114">
        <f t="shared" si="86"/>
        <v>0</v>
      </c>
      <c r="K1114">
        <f t="shared" si="87"/>
        <v>0</v>
      </c>
    </row>
    <row r="1115" spans="1:11" hidden="1" x14ac:dyDescent="0.25">
      <c r="A1115">
        <v>1112</v>
      </c>
      <c r="B1115" t="s">
        <v>3073</v>
      </c>
      <c r="C1115" t="s">
        <v>3074</v>
      </c>
      <c r="D1115" t="s">
        <v>3075</v>
      </c>
      <c r="H1115">
        <f t="shared" si="84"/>
        <v>0</v>
      </c>
      <c r="I1115">
        <f t="shared" si="85"/>
        <v>1</v>
      </c>
      <c r="J1115">
        <f t="shared" si="86"/>
        <v>0</v>
      </c>
      <c r="K1115">
        <f t="shared" si="87"/>
        <v>0</v>
      </c>
    </row>
    <row r="1116" spans="1:11" hidden="1" x14ac:dyDescent="0.25">
      <c r="A1116">
        <v>1113</v>
      </c>
      <c r="B1116" t="s">
        <v>3076</v>
      </c>
      <c r="C1116" t="s">
        <v>3077</v>
      </c>
      <c r="D1116" t="s">
        <v>3078</v>
      </c>
      <c r="H1116">
        <f t="shared" si="84"/>
        <v>0</v>
      </c>
      <c r="I1116">
        <f t="shared" si="85"/>
        <v>1</v>
      </c>
      <c r="J1116">
        <f t="shared" si="86"/>
        <v>0</v>
      </c>
      <c r="K1116">
        <f t="shared" si="87"/>
        <v>0</v>
      </c>
    </row>
    <row r="1117" spans="1:11" hidden="1" x14ac:dyDescent="0.25">
      <c r="A1117">
        <v>1114</v>
      </c>
      <c r="B1117" t="s">
        <v>3079</v>
      </c>
      <c r="C1117" t="s">
        <v>3080</v>
      </c>
      <c r="D1117" t="s">
        <v>3081</v>
      </c>
      <c r="H1117">
        <f t="shared" si="84"/>
        <v>0</v>
      </c>
      <c r="I1117">
        <f t="shared" si="85"/>
        <v>1</v>
      </c>
      <c r="J1117">
        <f t="shared" si="86"/>
        <v>0</v>
      </c>
      <c r="K1117">
        <f t="shared" si="87"/>
        <v>0</v>
      </c>
    </row>
    <row r="1118" spans="1:11" hidden="1" x14ac:dyDescent="0.25">
      <c r="A1118">
        <v>1115</v>
      </c>
      <c r="B1118" t="s">
        <v>3082</v>
      </c>
      <c r="C1118" t="s">
        <v>3083</v>
      </c>
      <c r="D1118" t="s">
        <v>3084</v>
      </c>
      <c r="H1118">
        <f t="shared" si="84"/>
        <v>0</v>
      </c>
      <c r="I1118">
        <f t="shared" si="85"/>
        <v>1</v>
      </c>
      <c r="J1118">
        <f t="shared" si="86"/>
        <v>0</v>
      </c>
      <c r="K1118">
        <f t="shared" si="87"/>
        <v>0</v>
      </c>
    </row>
    <row r="1119" spans="1:11" hidden="1" x14ac:dyDescent="0.25">
      <c r="A1119">
        <v>1116</v>
      </c>
      <c r="B1119" t="s">
        <v>3085</v>
      </c>
      <c r="C1119" t="s">
        <v>3086</v>
      </c>
      <c r="D1119" t="s">
        <v>3087</v>
      </c>
      <c r="H1119">
        <f t="shared" si="84"/>
        <v>0</v>
      </c>
      <c r="I1119">
        <f t="shared" si="85"/>
        <v>1</v>
      </c>
      <c r="J1119">
        <f t="shared" si="86"/>
        <v>0</v>
      </c>
      <c r="K1119">
        <f t="shared" si="87"/>
        <v>0</v>
      </c>
    </row>
    <row r="1120" spans="1:11" hidden="1" x14ac:dyDescent="0.25">
      <c r="A1120">
        <v>1117</v>
      </c>
      <c r="B1120" t="s">
        <v>3088</v>
      </c>
      <c r="C1120" t="s">
        <v>3089</v>
      </c>
      <c r="D1120" t="s">
        <v>3090</v>
      </c>
      <c r="H1120">
        <f t="shared" si="84"/>
        <v>0</v>
      </c>
      <c r="I1120">
        <f t="shared" si="85"/>
        <v>1</v>
      </c>
      <c r="J1120">
        <f t="shared" si="86"/>
        <v>0</v>
      </c>
      <c r="K1120">
        <f t="shared" si="87"/>
        <v>0</v>
      </c>
    </row>
    <row r="1121" spans="1:11" hidden="1" x14ac:dyDescent="0.25">
      <c r="A1121">
        <v>1118</v>
      </c>
      <c r="B1121" t="s">
        <v>3091</v>
      </c>
      <c r="C1121" t="s">
        <v>3092</v>
      </c>
      <c r="D1121" t="s">
        <v>3093</v>
      </c>
      <c r="H1121">
        <f t="shared" si="84"/>
        <v>0</v>
      </c>
      <c r="I1121">
        <f t="shared" si="85"/>
        <v>1</v>
      </c>
      <c r="J1121">
        <f t="shared" si="86"/>
        <v>0</v>
      </c>
      <c r="K1121">
        <f t="shared" si="87"/>
        <v>0</v>
      </c>
    </row>
    <row r="1122" spans="1:11" hidden="1" x14ac:dyDescent="0.25">
      <c r="A1122">
        <v>1119</v>
      </c>
      <c r="B1122" t="s">
        <v>3094</v>
      </c>
      <c r="C1122" t="s">
        <v>3095</v>
      </c>
      <c r="D1122" t="s">
        <v>3096</v>
      </c>
      <c r="H1122">
        <f t="shared" si="84"/>
        <v>0</v>
      </c>
      <c r="I1122">
        <f t="shared" si="85"/>
        <v>1</v>
      </c>
      <c r="J1122">
        <f t="shared" si="86"/>
        <v>0</v>
      </c>
      <c r="K1122">
        <f t="shared" si="87"/>
        <v>0</v>
      </c>
    </row>
    <row r="1123" spans="1:11" hidden="1" x14ac:dyDescent="0.25">
      <c r="A1123">
        <v>1120</v>
      </c>
      <c r="B1123" t="s">
        <v>3097</v>
      </c>
      <c r="C1123" t="s">
        <v>3095</v>
      </c>
      <c r="D1123" t="s">
        <v>3098</v>
      </c>
      <c r="H1123">
        <f t="shared" si="84"/>
        <v>0</v>
      </c>
      <c r="I1123">
        <f t="shared" si="85"/>
        <v>1</v>
      </c>
      <c r="J1123">
        <f t="shared" si="86"/>
        <v>0</v>
      </c>
      <c r="K1123">
        <f t="shared" si="87"/>
        <v>0</v>
      </c>
    </row>
    <row r="1124" spans="1:11" hidden="1" x14ac:dyDescent="0.25">
      <c r="A1124">
        <v>1121</v>
      </c>
      <c r="B1124" t="s">
        <v>3099</v>
      </c>
      <c r="C1124" t="s">
        <v>3095</v>
      </c>
      <c r="D1124" t="s">
        <v>3100</v>
      </c>
      <c r="H1124">
        <f t="shared" si="84"/>
        <v>0</v>
      </c>
      <c r="I1124">
        <f t="shared" si="85"/>
        <v>1</v>
      </c>
      <c r="J1124">
        <f t="shared" si="86"/>
        <v>0</v>
      </c>
      <c r="K1124">
        <f t="shared" si="87"/>
        <v>0</v>
      </c>
    </row>
    <row r="1125" spans="1:11" hidden="1" x14ac:dyDescent="0.25">
      <c r="A1125">
        <v>1122</v>
      </c>
      <c r="B1125" t="s">
        <v>3101</v>
      </c>
      <c r="C1125" t="s">
        <v>3102</v>
      </c>
      <c r="D1125" t="s">
        <v>3103</v>
      </c>
      <c r="H1125">
        <f t="shared" si="84"/>
        <v>0</v>
      </c>
      <c r="I1125">
        <f t="shared" si="85"/>
        <v>1</v>
      </c>
      <c r="J1125">
        <f t="shared" si="86"/>
        <v>0</v>
      </c>
      <c r="K1125">
        <f t="shared" si="87"/>
        <v>0</v>
      </c>
    </row>
    <row r="1126" spans="1:11" hidden="1" x14ac:dyDescent="0.25">
      <c r="A1126">
        <v>1123</v>
      </c>
      <c r="B1126" t="s">
        <v>3104</v>
      </c>
      <c r="C1126" t="s">
        <v>3105</v>
      </c>
      <c r="D1126" t="s">
        <v>3106</v>
      </c>
      <c r="H1126">
        <f t="shared" si="84"/>
        <v>0</v>
      </c>
      <c r="I1126">
        <f t="shared" si="85"/>
        <v>1</v>
      </c>
      <c r="J1126">
        <f t="shared" si="86"/>
        <v>0</v>
      </c>
      <c r="K1126">
        <f t="shared" si="87"/>
        <v>0</v>
      </c>
    </row>
    <row r="1127" spans="1:11" hidden="1" x14ac:dyDescent="0.25">
      <c r="A1127">
        <v>1124</v>
      </c>
      <c r="B1127" t="s">
        <v>3107</v>
      </c>
      <c r="C1127" t="s">
        <v>3108</v>
      </c>
      <c r="D1127" t="s">
        <v>3109</v>
      </c>
      <c r="H1127">
        <f t="shared" si="84"/>
        <v>0</v>
      </c>
      <c r="I1127">
        <f t="shared" si="85"/>
        <v>1</v>
      </c>
      <c r="J1127">
        <f t="shared" si="86"/>
        <v>0</v>
      </c>
      <c r="K1127">
        <f t="shared" si="87"/>
        <v>0</v>
      </c>
    </row>
    <row r="1128" spans="1:11" hidden="1" x14ac:dyDescent="0.25">
      <c r="A1128">
        <v>1125</v>
      </c>
      <c r="B1128" t="s">
        <v>3110</v>
      </c>
      <c r="C1128" t="s">
        <v>3111</v>
      </c>
      <c r="D1128" t="s">
        <v>3112</v>
      </c>
      <c r="H1128">
        <f t="shared" si="84"/>
        <v>0</v>
      </c>
      <c r="I1128">
        <f t="shared" si="85"/>
        <v>1</v>
      </c>
      <c r="J1128">
        <f t="shared" si="86"/>
        <v>0</v>
      </c>
      <c r="K1128">
        <f t="shared" si="87"/>
        <v>0</v>
      </c>
    </row>
    <row r="1129" spans="1:11" hidden="1" x14ac:dyDescent="0.25">
      <c r="A1129">
        <v>1126</v>
      </c>
      <c r="B1129" t="s">
        <v>3113</v>
      </c>
      <c r="C1129" t="s">
        <v>3114</v>
      </c>
      <c r="D1129" t="s">
        <v>3115</v>
      </c>
      <c r="H1129">
        <f t="shared" si="84"/>
        <v>0</v>
      </c>
      <c r="I1129">
        <f t="shared" si="85"/>
        <v>1</v>
      </c>
      <c r="J1129">
        <f t="shared" si="86"/>
        <v>0</v>
      </c>
      <c r="K1129">
        <f t="shared" si="87"/>
        <v>0</v>
      </c>
    </row>
    <row r="1130" spans="1:11" hidden="1" x14ac:dyDescent="0.25">
      <c r="A1130">
        <v>1127</v>
      </c>
      <c r="B1130" t="s">
        <v>3116</v>
      </c>
      <c r="C1130" t="s">
        <v>3117</v>
      </c>
      <c r="D1130" t="s">
        <v>3118</v>
      </c>
      <c r="H1130">
        <f t="shared" si="84"/>
        <v>0</v>
      </c>
      <c r="I1130">
        <f t="shared" si="85"/>
        <v>1</v>
      </c>
      <c r="J1130">
        <f t="shared" si="86"/>
        <v>0</v>
      </c>
      <c r="K1130">
        <f t="shared" si="87"/>
        <v>0</v>
      </c>
    </row>
    <row r="1131" spans="1:11" hidden="1" x14ac:dyDescent="0.25">
      <c r="A1131">
        <v>1128</v>
      </c>
      <c r="B1131" t="s">
        <v>3119</v>
      </c>
      <c r="C1131" t="s">
        <v>3120</v>
      </c>
      <c r="D1131" t="s">
        <v>3121</v>
      </c>
      <c r="H1131">
        <f t="shared" si="84"/>
        <v>0</v>
      </c>
      <c r="I1131">
        <f t="shared" si="85"/>
        <v>1</v>
      </c>
      <c r="J1131">
        <f t="shared" si="86"/>
        <v>0</v>
      </c>
      <c r="K1131">
        <f t="shared" si="87"/>
        <v>0</v>
      </c>
    </row>
    <row r="1132" spans="1:11" hidden="1" x14ac:dyDescent="0.25">
      <c r="A1132">
        <v>1129</v>
      </c>
      <c r="B1132" t="s">
        <v>3122</v>
      </c>
      <c r="C1132" t="s">
        <v>3123</v>
      </c>
      <c r="D1132" t="s">
        <v>3124</v>
      </c>
      <c r="H1132">
        <f t="shared" si="84"/>
        <v>0</v>
      </c>
      <c r="I1132">
        <f t="shared" si="85"/>
        <v>1</v>
      </c>
      <c r="J1132">
        <f t="shared" si="86"/>
        <v>0</v>
      </c>
      <c r="K1132">
        <f t="shared" si="87"/>
        <v>0</v>
      </c>
    </row>
    <row r="1133" spans="1:11" hidden="1" x14ac:dyDescent="0.25">
      <c r="A1133">
        <v>1130</v>
      </c>
      <c r="B1133" t="s">
        <v>3125</v>
      </c>
      <c r="C1133" t="s">
        <v>3126</v>
      </c>
      <c r="D1133" t="s">
        <v>3127</v>
      </c>
      <c r="H1133">
        <f t="shared" si="84"/>
        <v>0</v>
      </c>
      <c r="I1133">
        <f t="shared" si="85"/>
        <v>1</v>
      </c>
      <c r="J1133">
        <f t="shared" si="86"/>
        <v>0</v>
      </c>
      <c r="K1133">
        <f t="shared" si="87"/>
        <v>0</v>
      </c>
    </row>
    <row r="1134" spans="1:11" hidden="1" x14ac:dyDescent="0.25">
      <c r="A1134">
        <v>1131</v>
      </c>
      <c r="B1134" t="s">
        <v>3128</v>
      </c>
      <c r="C1134" t="s">
        <v>3129</v>
      </c>
      <c r="D1134" t="s">
        <v>3130</v>
      </c>
      <c r="H1134">
        <f t="shared" si="84"/>
        <v>0</v>
      </c>
      <c r="I1134">
        <f t="shared" si="85"/>
        <v>1</v>
      </c>
      <c r="J1134">
        <f t="shared" si="86"/>
        <v>0</v>
      </c>
      <c r="K1134">
        <f t="shared" si="87"/>
        <v>0</v>
      </c>
    </row>
    <row r="1135" spans="1:11" hidden="1" x14ac:dyDescent="0.25">
      <c r="A1135">
        <v>1132</v>
      </c>
      <c r="B1135" t="s">
        <v>3131</v>
      </c>
      <c r="C1135" t="s">
        <v>3132</v>
      </c>
      <c r="D1135" t="s">
        <v>3133</v>
      </c>
      <c r="H1135">
        <f t="shared" si="84"/>
        <v>0</v>
      </c>
      <c r="I1135">
        <f t="shared" si="85"/>
        <v>1</v>
      </c>
      <c r="J1135">
        <f t="shared" si="86"/>
        <v>0</v>
      </c>
      <c r="K1135">
        <f t="shared" si="87"/>
        <v>0</v>
      </c>
    </row>
    <row r="1136" spans="1:11" hidden="1" x14ac:dyDescent="0.25">
      <c r="A1136">
        <v>1133</v>
      </c>
      <c r="B1136" t="s">
        <v>3134</v>
      </c>
      <c r="C1136" t="s">
        <v>3135</v>
      </c>
      <c r="D1136" t="s">
        <v>3136</v>
      </c>
      <c r="H1136">
        <f t="shared" si="84"/>
        <v>0</v>
      </c>
      <c r="I1136">
        <f t="shared" si="85"/>
        <v>1</v>
      </c>
      <c r="J1136">
        <f t="shared" si="86"/>
        <v>0</v>
      </c>
      <c r="K1136">
        <f t="shared" si="87"/>
        <v>0</v>
      </c>
    </row>
    <row r="1137" spans="1:11" hidden="1" x14ac:dyDescent="0.25">
      <c r="A1137">
        <v>1134</v>
      </c>
      <c r="B1137" t="s">
        <v>3137</v>
      </c>
      <c r="C1137" t="s">
        <v>3138</v>
      </c>
      <c r="D1137" t="s">
        <v>3139</v>
      </c>
      <c r="H1137">
        <f t="shared" si="84"/>
        <v>0</v>
      </c>
      <c r="I1137">
        <f t="shared" si="85"/>
        <v>1</v>
      </c>
      <c r="J1137">
        <f t="shared" si="86"/>
        <v>0</v>
      </c>
      <c r="K1137">
        <f t="shared" si="87"/>
        <v>0</v>
      </c>
    </row>
    <row r="1138" spans="1:11" hidden="1" x14ac:dyDescent="0.25">
      <c r="A1138">
        <v>1135</v>
      </c>
      <c r="B1138" t="s">
        <v>3140</v>
      </c>
      <c r="C1138" t="s">
        <v>3141</v>
      </c>
      <c r="D1138" t="s">
        <v>3142</v>
      </c>
      <c r="H1138">
        <f t="shared" si="84"/>
        <v>0</v>
      </c>
      <c r="I1138">
        <f t="shared" si="85"/>
        <v>1</v>
      </c>
      <c r="J1138">
        <f t="shared" si="86"/>
        <v>0</v>
      </c>
      <c r="K1138">
        <f t="shared" si="87"/>
        <v>0</v>
      </c>
    </row>
    <row r="1139" spans="1:11" hidden="1" x14ac:dyDescent="0.25">
      <c r="A1139">
        <v>1136</v>
      </c>
      <c r="B1139" t="s">
        <v>3143</v>
      </c>
      <c r="C1139" t="s">
        <v>3144</v>
      </c>
      <c r="D1139" t="s">
        <v>3145</v>
      </c>
      <c r="H1139">
        <f t="shared" si="84"/>
        <v>0</v>
      </c>
      <c r="I1139">
        <f t="shared" si="85"/>
        <v>1</v>
      </c>
      <c r="J1139">
        <f t="shared" si="86"/>
        <v>0</v>
      </c>
      <c r="K1139">
        <f t="shared" si="87"/>
        <v>0</v>
      </c>
    </row>
    <row r="1140" spans="1:11" hidden="1" x14ac:dyDescent="0.25">
      <c r="A1140">
        <v>1137</v>
      </c>
      <c r="B1140" t="s">
        <v>3146</v>
      </c>
      <c r="C1140" t="s">
        <v>3147</v>
      </c>
      <c r="D1140" t="s">
        <v>3148</v>
      </c>
      <c r="H1140">
        <f t="shared" si="84"/>
        <v>0</v>
      </c>
      <c r="I1140">
        <f t="shared" si="85"/>
        <v>1</v>
      </c>
      <c r="J1140">
        <f t="shared" si="86"/>
        <v>0</v>
      </c>
      <c r="K1140">
        <f t="shared" si="87"/>
        <v>0</v>
      </c>
    </row>
    <row r="1141" spans="1:11" hidden="1" x14ac:dyDescent="0.25">
      <c r="A1141">
        <v>1138</v>
      </c>
      <c r="B1141" t="s">
        <v>3149</v>
      </c>
      <c r="C1141" t="s">
        <v>3147</v>
      </c>
      <c r="D1141" t="s">
        <v>3150</v>
      </c>
      <c r="H1141">
        <f t="shared" si="84"/>
        <v>0</v>
      </c>
      <c r="I1141">
        <f t="shared" si="85"/>
        <v>1</v>
      </c>
      <c r="J1141">
        <f t="shared" si="86"/>
        <v>0</v>
      </c>
      <c r="K1141">
        <f t="shared" si="87"/>
        <v>0</v>
      </c>
    </row>
    <row r="1142" spans="1:11" hidden="1" x14ac:dyDescent="0.25">
      <c r="A1142">
        <v>1139</v>
      </c>
      <c r="B1142" t="s">
        <v>3151</v>
      </c>
      <c r="C1142" t="s">
        <v>3144</v>
      </c>
      <c r="D1142" t="s">
        <v>3152</v>
      </c>
      <c r="H1142">
        <f t="shared" si="84"/>
        <v>0</v>
      </c>
      <c r="I1142">
        <f t="shared" si="85"/>
        <v>1</v>
      </c>
      <c r="J1142">
        <f t="shared" si="86"/>
        <v>0</v>
      </c>
      <c r="K1142">
        <f t="shared" si="87"/>
        <v>0</v>
      </c>
    </row>
    <row r="1143" spans="1:11" hidden="1" x14ac:dyDescent="0.25">
      <c r="A1143">
        <v>1140</v>
      </c>
      <c r="B1143" t="s">
        <v>3153</v>
      </c>
      <c r="C1143" t="s">
        <v>3154</v>
      </c>
      <c r="D1143" t="s">
        <v>3155</v>
      </c>
      <c r="H1143">
        <f t="shared" si="84"/>
        <v>0</v>
      </c>
      <c r="I1143">
        <f t="shared" si="85"/>
        <v>1</v>
      </c>
      <c r="J1143">
        <f t="shared" si="86"/>
        <v>0</v>
      </c>
      <c r="K1143">
        <f t="shared" si="87"/>
        <v>0</v>
      </c>
    </row>
    <row r="1144" spans="1:11" hidden="1" x14ac:dyDescent="0.25">
      <c r="A1144">
        <v>1141</v>
      </c>
      <c r="B1144" t="s">
        <v>3156</v>
      </c>
      <c r="C1144" t="s">
        <v>3157</v>
      </c>
      <c r="D1144" t="s">
        <v>3158</v>
      </c>
      <c r="H1144">
        <f t="shared" si="84"/>
        <v>0</v>
      </c>
      <c r="I1144">
        <f t="shared" si="85"/>
        <v>1</v>
      </c>
      <c r="J1144">
        <f t="shared" si="86"/>
        <v>0</v>
      </c>
      <c r="K1144">
        <f t="shared" si="87"/>
        <v>0</v>
      </c>
    </row>
    <row r="1145" spans="1:11" hidden="1" x14ac:dyDescent="0.25">
      <c r="A1145">
        <v>1142</v>
      </c>
      <c r="B1145" t="s">
        <v>3159</v>
      </c>
      <c r="C1145" t="s">
        <v>3160</v>
      </c>
      <c r="D1145" t="s">
        <v>3161</v>
      </c>
      <c r="H1145">
        <f t="shared" si="84"/>
        <v>0</v>
      </c>
      <c r="I1145">
        <f t="shared" si="85"/>
        <v>1</v>
      </c>
      <c r="J1145">
        <f t="shared" si="86"/>
        <v>0</v>
      </c>
      <c r="K1145">
        <f t="shared" si="87"/>
        <v>0</v>
      </c>
    </row>
    <row r="1146" spans="1:11" hidden="1" x14ac:dyDescent="0.25">
      <c r="A1146">
        <v>1143</v>
      </c>
      <c r="B1146" t="s">
        <v>3162</v>
      </c>
      <c r="C1146" t="s">
        <v>3163</v>
      </c>
      <c r="D1146" t="s">
        <v>3164</v>
      </c>
      <c r="H1146">
        <f t="shared" si="84"/>
        <v>0</v>
      </c>
      <c r="I1146">
        <f t="shared" si="85"/>
        <v>1</v>
      </c>
      <c r="J1146">
        <f t="shared" si="86"/>
        <v>0</v>
      </c>
      <c r="K1146">
        <f t="shared" si="87"/>
        <v>0</v>
      </c>
    </row>
    <row r="1147" spans="1:11" hidden="1" x14ac:dyDescent="0.25">
      <c r="A1147">
        <v>1144</v>
      </c>
      <c r="B1147" t="s">
        <v>3165</v>
      </c>
      <c r="C1147" t="s">
        <v>3166</v>
      </c>
      <c r="D1147" t="s">
        <v>3167</v>
      </c>
      <c r="H1147">
        <f t="shared" si="84"/>
        <v>0</v>
      </c>
      <c r="I1147">
        <f t="shared" si="85"/>
        <v>1</v>
      </c>
      <c r="J1147">
        <f t="shared" si="86"/>
        <v>0</v>
      </c>
      <c r="K1147">
        <f t="shared" si="87"/>
        <v>0</v>
      </c>
    </row>
    <row r="1148" spans="1:11" hidden="1" x14ac:dyDescent="0.25">
      <c r="A1148">
        <v>1145</v>
      </c>
      <c r="B1148" t="s">
        <v>3168</v>
      </c>
      <c r="C1148" t="s">
        <v>3169</v>
      </c>
      <c r="D1148" t="s">
        <v>3170</v>
      </c>
      <c r="H1148">
        <f t="shared" si="84"/>
        <v>0</v>
      </c>
      <c r="I1148">
        <f t="shared" si="85"/>
        <v>1</v>
      </c>
      <c r="J1148">
        <f t="shared" si="86"/>
        <v>0</v>
      </c>
      <c r="K1148">
        <f t="shared" si="87"/>
        <v>0</v>
      </c>
    </row>
    <row r="1149" spans="1:11" hidden="1" x14ac:dyDescent="0.25">
      <c r="A1149">
        <v>1146</v>
      </c>
      <c r="B1149" t="s">
        <v>3171</v>
      </c>
      <c r="C1149" t="s">
        <v>3172</v>
      </c>
      <c r="D1149" t="s">
        <v>3173</v>
      </c>
      <c r="H1149">
        <f t="shared" si="84"/>
        <v>0</v>
      </c>
      <c r="I1149">
        <f t="shared" si="85"/>
        <v>1</v>
      </c>
      <c r="J1149">
        <f t="shared" si="86"/>
        <v>0</v>
      </c>
      <c r="K1149">
        <f t="shared" si="87"/>
        <v>0</v>
      </c>
    </row>
    <row r="1150" spans="1:11" hidden="1" x14ac:dyDescent="0.25">
      <c r="A1150">
        <v>1147</v>
      </c>
      <c r="B1150" t="s">
        <v>3174</v>
      </c>
      <c r="C1150" t="s">
        <v>3175</v>
      </c>
      <c r="D1150" t="s">
        <v>3176</v>
      </c>
      <c r="H1150">
        <f t="shared" si="84"/>
        <v>0</v>
      </c>
      <c r="I1150">
        <f t="shared" si="85"/>
        <v>1</v>
      </c>
      <c r="J1150">
        <f t="shared" si="86"/>
        <v>0</v>
      </c>
      <c r="K1150">
        <f t="shared" si="87"/>
        <v>0</v>
      </c>
    </row>
    <row r="1151" spans="1:11" hidden="1" x14ac:dyDescent="0.25">
      <c r="A1151">
        <v>1148</v>
      </c>
      <c r="B1151" t="s">
        <v>3177</v>
      </c>
      <c r="C1151" t="s">
        <v>3178</v>
      </c>
      <c r="D1151" t="s">
        <v>3179</v>
      </c>
      <c r="H1151">
        <f t="shared" si="84"/>
        <v>0</v>
      </c>
      <c r="I1151">
        <f t="shared" si="85"/>
        <v>1</v>
      </c>
      <c r="J1151">
        <f t="shared" si="86"/>
        <v>0</v>
      </c>
      <c r="K1151">
        <f t="shared" si="87"/>
        <v>0</v>
      </c>
    </row>
    <row r="1152" spans="1:11" hidden="1" x14ac:dyDescent="0.25">
      <c r="A1152">
        <v>1149</v>
      </c>
      <c r="B1152" t="s">
        <v>3180</v>
      </c>
      <c r="C1152" t="s">
        <v>3181</v>
      </c>
      <c r="D1152" t="s">
        <v>3182</v>
      </c>
      <c r="H1152">
        <f t="shared" si="84"/>
        <v>0</v>
      </c>
      <c r="I1152">
        <f t="shared" si="85"/>
        <v>1</v>
      </c>
      <c r="J1152">
        <f t="shared" si="86"/>
        <v>0</v>
      </c>
      <c r="K1152">
        <f t="shared" si="87"/>
        <v>0</v>
      </c>
    </row>
    <row r="1153" spans="1:11" hidden="1" x14ac:dyDescent="0.25">
      <c r="A1153">
        <v>1150</v>
      </c>
      <c r="B1153" t="s">
        <v>3183</v>
      </c>
      <c r="C1153" t="s">
        <v>3184</v>
      </c>
      <c r="D1153" t="s">
        <v>3185</v>
      </c>
      <c r="H1153">
        <f t="shared" si="84"/>
        <v>0</v>
      </c>
      <c r="I1153">
        <f t="shared" si="85"/>
        <v>1</v>
      </c>
      <c r="J1153">
        <f t="shared" si="86"/>
        <v>0</v>
      </c>
      <c r="K1153">
        <f t="shared" si="87"/>
        <v>0</v>
      </c>
    </row>
    <row r="1154" spans="1:11" hidden="1" x14ac:dyDescent="0.25">
      <c r="A1154">
        <v>1151</v>
      </c>
      <c r="B1154" t="s">
        <v>3186</v>
      </c>
      <c r="C1154" t="s">
        <v>3187</v>
      </c>
      <c r="D1154" t="s">
        <v>3188</v>
      </c>
      <c r="H1154">
        <f t="shared" si="84"/>
        <v>0</v>
      </c>
      <c r="I1154">
        <f t="shared" si="85"/>
        <v>1</v>
      </c>
      <c r="J1154">
        <f t="shared" si="86"/>
        <v>0</v>
      </c>
      <c r="K1154">
        <f t="shared" si="87"/>
        <v>0</v>
      </c>
    </row>
    <row r="1155" spans="1:11" hidden="1" x14ac:dyDescent="0.25">
      <c r="A1155">
        <v>1152</v>
      </c>
      <c r="B1155" t="s">
        <v>3189</v>
      </c>
      <c r="C1155" t="s">
        <v>3190</v>
      </c>
      <c r="D1155" t="s">
        <v>3191</v>
      </c>
      <c r="H1155">
        <f t="shared" si="84"/>
        <v>0</v>
      </c>
      <c r="I1155">
        <f t="shared" si="85"/>
        <v>1</v>
      </c>
      <c r="J1155">
        <f t="shared" si="86"/>
        <v>0</v>
      </c>
      <c r="K1155">
        <f t="shared" si="87"/>
        <v>0</v>
      </c>
    </row>
    <row r="1156" spans="1:11" hidden="1" x14ac:dyDescent="0.25">
      <c r="A1156">
        <v>1153</v>
      </c>
      <c r="B1156" t="s">
        <v>3192</v>
      </c>
      <c r="C1156" t="s">
        <v>3193</v>
      </c>
      <c r="D1156" t="s">
        <v>3194</v>
      </c>
      <c r="H1156">
        <f t="shared" ref="H1156:H1219" si="88">IF(AND(E1156=1,F1156=1),1,0)</f>
        <v>0</v>
      </c>
      <c r="I1156">
        <f t="shared" ref="I1156:I1219" si="89">IF(AND(E1156=0,F1156=0),1,0)</f>
        <v>1</v>
      </c>
      <c r="J1156">
        <f t="shared" ref="J1156:J1219" si="90">IF(AND(E1156=1,F1156=0),1,0)</f>
        <v>0</v>
      </c>
      <c r="K1156">
        <f t="shared" ref="K1156:K1219" si="91">IF(AND(E1156=0,F1156=1),1,0)</f>
        <v>0</v>
      </c>
    </row>
    <row r="1157" spans="1:11" hidden="1" x14ac:dyDescent="0.25">
      <c r="A1157">
        <v>1154</v>
      </c>
      <c r="B1157" t="s">
        <v>3195</v>
      </c>
      <c r="C1157" t="s">
        <v>3196</v>
      </c>
      <c r="D1157" t="s">
        <v>3197</v>
      </c>
      <c r="H1157">
        <f t="shared" si="88"/>
        <v>0</v>
      </c>
      <c r="I1157">
        <f t="shared" si="89"/>
        <v>1</v>
      </c>
      <c r="J1157">
        <f t="shared" si="90"/>
        <v>0</v>
      </c>
      <c r="K1157">
        <f t="shared" si="91"/>
        <v>0</v>
      </c>
    </row>
    <row r="1158" spans="1:11" hidden="1" x14ac:dyDescent="0.25">
      <c r="A1158">
        <v>1155</v>
      </c>
      <c r="B1158" t="s">
        <v>3198</v>
      </c>
      <c r="C1158" t="s">
        <v>3199</v>
      </c>
      <c r="D1158" t="s">
        <v>3200</v>
      </c>
      <c r="H1158">
        <f t="shared" si="88"/>
        <v>0</v>
      </c>
      <c r="I1158">
        <f t="shared" si="89"/>
        <v>1</v>
      </c>
      <c r="J1158">
        <f t="shared" si="90"/>
        <v>0</v>
      </c>
      <c r="K1158">
        <f t="shared" si="91"/>
        <v>0</v>
      </c>
    </row>
    <row r="1159" spans="1:11" hidden="1" x14ac:dyDescent="0.25">
      <c r="A1159">
        <v>1156</v>
      </c>
      <c r="B1159" t="s">
        <v>3201</v>
      </c>
      <c r="C1159" t="s">
        <v>3202</v>
      </c>
      <c r="D1159" t="s">
        <v>3203</v>
      </c>
      <c r="H1159">
        <f t="shared" si="88"/>
        <v>0</v>
      </c>
      <c r="I1159">
        <f t="shared" si="89"/>
        <v>1</v>
      </c>
      <c r="J1159">
        <f t="shared" si="90"/>
        <v>0</v>
      </c>
      <c r="K1159">
        <f t="shared" si="91"/>
        <v>0</v>
      </c>
    </row>
    <row r="1160" spans="1:11" hidden="1" x14ac:dyDescent="0.25">
      <c r="A1160">
        <v>1157</v>
      </c>
      <c r="B1160" t="s">
        <v>3204</v>
      </c>
      <c r="C1160" t="s">
        <v>3205</v>
      </c>
      <c r="D1160" t="s">
        <v>3206</v>
      </c>
      <c r="H1160">
        <f t="shared" si="88"/>
        <v>0</v>
      </c>
      <c r="I1160">
        <f t="shared" si="89"/>
        <v>1</v>
      </c>
      <c r="J1160">
        <f t="shared" si="90"/>
        <v>0</v>
      </c>
      <c r="K1160">
        <f t="shared" si="91"/>
        <v>0</v>
      </c>
    </row>
    <row r="1161" spans="1:11" hidden="1" x14ac:dyDescent="0.25">
      <c r="A1161">
        <v>1158</v>
      </c>
      <c r="B1161" t="s">
        <v>3207</v>
      </c>
      <c r="C1161" t="s">
        <v>3208</v>
      </c>
      <c r="D1161" t="s">
        <v>3209</v>
      </c>
      <c r="H1161">
        <f t="shared" si="88"/>
        <v>0</v>
      </c>
      <c r="I1161">
        <f t="shared" si="89"/>
        <v>1</v>
      </c>
      <c r="J1161">
        <f t="shared" si="90"/>
        <v>0</v>
      </c>
      <c r="K1161">
        <f t="shared" si="91"/>
        <v>0</v>
      </c>
    </row>
    <row r="1162" spans="1:11" hidden="1" x14ac:dyDescent="0.25">
      <c r="A1162">
        <v>1159</v>
      </c>
      <c r="B1162" t="s">
        <v>3210</v>
      </c>
      <c r="C1162" t="s">
        <v>3211</v>
      </c>
      <c r="D1162" t="s">
        <v>3212</v>
      </c>
      <c r="H1162">
        <f t="shared" si="88"/>
        <v>0</v>
      </c>
      <c r="I1162">
        <f t="shared" si="89"/>
        <v>1</v>
      </c>
      <c r="J1162">
        <f t="shared" si="90"/>
        <v>0</v>
      </c>
      <c r="K1162">
        <f t="shared" si="91"/>
        <v>0</v>
      </c>
    </row>
    <row r="1163" spans="1:11" hidden="1" x14ac:dyDescent="0.25">
      <c r="A1163">
        <v>1160</v>
      </c>
      <c r="B1163" t="s">
        <v>3213</v>
      </c>
      <c r="C1163" t="s">
        <v>3214</v>
      </c>
      <c r="D1163" t="s">
        <v>3215</v>
      </c>
      <c r="H1163">
        <f t="shared" si="88"/>
        <v>0</v>
      </c>
      <c r="I1163">
        <f t="shared" si="89"/>
        <v>1</v>
      </c>
      <c r="J1163">
        <f t="shared" si="90"/>
        <v>0</v>
      </c>
      <c r="K1163">
        <f t="shared" si="91"/>
        <v>0</v>
      </c>
    </row>
    <row r="1164" spans="1:11" hidden="1" x14ac:dyDescent="0.25">
      <c r="A1164">
        <v>1161</v>
      </c>
      <c r="B1164" t="s">
        <v>3216</v>
      </c>
      <c r="C1164" t="s">
        <v>3217</v>
      </c>
      <c r="D1164" t="s">
        <v>3218</v>
      </c>
      <c r="H1164">
        <f t="shared" si="88"/>
        <v>0</v>
      </c>
      <c r="I1164">
        <f t="shared" si="89"/>
        <v>1</v>
      </c>
      <c r="J1164">
        <f t="shared" si="90"/>
        <v>0</v>
      </c>
      <c r="K1164">
        <f t="shared" si="91"/>
        <v>0</v>
      </c>
    </row>
    <row r="1165" spans="1:11" hidden="1" x14ac:dyDescent="0.25">
      <c r="A1165">
        <v>1162</v>
      </c>
      <c r="B1165" t="s">
        <v>3219</v>
      </c>
      <c r="C1165" t="s">
        <v>3220</v>
      </c>
      <c r="D1165" t="s">
        <v>3221</v>
      </c>
      <c r="H1165">
        <f t="shared" si="88"/>
        <v>0</v>
      </c>
      <c r="I1165">
        <f t="shared" si="89"/>
        <v>1</v>
      </c>
      <c r="J1165">
        <f t="shared" si="90"/>
        <v>0</v>
      </c>
      <c r="K1165">
        <f t="shared" si="91"/>
        <v>0</v>
      </c>
    </row>
    <row r="1166" spans="1:11" hidden="1" x14ac:dyDescent="0.25">
      <c r="A1166">
        <v>1163</v>
      </c>
      <c r="B1166" t="s">
        <v>3222</v>
      </c>
      <c r="C1166" t="s">
        <v>3223</v>
      </c>
      <c r="D1166" t="s">
        <v>3224</v>
      </c>
      <c r="H1166">
        <f t="shared" si="88"/>
        <v>0</v>
      </c>
      <c r="I1166">
        <f t="shared" si="89"/>
        <v>1</v>
      </c>
      <c r="J1166">
        <f t="shared" si="90"/>
        <v>0</v>
      </c>
      <c r="K1166">
        <f t="shared" si="91"/>
        <v>0</v>
      </c>
    </row>
    <row r="1167" spans="1:11" hidden="1" x14ac:dyDescent="0.25">
      <c r="A1167">
        <v>1164</v>
      </c>
      <c r="B1167" t="s">
        <v>3225</v>
      </c>
      <c r="C1167" t="s">
        <v>3226</v>
      </c>
      <c r="D1167" t="s">
        <v>3227</v>
      </c>
      <c r="H1167">
        <f t="shared" si="88"/>
        <v>0</v>
      </c>
      <c r="I1167">
        <f t="shared" si="89"/>
        <v>1</v>
      </c>
      <c r="J1167">
        <f t="shared" si="90"/>
        <v>0</v>
      </c>
      <c r="K1167">
        <f t="shared" si="91"/>
        <v>0</v>
      </c>
    </row>
    <row r="1168" spans="1:11" hidden="1" x14ac:dyDescent="0.25">
      <c r="A1168">
        <v>1165</v>
      </c>
      <c r="B1168" t="s">
        <v>3228</v>
      </c>
      <c r="C1168" t="s">
        <v>3229</v>
      </c>
      <c r="D1168" t="s">
        <v>3230</v>
      </c>
      <c r="H1168">
        <f t="shared" si="88"/>
        <v>0</v>
      </c>
      <c r="I1168">
        <f t="shared" si="89"/>
        <v>1</v>
      </c>
      <c r="J1168">
        <f t="shared" si="90"/>
        <v>0</v>
      </c>
      <c r="K1168">
        <f t="shared" si="91"/>
        <v>0</v>
      </c>
    </row>
    <row r="1169" spans="1:11" hidden="1" x14ac:dyDescent="0.25">
      <c r="A1169">
        <v>1166</v>
      </c>
      <c r="B1169" t="s">
        <v>3231</v>
      </c>
      <c r="C1169" t="s">
        <v>3232</v>
      </c>
      <c r="D1169" t="s">
        <v>3233</v>
      </c>
      <c r="H1169">
        <f t="shared" si="88"/>
        <v>0</v>
      </c>
      <c r="I1169">
        <f t="shared" si="89"/>
        <v>1</v>
      </c>
      <c r="J1169">
        <f t="shared" si="90"/>
        <v>0</v>
      </c>
      <c r="K1169">
        <f t="shared" si="91"/>
        <v>0</v>
      </c>
    </row>
    <row r="1170" spans="1:11" hidden="1" x14ac:dyDescent="0.25">
      <c r="A1170">
        <v>1167</v>
      </c>
      <c r="B1170" t="s">
        <v>3234</v>
      </c>
      <c r="C1170" t="s">
        <v>3235</v>
      </c>
      <c r="D1170" t="s">
        <v>3236</v>
      </c>
      <c r="H1170">
        <f t="shared" si="88"/>
        <v>0</v>
      </c>
      <c r="I1170">
        <f t="shared" si="89"/>
        <v>1</v>
      </c>
      <c r="J1170">
        <f t="shared" si="90"/>
        <v>0</v>
      </c>
      <c r="K1170">
        <f t="shared" si="91"/>
        <v>0</v>
      </c>
    </row>
    <row r="1171" spans="1:11" hidden="1" x14ac:dyDescent="0.25">
      <c r="A1171">
        <v>1168</v>
      </c>
      <c r="B1171" t="s">
        <v>3237</v>
      </c>
      <c r="C1171" t="s">
        <v>3238</v>
      </c>
      <c r="D1171" t="s">
        <v>3239</v>
      </c>
      <c r="H1171">
        <f t="shared" si="88"/>
        <v>0</v>
      </c>
      <c r="I1171">
        <f t="shared" si="89"/>
        <v>1</v>
      </c>
      <c r="J1171">
        <f t="shared" si="90"/>
        <v>0</v>
      </c>
      <c r="K1171">
        <f t="shared" si="91"/>
        <v>0</v>
      </c>
    </row>
    <row r="1172" spans="1:11" hidden="1" x14ac:dyDescent="0.25">
      <c r="A1172">
        <v>1169</v>
      </c>
      <c r="B1172" t="s">
        <v>3240</v>
      </c>
      <c r="C1172" t="s">
        <v>3241</v>
      </c>
      <c r="D1172" t="s">
        <v>3242</v>
      </c>
      <c r="H1172">
        <f t="shared" si="88"/>
        <v>0</v>
      </c>
      <c r="I1172">
        <f t="shared" si="89"/>
        <v>1</v>
      </c>
      <c r="J1172">
        <f t="shared" si="90"/>
        <v>0</v>
      </c>
      <c r="K1172">
        <f t="shared" si="91"/>
        <v>0</v>
      </c>
    </row>
    <row r="1173" spans="1:11" hidden="1" x14ac:dyDescent="0.25">
      <c r="A1173">
        <v>1170</v>
      </c>
      <c r="B1173" t="s">
        <v>3243</v>
      </c>
      <c r="C1173" t="s">
        <v>3244</v>
      </c>
      <c r="D1173" t="s">
        <v>3245</v>
      </c>
      <c r="H1173">
        <f t="shared" si="88"/>
        <v>0</v>
      </c>
      <c r="I1173">
        <f t="shared" si="89"/>
        <v>1</v>
      </c>
      <c r="J1173">
        <f t="shared" si="90"/>
        <v>0</v>
      </c>
      <c r="K1173">
        <f t="shared" si="91"/>
        <v>0</v>
      </c>
    </row>
    <row r="1174" spans="1:11" hidden="1" x14ac:dyDescent="0.25">
      <c r="A1174">
        <v>1171</v>
      </c>
      <c r="B1174" t="s">
        <v>3246</v>
      </c>
      <c r="C1174" t="s">
        <v>3247</v>
      </c>
      <c r="D1174" t="s">
        <v>3248</v>
      </c>
      <c r="H1174">
        <f t="shared" si="88"/>
        <v>0</v>
      </c>
      <c r="I1174">
        <f t="shared" si="89"/>
        <v>1</v>
      </c>
      <c r="J1174">
        <f t="shared" si="90"/>
        <v>0</v>
      </c>
      <c r="K1174">
        <f t="shared" si="91"/>
        <v>0</v>
      </c>
    </row>
    <row r="1175" spans="1:11" hidden="1" x14ac:dyDescent="0.25">
      <c r="A1175">
        <v>1172</v>
      </c>
      <c r="B1175" t="s">
        <v>3249</v>
      </c>
      <c r="C1175" t="s">
        <v>3250</v>
      </c>
      <c r="D1175" t="s">
        <v>3251</v>
      </c>
      <c r="H1175">
        <f t="shared" si="88"/>
        <v>0</v>
      </c>
      <c r="I1175">
        <f t="shared" si="89"/>
        <v>1</v>
      </c>
      <c r="J1175">
        <f t="shared" si="90"/>
        <v>0</v>
      </c>
      <c r="K1175">
        <f t="shared" si="91"/>
        <v>0</v>
      </c>
    </row>
    <row r="1176" spans="1:11" hidden="1" x14ac:dyDescent="0.25">
      <c r="A1176">
        <v>1173</v>
      </c>
      <c r="B1176" t="s">
        <v>3252</v>
      </c>
      <c r="C1176" t="s">
        <v>3253</v>
      </c>
      <c r="D1176" t="s">
        <v>3254</v>
      </c>
      <c r="H1176">
        <f t="shared" si="88"/>
        <v>0</v>
      </c>
      <c r="I1176">
        <f t="shared" si="89"/>
        <v>1</v>
      </c>
      <c r="J1176">
        <f t="shared" si="90"/>
        <v>0</v>
      </c>
      <c r="K1176">
        <f t="shared" si="91"/>
        <v>0</v>
      </c>
    </row>
    <row r="1177" spans="1:11" hidden="1" x14ac:dyDescent="0.25">
      <c r="A1177">
        <v>1174</v>
      </c>
      <c r="B1177" t="s">
        <v>3255</v>
      </c>
      <c r="C1177" t="s">
        <v>3256</v>
      </c>
      <c r="D1177" t="s">
        <v>3257</v>
      </c>
      <c r="H1177">
        <f t="shared" si="88"/>
        <v>0</v>
      </c>
      <c r="I1177">
        <f t="shared" si="89"/>
        <v>1</v>
      </c>
      <c r="J1177">
        <f t="shared" si="90"/>
        <v>0</v>
      </c>
      <c r="K1177">
        <f t="shared" si="91"/>
        <v>0</v>
      </c>
    </row>
    <row r="1178" spans="1:11" hidden="1" x14ac:dyDescent="0.25">
      <c r="A1178">
        <v>1175</v>
      </c>
      <c r="B1178" t="s">
        <v>3258</v>
      </c>
      <c r="C1178" t="s">
        <v>3259</v>
      </c>
      <c r="D1178" t="s">
        <v>3260</v>
      </c>
      <c r="H1178">
        <f t="shared" si="88"/>
        <v>0</v>
      </c>
      <c r="I1178">
        <f t="shared" si="89"/>
        <v>1</v>
      </c>
      <c r="J1178">
        <f t="shared" si="90"/>
        <v>0</v>
      </c>
      <c r="K1178">
        <f t="shared" si="91"/>
        <v>0</v>
      </c>
    </row>
    <row r="1179" spans="1:11" hidden="1" x14ac:dyDescent="0.25">
      <c r="A1179">
        <v>1176</v>
      </c>
      <c r="B1179" t="s">
        <v>3261</v>
      </c>
      <c r="C1179" t="s">
        <v>3262</v>
      </c>
      <c r="D1179" t="s">
        <v>3263</v>
      </c>
      <c r="H1179">
        <f t="shared" si="88"/>
        <v>0</v>
      </c>
      <c r="I1179">
        <f t="shared" si="89"/>
        <v>1</v>
      </c>
      <c r="J1179">
        <f t="shared" si="90"/>
        <v>0</v>
      </c>
      <c r="K1179">
        <f t="shared" si="91"/>
        <v>0</v>
      </c>
    </row>
    <row r="1180" spans="1:11" hidden="1" x14ac:dyDescent="0.25">
      <c r="A1180">
        <v>1177</v>
      </c>
      <c r="B1180" t="s">
        <v>3264</v>
      </c>
      <c r="C1180" t="s">
        <v>3265</v>
      </c>
      <c r="D1180" t="s">
        <v>3266</v>
      </c>
      <c r="H1180">
        <f t="shared" si="88"/>
        <v>0</v>
      </c>
      <c r="I1180">
        <f t="shared" si="89"/>
        <v>1</v>
      </c>
      <c r="J1180">
        <f t="shared" si="90"/>
        <v>0</v>
      </c>
      <c r="K1180">
        <f t="shared" si="91"/>
        <v>0</v>
      </c>
    </row>
    <row r="1181" spans="1:11" hidden="1" x14ac:dyDescent="0.25">
      <c r="A1181">
        <v>1178</v>
      </c>
      <c r="B1181" t="s">
        <v>3267</v>
      </c>
      <c r="C1181" t="s">
        <v>3268</v>
      </c>
      <c r="D1181" t="s">
        <v>3269</v>
      </c>
      <c r="H1181">
        <f t="shared" si="88"/>
        <v>0</v>
      </c>
      <c r="I1181">
        <f t="shared" si="89"/>
        <v>1</v>
      </c>
      <c r="J1181">
        <f t="shared" si="90"/>
        <v>0</v>
      </c>
      <c r="K1181">
        <f t="shared" si="91"/>
        <v>0</v>
      </c>
    </row>
    <row r="1182" spans="1:11" hidden="1" x14ac:dyDescent="0.25">
      <c r="A1182">
        <v>1179</v>
      </c>
      <c r="B1182" t="s">
        <v>3270</v>
      </c>
      <c r="C1182" t="s">
        <v>3271</v>
      </c>
      <c r="D1182" t="s">
        <v>3272</v>
      </c>
      <c r="H1182">
        <f t="shared" si="88"/>
        <v>0</v>
      </c>
      <c r="I1182">
        <f t="shared" si="89"/>
        <v>1</v>
      </c>
      <c r="J1182">
        <f t="shared" si="90"/>
        <v>0</v>
      </c>
      <c r="K1182">
        <f t="shared" si="91"/>
        <v>0</v>
      </c>
    </row>
    <row r="1183" spans="1:11" hidden="1" x14ac:dyDescent="0.25">
      <c r="A1183">
        <v>1180</v>
      </c>
      <c r="B1183" t="s">
        <v>3273</v>
      </c>
      <c r="C1183" t="s">
        <v>3274</v>
      </c>
      <c r="D1183" t="s">
        <v>3275</v>
      </c>
      <c r="H1183">
        <f t="shared" si="88"/>
        <v>0</v>
      </c>
      <c r="I1183">
        <f t="shared" si="89"/>
        <v>1</v>
      </c>
      <c r="J1183">
        <f t="shared" si="90"/>
        <v>0</v>
      </c>
      <c r="K1183">
        <f t="shared" si="91"/>
        <v>0</v>
      </c>
    </row>
    <row r="1184" spans="1:11" hidden="1" x14ac:dyDescent="0.25">
      <c r="A1184">
        <v>1181</v>
      </c>
      <c r="B1184" t="s">
        <v>3276</v>
      </c>
      <c r="C1184" t="s">
        <v>3277</v>
      </c>
      <c r="D1184" t="s">
        <v>3278</v>
      </c>
      <c r="H1184">
        <f t="shared" si="88"/>
        <v>0</v>
      </c>
      <c r="I1184">
        <f t="shared" si="89"/>
        <v>1</v>
      </c>
      <c r="J1184">
        <f t="shared" si="90"/>
        <v>0</v>
      </c>
      <c r="K1184">
        <f t="shared" si="91"/>
        <v>0</v>
      </c>
    </row>
    <row r="1185" spans="1:11" hidden="1" x14ac:dyDescent="0.25">
      <c r="A1185">
        <v>1182</v>
      </c>
      <c r="B1185" t="s">
        <v>3279</v>
      </c>
      <c r="C1185" t="s">
        <v>3280</v>
      </c>
      <c r="D1185" t="s">
        <v>3281</v>
      </c>
      <c r="H1185">
        <f t="shared" si="88"/>
        <v>0</v>
      </c>
      <c r="I1185">
        <f t="shared" si="89"/>
        <v>1</v>
      </c>
      <c r="J1185">
        <f t="shared" si="90"/>
        <v>0</v>
      </c>
      <c r="K1185">
        <f t="shared" si="91"/>
        <v>0</v>
      </c>
    </row>
    <row r="1186" spans="1:11" hidden="1" x14ac:dyDescent="0.25">
      <c r="A1186">
        <v>1183</v>
      </c>
      <c r="B1186" t="s">
        <v>3282</v>
      </c>
      <c r="C1186" t="s">
        <v>3283</v>
      </c>
      <c r="D1186" t="s">
        <v>3284</v>
      </c>
      <c r="H1186">
        <f t="shared" si="88"/>
        <v>0</v>
      </c>
      <c r="I1186">
        <f t="shared" si="89"/>
        <v>1</v>
      </c>
      <c r="J1186">
        <f t="shared" si="90"/>
        <v>0</v>
      </c>
      <c r="K1186">
        <f t="shared" si="91"/>
        <v>0</v>
      </c>
    </row>
    <row r="1187" spans="1:11" hidden="1" x14ac:dyDescent="0.25">
      <c r="A1187">
        <v>1184</v>
      </c>
      <c r="B1187" t="s">
        <v>3285</v>
      </c>
      <c r="C1187" t="s">
        <v>3286</v>
      </c>
      <c r="D1187" t="s">
        <v>3287</v>
      </c>
      <c r="H1187">
        <f t="shared" si="88"/>
        <v>0</v>
      </c>
      <c r="I1187">
        <f t="shared" si="89"/>
        <v>1</v>
      </c>
      <c r="J1187">
        <f t="shared" si="90"/>
        <v>0</v>
      </c>
      <c r="K1187">
        <f t="shared" si="91"/>
        <v>0</v>
      </c>
    </row>
    <row r="1188" spans="1:11" hidden="1" x14ac:dyDescent="0.25">
      <c r="A1188">
        <v>1185</v>
      </c>
      <c r="B1188" t="s">
        <v>3288</v>
      </c>
      <c r="C1188" t="s">
        <v>3289</v>
      </c>
      <c r="D1188" t="s">
        <v>3290</v>
      </c>
      <c r="H1188">
        <f t="shared" si="88"/>
        <v>0</v>
      </c>
      <c r="I1188">
        <f t="shared" si="89"/>
        <v>1</v>
      </c>
      <c r="J1188">
        <f t="shared" si="90"/>
        <v>0</v>
      </c>
      <c r="K1188">
        <f t="shared" si="91"/>
        <v>0</v>
      </c>
    </row>
    <row r="1189" spans="1:11" hidden="1" x14ac:dyDescent="0.25">
      <c r="A1189">
        <v>1186</v>
      </c>
      <c r="B1189" t="s">
        <v>3291</v>
      </c>
      <c r="C1189" t="s">
        <v>3292</v>
      </c>
      <c r="D1189" t="s">
        <v>3293</v>
      </c>
      <c r="H1189">
        <f t="shared" si="88"/>
        <v>0</v>
      </c>
      <c r="I1189">
        <f t="shared" si="89"/>
        <v>1</v>
      </c>
      <c r="J1189">
        <f t="shared" si="90"/>
        <v>0</v>
      </c>
      <c r="K1189">
        <f t="shared" si="91"/>
        <v>0</v>
      </c>
    </row>
    <row r="1190" spans="1:11" hidden="1" x14ac:dyDescent="0.25">
      <c r="A1190">
        <v>1187</v>
      </c>
      <c r="B1190" t="s">
        <v>3294</v>
      </c>
      <c r="C1190" t="s">
        <v>3292</v>
      </c>
      <c r="D1190" t="s">
        <v>3295</v>
      </c>
      <c r="H1190">
        <f t="shared" si="88"/>
        <v>0</v>
      </c>
      <c r="I1190">
        <f t="shared" si="89"/>
        <v>1</v>
      </c>
      <c r="J1190">
        <f t="shared" si="90"/>
        <v>0</v>
      </c>
      <c r="K1190">
        <f t="shared" si="91"/>
        <v>0</v>
      </c>
    </row>
    <row r="1191" spans="1:11" hidden="1" x14ac:dyDescent="0.25">
      <c r="A1191">
        <v>1188</v>
      </c>
      <c r="B1191" t="s">
        <v>3296</v>
      </c>
      <c r="C1191" t="s">
        <v>3297</v>
      </c>
      <c r="D1191" t="s">
        <v>3298</v>
      </c>
      <c r="H1191">
        <f t="shared" si="88"/>
        <v>0</v>
      </c>
      <c r="I1191">
        <f t="shared" si="89"/>
        <v>1</v>
      </c>
      <c r="J1191">
        <f t="shared" si="90"/>
        <v>0</v>
      </c>
      <c r="K1191">
        <f t="shared" si="91"/>
        <v>0</v>
      </c>
    </row>
    <row r="1192" spans="1:11" hidden="1" x14ac:dyDescent="0.25">
      <c r="A1192">
        <v>1189</v>
      </c>
      <c r="B1192" t="s">
        <v>3299</v>
      </c>
      <c r="C1192" t="s">
        <v>3300</v>
      </c>
      <c r="D1192" t="s">
        <v>3301</v>
      </c>
      <c r="H1192">
        <f t="shared" si="88"/>
        <v>0</v>
      </c>
      <c r="I1192">
        <f t="shared" si="89"/>
        <v>1</v>
      </c>
      <c r="J1192">
        <f t="shared" si="90"/>
        <v>0</v>
      </c>
      <c r="K1192">
        <f t="shared" si="91"/>
        <v>0</v>
      </c>
    </row>
    <row r="1193" spans="1:11" hidden="1" x14ac:dyDescent="0.25">
      <c r="A1193">
        <v>1190</v>
      </c>
      <c r="B1193" t="s">
        <v>3302</v>
      </c>
      <c r="C1193" t="s">
        <v>3303</v>
      </c>
      <c r="D1193" t="s">
        <v>3304</v>
      </c>
      <c r="H1193">
        <f t="shared" si="88"/>
        <v>0</v>
      </c>
      <c r="I1193">
        <f t="shared" si="89"/>
        <v>1</v>
      </c>
      <c r="J1193">
        <f t="shared" si="90"/>
        <v>0</v>
      </c>
      <c r="K1193">
        <f t="shared" si="91"/>
        <v>0</v>
      </c>
    </row>
    <row r="1194" spans="1:11" hidden="1" x14ac:dyDescent="0.25">
      <c r="A1194">
        <v>1191</v>
      </c>
      <c r="B1194" t="s">
        <v>3305</v>
      </c>
      <c r="C1194" t="s">
        <v>3306</v>
      </c>
      <c r="D1194" t="s">
        <v>3307</v>
      </c>
      <c r="H1194">
        <f t="shared" si="88"/>
        <v>0</v>
      </c>
      <c r="I1194">
        <f t="shared" si="89"/>
        <v>1</v>
      </c>
      <c r="J1194">
        <f t="shared" si="90"/>
        <v>0</v>
      </c>
      <c r="K1194">
        <f t="shared" si="91"/>
        <v>0</v>
      </c>
    </row>
    <row r="1195" spans="1:11" hidden="1" x14ac:dyDescent="0.25">
      <c r="A1195">
        <v>1192</v>
      </c>
      <c r="B1195" t="s">
        <v>3308</v>
      </c>
      <c r="C1195" t="s">
        <v>3309</v>
      </c>
      <c r="D1195" t="s">
        <v>3310</v>
      </c>
      <c r="H1195">
        <f t="shared" si="88"/>
        <v>0</v>
      </c>
      <c r="I1195">
        <f t="shared" si="89"/>
        <v>1</v>
      </c>
      <c r="J1195">
        <f t="shared" si="90"/>
        <v>0</v>
      </c>
      <c r="K1195">
        <f t="shared" si="91"/>
        <v>0</v>
      </c>
    </row>
    <row r="1196" spans="1:11" hidden="1" x14ac:dyDescent="0.25">
      <c r="A1196">
        <v>1193</v>
      </c>
      <c r="B1196" t="s">
        <v>3311</v>
      </c>
      <c r="C1196" t="s">
        <v>3312</v>
      </c>
      <c r="D1196" t="s">
        <v>3313</v>
      </c>
      <c r="H1196">
        <f t="shared" si="88"/>
        <v>0</v>
      </c>
      <c r="I1196">
        <f t="shared" si="89"/>
        <v>1</v>
      </c>
      <c r="J1196">
        <f t="shared" si="90"/>
        <v>0</v>
      </c>
      <c r="K1196">
        <f t="shared" si="91"/>
        <v>0</v>
      </c>
    </row>
    <row r="1197" spans="1:11" hidden="1" x14ac:dyDescent="0.25">
      <c r="A1197">
        <v>1194</v>
      </c>
      <c r="B1197" t="s">
        <v>3314</v>
      </c>
      <c r="C1197" t="s">
        <v>3315</v>
      </c>
      <c r="D1197" t="s">
        <v>3316</v>
      </c>
      <c r="H1197">
        <f t="shared" si="88"/>
        <v>0</v>
      </c>
      <c r="I1197">
        <f t="shared" si="89"/>
        <v>1</v>
      </c>
      <c r="J1197">
        <f t="shared" si="90"/>
        <v>0</v>
      </c>
      <c r="K1197">
        <f t="shared" si="91"/>
        <v>0</v>
      </c>
    </row>
    <row r="1198" spans="1:11" hidden="1" x14ac:dyDescent="0.25">
      <c r="A1198">
        <v>1195</v>
      </c>
      <c r="B1198" t="s">
        <v>3317</v>
      </c>
      <c r="C1198" t="s">
        <v>3318</v>
      </c>
      <c r="D1198" t="s">
        <v>3319</v>
      </c>
      <c r="H1198">
        <f t="shared" si="88"/>
        <v>0</v>
      </c>
      <c r="I1198">
        <f t="shared" si="89"/>
        <v>1</v>
      </c>
      <c r="J1198">
        <f t="shared" si="90"/>
        <v>0</v>
      </c>
      <c r="K1198">
        <f t="shared" si="91"/>
        <v>0</v>
      </c>
    </row>
    <row r="1199" spans="1:11" hidden="1" x14ac:dyDescent="0.25">
      <c r="A1199">
        <v>1196</v>
      </c>
      <c r="B1199" t="s">
        <v>3320</v>
      </c>
      <c r="C1199" t="s">
        <v>3321</v>
      </c>
      <c r="D1199" t="s">
        <v>3322</v>
      </c>
      <c r="H1199">
        <f t="shared" si="88"/>
        <v>0</v>
      </c>
      <c r="I1199">
        <f t="shared" si="89"/>
        <v>1</v>
      </c>
      <c r="J1199">
        <f t="shared" si="90"/>
        <v>0</v>
      </c>
      <c r="K1199">
        <f t="shared" si="91"/>
        <v>0</v>
      </c>
    </row>
    <row r="1200" spans="1:11" hidden="1" x14ac:dyDescent="0.25">
      <c r="A1200">
        <v>1197</v>
      </c>
      <c r="B1200" t="s">
        <v>3323</v>
      </c>
      <c r="C1200" t="s">
        <v>3324</v>
      </c>
      <c r="D1200" t="s">
        <v>3325</v>
      </c>
      <c r="H1200">
        <f t="shared" si="88"/>
        <v>0</v>
      </c>
      <c r="I1200">
        <f t="shared" si="89"/>
        <v>1</v>
      </c>
      <c r="J1200">
        <f t="shared" si="90"/>
        <v>0</v>
      </c>
      <c r="K1200">
        <f t="shared" si="91"/>
        <v>0</v>
      </c>
    </row>
    <row r="1201" spans="1:11" hidden="1" x14ac:dyDescent="0.25">
      <c r="A1201">
        <v>1198</v>
      </c>
      <c r="B1201" t="s">
        <v>3326</v>
      </c>
      <c r="C1201" t="s">
        <v>3327</v>
      </c>
      <c r="D1201" t="s">
        <v>3328</v>
      </c>
      <c r="H1201">
        <f t="shared" si="88"/>
        <v>0</v>
      </c>
      <c r="I1201">
        <f t="shared" si="89"/>
        <v>1</v>
      </c>
      <c r="J1201">
        <f t="shared" si="90"/>
        <v>0</v>
      </c>
      <c r="K1201">
        <f t="shared" si="91"/>
        <v>0</v>
      </c>
    </row>
    <row r="1202" spans="1:11" hidden="1" x14ac:dyDescent="0.25">
      <c r="A1202">
        <v>1199</v>
      </c>
      <c r="B1202" t="s">
        <v>3329</v>
      </c>
      <c r="C1202" t="s">
        <v>3330</v>
      </c>
      <c r="D1202" t="s">
        <v>3331</v>
      </c>
      <c r="H1202">
        <f t="shared" si="88"/>
        <v>0</v>
      </c>
      <c r="I1202">
        <f t="shared" si="89"/>
        <v>1</v>
      </c>
      <c r="J1202">
        <f t="shared" si="90"/>
        <v>0</v>
      </c>
      <c r="K1202">
        <f t="shared" si="91"/>
        <v>0</v>
      </c>
    </row>
    <row r="1203" spans="1:11" hidden="1" x14ac:dyDescent="0.25">
      <c r="A1203">
        <v>1200</v>
      </c>
      <c r="B1203" t="s">
        <v>3332</v>
      </c>
      <c r="C1203" t="s">
        <v>3333</v>
      </c>
      <c r="D1203" t="s">
        <v>3334</v>
      </c>
      <c r="H1203">
        <f t="shared" si="88"/>
        <v>0</v>
      </c>
      <c r="I1203">
        <f t="shared" si="89"/>
        <v>1</v>
      </c>
      <c r="J1203">
        <f t="shared" si="90"/>
        <v>0</v>
      </c>
      <c r="K1203">
        <f t="shared" si="91"/>
        <v>0</v>
      </c>
    </row>
    <row r="1204" spans="1:11" hidden="1" x14ac:dyDescent="0.25">
      <c r="A1204">
        <v>1201</v>
      </c>
      <c r="B1204" t="s">
        <v>3335</v>
      </c>
      <c r="C1204" t="s">
        <v>3336</v>
      </c>
      <c r="D1204" t="s">
        <v>3337</v>
      </c>
      <c r="H1204">
        <f t="shared" si="88"/>
        <v>0</v>
      </c>
      <c r="I1204">
        <f t="shared" si="89"/>
        <v>1</v>
      </c>
      <c r="J1204">
        <f t="shared" si="90"/>
        <v>0</v>
      </c>
      <c r="K1204">
        <f t="shared" si="91"/>
        <v>0</v>
      </c>
    </row>
    <row r="1205" spans="1:11" hidden="1" x14ac:dyDescent="0.25">
      <c r="A1205">
        <v>1202</v>
      </c>
      <c r="B1205" t="s">
        <v>3338</v>
      </c>
      <c r="C1205" t="s">
        <v>3339</v>
      </c>
      <c r="D1205" t="s">
        <v>3340</v>
      </c>
      <c r="H1205">
        <f t="shared" si="88"/>
        <v>0</v>
      </c>
      <c r="I1205">
        <f t="shared" si="89"/>
        <v>1</v>
      </c>
      <c r="J1205">
        <f t="shared" si="90"/>
        <v>0</v>
      </c>
      <c r="K1205">
        <f t="shared" si="91"/>
        <v>0</v>
      </c>
    </row>
    <row r="1206" spans="1:11" hidden="1" x14ac:dyDescent="0.25">
      <c r="A1206">
        <v>1203</v>
      </c>
      <c r="B1206" t="s">
        <v>3341</v>
      </c>
      <c r="C1206" t="s">
        <v>3339</v>
      </c>
      <c r="D1206" t="s">
        <v>3342</v>
      </c>
      <c r="H1206">
        <f t="shared" si="88"/>
        <v>0</v>
      </c>
      <c r="I1206">
        <f t="shared" si="89"/>
        <v>1</v>
      </c>
      <c r="J1206">
        <f t="shared" si="90"/>
        <v>0</v>
      </c>
      <c r="K1206">
        <f t="shared" si="91"/>
        <v>0</v>
      </c>
    </row>
    <row r="1207" spans="1:11" hidden="1" x14ac:dyDescent="0.25">
      <c r="A1207">
        <v>1204</v>
      </c>
      <c r="B1207" t="s">
        <v>3343</v>
      </c>
      <c r="C1207" t="s">
        <v>3344</v>
      </c>
      <c r="D1207" t="s">
        <v>3345</v>
      </c>
      <c r="H1207">
        <f t="shared" si="88"/>
        <v>0</v>
      </c>
      <c r="I1207">
        <f t="shared" si="89"/>
        <v>1</v>
      </c>
      <c r="J1207">
        <f t="shared" si="90"/>
        <v>0</v>
      </c>
      <c r="K1207">
        <f t="shared" si="91"/>
        <v>0</v>
      </c>
    </row>
    <row r="1208" spans="1:11" hidden="1" x14ac:dyDescent="0.25">
      <c r="A1208">
        <v>1205</v>
      </c>
      <c r="B1208" t="s">
        <v>3346</v>
      </c>
      <c r="C1208" t="s">
        <v>3347</v>
      </c>
      <c r="D1208" t="s">
        <v>3348</v>
      </c>
      <c r="H1208">
        <f t="shared" si="88"/>
        <v>0</v>
      </c>
      <c r="I1208">
        <f t="shared" si="89"/>
        <v>1</v>
      </c>
      <c r="J1208">
        <f t="shared" si="90"/>
        <v>0</v>
      </c>
      <c r="K1208">
        <f t="shared" si="91"/>
        <v>0</v>
      </c>
    </row>
    <row r="1209" spans="1:11" hidden="1" x14ac:dyDescent="0.25">
      <c r="A1209">
        <v>1206</v>
      </c>
      <c r="B1209" t="s">
        <v>3349</v>
      </c>
      <c r="C1209" t="s">
        <v>3350</v>
      </c>
      <c r="D1209" t="s">
        <v>3351</v>
      </c>
      <c r="H1209">
        <f t="shared" si="88"/>
        <v>0</v>
      </c>
      <c r="I1209">
        <f t="shared" si="89"/>
        <v>1</v>
      </c>
      <c r="J1209">
        <f t="shared" si="90"/>
        <v>0</v>
      </c>
      <c r="K1209">
        <f t="shared" si="91"/>
        <v>0</v>
      </c>
    </row>
    <row r="1210" spans="1:11" hidden="1" x14ac:dyDescent="0.25">
      <c r="A1210">
        <v>1207</v>
      </c>
      <c r="B1210" t="s">
        <v>3352</v>
      </c>
      <c r="C1210" t="s">
        <v>3353</v>
      </c>
      <c r="D1210" t="s">
        <v>3354</v>
      </c>
      <c r="H1210">
        <f t="shared" si="88"/>
        <v>0</v>
      </c>
      <c r="I1210">
        <f t="shared" si="89"/>
        <v>1</v>
      </c>
      <c r="J1210">
        <f t="shared" si="90"/>
        <v>0</v>
      </c>
      <c r="K1210">
        <f t="shared" si="91"/>
        <v>0</v>
      </c>
    </row>
    <row r="1211" spans="1:11" hidden="1" x14ac:dyDescent="0.25">
      <c r="A1211">
        <v>1208</v>
      </c>
      <c r="B1211" t="s">
        <v>3355</v>
      </c>
      <c r="C1211" t="s">
        <v>3339</v>
      </c>
      <c r="D1211" t="s">
        <v>3356</v>
      </c>
      <c r="H1211">
        <f t="shared" si="88"/>
        <v>0</v>
      </c>
      <c r="I1211">
        <f t="shared" si="89"/>
        <v>1</v>
      </c>
      <c r="J1211">
        <f t="shared" si="90"/>
        <v>0</v>
      </c>
      <c r="K1211">
        <f t="shared" si="91"/>
        <v>0</v>
      </c>
    </row>
    <row r="1212" spans="1:11" hidden="1" x14ac:dyDescent="0.25">
      <c r="A1212">
        <v>1209</v>
      </c>
      <c r="B1212" t="s">
        <v>3357</v>
      </c>
      <c r="C1212" t="s">
        <v>3358</v>
      </c>
      <c r="D1212" t="s">
        <v>3359</v>
      </c>
      <c r="H1212">
        <f t="shared" si="88"/>
        <v>0</v>
      </c>
      <c r="I1212">
        <f t="shared" si="89"/>
        <v>1</v>
      </c>
      <c r="J1212">
        <f t="shared" si="90"/>
        <v>0</v>
      </c>
      <c r="K1212">
        <f t="shared" si="91"/>
        <v>0</v>
      </c>
    </row>
    <row r="1213" spans="1:11" hidden="1" x14ac:dyDescent="0.25">
      <c r="A1213">
        <v>1210</v>
      </c>
      <c r="B1213" t="s">
        <v>3360</v>
      </c>
      <c r="C1213" t="s">
        <v>3361</v>
      </c>
      <c r="D1213" t="s">
        <v>3362</v>
      </c>
      <c r="H1213">
        <f t="shared" si="88"/>
        <v>0</v>
      </c>
      <c r="I1213">
        <f t="shared" si="89"/>
        <v>1</v>
      </c>
      <c r="J1213">
        <f t="shared" si="90"/>
        <v>0</v>
      </c>
      <c r="K1213">
        <f t="shared" si="91"/>
        <v>0</v>
      </c>
    </row>
    <row r="1214" spans="1:11" hidden="1" x14ac:dyDescent="0.25">
      <c r="A1214">
        <v>1211</v>
      </c>
      <c r="B1214" t="s">
        <v>3363</v>
      </c>
      <c r="C1214" t="s">
        <v>3364</v>
      </c>
      <c r="D1214" t="s">
        <v>3365</v>
      </c>
      <c r="H1214">
        <f t="shared" si="88"/>
        <v>0</v>
      </c>
      <c r="I1214">
        <f t="shared" si="89"/>
        <v>1</v>
      </c>
      <c r="J1214">
        <f t="shared" si="90"/>
        <v>0</v>
      </c>
      <c r="K1214">
        <f t="shared" si="91"/>
        <v>0</v>
      </c>
    </row>
    <row r="1215" spans="1:11" hidden="1" x14ac:dyDescent="0.25">
      <c r="A1215">
        <v>1212</v>
      </c>
      <c r="B1215" t="s">
        <v>3366</v>
      </c>
      <c r="C1215" t="s">
        <v>3367</v>
      </c>
      <c r="D1215" t="s">
        <v>3368</v>
      </c>
      <c r="H1215">
        <f t="shared" si="88"/>
        <v>0</v>
      </c>
      <c r="I1215">
        <f t="shared" si="89"/>
        <v>1</v>
      </c>
      <c r="J1215">
        <f t="shared" si="90"/>
        <v>0</v>
      </c>
      <c r="K1215">
        <f t="shared" si="91"/>
        <v>0</v>
      </c>
    </row>
    <row r="1216" spans="1:11" hidden="1" x14ac:dyDescent="0.25">
      <c r="A1216">
        <v>1213</v>
      </c>
      <c r="B1216" t="s">
        <v>3369</v>
      </c>
      <c r="C1216" t="s">
        <v>3370</v>
      </c>
      <c r="D1216" t="s">
        <v>3371</v>
      </c>
      <c r="H1216">
        <f t="shared" si="88"/>
        <v>0</v>
      </c>
      <c r="I1216">
        <f t="shared" si="89"/>
        <v>1</v>
      </c>
      <c r="J1216">
        <f t="shared" si="90"/>
        <v>0</v>
      </c>
      <c r="K1216">
        <f t="shared" si="91"/>
        <v>0</v>
      </c>
    </row>
    <row r="1217" spans="1:11" hidden="1" x14ac:dyDescent="0.25">
      <c r="A1217">
        <v>1214</v>
      </c>
      <c r="B1217" t="s">
        <v>3372</v>
      </c>
      <c r="C1217" t="s">
        <v>3373</v>
      </c>
      <c r="D1217" t="s">
        <v>3374</v>
      </c>
      <c r="H1217">
        <f t="shared" si="88"/>
        <v>0</v>
      </c>
      <c r="I1217">
        <f t="shared" si="89"/>
        <v>1</v>
      </c>
      <c r="J1217">
        <f t="shared" si="90"/>
        <v>0</v>
      </c>
      <c r="K1217">
        <f t="shared" si="91"/>
        <v>0</v>
      </c>
    </row>
    <row r="1218" spans="1:11" hidden="1" x14ac:dyDescent="0.25">
      <c r="A1218">
        <v>1215</v>
      </c>
      <c r="B1218" t="s">
        <v>3375</v>
      </c>
      <c r="C1218" t="s">
        <v>3376</v>
      </c>
      <c r="D1218" t="s">
        <v>3377</v>
      </c>
      <c r="H1218">
        <f t="shared" si="88"/>
        <v>0</v>
      </c>
      <c r="I1218">
        <f t="shared" si="89"/>
        <v>1</v>
      </c>
      <c r="J1218">
        <f t="shared" si="90"/>
        <v>0</v>
      </c>
      <c r="K1218">
        <f t="shared" si="91"/>
        <v>0</v>
      </c>
    </row>
    <row r="1219" spans="1:11" hidden="1" x14ac:dyDescent="0.25">
      <c r="A1219">
        <v>1216</v>
      </c>
      <c r="B1219" t="s">
        <v>3378</v>
      </c>
      <c r="C1219" t="s">
        <v>3379</v>
      </c>
      <c r="D1219" t="s">
        <v>3380</v>
      </c>
      <c r="H1219">
        <f t="shared" si="88"/>
        <v>0</v>
      </c>
      <c r="I1219">
        <f t="shared" si="89"/>
        <v>1</v>
      </c>
      <c r="J1219">
        <f t="shared" si="90"/>
        <v>0</v>
      </c>
      <c r="K1219">
        <f t="shared" si="91"/>
        <v>0</v>
      </c>
    </row>
    <row r="1220" spans="1:11" hidden="1" x14ac:dyDescent="0.25">
      <c r="A1220">
        <v>1217</v>
      </c>
      <c r="B1220" t="s">
        <v>3381</v>
      </c>
      <c r="C1220" t="s">
        <v>3382</v>
      </c>
      <c r="D1220" t="s">
        <v>3383</v>
      </c>
      <c r="H1220">
        <f t="shared" ref="H1220:H1283" si="92">IF(AND(E1220=1,F1220=1),1,0)</f>
        <v>0</v>
      </c>
      <c r="I1220">
        <f t="shared" ref="I1220:I1283" si="93">IF(AND(E1220=0,F1220=0),1,0)</f>
        <v>1</v>
      </c>
      <c r="J1220">
        <f t="shared" ref="J1220:J1283" si="94">IF(AND(E1220=1,F1220=0),1,0)</f>
        <v>0</v>
      </c>
      <c r="K1220">
        <f t="shared" ref="K1220:K1283" si="95">IF(AND(E1220=0,F1220=1),1,0)</f>
        <v>0</v>
      </c>
    </row>
    <row r="1221" spans="1:11" hidden="1" x14ac:dyDescent="0.25">
      <c r="A1221">
        <v>1218</v>
      </c>
      <c r="B1221" t="s">
        <v>3384</v>
      </c>
      <c r="C1221" t="s">
        <v>3385</v>
      </c>
      <c r="D1221" t="s">
        <v>3386</v>
      </c>
      <c r="H1221">
        <f t="shared" si="92"/>
        <v>0</v>
      </c>
      <c r="I1221">
        <f t="shared" si="93"/>
        <v>1</v>
      </c>
      <c r="J1221">
        <f t="shared" si="94"/>
        <v>0</v>
      </c>
      <c r="K1221">
        <f t="shared" si="95"/>
        <v>0</v>
      </c>
    </row>
    <row r="1222" spans="1:11" hidden="1" x14ac:dyDescent="0.25">
      <c r="A1222">
        <v>1219</v>
      </c>
      <c r="B1222" t="s">
        <v>3387</v>
      </c>
      <c r="C1222" t="s">
        <v>3388</v>
      </c>
      <c r="D1222" t="s">
        <v>3389</v>
      </c>
      <c r="H1222">
        <f t="shared" si="92"/>
        <v>0</v>
      </c>
      <c r="I1222">
        <f t="shared" si="93"/>
        <v>1</v>
      </c>
      <c r="J1222">
        <f t="shared" si="94"/>
        <v>0</v>
      </c>
      <c r="K1222">
        <f t="shared" si="95"/>
        <v>0</v>
      </c>
    </row>
    <row r="1223" spans="1:11" hidden="1" x14ac:dyDescent="0.25">
      <c r="A1223">
        <v>1220</v>
      </c>
      <c r="B1223" t="s">
        <v>3390</v>
      </c>
      <c r="C1223" t="s">
        <v>3391</v>
      </c>
      <c r="D1223" t="s">
        <v>3392</v>
      </c>
      <c r="H1223">
        <f t="shared" si="92"/>
        <v>0</v>
      </c>
      <c r="I1223">
        <f t="shared" si="93"/>
        <v>1</v>
      </c>
      <c r="J1223">
        <f t="shared" si="94"/>
        <v>0</v>
      </c>
      <c r="K1223">
        <f t="shared" si="95"/>
        <v>0</v>
      </c>
    </row>
    <row r="1224" spans="1:11" hidden="1" x14ac:dyDescent="0.25">
      <c r="A1224">
        <v>1221</v>
      </c>
      <c r="B1224" t="s">
        <v>3393</v>
      </c>
      <c r="C1224" t="s">
        <v>3394</v>
      </c>
      <c r="D1224" t="s">
        <v>3395</v>
      </c>
      <c r="H1224">
        <f t="shared" si="92"/>
        <v>0</v>
      </c>
      <c r="I1224">
        <f t="shared" si="93"/>
        <v>1</v>
      </c>
      <c r="J1224">
        <f t="shared" si="94"/>
        <v>0</v>
      </c>
      <c r="K1224">
        <f t="shared" si="95"/>
        <v>0</v>
      </c>
    </row>
    <row r="1225" spans="1:11" hidden="1" x14ac:dyDescent="0.25">
      <c r="A1225">
        <v>1222</v>
      </c>
      <c r="B1225" t="s">
        <v>3396</v>
      </c>
      <c r="C1225" t="s">
        <v>3397</v>
      </c>
      <c r="D1225" t="s">
        <v>3398</v>
      </c>
      <c r="H1225">
        <f t="shared" si="92"/>
        <v>0</v>
      </c>
      <c r="I1225">
        <f t="shared" si="93"/>
        <v>1</v>
      </c>
      <c r="J1225">
        <f t="shared" si="94"/>
        <v>0</v>
      </c>
      <c r="K1225">
        <f t="shared" si="95"/>
        <v>0</v>
      </c>
    </row>
    <row r="1226" spans="1:11" hidden="1" x14ac:dyDescent="0.25">
      <c r="A1226">
        <v>1223</v>
      </c>
      <c r="B1226" t="s">
        <v>3399</v>
      </c>
      <c r="C1226" t="s">
        <v>3400</v>
      </c>
      <c r="D1226" t="s">
        <v>3401</v>
      </c>
      <c r="H1226">
        <f t="shared" si="92"/>
        <v>0</v>
      </c>
      <c r="I1226">
        <f t="shared" si="93"/>
        <v>1</v>
      </c>
      <c r="J1226">
        <f t="shared" si="94"/>
        <v>0</v>
      </c>
      <c r="K1226">
        <f t="shared" si="95"/>
        <v>0</v>
      </c>
    </row>
    <row r="1227" spans="1:11" hidden="1" x14ac:dyDescent="0.25">
      <c r="A1227">
        <v>1224</v>
      </c>
      <c r="B1227" t="s">
        <v>3402</v>
      </c>
      <c r="C1227" t="s">
        <v>3403</v>
      </c>
      <c r="D1227" t="s">
        <v>3404</v>
      </c>
      <c r="H1227">
        <f t="shared" si="92"/>
        <v>0</v>
      </c>
      <c r="I1227">
        <f t="shared" si="93"/>
        <v>1</v>
      </c>
      <c r="J1227">
        <f t="shared" si="94"/>
        <v>0</v>
      </c>
      <c r="K1227">
        <f t="shared" si="95"/>
        <v>0</v>
      </c>
    </row>
    <row r="1228" spans="1:11" hidden="1" x14ac:dyDescent="0.25">
      <c r="A1228">
        <v>1225</v>
      </c>
      <c r="B1228" t="s">
        <v>3405</v>
      </c>
      <c r="C1228" t="s">
        <v>3406</v>
      </c>
      <c r="D1228" t="s">
        <v>3407</v>
      </c>
      <c r="H1228">
        <f t="shared" si="92"/>
        <v>0</v>
      </c>
      <c r="I1228">
        <f t="shared" si="93"/>
        <v>1</v>
      </c>
      <c r="J1228">
        <f t="shared" si="94"/>
        <v>0</v>
      </c>
      <c r="K1228">
        <f t="shared" si="95"/>
        <v>0</v>
      </c>
    </row>
    <row r="1229" spans="1:11" hidden="1" x14ac:dyDescent="0.25">
      <c r="A1229">
        <v>1226</v>
      </c>
      <c r="B1229" t="s">
        <v>3408</v>
      </c>
      <c r="C1229" t="s">
        <v>3409</v>
      </c>
      <c r="D1229" t="s">
        <v>3410</v>
      </c>
      <c r="H1229">
        <f t="shared" si="92"/>
        <v>0</v>
      </c>
      <c r="I1229">
        <f t="shared" si="93"/>
        <v>1</v>
      </c>
      <c r="J1229">
        <f t="shared" si="94"/>
        <v>0</v>
      </c>
      <c r="K1229">
        <f t="shared" si="95"/>
        <v>0</v>
      </c>
    </row>
    <row r="1230" spans="1:11" hidden="1" x14ac:dyDescent="0.25">
      <c r="A1230">
        <v>1227</v>
      </c>
      <c r="B1230" t="s">
        <v>3411</v>
      </c>
      <c r="C1230" t="s">
        <v>3412</v>
      </c>
      <c r="D1230" t="s">
        <v>3413</v>
      </c>
      <c r="H1230">
        <f t="shared" si="92"/>
        <v>0</v>
      </c>
      <c r="I1230">
        <f t="shared" si="93"/>
        <v>1</v>
      </c>
      <c r="J1230">
        <f t="shared" si="94"/>
        <v>0</v>
      </c>
      <c r="K1230">
        <f t="shared" si="95"/>
        <v>0</v>
      </c>
    </row>
    <row r="1231" spans="1:11" hidden="1" x14ac:dyDescent="0.25">
      <c r="A1231">
        <v>1228</v>
      </c>
      <c r="B1231" t="s">
        <v>3414</v>
      </c>
      <c r="C1231" t="s">
        <v>3415</v>
      </c>
      <c r="D1231" t="s">
        <v>3416</v>
      </c>
      <c r="H1231">
        <f t="shared" si="92"/>
        <v>0</v>
      </c>
      <c r="I1231">
        <f t="shared" si="93"/>
        <v>1</v>
      </c>
      <c r="J1231">
        <f t="shared" si="94"/>
        <v>0</v>
      </c>
      <c r="K1231">
        <f t="shared" si="95"/>
        <v>0</v>
      </c>
    </row>
    <row r="1232" spans="1:11" hidden="1" x14ac:dyDescent="0.25">
      <c r="A1232">
        <v>1229</v>
      </c>
      <c r="B1232" t="s">
        <v>3417</v>
      </c>
      <c r="C1232" t="s">
        <v>3418</v>
      </c>
      <c r="D1232" t="s">
        <v>3419</v>
      </c>
      <c r="H1232">
        <f t="shared" si="92"/>
        <v>0</v>
      </c>
      <c r="I1232">
        <f t="shared" si="93"/>
        <v>1</v>
      </c>
      <c r="J1232">
        <f t="shared" si="94"/>
        <v>0</v>
      </c>
      <c r="K1232">
        <f t="shared" si="95"/>
        <v>0</v>
      </c>
    </row>
    <row r="1233" spans="1:11" hidden="1" x14ac:dyDescent="0.25">
      <c r="A1233">
        <v>1230</v>
      </c>
      <c r="B1233" t="s">
        <v>3420</v>
      </c>
      <c r="C1233" t="s">
        <v>3421</v>
      </c>
      <c r="D1233" t="s">
        <v>3422</v>
      </c>
      <c r="H1233">
        <f t="shared" si="92"/>
        <v>0</v>
      </c>
      <c r="I1233">
        <f t="shared" si="93"/>
        <v>1</v>
      </c>
      <c r="J1233">
        <f t="shared" si="94"/>
        <v>0</v>
      </c>
      <c r="K1233">
        <f t="shared" si="95"/>
        <v>0</v>
      </c>
    </row>
    <row r="1234" spans="1:11" hidden="1" x14ac:dyDescent="0.25">
      <c r="A1234">
        <v>1231</v>
      </c>
      <c r="B1234" t="s">
        <v>3423</v>
      </c>
      <c r="C1234" t="s">
        <v>3424</v>
      </c>
      <c r="D1234" t="s">
        <v>3425</v>
      </c>
      <c r="H1234">
        <f t="shared" si="92"/>
        <v>0</v>
      </c>
      <c r="I1234">
        <f t="shared" si="93"/>
        <v>1</v>
      </c>
      <c r="J1234">
        <f t="shared" si="94"/>
        <v>0</v>
      </c>
      <c r="K1234">
        <f t="shared" si="95"/>
        <v>0</v>
      </c>
    </row>
    <row r="1235" spans="1:11" hidden="1" x14ac:dyDescent="0.25">
      <c r="A1235">
        <v>1232</v>
      </c>
      <c r="B1235" t="s">
        <v>3426</v>
      </c>
      <c r="C1235" t="s">
        <v>3427</v>
      </c>
      <c r="D1235" t="s">
        <v>3428</v>
      </c>
      <c r="H1235">
        <f t="shared" si="92"/>
        <v>0</v>
      </c>
      <c r="I1235">
        <f t="shared" si="93"/>
        <v>1</v>
      </c>
      <c r="J1235">
        <f t="shared" si="94"/>
        <v>0</v>
      </c>
      <c r="K1235">
        <f t="shared" si="95"/>
        <v>0</v>
      </c>
    </row>
    <row r="1236" spans="1:11" hidden="1" x14ac:dyDescent="0.25">
      <c r="A1236">
        <v>1233</v>
      </c>
      <c r="B1236" t="s">
        <v>3429</v>
      </c>
      <c r="C1236" t="s">
        <v>3430</v>
      </c>
      <c r="D1236" t="s">
        <v>3431</v>
      </c>
      <c r="H1236">
        <f t="shared" si="92"/>
        <v>0</v>
      </c>
      <c r="I1236">
        <f t="shared" si="93"/>
        <v>1</v>
      </c>
      <c r="J1236">
        <f t="shared" si="94"/>
        <v>0</v>
      </c>
      <c r="K1236">
        <f t="shared" si="95"/>
        <v>0</v>
      </c>
    </row>
    <row r="1237" spans="1:11" hidden="1" x14ac:dyDescent="0.25">
      <c r="A1237">
        <v>1234</v>
      </c>
      <c r="B1237" t="s">
        <v>3432</v>
      </c>
      <c r="C1237" t="s">
        <v>3433</v>
      </c>
      <c r="D1237" t="s">
        <v>3434</v>
      </c>
      <c r="H1237">
        <f t="shared" si="92"/>
        <v>0</v>
      </c>
      <c r="I1237">
        <f t="shared" si="93"/>
        <v>1</v>
      </c>
      <c r="J1237">
        <f t="shared" si="94"/>
        <v>0</v>
      </c>
      <c r="K1237">
        <f t="shared" si="95"/>
        <v>0</v>
      </c>
    </row>
    <row r="1238" spans="1:11" hidden="1" x14ac:dyDescent="0.25">
      <c r="A1238">
        <v>1235</v>
      </c>
      <c r="B1238" t="s">
        <v>3435</v>
      </c>
      <c r="C1238" t="s">
        <v>3436</v>
      </c>
      <c r="D1238" t="s">
        <v>3437</v>
      </c>
      <c r="H1238">
        <f t="shared" si="92"/>
        <v>0</v>
      </c>
      <c r="I1238">
        <f t="shared" si="93"/>
        <v>1</v>
      </c>
      <c r="J1238">
        <f t="shared" si="94"/>
        <v>0</v>
      </c>
      <c r="K1238">
        <f t="shared" si="95"/>
        <v>0</v>
      </c>
    </row>
    <row r="1239" spans="1:11" hidden="1" x14ac:dyDescent="0.25">
      <c r="A1239">
        <v>1236</v>
      </c>
      <c r="B1239" t="s">
        <v>3438</v>
      </c>
      <c r="C1239" t="s">
        <v>3439</v>
      </c>
      <c r="D1239" t="s">
        <v>3440</v>
      </c>
      <c r="H1239">
        <f t="shared" si="92"/>
        <v>0</v>
      </c>
      <c r="I1239">
        <f t="shared" si="93"/>
        <v>1</v>
      </c>
      <c r="J1239">
        <f t="shared" si="94"/>
        <v>0</v>
      </c>
      <c r="K1239">
        <f t="shared" si="95"/>
        <v>0</v>
      </c>
    </row>
    <row r="1240" spans="1:11" hidden="1" x14ac:dyDescent="0.25">
      <c r="A1240">
        <v>1237</v>
      </c>
      <c r="B1240" t="s">
        <v>3441</v>
      </c>
      <c r="C1240" t="s">
        <v>3442</v>
      </c>
      <c r="D1240" t="s">
        <v>3443</v>
      </c>
      <c r="H1240">
        <f t="shared" si="92"/>
        <v>0</v>
      </c>
      <c r="I1240">
        <f t="shared" si="93"/>
        <v>1</v>
      </c>
      <c r="J1240">
        <f t="shared" si="94"/>
        <v>0</v>
      </c>
      <c r="K1240">
        <f t="shared" si="95"/>
        <v>0</v>
      </c>
    </row>
    <row r="1241" spans="1:11" hidden="1" x14ac:dyDescent="0.25">
      <c r="A1241">
        <v>1238</v>
      </c>
      <c r="B1241" t="s">
        <v>3444</v>
      </c>
      <c r="C1241" t="s">
        <v>3445</v>
      </c>
      <c r="D1241" t="s">
        <v>3446</v>
      </c>
      <c r="H1241">
        <f t="shared" si="92"/>
        <v>0</v>
      </c>
      <c r="I1241">
        <f t="shared" si="93"/>
        <v>1</v>
      </c>
      <c r="J1241">
        <f t="shared" si="94"/>
        <v>0</v>
      </c>
      <c r="K1241">
        <f t="shared" si="95"/>
        <v>0</v>
      </c>
    </row>
    <row r="1242" spans="1:11" hidden="1" x14ac:dyDescent="0.25">
      <c r="A1242">
        <v>1239</v>
      </c>
      <c r="B1242" t="s">
        <v>3447</v>
      </c>
      <c r="C1242" t="s">
        <v>3448</v>
      </c>
      <c r="D1242" t="s">
        <v>3449</v>
      </c>
      <c r="H1242">
        <f t="shared" si="92"/>
        <v>0</v>
      </c>
      <c r="I1242">
        <f t="shared" si="93"/>
        <v>1</v>
      </c>
      <c r="J1242">
        <f t="shared" si="94"/>
        <v>0</v>
      </c>
      <c r="K1242">
        <f t="shared" si="95"/>
        <v>0</v>
      </c>
    </row>
    <row r="1243" spans="1:11" hidden="1" x14ac:dyDescent="0.25">
      <c r="A1243">
        <v>1240</v>
      </c>
      <c r="B1243" t="s">
        <v>3450</v>
      </c>
      <c r="C1243" t="s">
        <v>3451</v>
      </c>
      <c r="D1243" t="s">
        <v>3452</v>
      </c>
      <c r="H1243">
        <f t="shared" si="92"/>
        <v>0</v>
      </c>
      <c r="I1243">
        <f t="shared" si="93"/>
        <v>1</v>
      </c>
      <c r="J1243">
        <f t="shared" si="94"/>
        <v>0</v>
      </c>
      <c r="K1243">
        <f t="shared" si="95"/>
        <v>0</v>
      </c>
    </row>
    <row r="1244" spans="1:11" hidden="1" x14ac:dyDescent="0.25">
      <c r="A1244">
        <v>1241</v>
      </c>
      <c r="B1244" t="s">
        <v>3453</v>
      </c>
      <c r="C1244" t="s">
        <v>3454</v>
      </c>
      <c r="D1244" t="s">
        <v>3455</v>
      </c>
      <c r="H1244">
        <f t="shared" si="92"/>
        <v>0</v>
      </c>
      <c r="I1244">
        <f t="shared" si="93"/>
        <v>1</v>
      </c>
      <c r="J1244">
        <f t="shared" si="94"/>
        <v>0</v>
      </c>
      <c r="K1244">
        <f t="shared" si="95"/>
        <v>0</v>
      </c>
    </row>
    <row r="1245" spans="1:11" hidden="1" x14ac:dyDescent="0.25">
      <c r="A1245">
        <v>1242</v>
      </c>
      <c r="B1245" t="s">
        <v>3456</v>
      </c>
      <c r="C1245" t="s">
        <v>3457</v>
      </c>
      <c r="D1245" t="s">
        <v>3458</v>
      </c>
      <c r="H1245">
        <f t="shared" si="92"/>
        <v>0</v>
      </c>
      <c r="I1245">
        <f t="shared" si="93"/>
        <v>1</v>
      </c>
      <c r="J1245">
        <f t="shared" si="94"/>
        <v>0</v>
      </c>
      <c r="K1245">
        <f t="shared" si="95"/>
        <v>0</v>
      </c>
    </row>
    <row r="1246" spans="1:11" hidden="1" x14ac:dyDescent="0.25">
      <c r="A1246">
        <v>1243</v>
      </c>
      <c r="B1246" t="s">
        <v>3459</v>
      </c>
      <c r="C1246" t="s">
        <v>3460</v>
      </c>
      <c r="D1246" t="s">
        <v>3461</v>
      </c>
      <c r="H1246">
        <f t="shared" si="92"/>
        <v>0</v>
      </c>
      <c r="I1246">
        <f t="shared" si="93"/>
        <v>1</v>
      </c>
      <c r="J1246">
        <f t="shared" si="94"/>
        <v>0</v>
      </c>
      <c r="K1246">
        <f t="shared" si="95"/>
        <v>0</v>
      </c>
    </row>
    <row r="1247" spans="1:11" hidden="1" x14ac:dyDescent="0.25">
      <c r="A1247">
        <v>1244</v>
      </c>
      <c r="B1247" t="s">
        <v>3462</v>
      </c>
      <c r="C1247" t="s">
        <v>3463</v>
      </c>
      <c r="D1247" t="s">
        <v>3464</v>
      </c>
      <c r="H1247">
        <f t="shared" si="92"/>
        <v>0</v>
      </c>
      <c r="I1247">
        <f t="shared" si="93"/>
        <v>1</v>
      </c>
      <c r="J1247">
        <f t="shared" si="94"/>
        <v>0</v>
      </c>
      <c r="K1247">
        <f t="shared" si="95"/>
        <v>0</v>
      </c>
    </row>
    <row r="1248" spans="1:11" hidden="1" x14ac:dyDescent="0.25">
      <c r="A1248">
        <v>1245</v>
      </c>
      <c r="B1248" t="s">
        <v>3465</v>
      </c>
      <c r="C1248" t="s">
        <v>3466</v>
      </c>
      <c r="D1248" t="s">
        <v>3467</v>
      </c>
      <c r="H1248">
        <f t="shared" si="92"/>
        <v>0</v>
      </c>
      <c r="I1248">
        <f t="shared" si="93"/>
        <v>1</v>
      </c>
      <c r="J1248">
        <f t="shared" si="94"/>
        <v>0</v>
      </c>
      <c r="K1248">
        <f t="shared" si="95"/>
        <v>0</v>
      </c>
    </row>
    <row r="1249" spans="1:11" hidden="1" x14ac:dyDescent="0.25">
      <c r="A1249">
        <v>1246</v>
      </c>
      <c r="B1249" t="s">
        <v>3468</v>
      </c>
      <c r="C1249" t="s">
        <v>3469</v>
      </c>
      <c r="D1249" t="s">
        <v>3470</v>
      </c>
      <c r="H1249">
        <f t="shared" si="92"/>
        <v>0</v>
      </c>
      <c r="I1249">
        <f t="shared" si="93"/>
        <v>1</v>
      </c>
      <c r="J1249">
        <f t="shared" si="94"/>
        <v>0</v>
      </c>
      <c r="K1249">
        <f t="shared" si="95"/>
        <v>0</v>
      </c>
    </row>
    <row r="1250" spans="1:11" hidden="1" x14ac:dyDescent="0.25">
      <c r="A1250">
        <v>1247</v>
      </c>
      <c r="B1250" t="s">
        <v>3471</v>
      </c>
      <c r="C1250" t="s">
        <v>3472</v>
      </c>
      <c r="D1250" t="s">
        <v>3473</v>
      </c>
      <c r="H1250">
        <f t="shared" si="92"/>
        <v>0</v>
      </c>
      <c r="I1250">
        <f t="shared" si="93"/>
        <v>1</v>
      </c>
      <c r="J1250">
        <f t="shared" si="94"/>
        <v>0</v>
      </c>
      <c r="K1250">
        <f t="shared" si="95"/>
        <v>0</v>
      </c>
    </row>
    <row r="1251" spans="1:11" hidden="1" x14ac:dyDescent="0.25">
      <c r="A1251">
        <v>1248</v>
      </c>
      <c r="B1251" t="s">
        <v>3474</v>
      </c>
      <c r="C1251" t="s">
        <v>3475</v>
      </c>
      <c r="D1251" t="s">
        <v>3476</v>
      </c>
      <c r="H1251">
        <f t="shared" si="92"/>
        <v>0</v>
      </c>
      <c r="I1251">
        <f t="shared" si="93"/>
        <v>1</v>
      </c>
      <c r="J1251">
        <f t="shared" si="94"/>
        <v>0</v>
      </c>
      <c r="K1251">
        <f t="shared" si="95"/>
        <v>0</v>
      </c>
    </row>
    <row r="1252" spans="1:11" hidden="1" x14ac:dyDescent="0.25">
      <c r="A1252">
        <v>1249</v>
      </c>
      <c r="B1252" t="s">
        <v>3477</v>
      </c>
      <c r="C1252" t="s">
        <v>3478</v>
      </c>
      <c r="D1252" t="s">
        <v>3479</v>
      </c>
      <c r="H1252">
        <f t="shared" si="92"/>
        <v>0</v>
      </c>
      <c r="I1252">
        <f t="shared" si="93"/>
        <v>1</v>
      </c>
      <c r="J1252">
        <f t="shared" si="94"/>
        <v>0</v>
      </c>
      <c r="K1252">
        <f t="shared" si="95"/>
        <v>0</v>
      </c>
    </row>
    <row r="1253" spans="1:11" hidden="1" x14ac:dyDescent="0.25">
      <c r="A1253">
        <v>1250</v>
      </c>
      <c r="B1253" t="s">
        <v>3480</v>
      </c>
      <c r="C1253" t="s">
        <v>3481</v>
      </c>
      <c r="D1253" t="s">
        <v>3482</v>
      </c>
      <c r="H1253">
        <f t="shared" si="92"/>
        <v>0</v>
      </c>
      <c r="I1253">
        <f t="shared" si="93"/>
        <v>1</v>
      </c>
      <c r="J1253">
        <f t="shared" si="94"/>
        <v>0</v>
      </c>
      <c r="K1253">
        <f t="shared" si="95"/>
        <v>0</v>
      </c>
    </row>
    <row r="1254" spans="1:11" hidden="1" x14ac:dyDescent="0.25">
      <c r="A1254">
        <v>1251</v>
      </c>
      <c r="B1254" t="s">
        <v>3483</v>
      </c>
      <c r="C1254" t="s">
        <v>3484</v>
      </c>
      <c r="D1254" t="s">
        <v>3485</v>
      </c>
      <c r="H1254">
        <f t="shared" si="92"/>
        <v>0</v>
      </c>
      <c r="I1254">
        <f t="shared" si="93"/>
        <v>1</v>
      </c>
      <c r="J1254">
        <f t="shared" si="94"/>
        <v>0</v>
      </c>
      <c r="K1254">
        <f t="shared" si="95"/>
        <v>0</v>
      </c>
    </row>
    <row r="1255" spans="1:11" hidden="1" x14ac:dyDescent="0.25">
      <c r="A1255">
        <v>1252</v>
      </c>
      <c r="B1255" t="s">
        <v>3486</v>
      </c>
      <c r="C1255" t="s">
        <v>3484</v>
      </c>
      <c r="D1255" t="s">
        <v>3487</v>
      </c>
      <c r="H1255">
        <f t="shared" si="92"/>
        <v>0</v>
      </c>
      <c r="I1255">
        <f t="shared" si="93"/>
        <v>1</v>
      </c>
      <c r="J1255">
        <f t="shared" si="94"/>
        <v>0</v>
      </c>
      <c r="K1255">
        <f t="shared" si="95"/>
        <v>0</v>
      </c>
    </row>
    <row r="1256" spans="1:11" hidden="1" x14ac:dyDescent="0.25">
      <c r="A1256">
        <v>1253</v>
      </c>
      <c r="B1256" t="s">
        <v>3488</v>
      </c>
      <c r="C1256" t="s">
        <v>3489</v>
      </c>
      <c r="D1256" t="s">
        <v>3490</v>
      </c>
      <c r="H1256">
        <f t="shared" si="92"/>
        <v>0</v>
      </c>
      <c r="I1256">
        <f t="shared" si="93"/>
        <v>1</v>
      </c>
      <c r="J1256">
        <f t="shared" si="94"/>
        <v>0</v>
      </c>
      <c r="K1256">
        <f t="shared" si="95"/>
        <v>0</v>
      </c>
    </row>
    <row r="1257" spans="1:11" hidden="1" x14ac:dyDescent="0.25">
      <c r="A1257">
        <v>1254</v>
      </c>
      <c r="B1257" t="s">
        <v>3491</v>
      </c>
      <c r="C1257" t="s">
        <v>3492</v>
      </c>
      <c r="D1257" t="s">
        <v>3493</v>
      </c>
      <c r="H1257">
        <f t="shared" si="92"/>
        <v>0</v>
      </c>
      <c r="I1257">
        <f t="shared" si="93"/>
        <v>1</v>
      </c>
      <c r="J1257">
        <f t="shared" si="94"/>
        <v>0</v>
      </c>
      <c r="K1257">
        <f t="shared" si="95"/>
        <v>0</v>
      </c>
    </row>
    <row r="1258" spans="1:11" hidden="1" x14ac:dyDescent="0.25">
      <c r="A1258">
        <v>1255</v>
      </c>
      <c r="B1258" t="s">
        <v>3494</v>
      </c>
      <c r="C1258" t="s">
        <v>3495</v>
      </c>
      <c r="D1258" t="s">
        <v>3496</v>
      </c>
      <c r="H1258">
        <f t="shared" si="92"/>
        <v>0</v>
      </c>
      <c r="I1258">
        <f t="shared" si="93"/>
        <v>1</v>
      </c>
      <c r="J1258">
        <f t="shared" si="94"/>
        <v>0</v>
      </c>
      <c r="K1258">
        <f t="shared" si="95"/>
        <v>0</v>
      </c>
    </row>
    <row r="1259" spans="1:11" hidden="1" x14ac:dyDescent="0.25">
      <c r="A1259">
        <v>1256</v>
      </c>
      <c r="B1259" t="s">
        <v>3497</v>
      </c>
      <c r="C1259" t="s">
        <v>3498</v>
      </c>
      <c r="D1259" t="s">
        <v>3499</v>
      </c>
      <c r="H1259">
        <f t="shared" si="92"/>
        <v>0</v>
      </c>
      <c r="I1259">
        <f t="shared" si="93"/>
        <v>1</v>
      </c>
      <c r="J1259">
        <f t="shared" si="94"/>
        <v>0</v>
      </c>
      <c r="K1259">
        <f t="shared" si="95"/>
        <v>0</v>
      </c>
    </row>
    <row r="1260" spans="1:11" hidden="1" x14ac:dyDescent="0.25">
      <c r="A1260">
        <v>1257</v>
      </c>
      <c r="B1260" t="s">
        <v>3500</v>
      </c>
      <c r="C1260" t="s">
        <v>3501</v>
      </c>
      <c r="D1260" t="s">
        <v>3502</v>
      </c>
      <c r="H1260">
        <f t="shared" si="92"/>
        <v>0</v>
      </c>
      <c r="I1260">
        <f t="shared" si="93"/>
        <v>1</v>
      </c>
      <c r="J1260">
        <f t="shared" si="94"/>
        <v>0</v>
      </c>
      <c r="K1260">
        <f t="shared" si="95"/>
        <v>0</v>
      </c>
    </row>
    <row r="1261" spans="1:11" hidden="1" x14ac:dyDescent="0.25">
      <c r="A1261">
        <v>1258</v>
      </c>
      <c r="B1261" t="s">
        <v>3503</v>
      </c>
      <c r="C1261" t="s">
        <v>3504</v>
      </c>
      <c r="D1261" t="s">
        <v>3505</v>
      </c>
      <c r="H1261">
        <f t="shared" si="92"/>
        <v>0</v>
      </c>
      <c r="I1261">
        <f t="shared" si="93"/>
        <v>1</v>
      </c>
      <c r="J1261">
        <f t="shared" si="94"/>
        <v>0</v>
      </c>
      <c r="K1261">
        <f t="shared" si="95"/>
        <v>0</v>
      </c>
    </row>
    <row r="1262" spans="1:11" hidden="1" x14ac:dyDescent="0.25">
      <c r="A1262">
        <v>1259</v>
      </c>
      <c r="B1262" t="s">
        <v>3506</v>
      </c>
      <c r="C1262" t="s">
        <v>3507</v>
      </c>
      <c r="D1262" t="s">
        <v>3508</v>
      </c>
      <c r="H1262">
        <f t="shared" si="92"/>
        <v>0</v>
      </c>
      <c r="I1262">
        <f t="shared" si="93"/>
        <v>1</v>
      </c>
      <c r="J1262">
        <f t="shared" si="94"/>
        <v>0</v>
      </c>
      <c r="K1262">
        <f t="shared" si="95"/>
        <v>0</v>
      </c>
    </row>
    <row r="1263" spans="1:11" hidden="1" x14ac:dyDescent="0.25">
      <c r="A1263">
        <v>1260</v>
      </c>
      <c r="B1263" t="s">
        <v>3509</v>
      </c>
      <c r="C1263" t="s">
        <v>3510</v>
      </c>
      <c r="D1263" t="s">
        <v>3511</v>
      </c>
      <c r="H1263">
        <f t="shared" si="92"/>
        <v>0</v>
      </c>
      <c r="I1263">
        <f t="shared" si="93"/>
        <v>1</v>
      </c>
      <c r="J1263">
        <f t="shared" si="94"/>
        <v>0</v>
      </c>
      <c r="K1263">
        <f t="shared" si="95"/>
        <v>0</v>
      </c>
    </row>
    <row r="1264" spans="1:11" hidden="1" x14ac:dyDescent="0.25">
      <c r="A1264">
        <v>1261</v>
      </c>
      <c r="B1264" t="s">
        <v>3512</v>
      </c>
      <c r="C1264" t="s">
        <v>3513</v>
      </c>
      <c r="D1264" t="s">
        <v>3514</v>
      </c>
      <c r="H1264">
        <f t="shared" si="92"/>
        <v>0</v>
      </c>
      <c r="I1264">
        <f t="shared" si="93"/>
        <v>1</v>
      </c>
      <c r="J1264">
        <f t="shared" si="94"/>
        <v>0</v>
      </c>
      <c r="K1264">
        <f t="shared" si="95"/>
        <v>0</v>
      </c>
    </row>
    <row r="1265" spans="1:11" hidden="1" x14ac:dyDescent="0.25">
      <c r="A1265">
        <v>1262</v>
      </c>
      <c r="B1265" t="s">
        <v>3515</v>
      </c>
      <c r="C1265" t="s">
        <v>3516</v>
      </c>
      <c r="D1265" t="s">
        <v>3517</v>
      </c>
      <c r="H1265">
        <f t="shared" si="92"/>
        <v>0</v>
      </c>
      <c r="I1265">
        <f t="shared" si="93"/>
        <v>1</v>
      </c>
      <c r="J1265">
        <f t="shared" si="94"/>
        <v>0</v>
      </c>
      <c r="K1265">
        <f t="shared" si="95"/>
        <v>0</v>
      </c>
    </row>
    <row r="1266" spans="1:11" hidden="1" x14ac:dyDescent="0.25">
      <c r="A1266">
        <v>1263</v>
      </c>
      <c r="B1266" t="s">
        <v>3518</v>
      </c>
      <c r="C1266" t="s">
        <v>3519</v>
      </c>
      <c r="D1266" t="s">
        <v>3520</v>
      </c>
      <c r="H1266">
        <f t="shared" si="92"/>
        <v>0</v>
      </c>
      <c r="I1266">
        <f t="shared" si="93"/>
        <v>1</v>
      </c>
      <c r="J1266">
        <f t="shared" si="94"/>
        <v>0</v>
      </c>
      <c r="K1266">
        <f t="shared" si="95"/>
        <v>0</v>
      </c>
    </row>
    <row r="1267" spans="1:11" hidden="1" x14ac:dyDescent="0.25">
      <c r="A1267">
        <v>1264</v>
      </c>
      <c r="B1267" t="s">
        <v>3521</v>
      </c>
      <c r="C1267" t="s">
        <v>3522</v>
      </c>
      <c r="D1267" t="s">
        <v>3523</v>
      </c>
      <c r="H1267">
        <f t="shared" si="92"/>
        <v>0</v>
      </c>
      <c r="I1267">
        <f t="shared" si="93"/>
        <v>1</v>
      </c>
      <c r="J1267">
        <f t="shared" si="94"/>
        <v>0</v>
      </c>
      <c r="K1267">
        <f t="shared" si="95"/>
        <v>0</v>
      </c>
    </row>
    <row r="1268" spans="1:11" hidden="1" x14ac:dyDescent="0.25">
      <c r="A1268">
        <v>1265</v>
      </c>
      <c r="B1268" t="s">
        <v>3524</v>
      </c>
      <c r="C1268" t="s">
        <v>3525</v>
      </c>
      <c r="D1268" t="s">
        <v>3526</v>
      </c>
      <c r="H1268">
        <f t="shared" si="92"/>
        <v>0</v>
      </c>
      <c r="I1268">
        <f t="shared" si="93"/>
        <v>1</v>
      </c>
      <c r="J1268">
        <f t="shared" si="94"/>
        <v>0</v>
      </c>
      <c r="K1268">
        <f t="shared" si="95"/>
        <v>0</v>
      </c>
    </row>
    <row r="1269" spans="1:11" hidden="1" x14ac:dyDescent="0.25">
      <c r="A1269">
        <v>1266</v>
      </c>
      <c r="B1269" t="s">
        <v>3527</v>
      </c>
      <c r="C1269" t="s">
        <v>3528</v>
      </c>
      <c r="D1269" t="s">
        <v>3529</v>
      </c>
      <c r="H1269">
        <f t="shared" si="92"/>
        <v>0</v>
      </c>
      <c r="I1269">
        <f t="shared" si="93"/>
        <v>1</v>
      </c>
      <c r="J1269">
        <f t="shared" si="94"/>
        <v>0</v>
      </c>
      <c r="K1269">
        <f t="shared" si="95"/>
        <v>0</v>
      </c>
    </row>
    <row r="1270" spans="1:11" hidden="1" x14ac:dyDescent="0.25">
      <c r="A1270">
        <v>1267</v>
      </c>
      <c r="B1270" t="s">
        <v>3530</v>
      </c>
      <c r="C1270" t="s">
        <v>3531</v>
      </c>
      <c r="D1270" t="s">
        <v>3532</v>
      </c>
      <c r="H1270">
        <f t="shared" si="92"/>
        <v>0</v>
      </c>
      <c r="I1270">
        <f t="shared" si="93"/>
        <v>1</v>
      </c>
      <c r="J1270">
        <f t="shared" si="94"/>
        <v>0</v>
      </c>
      <c r="K1270">
        <f t="shared" si="95"/>
        <v>0</v>
      </c>
    </row>
    <row r="1271" spans="1:11" hidden="1" x14ac:dyDescent="0.25">
      <c r="A1271">
        <v>1268</v>
      </c>
      <c r="B1271" t="s">
        <v>3533</v>
      </c>
      <c r="C1271" t="s">
        <v>3534</v>
      </c>
      <c r="D1271" t="s">
        <v>3535</v>
      </c>
      <c r="H1271">
        <f t="shared" si="92"/>
        <v>0</v>
      </c>
      <c r="I1271">
        <f t="shared" si="93"/>
        <v>1</v>
      </c>
      <c r="J1271">
        <f t="shared" si="94"/>
        <v>0</v>
      </c>
      <c r="K1271">
        <f t="shared" si="95"/>
        <v>0</v>
      </c>
    </row>
    <row r="1272" spans="1:11" hidden="1" x14ac:dyDescent="0.25">
      <c r="A1272">
        <v>1269</v>
      </c>
      <c r="B1272" t="s">
        <v>3536</v>
      </c>
      <c r="C1272" t="s">
        <v>3537</v>
      </c>
      <c r="D1272" t="s">
        <v>3538</v>
      </c>
      <c r="H1272">
        <f t="shared" si="92"/>
        <v>0</v>
      </c>
      <c r="I1272">
        <f t="shared" si="93"/>
        <v>1</v>
      </c>
      <c r="J1272">
        <f t="shared" si="94"/>
        <v>0</v>
      </c>
      <c r="K1272">
        <f t="shared" si="95"/>
        <v>0</v>
      </c>
    </row>
    <row r="1273" spans="1:11" hidden="1" x14ac:dyDescent="0.25">
      <c r="A1273">
        <v>1270</v>
      </c>
      <c r="B1273" t="s">
        <v>3539</v>
      </c>
      <c r="C1273" t="s">
        <v>3540</v>
      </c>
      <c r="D1273" t="s">
        <v>3541</v>
      </c>
      <c r="H1273">
        <f t="shared" si="92"/>
        <v>0</v>
      </c>
      <c r="I1273">
        <f t="shared" si="93"/>
        <v>1</v>
      </c>
      <c r="J1273">
        <f t="shared" si="94"/>
        <v>0</v>
      </c>
      <c r="K1273">
        <f t="shared" si="95"/>
        <v>0</v>
      </c>
    </row>
    <row r="1274" spans="1:11" hidden="1" x14ac:dyDescent="0.25">
      <c r="A1274">
        <v>1271</v>
      </c>
      <c r="B1274" t="s">
        <v>3542</v>
      </c>
      <c r="C1274" t="s">
        <v>3543</v>
      </c>
      <c r="D1274" t="s">
        <v>3544</v>
      </c>
      <c r="H1274">
        <f t="shared" si="92"/>
        <v>0</v>
      </c>
      <c r="I1274">
        <f t="shared" si="93"/>
        <v>1</v>
      </c>
      <c r="J1274">
        <f t="shared" si="94"/>
        <v>0</v>
      </c>
      <c r="K1274">
        <f t="shared" si="95"/>
        <v>0</v>
      </c>
    </row>
    <row r="1275" spans="1:11" hidden="1" x14ac:dyDescent="0.25">
      <c r="A1275">
        <v>1272</v>
      </c>
      <c r="B1275" t="s">
        <v>3545</v>
      </c>
      <c r="C1275" t="s">
        <v>3546</v>
      </c>
      <c r="D1275" t="s">
        <v>3547</v>
      </c>
      <c r="H1275">
        <f t="shared" si="92"/>
        <v>0</v>
      </c>
      <c r="I1275">
        <f t="shared" si="93"/>
        <v>1</v>
      </c>
      <c r="J1275">
        <f t="shared" si="94"/>
        <v>0</v>
      </c>
      <c r="K1275">
        <f t="shared" si="95"/>
        <v>0</v>
      </c>
    </row>
    <row r="1276" spans="1:11" hidden="1" x14ac:dyDescent="0.25">
      <c r="A1276">
        <v>1273</v>
      </c>
      <c r="B1276" t="s">
        <v>3548</v>
      </c>
      <c r="C1276" t="s">
        <v>3549</v>
      </c>
      <c r="D1276" t="s">
        <v>3550</v>
      </c>
      <c r="H1276">
        <f t="shared" si="92"/>
        <v>0</v>
      </c>
      <c r="I1276">
        <f t="shared" si="93"/>
        <v>1</v>
      </c>
      <c r="J1276">
        <f t="shared" si="94"/>
        <v>0</v>
      </c>
      <c r="K1276">
        <f t="shared" si="95"/>
        <v>0</v>
      </c>
    </row>
    <row r="1277" spans="1:11" hidden="1" x14ac:dyDescent="0.25">
      <c r="A1277">
        <v>1274</v>
      </c>
      <c r="B1277" t="s">
        <v>3551</v>
      </c>
      <c r="C1277" t="s">
        <v>3552</v>
      </c>
      <c r="D1277" t="s">
        <v>3553</v>
      </c>
      <c r="H1277">
        <f t="shared" si="92"/>
        <v>0</v>
      </c>
      <c r="I1277">
        <f t="shared" si="93"/>
        <v>1</v>
      </c>
      <c r="J1277">
        <f t="shared" si="94"/>
        <v>0</v>
      </c>
      <c r="K1277">
        <f t="shared" si="95"/>
        <v>0</v>
      </c>
    </row>
    <row r="1278" spans="1:11" hidden="1" x14ac:dyDescent="0.25">
      <c r="A1278">
        <v>1275</v>
      </c>
      <c r="B1278" t="s">
        <v>3554</v>
      </c>
      <c r="C1278" t="s">
        <v>3555</v>
      </c>
      <c r="D1278" t="s">
        <v>3556</v>
      </c>
      <c r="H1278">
        <f t="shared" si="92"/>
        <v>0</v>
      </c>
      <c r="I1278">
        <f t="shared" si="93"/>
        <v>1</v>
      </c>
      <c r="J1278">
        <f t="shared" si="94"/>
        <v>0</v>
      </c>
      <c r="K1278">
        <f t="shared" si="95"/>
        <v>0</v>
      </c>
    </row>
    <row r="1279" spans="1:11" hidden="1" x14ac:dyDescent="0.25">
      <c r="A1279">
        <v>1276</v>
      </c>
      <c r="B1279" t="s">
        <v>3557</v>
      </c>
      <c r="C1279" t="s">
        <v>3558</v>
      </c>
      <c r="D1279" t="s">
        <v>3559</v>
      </c>
      <c r="H1279">
        <f t="shared" si="92"/>
        <v>0</v>
      </c>
      <c r="I1279">
        <f t="shared" si="93"/>
        <v>1</v>
      </c>
      <c r="J1279">
        <f t="shared" si="94"/>
        <v>0</v>
      </c>
      <c r="K1279">
        <f t="shared" si="95"/>
        <v>0</v>
      </c>
    </row>
    <row r="1280" spans="1:11" hidden="1" x14ac:dyDescent="0.25">
      <c r="A1280">
        <v>1277</v>
      </c>
      <c r="B1280" t="s">
        <v>3560</v>
      </c>
      <c r="C1280" t="s">
        <v>3561</v>
      </c>
      <c r="D1280" t="s">
        <v>3562</v>
      </c>
      <c r="H1280">
        <f t="shared" si="92"/>
        <v>0</v>
      </c>
      <c r="I1280">
        <f t="shared" si="93"/>
        <v>1</v>
      </c>
      <c r="J1280">
        <f t="shared" si="94"/>
        <v>0</v>
      </c>
      <c r="K1280">
        <f t="shared" si="95"/>
        <v>0</v>
      </c>
    </row>
    <row r="1281" spans="1:11" hidden="1" x14ac:dyDescent="0.25">
      <c r="A1281">
        <v>1278</v>
      </c>
      <c r="B1281" t="s">
        <v>3563</v>
      </c>
      <c r="C1281" t="s">
        <v>3564</v>
      </c>
      <c r="D1281" t="s">
        <v>3565</v>
      </c>
      <c r="H1281">
        <f t="shared" si="92"/>
        <v>0</v>
      </c>
      <c r="I1281">
        <f t="shared" si="93"/>
        <v>1</v>
      </c>
      <c r="J1281">
        <f t="shared" si="94"/>
        <v>0</v>
      </c>
      <c r="K1281">
        <f t="shared" si="95"/>
        <v>0</v>
      </c>
    </row>
    <row r="1282" spans="1:11" hidden="1" x14ac:dyDescent="0.25">
      <c r="A1282">
        <v>1279</v>
      </c>
      <c r="B1282" t="s">
        <v>3566</v>
      </c>
      <c r="C1282" t="s">
        <v>3567</v>
      </c>
      <c r="D1282" t="s">
        <v>3568</v>
      </c>
      <c r="H1282">
        <f t="shared" si="92"/>
        <v>0</v>
      </c>
      <c r="I1282">
        <f t="shared" si="93"/>
        <v>1</v>
      </c>
      <c r="J1282">
        <f t="shared" si="94"/>
        <v>0</v>
      </c>
      <c r="K1282">
        <f t="shared" si="95"/>
        <v>0</v>
      </c>
    </row>
    <row r="1283" spans="1:11" hidden="1" x14ac:dyDescent="0.25">
      <c r="A1283">
        <v>1280</v>
      </c>
      <c r="B1283" t="s">
        <v>3569</v>
      </c>
      <c r="C1283" t="s">
        <v>3570</v>
      </c>
      <c r="D1283" t="s">
        <v>3571</v>
      </c>
      <c r="H1283">
        <f t="shared" si="92"/>
        <v>0</v>
      </c>
      <c r="I1283">
        <f t="shared" si="93"/>
        <v>1</v>
      </c>
      <c r="J1283">
        <f t="shared" si="94"/>
        <v>0</v>
      </c>
      <c r="K1283">
        <f t="shared" si="95"/>
        <v>0</v>
      </c>
    </row>
    <row r="1284" spans="1:11" hidden="1" x14ac:dyDescent="0.25">
      <c r="A1284">
        <v>1281</v>
      </c>
      <c r="B1284" t="s">
        <v>3572</v>
      </c>
      <c r="C1284" t="s">
        <v>3573</v>
      </c>
      <c r="D1284" t="s">
        <v>3574</v>
      </c>
      <c r="H1284">
        <f t="shared" ref="H1284:H1347" si="96">IF(AND(E1284=1,F1284=1),1,0)</f>
        <v>0</v>
      </c>
      <c r="I1284">
        <f t="shared" ref="I1284:I1347" si="97">IF(AND(E1284=0,F1284=0),1,0)</f>
        <v>1</v>
      </c>
      <c r="J1284">
        <f t="shared" ref="J1284:J1347" si="98">IF(AND(E1284=1,F1284=0),1,0)</f>
        <v>0</v>
      </c>
      <c r="K1284">
        <f t="shared" ref="K1284:K1347" si="99">IF(AND(E1284=0,F1284=1),1,0)</f>
        <v>0</v>
      </c>
    </row>
    <row r="1285" spans="1:11" hidden="1" x14ac:dyDescent="0.25">
      <c r="A1285">
        <v>1282</v>
      </c>
      <c r="B1285" t="s">
        <v>3575</v>
      </c>
      <c r="C1285" t="s">
        <v>3576</v>
      </c>
      <c r="D1285" t="s">
        <v>3577</v>
      </c>
      <c r="H1285">
        <f t="shared" si="96"/>
        <v>0</v>
      </c>
      <c r="I1285">
        <f t="shared" si="97"/>
        <v>1</v>
      </c>
      <c r="J1285">
        <f t="shared" si="98"/>
        <v>0</v>
      </c>
      <c r="K1285">
        <f t="shared" si="99"/>
        <v>0</v>
      </c>
    </row>
    <row r="1286" spans="1:11" hidden="1" x14ac:dyDescent="0.25">
      <c r="A1286">
        <v>1283</v>
      </c>
      <c r="B1286" t="s">
        <v>3578</v>
      </c>
      <c r="C1286" t="s">
        <v>3579</v>
      </c>
      <c r="D1286" t="s">
        <v>3580</v>
      </c>
      <c r="H1286">
        <f t="shared" si="96"/>
        <v>0</v>
      </c>
      <c r="I1286">
        <f t="shared" si="97"/>
        <v>1</v>
      </c>
      <c r="J1286">
        <f t="shared" si="98"/>
        <v>0</v>
      </c>
      <c r="K1286">
        <f t="shared" si="99"/>
        <v>0</v>
      </c>
    </row>
    <row r="1287" spans="1:11" hidden="1" x14ac:dyDescent="0.25">
      <c r="A1287">
        <v>1284</v>
      </c>
      <c r="B1287" t="s">
        <v>3581</v>
      </c>
      <c r="C1287" t="s">
        <v>3582</v>
      </c>
      <c r="D1287" t="s">
        <v>3583</v>
      </c>
      <c r="H1287">
        <f t="shared" si="96"/>
        <v>0</v>
      </c>
      <c r="I1287">
        <f t="shared" si="97"/>
        <v>1</v>
      </c>
      <c r="J1287">
        <f t="shared" si="98"/>
        <v>0</v>
      </c>
      <c r="K1287">
        <f t="shared" si="99"/>
        <v>0</v>
      </c>
    </row>
    <row r="1288" spans="1:11" hidden="1" x14ac:dyDescent="0.25">
      <c r="A1288">
        <v>1285</v>
      </c>
      <c r="B1288" t="s">
        <v>3584</v>
      </c>
      <c r="C1288" t="s">
        <v>3585</v>
      </c>
      <c r="D1288" t="s">
        <v>3586</v>
      </c>
      <c r="H1288">
        <f t="shared" si="96"/>
        <v>0</v>
      </c>
      <c r="I1288">
        <f t="shared" si="97"/>
        <v>1</v>
      </c>
      <c r="J1288">
        <f t="shared" si="98"/>
        <v>0</v>
      </c>
      <c r="K1288">
        <f t="shared" si="99"/>
        <v>0</v>
      </c>
    </row>
    <row r="1289" spans="1:11" hidden="1" x14ac:dyDescent="0.25">
      <c r="A1289">
        <v>1286</v>
      </c>
      <c r="B1289" t="s">
        <v>3587</v>
      </c>
      <c r="C1289" t="s">
        <v>3588</v>
      </c>
      <c r="D1289" t="s">
        <v>3589</v>
      </c>
      <c r="H1289">
        <f t="shared" si="96"/>
        <v>0</v>
      </c>
      <c r="I1289">
        <f t="shared" si="97"/>
        <v>1</v>
      </c>
      <c r="J1289">
        <f t="shared" si="98"/>
        <v>0</v>
      </c>
      <c r="K1289">
        <f t="shared" si="99"/>
        <v>0</v>
      </c>
    </row>
    <row r="1290" spans="1:11" hidden="1" x14ac:dyDescent="0.25">
      <c r="A1290">
        <v>1287</v>
      </c>
      <c r="B1290" t="s">
        <v>3590</v>
      </c>
      <c r="C1290" t="s">
        <v>3591</v>
      </c>
      <c r="D1290" t="s">
        <v>3592</v>
      </c>
      <c r="H1290">
        <f t="shared" si="96"/>
        <v>0</v>
      </c>
      <c r="I1290">
        <f t="shared" si="97"/>
        <v>1</v>
      </c>
      <c r="J1290">
        <f t="shared" si="98"/>
        <v>0</v>
      </c>
      <c r="K1290">
        <f t="shared" si="99"/>
        <v>0</v>
      </c>
    </row>
    <row r="1291" spans="1:11" hidden="1" x14ac:dyDescent="0.25">
      <c r="A1291">
        <v>1288</v>
      </c>
      <c r="B1291" t="s">
        <v>3593</v>
      </c>
      <c r="C1291" t="s">
        <v>3594</v>
      </c>
      <c r="D1291" t="s">
        <v>3595</v>
      </c>
      <c r="H1291">
        <f t="shared" si="96"/>
        <v>0</v>
      </c>
      <c r="I1291">
        <f t="shared" si="97"/>
        <v>1</v>
      </c>
      <c r="J1291">
        <f t="shared" si="98"/>
        <v>0</v>
      </c>
      <c r="K1291">
        <f t="shared" si="99"/>
        <v>0</v>
      </c>
    </row>
    <row r="1292" spans="1:11" hidden="1" x14ac:dyDescent="0.25">
      <c r="A1292">
        <v>1289</v>
      </c>
      <c r="B1292" t="s">
        <v>3596</v>
      </c>
      <c r="C1292" t="s">
        <v>3597</v>
      </c>
      <c r="D1292" t="s">
        <v>3598</v>
      </c>
      <c r="H1292">
        <f t="shared" si="96"/>
        <v>0</v>
      </c>
      <c r="I1292">
        <f t="shared" si="97"/>
        <v>1</v>
      </c>
      <c r="J1292">
        <f t="shared" si="98"/>
        <v>0</v>
      </c>
      <c r="K1292">
        <f t="shared" si="99"/>
        <v>0</v>
      </c>
    </row>
    <row r="1293" spans="1:11" hidden="1" x14ac:dyDescent="0.25">
      <c r="A1293">
        <v>1290</v>
      </c>
      <c r="B1293" t="s">
        <v>3599</v>
      </c>
      <c r="C1293" t="s">
        <v>3600</v>
      </c>
      <c r="D1293" t="s">
        <v>3601</v>
      </c>
      <c r="H1293">
        <f t="shared" si="96"/>
        <v>0</v>
      </c>
      <c r="I1293">
        <f t="shared" si="97"/>
        <v>1</v>
      </c>
      <c r="J1293">
        <f t="shared" si="98"/>
        <v>0</v>
      </c>
      <c r="K1293">
        <f t="shared" si="99"/>
        <v>0</v>
      </c>
    </row>
    <row r="1294" spans="1:11" hidden="1" x14ac:dyDescent="0.25">
      <c r="A1294">
        <v>1291</v>
      </c>
      <c r="B1294" t="s">
        <v>3602</v>
      </c>
      <c r="C1294" t="s">
        <v>3603</v>
      </c>
      <c r="D1294" t="s">
        <v>3604</v>
      </c>
      <c r="H1294">
        <f t="shared" si="96"/>
        <v>0</v>
      </c>
      <c r="I1294">
        <f t="shared" si="97"/>
        <v>1</v>
      </c>
      <c r="J1294">
        <f t="shared" si="98"/>
        <v>0</v>
      </c>
      <c r="K1294">
        <f t="shared" si="99"/>
        <v>0</v>
      </c>
    </row>
    <row r="1295" spans="1:11" hidden="1" x14ac:dyDescent="0.25">
      <c r="A1295">
        <v>1292</v>
      </c>
      <c r="B1295" t="s">
        <v>3605</v>
      </c>
      <c r="C1295" t="s">
        <v>3603</v>
      </c>
      <c r="D1295" t="s">
        <v>3606</v>
      </c>
      <c r="H1295">
        <f t="shared" si="96"/>
        <v>0</v>
      </c>
      <c r="I1295">
        <f t="shared" si="97"/>
        <v>1</v>
      </c>
      <c r="J1295">
        <f t="shared" si="98"/>
        <v>0</v>
      </c>
      <c r="K1295">
        <f t="shared" si="99"/>
        <v>0</v>
      </c>
    </row>
    <row r="1296" spans="1:11" hidden="1" x14ac:dyDescent="0.25">
      <c r="A1296">
        <v>1293</v>
      </c>
      <c r="B1296" t="s">
        <v>3607</v>
      </c>
      <c r="C1296" t="s">
        <v>3608</v>
      </c>
      <c r="D1296" t="s">
        <v>3609</v>
      </c>
      <c r="H1296">
        <f t="shared" si="96"/>
        <v>0</v>
      </c>
      <c r="I1296">
        <f t="shared" si="97"/>
        <v>1</v>
      </c>
      <c r="J1296">
        <f t="shared" si="98"/>
        <v>0</v>
      </c>
      <c r="K1296">
        <f t="shared" si="99"/>
        <v>0</v>
      </c>
    </row>
    <row r="1297" spans="1:11" hidden="1" x14ac:dyDescent="0.25">
      <c r="A1297">
        <v>1294</v>
      </c>
      <c r="B1297" t="s">
        <v>3610</v>
      </c>
      <c r="C1297" t="s">
        <v>3611</v>
      </c>
      <c r="D1297" t="s">
        <v>3612</v>
      </c>
      <c r="H1297">
        <f t="shared" si="96"/>
        <v>0</v>
      </c>
      <c r="I1297">
        <f t="shared" si="97"/>
        <v>1</v>
      </c>
      <c r="J1297">
        <f t="shared" si="98"/>
        <v>0</v>
      </c>
      <c r="K1297">
        <f t="shared" si="99"/>
        <v>0</v>
      </c>
    </row>
    <row r="1298" spans="1:11" hidden="1" x14ac:dyDescent="0.25">
      <c r="A1298">
        <v>1295</v>
      </c>
      <c r="B1298" t="s">
        <v>3613</v>
      </c>
      <c r="C1298" t="s">
        <v>3614</v>
      </c>
      <c r="D1298" t="s">
        <v>3615</v>
      </c>
      <c r="H1298">
        <f t="shared" si="96"/>
        <v>0</v>
      </c>
      <c r="I1298">
        <f t="shared" si="97"/>
        <v>1</v>
      </c>
      <c r="J1298">
        <f t="shared" si="98"/>
        <v>0</v>
      </c>
      <c r="K1298">
        <f t="shared" si="99"/>
        <v>0</v>
      </c>
    </row>
    <row r="1299" spans="1:11" hidden="1" x14ac:dyDescent="0.25">
      <c r="A1299">
        <v>1296</v>
      </c>
      <c r="B1299" t="s">
        <v>3616</v>
      </c>
      <c r="C1299" t="s">
        <v>3617</v>
      </c>
      <c r="D1299" t="s">
        <v>3618</v>
      </c>
      <c r="H1299">
        <f t="shared" si="96"/>
        <v>0</v>
      </c>
      <c r="I1299">
        <f t="shared" si="97"/>
        <v>1</v>
      </c>
      <c r="J1299">
        <f t="shared" si="98"/>
        <v>0</v>
      </c>
      <c r="K1299">
        <f t="shared" si="99"/>
        <v>0</v>
      </c>
    </row>
    <row r="1300" spans="1:11" hidden="1" x14ac:dyDescent="0.25">
      <c r="A1300">
        <v>1297</v>
      </c>
      <c r="B1300" t="s">
        <v>3619</v>
      </c>
      <c r="C1300" t="s">
        <v>3620</v>
      </c>
      <c r="D1300" t="s">
        <v>3621</v>
      </c>
      <c r="H1300">
        <f t="shared" si="96"/>
        <v>0</v>
      </c>
      <c r="I1300">
        <f t="shared" si="97"/>
        <v>1</v>
      </c>
      <c r="J1300">
        <f t="shared" si="98"/>
        <v>0</v>
      </c>
      <c r="K1300">
        <f t="shared" si="99"/>
        <v>0</v>
      </c>
    </row>
    <row r="1301" spans="1:11" hidden="1" x14ac:dyDescent="0.25">
      <c r="A1301">
        <v>1298</v>
      </c>
      <c r="B1301" t="s">
        <v>3622</v>
      </c>
      <c r="C1301" t="s">
        <v>3623</v>
      </c>
      <c r="D1301" t="s">
        <v>3624</v>
      </c>
      <c r="H1301">
        <f t="shared" si="96"/>
        <v>0</v>
      </c>
      <c r="I1301">
        <f t="shared" si="97"/>
        <v>1</v>
      </c>
      <c r="J1301">
        <f t="shared" si="98"/>
        <v>0</v>
      </c>
      <c r="K1301">
        <f t="shared" si="99"/>
        <v>0</v>
      </c>
    </row>
    <row r="1302" spans="1:11" hidden="1" x14ac:dyDescent="0.25">
      <c r="A1302">
        <v>1299</v>
      </c>
      <c r="B1302" t="s">
        <v>3625</v>
      </c>
      <c r="C1302" t="s">
        <v>3626</v>
      </c>
      <c r="D1302" t="s">
        <v>3627</v>
      </c>
      <c r="H1302">
        <f t="shared" si="96"/>
        <v>0</v>
      </c>
      <c r="I1302">
        <f t="shared" si="97"/>
        <v>1</v>
      </c>
      <c r="J1302">
        <f t="shared" si="98"/>
        <v>0</v>
      </c>
      <c r="K1302">
        <f t="shared" si="99"/>
        <v>0</v>
      </c>
    </row>
    <row r="1303" spans="1:11" hidden="1" x14ac:dyDescent="0.25">
      <c r="A1303">
        <v>1300</v>
      </c>
      <c r="B1303" t="s">
        <v>3628</v>
      </c>
      <c r="C1303" t="s">
        <v>3629</v>
      </c>
      <c r="D1303" t="s">
        <v>3630</v>
      </c>
      <c r="H1303">
        <f t="shared" si="96"/>
        <v>0</v>
      </c>
      <c r="I1303">
        <f t="shared" si="97"/>
        <v>1</v>
      </c>
      <c r="J1303">
        <f t="shared" si="98"/>
        <v>0</v>
      </c>
      <c r="K1303">
        <f t="shared" si="99"/>
        <v>0</v>
      </c>
    </row>
    <row r="1304" spans="1:11" hidden="1" x14ac:dyDescent="0.25">
      <c r="A1304">
        <v>1301</v>
      </c>
      <c r="B1304" t="s">
        <v>3631</v>
      </c>
      <c r="C1304" t="s">
        <v>3632</v>
      </c>
      <c r="D1304" t="s">
        <v>3633</v>
      </c>
      <c r="H1304">
        <f t="shared" si="96"/>
        <v>0</v>
      </c>
      <c r="I1304">
        <f t="shared" si="97"/>
        <v>1</v>
      </c>
      <c r="J1304">
        <f t="shared" si="98"/>
        <v>0</v>
      </c>
      <c r="K1304">
        <f t="shared" si="99"/>
        <v>0</v>
      </c>
    </row>
    <row r="1305" spans="1:11" hidden="1" x14ac:dyDescent="0.25">
      <c r="A1305">
        <v>1302</v>
      </c>
      <c r="B1305" t="s">
        <v>3634</v>
      </c>
      <c r="C1305" t="s">
        <v>3635</v>
      </c>
      <c r="D1305" t="s">
        <v>3636</v>
      </c>
      <c r="H1305">
        <f t="shared" si="96"/>
        <v>0</v>
      </c>
      <c r="I1305">
        <f t="shared" si="97"/>
        <v>1</v>
      </c>
      <c r="J1305">
        <f t="shared" si="98"/>
        <v>0</v>
      </c>
      <c r="K1305">
        <f t="shared" si="99"/>
        <v>0</v>
      </c>
    </row>
    <row r="1306" spans="1:11" hidden="1" x14ac:dyDescent="0.25">
      <c r="A1306">
        <v>1303</v>
      </c>
      <c r="B1306" t="s">
        <v>3637</v>
      </c>
      <c r="C1306" t="s">
        <v>3638</v>
      </c>
      <c r="D1306" t="s">
        <v>3639</v>
      </c>
      <c r="H1306">
        <f t="shared" si="96"/>
        <v>0</v>
      </c>
      <c r="I1306">
        <f t="shared" si="97"/>
        <v>1</v>
      </c>
      <c r="J1306">
        <f t="shared" si="98"/>
        <v>0</v>
      </c>
      <c r="K1306">
        <f t="shared" si="99"/>
        <v>0</v>
      </c>
    </row>
    <row r="1307" spans="1:11" hidden="1" x14ac:dyDescent="0.25">
      <c r="A1307">
        <v>1304</v>
      </c>
      <c r="B1307" t="s">
        <v>3640</v>
      </c>
      <c r="C1307" t="s">
        <v>3641</v>
      </c>
      <c r="D1307" t="s">
        <v>3642</v>
      </c>
      <c r="H1307">
        <f t="shared" si="96"/>
        <v>0</v>
      </c>
      <c r="I1307">
        <f t="shared" si="97"/>
        <v>1</v>
      </c>
      <c r="J1307">
        <f t="shared" si="98"/>
        <v>0</v>
      </c>
      <c r="K1307">
        <f t="shared" si="99"/>
        <v>0</v>
      </c>
    </row>
    <row r="1308" spans="1:11" hidden="1" x14ac:dyDescent="0.25">
      <c r="A1308">
        <v>1305</v>
      </c>
      <c r="B1308" t="s">
        <v>3643</v>
      </c>
      <c r="C1308" t="s">
        <v>3644</v>
      </c>
      <c r="D1308" t="s">
        <v>3645</v>
      </c>
      <c r="H1308">
        <f t="shared" si="96"/>
        <v>0</v>
      </c>
      <c r="I1308">
        <f t="shared" si="97"/>
        <v>1</v>
      </c>
      <c r="J1308">
        <f t="shared" si="98"/>
        <v>0</v>
      </c>
      <c r="K1308">
        <f t="shared" si="99"/>
        <v>0</v>
      </c>
    </row>
    <row r="1309" spans="1:11" hidden="1" x14ac:dyDescent="0.25">
      <c r="A1309">
        <v>1306</v>
      </c>
      <c r="B1309" t="s">
        <v>3646</v>
      </c>
      <c r="C1309" t="s">
        <v>3647</v>
      </c>
      <c r="D1309" t="s">
        <v>3648</v>
      </c>
      <c r="H1309">
        <f t="shared" si="96"/>
        <v>0</v>
      </c>
      <c r="I1309">
        <f t="shared" si="97"/>
        <v>1</v>
      </c>
      <c r="J1309">
        <f t="shared" si="98"/>
        <v>0</v>
      </c>
      <c r="K1309">
        <f t="shared" si="99"/>
        <v>0</v>
      </c>
    </row>
    <row r="1310" spans="1:11" hidden="1" x14ac:dyDescent="0.25">
      <c r="A1310">
        <v>1307</v>
      </c>
      <c r="B1310" t="s">
        <v>3649</v>
      </c>
      <c r="C1310" t="s">
        <v>3650</v>
      </c>
      <c r="D1310" t="s">
        <v>3651</v>
      </c>
      <c r="H1310">
        <f t="shared" si="96"/>
        <v>0</v>
      </c>
      <c r="I1310">
        <f t="shared" si="97"/>
        <v>1</v>
      </c>
      <c r="J1310">
        <f t="shared" si="98"/>
        <v>0</v>
      </c>
      <c r="K1310">
        <f t="shared" si="99"/>
        <v>0</v>
      </c>
    </row>
    <row r="1311" spans="1:11" hidden="1" x14ac:dyDescent="0.25">
      <c r="A1311">
        <v>1308</v>
      </c>
      <c r="B1311" t="s">
        <v>3652</v>
      </c>
      <c r="C1311" t="s">
        <v>3653</v>
      </c>
      <c r="D1311" t="s">
        <v>3654</v>
      </c>
      <c r="H1311">
        <f t="shared" si="96"/>
        <v>0</v>
      </c>
      <c r="I1311">
        <f t="shared" si="97"/>
        <v>1</v>
      </c>
      <c r="J1311">
        <f t="shared" si="98"/>
        <v>0</v>
      </c>
      <c r="K1311">
        <f t="shared" si="99"/>
        <v>0</v>
      </c>
    </row>
    <row r="1312" spans="1:11" hidden="1" x14ac:dyDescent="0.25">
      <c r="A1312">
        <v>1309</v>
      </c>
      <c r="B1312" t="s">
        <v>3655</v>
      </c>
      <c r="C1312" t="s">
        <v>3656</v>
      </c>
      <c r="D1312" t="s">
        <v>3657</v>
      </c>
      <c r="H1312">
        <f t="shared" si="96"/>
        <v>0</v>
      </c>
      <c r="I1312">
        <f t="shared" si="97"/>
        <v>1</v>
      </c>
      <c r="J1312">
        <f t="shared" si="98"/>
        <v>0</v>
      </c>
      <c r="K1312">
        <f t="shared" si="99"/>
        <v>0</v>
      </c>
    </row>
    <row r="1313" spans="1:11" hidden="1" x14ac:dyDescent="0.25">
      <c r="A1313">
        <v>1310</v>
      </c>
      <c r="B1313" t="s">
        <v>3658</v>
      </c>
      <c r="C1313" t="s">
        <v>3656</v>
      </c>
      <c r="D1313" t="s">
        <v>3659</v>
      </c>
      <c r="H1313">
        <f t="shared" si="96"/>
        <v>0</v>
      </c>
      <c r="I1313">
        <f t="shared" si="97"/>
        <v>1</v>
      </c>
      <c r="J1313">
        <f t="shared" si="98"/>
        <v>0</v>
      </c>
      <c r="K1313">
        <f t="shared" si="99"/>
        <v>0</v>
      </c>
    </row>
    <row r="1314" spans="1:11" hidden="1" x14ac:dyDescent="0.25">
      <c r="A1314">
        <v>1311</v>
      </c>
      <c r="B1314" t="s">
        <v>3660</v>
      </c>
      <c r="C1314" t="s">
        <v>3661</v>
      </c>
      <c r="D1314" t="s">
        <v>3662</v>
      </c>
      <c r="H1314">
        <f t="shared" si="96"/>
        <v>0</v>
      </c>
      <c r="I1314">
        <f t="shared" si="97"/>
        <v>1</v>
      </c>
      <c r="J1314">
        <f t="shared" si="98"/>
        <v>0</v>
      </c>
      <c r="K1314">
        <f t="shared" si="99"/>
        <v>0</v>
      </c>
    </row>
    <row r="1315" spans="1:11" hidden="1" x14ac:dyDescent="0.25">
      <c r="A1315">
        <v>1312</v>
      </c>
      <c r="B1315" t="s">
        <v>3663</v>
      </c>
      <c r="C1315" t="s">
        <v>3664</v>
      </c>
      <c r="D1315" t="s">
        <v>3665</v>
      </c>
      <c r="H1315">
        <f t="shared" si="96"/>
        <v>0</v>
      </c>
      <c r="I1315">
        <f t="shared" si="97"/>
        <v>1</v>
      </c>
      <c r="J1315">
        <f t="shared" si="98"/>
        <v>0</v>
      </c>
      <c r="K1315">
        <f t="shared" si="99"/>
        <v>0</v>
      </c>
    </row>
    <row r="1316" spans="1:11" hidden="1" x14ac:dyDescent="0.25">
      <c r="A1316">
        <v>1313</v>
      </c>
      <c r="B1316" t="s">
        <v>3666</v>
      </c>
      <c r="C1316" t="s">
        <v>3667</v>
      </c>
      <c r="D1316" t="s">
        <v>3668</v>
      </c>
      <c r="H1316">
        <f t="shared" si="96"/>
        <v>0</v>
      </c>
      <c r="I1316">
        <f t="shared" si="97"/>
        <v>1</v>
      </c>
      <c r="J1316">
        <f t="shared" si="98"/>
        <v>0</v>
      </c>
      <c r="K1316">
        <f t="shared" si="99"/>
        <v>0</v>
      </c>
    </row>
    <row r="1317" spans="1:11" hidden="1" x14ac:dyDescent="0.25">
      <c r="A1317">
        <v>1314</v>
      </c>
      <c r="B1317" t="s">
        <v>3669</v>
      </c>
      <c r="C1317" t="s">
        <v>3667</v>
      </c>
      <c r="D1317" t="s">
        <v>3670</v>
      </c>
      <c r="H1317">
        <f t="shared" si="96"/>
        <v>0</v>
      </c>
      <c r="I1317">
        <f t="shared" si="97"/>
        <v>1</v>
      </c>
      <c r="J1317">
        <f t="shared" si="98"/>
        <v>0</v>
      </c>
      <c r="K1317">
        <f t="shared" si="99"/>
        <v>0</v>
      </c>
    </row>
    <row r="1318" spans="1:11" hidden="1" x14ac:dyDescent="0.25">
      <c r="A1318">
        <v>1315</v>
      </c>
      <c r="B1318" t="s">
        <v>3671</v>
      </c>
      <c r="C1318" t="s">
        <v>3667</v>
      </c>
      <c r="D1318" t="s">
        <v>3672</v>
      </c>
      <c r="H1318">
        <f t="shared" si="96"/>
        <v>0</v>
      </c>
      <c r="I1318">
        <f t="shared" si="97"/>
        <v>1</v>
      </c>
      <c r="J1318">
        <f t="shared" si="98"/>
        <v>0</v>
      </c>
      <c r="K1318">
        <f t="shared" si="99"/>
        <v>0</v>
      </c>
    </row>
    <row r="1319" spans="1:11" hidden="1" x14ac:dyDescent="0.25">
      <c r="A1319">
        <v>1316</v>
      </c>
      <c r="B1319" t="s">
        <v>3673</v>
      </c>
      <c r="C1319" t="s">
        <v>3674</v>
      </c>
      <c r="D1319" t="s">
        <v>3675</v>
      </c>
      <c r="H1319">
        <f t="shared" si="96"/>
        <v>0</v>
      </c>
      <c r="I1319">
        <f t="shared" si="97"/>
        <v>1</v>
      </c>
      <c r="J1319">
        <f t="shared" si="98"/>
        <v>0</v>
      </c>
      <c r="K1319">
        <f t="shared" si="99"/>
        <v>0</v>
      </c>
    </row>
    <row r="1320" spans="1:11" hidden="1" x14ac:dyDescent="0.25">
      <c r="A1320">
        <v>1317</v>
      </c>
      <c r="B1320" t="s">
        <v>3676</v>
      </c>
      <c r="C1320" t="s">
        <v>3677</v>
      </c>
      <c r="D1320" t="s">
        <v>3678</v>
      </c>
      <c r="H1320">
        <f t="shared" si="96"/>
        <v>0</v>
      </c>
      <c r="I1320">
        <f t="shared" si="97"/>
        <v>1</v>
      </c>
      <c r="J1320">
        <f t="shared" si="98"/>
        <v>0</v>
      </c>
      <c r="K1320">
        <f t="shared" si="99"/>
        <v>0</v>
      </c>
    </row>
    <row r="1321" spans="1:11" hidden="1" x14ac:dyDescent="0.25">
      <c r="A1321">
        <v>1318</v>
      </c>
      <c r="B1321" t="s">
        <v>3679</v>
      </c>
      <c r="C1321" t="s">
        <v>3680</v>
      </c>
      <c r="D1321" t="s">
        <v>3681</v>
      </c>
      <c r="H1321">
        <f t="shared" si="96"/>
        <v>0</v>
      </c>
      <c r="I1321">
        <f t="shared" si="97"/>
        <v>1</v>
      </c>
      <c r="J1321">
        <f t="shared" si="98"/>
        <v>0</v>
      </c>
      <c r="K1321">
        <f t="shared" si="99"/>
        <v>0</v>
      </c>
    </row>
    <row r="1322" spans="1:11" hidden="1" x14ac:dyDescent="0.25">
      <c r="A1322">
        <v>1319</v>
      </c>
      <c r="B1322" t="s">
        <v>3682</v>
      </c>
      <c r="C1322" t="s">
        <v>3683</v>
      </c>
      <c r="D1322" t="s">
        <v>3684</v>
      </c>
      <c r="H1322">
        <f t="shared" si="96"/>
        <v>0</v>
      </c>
      <c r="I1322">
        <f t="shared" si="97"/>
        <v>1</v>
      </c>
      <c r="J1322">
        <f t="shared" si="98"/>
        <v>0</v>
      </c>
      <c r="K1322">
        <f t="shared" si="99"/>
        <v>0</v>
      </c>
    </row>
    <row r="1323" spans="1:11" hidden="1" x14ac:dyDescent="0.25">
      <c r="A1323">
        <v>1320</v>
      </c>
      <c r="B1323" t="s">
        <v>3685</v>
      </c>
      <c r="C1323" t="s">
        <v>3686</v>
      </c>
      <c r="D1323" t="s">
        <v>3687</v>
      </c>
      <c r="H1323">
        <f t="shared" si="96"/>
        <v>0</v>
      </c>
      <c r="I1323">
        <f t="shared" si="97"/>
        <v>1</v>
      </c>
      <c r="J1323">
        <f t="shared" si="98"/>
        <v>0</v>
      </c>
      <c r="K1323">
        <f t="shared" si="99"/>
        <v>0</v>
      </c>
    </row>
    <row r="1324" spans="1:11" hidden="1" x14ac:dyDescent="0.25">
      <c r="A1324">
        <v>1321</v>
      </c>
      <c r="B1324" t="s">
        <v>3688</v>
      </c>
      <c r="C1324" t="s">
        <v>3689</v>
      </c>
      <c r="D1324" t="s">
        <v>3690</v>
      </c>
      <c r="H1324">
        <f t="shared" si="96"/>
        <v>0</v>
      </c>
      <c r="I1324">
        <f t="shared" si="97"/>
        <v>1</v>
      </c>
      <c r="J1324">
        <f t="shared" si="98"/>
        <v>0</v>
      </c>
      <c r="K1324">
        <f t="shared" si="99"/>
        <v>0</v>
      </c>
    </row>
    <row r="1325" spans="1:11" hidden="1" x14ac:dyDescent="0.25">
      <c r="A1325">
        <v>1322</v>
      </c>
      <c r="B1325" t="s">
        <v>3691</v>
      </c>
      <c r="C1325" t="s">
        <v>3692</v>
      </c>
      <c r="D1325" t="s">
        <v>3693</v>
      </c>
      <c r="H1325">
        <f t="shared" si="96"/>
        <v>0</v>
      </c>
      <c r="I1325">
        <f t="shared" si="97"/>
        <v>1</v>
      </c>
      <c r="J1325">
        <f t="shared" si="98"/>
        <v>0</v>
      </c>
      <c r="K1325">
        <f t="shared" si="99"/>
        <v>0</v>
      </c>
    </row>
    <row r="1326" spans="1:11" hidden="1" x14ac:dyDescent="0.25">
      <c r="A1326">
        <v>1323</v>
      </c>
      <c r="B1326" t="s">
        <v>3694</v>
      </c>
      <c r="C1326" t="s">
        <v>3695</v>
      </c>
      <c r="D1326" t="s">
        <v>3696</v>
      </c>
      <c r="H1326">
        <f t="shared" si="96"/>
        <v>0</v>
      </c>
      <c r="I1326">
        <f t="shared" si="97"/>
        <v>1</v>
      </c>
      <c r="J1326">
        <f t="shared" si="98"/>
        <v>0</v>
      </c>
      <c r="K1326">
        <f t="shared" si="99"/>
        <v>0</v>
      </c>
    </row>
    <row r="1327" spans="1:11" hidden="1" x14ac:dyDescent="0.25">
      <c r="A1327">
        <v>1324</v>
      </c>
      <c r="B1327" t="s">
        <v>3697</v>
      </c>
      <c r="C1327" t="s">
        <v>3698</v>
      </c>
      <c r="D1327" t="s">
        <v>3699</v>
      </c>
      <c r="H1327">
        <f t="shared" si="96"/>
        <v>0</v>
      </c>
      <c r="I1327">
        <f t="shared" si="97"/>
        <v>1</v>
      </c>
      <c r="J1327">
        <f t="shared" si="98"/>
        <v>0</v>
      </c>
      <c r="K1327">
        <f t="shared" si="99"/>
        <v>0</v>
      </c>
    </row>
    <row r="1328" spans="1:11" hidden="1" x14ac:dyDescent="0.25">
      <c r="A1328">
        <v>1325</v>
      </c>
      <c r="B1328" t="s">
        <v>3700</v>
      </c>
      <c r="C1328" t="s">
        <v>3701</v>
      </c>
      <c r="D1328" t="s">
        <v>3702</v>
      </c>
      <c r="H1328">
        <f t="shared" si="96"/>
        <v>0</v>
      </c>
      <c r="I1328">
        <f t="shared" si="97"/>
        <v>1</v>
      </c>
      <c r="J1328">
        <f t="shared" si="98"/>
        <v>0</v>
      </c>
      <c r="K1328">
        <f t="shared" si="99"/>
        <v>0</v>
      </c>
    </row>
    <row r="1329" spans="1:11" hidden="1" x14ac:dyDescent="0.25">
      <c r="A1329">
        <v>1326</v>
      </c>
      <c r="B1329" t="s">
        <v>3703</v>
      </c>
      <c r="C1329" t="s">
        <v>3704</v>
      </c>
      <c r="D1329" t="s">
        <v>3705</v>
      </c>
      <c r="H1329">
        <f t="shared" si="96"/>
        <v>0</v>
      </c>
      <c r="I1329">
        <f t="shared" si="97"/>
        <v>1</v>
      </c>
      <c r="J1329">
        <f t="shared" si="98"/>
        <v>0</v>
      </c>
      <c r="K1329">
        <f t="shared" si="99"/>
        <v>0</v>
      </c>
    </row>
    <row r="1330" spans="1:11" hidden="1" x14ac:dyDescent="0.25">
      <c r="A1330">
        <v>1327</v>
      </c>
      <c r="B1330" t="s">
        <v>3706</v>
      </c>
      <c r="C1330" t="s">
        <v>3704</v>
      </c>
      <c r="D1330" t="s">
        <v>3707</v>
      </c>
      <c r="H1330">
        <f t="shared" si="96"/>
        <v>0</v>
      </c>
      <c r="I1330">
        <f t="shared" si="97"/>
        <v>1</v>
      </c>
      <c r="J1330">
        <f t="shared" si="98"/>
        <v>0</v>
      </c>
      <c r="K1330">
        <f t="shared" si="99"/>
        <v>0</v>
      </c>
    </row>
    <row r="1331" spans="1:11" hidden="1" x14ac:dyDescent="0.25">
      <c r="A1331">
        <v>1328</v>
      </c>
      <c r="B1331" t="s">
        <v>3708</v>
      </c>
      <c r="C1331" t="s">
        <v>3709</v>
      </c>
      <c r="D1331" t="s">
        <v>3710</v>
      </c>
      <c r="H1331">
        <f t="shared" si="96"/>
        <v>0</v>
      </c>
      <c r="I1331">
        <f t="shared" si="97"/>
        <v>1</v>
      </c>
      <c r="J1331">
        <f t="shared" si="98"/>
        <v>0</v>
      </c>
      <c r="K1331">
        <f t="shared" si="99"/>
        <v>0</v>
      </c>
    </row>
    <row r="1332" spans="1:11" hidden="1" x14ac:dyDescent="0.25">
      <c r="A1332">
        <v>1329</v>
      </c>
      <c r="B1332" t="s">
        <v>3711</v>
      </c>
      <c r="C1332" t="s">
        <v>1934</v>
      </c>
      <c r="D1332" t="s">
        <v>3712</v>
      </c>
      <c r="H1332">
        <f t="shared" si="96"/>
        <v>0</v>
      </c>
      <c r="I1332">
        <f t="shared" si="97"/>
        <v>1</v>
      </c>
      <c r="J1332">
        <f t="shared" si="98"/>
        <v>0</v>
      </c>
      <c r="K1332">
        <f t="shared" si="99"/>
        <v>0</v>
      </c>
    </row>
    <row r="1333" spans="1:11" hidden="1" x14ac:dyDescent="0.25">
      <c r="A1333">
        <v>1330</v>
      </c>
      <c r="B1333" t="s">
        <v>3713</v>
      </c>
      <c r="C1333" t="s">
        <v>3714</v>
      </c>
      <c r="D1333" t="s">
        <v>3715</v>
      </c>
      <c r="H1333">
        <f t="shared" si="96"/>
        <v>0</v>
      </c>
      <c r="I1333">
        <f t="shared" si="97"/>
        <v>1</v>
      </c>
      <c r="J1333">
        <f t="shared" si="98"/>
        <v>0</v>
      </c>
      <c r="K1333">
        <f t="shared" si="99"/>
        <v>0</v>
      </c>
    </row>
    <row r="1334" spans="1:11" hidden="1" x14ac:dyDescent="0.25">
      <c r="A1334">
        <v>1331</v>
      </c>
      <c r="B1334" t="s">
        <v>3716</v>
      </c>
      <c r="C1334" t="s">
        <v>3717</v>
      </c>
      <c r="D1334" t="s">
        <v>3718</v>
      </c>
      <c r="H1334">
        <f t="shared" si="96"/>
        <v>0</v>
      </c>
      <c r="I1334">
        <f t="shared" si="97"/>
        <v>1</v>
      </c>
      <c r="J1334">
        <f t="shared" si="98"/>
        <v>0</v>
      </c>
      <c r="K1334">
        <f t="shared" si="99"/>
        <v>0</v>
      </c>
    </row>
    <row r="1335" spans="1:11" hidden="1" x14ac:dyDescent="0.25">
      <c r="A1335">
        <v>1332</v>
      </c>
      <c r="B1335" t="s">
        <v>3719</v>
      </c>
      <c r="C1335" t="s">
        <v>483</v>
      </c>
      <c r="D1335" t="s">
        <v>3720</v>
      </c>
      <c r="H1335">
        <f t="shared" si="96"/>
        <v>0</v>
      </c>
      <c r="I1335">
        <f t="shared" si="97"/>
        <v>1</v>
      </c>
      <c r="J1335">
        <f t="shared" si="98"/>
        <v>0</v>
      </c>
      <c r="K1335">
        <f t="shared" si="99"/>
        <v>0</v>
      </c>
    </row>
    <row r="1336" spans="1:11" hidden="1" x14ac:dyDescent="0.25">
      <c r="A1336">
        <v>1333</v>
      </c>
      <c r="B1336" t="s">
        <v>3721</v>
      </c>
      <c r="C1336" t="s">
        <v>3722</v>
      </c>
      <c r="D1336" t="s">
        <v>3723</v>
      </c>
      <c r="H1336">
        <f t="shared" si="96"/>
        <v>0</v>
      </c>
      <c r="I1336">
        <f t="shared" si="97"/>
        <v>1</v>
      </c>
      <c r="J1336">
        <f t="shared" si="98"/>
        <v>0</v>
      </c>
      <c r="K1336">
        <f t="shared" si="99"/>
        <v>0</v>
      </c>
    </row>
    <row r="1337" spans="1:11" hidden="1" x14ac:dyDescent="0.25">
      <c r="A1337">
        <v>1334</v>
      </c>
      <c r="B1337" t="s">
        <v>3724</v>
      </c>
      <c r="C1337" t="s">
        <v>2363</v>
      </c>
      <c r="D1337" t="s">
        <v>3725</v>
      </c>
      <c r="H1337">
        <f t="shared" si="96"/>
        <v>0</v>
      </c>
      <c r="I1337">
        <f t="shared" si="97"/>
        <v>1</v>
      </c>
      <c r="J1337">
        <f t="shared" si="98"/>
        <v>0</v>
      </c>
      <c r="K1337">
        <f t="shared" si="99"/>
        <v>0</v>
      </c>
    </row>
    <row r="1338" spans="1:11" hidden="1" x14ac:dyDescent="0.25">
      <c r="A1338">
        <v>1335</v>
      </c>
      <c r="B1338" t="s">
        <v>3726</v>
      </c>
      <c r="C1338" t="s">
        <v>3727</v>
      </c>
      <c r="D1338" t="s">
        <v>3728</v>
      </c>
      <c r="H1338">
        <f t="shared" si="96"/>
        <v>0</v>
      </c>
      <c r="I1338">
        <f t="shared" si="97"/>
        <v>1</v>
      </c>
      <c r="J1338">
        <f t="shared" si="98"/>
        <v>0</v>
      </c>
      <c r="K1338">
        <f t="shared" si="99"/>
        <v>0</v>
      </c>
    </row>
    <row r="1339" spans="1:11" hidden="1" x14ac:dyDescent="0.25">
      <c r="A1339">
        <v>1336</v>
      </c>
      <c r="B1339" t="s">
        <v>3729</v>
      </c>
      <c r="C1339" t="s">
        <v>974</v>
      </c>
      <c r="D1339" t="s">
        <v>3730</v>
      </c>
      <c r="H1339">
        <f t="shared" si="96"/>
        <v>0</v>
      </c>
      <c r="I1339">
        <f t="shared" si="97"/>
        <v>1</v>
      </c>
      <c r="J1339">
        <f t="shared" si="98"/>
        <v>0</v>
      </c>
      <c r="K1339">
        <f t="shared" si="99"/>
        <v>0</v>
      </c>
    </row>
    <row r="1340" spans="1:11" hidden="1" x14ac:dyDescent="0.25">
      <c r="A1340">
        <v>1337</v>
      </c>
      <c r="B1340" t="s">
        <v>3731</v>
      </c>
      <c r="C1340" t="s">
        <v>3732</v>
      </c>
      <c r="D1340" t="s">
        <v>3733</v>
      </c>
      <c r="H1340">
        <f t="shared" si="96"/>
        <v>0</v>
      </c>
      <c r="I1340">
        <f t="shared" si="97"/>
        <v>1</v>
      </c>
      <c r="J1340">
        <f t="shared" si="98"/>
        <v>0</v>
      </c>
      <c r="K1340">
        <f t="shared" si="99"/>
        <v>0</v>
      </c>
    </row>
    <row r="1341" spans="1:11" hidden="1" x14ac:dyDescent="0.25">
      <c r="A1341">
        <v>1338</v>
      </c>
      <c r="B1341" t="s">
        <v>3734</v>
      </c>
      <c r="C1341" t="s">
        <v>3735</v>
      </c>
      <c r="D1341" t="s">
        <v>3736</v>
      </c>
      <c r="H1341">
        <f t="shared" si="96"/>
        <v>0</v>
      </c>
      <c r="I1341">
        <f t="shared" si="97"/>
        <v>1</v>
      </c>
      <c r="J1341">
        <f t="shared" si="98"/>
        <v>0</v>
      </c>
      <c r="K1341">
        <f t="shared" si="99"/>
        <v>0</v>
      </c>
    </row>
    <row r="1342" spans="1:11" hidden="1" x14ac:dyDescent="0.25">
      <c r="A1342">
        <v>1339</v>
      </c>
      <c r="B1342" t="s">
        <v>3737</v>
      </c>
      <c r="C1342" t="s">
        <v>3738</v>
      </c>
      <c r="D1342" t="s">
        <v>3739</v>
      </c>
      <c r="H1342">
        <f t="shared" si="96"/>
        <v>0</v>
      </c>
      <c r="I1342">
        <f t="shared" si="97"/>
        <v>1</v>
      </c>
      <c r="J1342">
        <f t="shared" si="98"/>
        <v>0</v>
      </c>
      <c r="K1342">
        <f t="shared" si="99"/>
        <v>0</v>
      </c>
    </row>
    <row r="1343" spans="1:11" hidden="1" x14ac:dyDescent="0.25">
      <c r="A1343">
        <v>1340</v>
      </c>
      <c r="B1343" t="s">
        <v>3740</v>
      </c>
      <c r="C1343" t="s">
        <v>3741</v>
      </c>
      <c r="D1343" t="s">
        <v>3742</v>
      </c>
      <c r="H1343">
        <f t="shared" si="96"/>
        <v>0</v>
      </c>
      <c r="I1343">
        <f t="shared" si="97"/>
        <v>1</v>
      </c>
      <c r="J1343">
        <f t="shared" si="98"/>
        <v>0</v>
      </c>
      <c r="K1343">
        <f t="shared" si="99"/>
        <v>0</v>
      </c>
    </row>
    <row r="1344" spans="1:11" hidden="1" x14ac:dyDescent="0.25">
      <c r="A1344">
        <v>1341</v>
      </c>
      <c r="B1344" t="s">
        <v>3743</v>
      </c>
      <c r="C1344" t="s">
        <v>3744</v>
      </c>
      <c r="D1344" t="s">
        <v>3745</v>
      </c>
      <c r="H1344">
        <f t="shared" si="96"/>
        <v>0</v>
      </c>
      <c r="I1344">
        <f t="shared" si="97"/>
        <v>1</v>
      </c>
      <c r="J1344">
        <f t="shared" si="98"/>
        <v>0</v>
      </c>
      <c r="K1344">
        <f t="shared" si="99"/>
        <v>0</v>
      </c>
    </row>
    <row r="1345" spans="1:11" hidden="1" x14ac:dyDescent="0.25">
      <c r="A1345">
        <v>1342</v>
      </c>
      <c r="B1345" t="s">
        <v>3746</v>
      </c>
      <c r="C1345" t="s">
        <v>3747</v>
      </c>
      <c r="D1345" t="s">
        <v>3748</v>
      </c>
      <c r="H1345">
        <f t="shared" si="96"/>
        <v>0</v>
      </c>
      <c r="I1345">
        <f t="shared" si="97"/>
        <v>1</v>
      </c>
      <c r="J1345">
        <f t="shared" si="98"/>
        <v>0</v>
      </c>
      <c r="K1345">
        <f t="shared" si="99"/>
        <v>0</v>
      </c>
    </row>
    <row r="1346" spans="1:11" hidden="1" x14ac:dyDescent="0.25">
      <c r="A1346">
        <v>1343</v>
      </c>
      <c r="B1346" t="s">
        <v>3749</v>
      </c>
      <c r="C1346" t="s">
        <v>3747</v>
      </c>
      <c r="D1346" t="s">
        <v>3750</v>
      </c>
      <c r="H1346">
        <f t="shared" si="96"/>
        <v>0</v>
      </c>
      <c r="I1346">
        <f t="shared" si="97"/>
        <v>1</v>
      </c>
      <c r="J1346">
        <f t="shared" si="98"/>
        <v>0</v>
      </c>
      <c r="K1346">
        <f t="shared" si="99"/>
        <v>0</v>
      </c>
    </row>
    <row r="1347" spans="1:11" hidden="1" x14ac:dyDescent="0.25">
      <c r="A1347">
        <v>1344</v>
      </c>
      <c r="B1347" t="s">
        <v>3751</v>
      </c>
      <c r="C1347" t="s">
        <v>3752</v>
      </c>
      <c r="D1347" t="s">
        <v>3753</v>
      </c>
      <c r="H1347">
        <f t="shared" si="96"/>
        <v>0</v>
      </c>
      <c r="I1347">
        <f t="shared" si="97"/>
        <v>1</v>
      </c>
      <c r="J1347">
        <f t="shared" si="98"/>
        <v>0</v>
      </c>
      <c r="K1347">
        <f t="shared" si="99"/>
        <v>0</v>
      </c>
    </row>
    <row r="1348" spans="1:11" hidden="1" x14ac:dyDescent="0.25">
      <c r="A1348">
        <v>1345</v>
      </c>
      <c r="B1348" t="s">
        <v>3754</v>
      </c>
      <c r="C1348" t="s">
        <v>3755</v>
      </c>
      <c r="D1348" t="s">
        <v>3756</v>
      </c>
      <c r="H1348">
        <f t="shared" ref="H1348:H1411" si="100">IF(AND(E1348=1,F1348=1),1,0)</f>
        <v>0</v>
      </c>
      <c r="I1348">
        <f t="shared" ref="I1348:I1411" si="101">IF(AND(E1348=0,F1348=0),1,0)</f>
        <v>1</v>
      </c>
      <c r="J1348">
        <f t="shared" ref="J1348:J1411" si="102">IF(AND(E1348=1,F1348=0),1,0)</f>
        <v>0</v>
      </c>
      <c r="K1348">
        <f t="shared" ref="K1348:K1411" si="103">IF(AND(E1348=0,F1348=1),1,0)</f>
        <v>0</v>
      </c>
    </row>
    <row r="1349" spans="1:11" hidden="1" x14ac:dyDescent="0.25">
      <c r="A1349">
        <v>1346</v>
      </c>
      <c r="B1349" t="s">
        <v>3757</v>
      </c>
      <c r="C1349" t="s">
        <v>3758</v>
      </c>
      <c r="D1349" t="s">
        <v>3759</v>
      </c>
      <c r="H1349">
        <f t="shared" si="100"/>
        <v>0</v>
      </c>
      <c r="I1349">
        <f t="shared" si="101"/>
        <v>1</v>
      </c>
      <c r="J1349">
        <f t="shared" si="102"/>
        <v>0</v>
      </c>
      <c r="K1349">
        <f t="shared" si="103"/>
        <v>0</v>
      </c>
    </row>
    <row r="1350" spans="1:11" hidden="1" x14ac:dyDescent="0.25">
      <c r="A1350">
        <v>1347</v>
      </c>
      <c r="B1350" t="s">
        <v>3760</v>
      </c>
      <c r="C1350" t="s">
        <v>3761</v>
      </c>
      <c r="D1350" t="s">
        <v>3762</v>
      </c>
      <c r="H1350">
        <f t="shared" si="100"/>
        <v>0</v>
      </c>
      <c r="I1350">
        <f t="shared" si="101"/>
        <v>1</v>
      </c>
      <c r="J1350">
        <f t="shared" si="102"/>
        <v>0</v>
      </c>
      <c r="K1350">
        <f t="shared" si="103"/>
        <v>0</v>
      </c>
    </row>
    <row r="1351" spans="1:11" hidden="1" x14ac:dyDescent="0.25">
      <c r="A1351">
        <v>1348</v>
      </c>
      <c r="B1351" t="s">
        <v>3763</v>
      </c>
      <c r="C1351" t="s">
        <v>3764</v>
      </c>
      <c r="D1351" t="s">
        <v>3765</v>
      </c>
      <c r="H1351">
        <f t="shared" si="100"/>
        <v>0</v>
      </c>
      <c r="I1351">
        <f t="shared" si="101"/>
        <v>1</v>
      </c>
      <c r="J1351">
        <f t="shared" si="102"/>
        <v>0</v>
      </c>
      <c r="K1351">
        <f t="shared" si="103"/>
        <v>0</v>
      </c>
    </row>
    <row r="1352" spans="1:11" hidden="1" x14ac:dyDescent="0.25">
      <c r="A1352">
        <v>1349</v>
      </c>
      <c r="B1352" t="s">
        <v>3766</v>
      </c>
      <c r="C1352" t="s">
        <v>3767</v>
      </c>
      <c r="D1352" t="s">
        <v>3768</v>
      </c>
      <c r="H1352">
        <f t="shared" si="100"/>
        <v>0</v>
      </c>
      <c r="I1352">
        <f t="shared" si="101"/>
        <v>1</v>
      </c>
      <c r="J1352">
        <f t="shared" si="102"/>
        <v>0</v>
      </c>
      <c r="K1352">
        <f t="shared" si="103"/>
        <v>0</v>
      </c>
    </row>
    <row r="1353" spans="1:11" hidden="1" x14ac:dyDescent="0.25">
      <c r="A1353">
        <v>1350</v>
      </c>
      <c r="B1353" t="s">
        <v>3769</v>
      </c>
      <c r="C1353" t="s">
        <v>3770</v>
      </c>
      <c r="D1353" t="s">
        <v>3771</v>
      </c>
      <c r="H1353">
        <f t="shared" si="100"/>
        <v>0</v>
      </c>
      <c r="I1353">
        <f t="shared" si="101"/>
        <v>1</v>
      </c>
      <c r="J1353">
        <f t="shared" si="102"/>
        <v>0</v>
      </c>
      <c r="K1353">
        <f t="shared" si="103"/>
        <v>0</v>
      </c>
    </row>
    <row r="1354" spans="1:11" hidden="1" x14ac:dyDescent="0.25">
      <c r="A1354">
        <v>1351</v>
      </c>
      <c r="B1354" t="s">
        <v>3772</v>
      </c>
      <c r="C1354" t="s">
        <v>3773</v>
      </c>
      <c r="D1354" t="s">
        <v>3774</v>
      </c>
      <c r="H1354">
        <f t="shared" si="100"/>
        <v>0</v>
      </c>
      <c r="I1354">
        <f t="shared" si="101"/>
        <v>1</v>
      </c>
      <c r="J1354">
        <f t="shared" si="102"/>
        <v>0</v>
      </c>
      <c r="K1354">
        <f t="shared" si="103"/>
        <v>0</v>
      </c>
    </row>
    <row r="1355" spans="1:11" hidden="1" x14ac:dyDescent="0.25">
      <c r="A1355">
        <v>1352</v>
      </c>
      <c r="B1355" t="s">
        <v>3775</v>
      </c>
      <c r="C1355" t="s">
        <v>3776</v>
      </c>
      <c r="D1355" t="s">
        <v>3777</v>
      </c>
      <c r="H1355">
        <f t="shared" si="100"/>
        <v>0</v>
      </c>
      <c r="I1355">
        <f t="shared" si="101"/>
        <v>1</v>
      </c>
      <c r="J1355">
        <f t="shared" si="102"/>
        <v>0</v>
      </c>
      <c r="K1355">
        <f t="shared" si="103"/>
        <v>0</v>
      </c>
    </row>
    <row r="1356" spans="1:11" hidden="1" x14ac:dyDescent="0.25">
      <c r="A1356">
        <v>1353</v>
      </c>
      <c r="B1356" t="s">
        <v>3778</v>
      </c>
      <c r="C1356" t="s">
        <v>3779</v>
      </c>
      <c r="D1356" t="s">
        <v>3780</v>
      </c>
      <c r="H1356">
        <f t="shared" si="100"/>
        <v>0</v>
      </c>
      <c r="I1356">
        <f t="shared" si="101"/>
        <v>1</v>
      </c>
      <c r="J1356">
        <f t="shared" si="102"/>
        <v>0</v>
      </c>
      <c r="K1356">
        <f t="shared" si="103"/>
        <v>0</v>
      </c>
    </row>
    <row r="1357" spans="1:11" hidden="1" x14ac:dyDescent="0.25">
      <c r="A1357">
        <v>1354</v>
      </c>
      <c r="B1357" t="s">
        <v>3781</v>
      </c>
      <c r="C1357" t="s">
        <v>3782</v>
      </c>
      <c r="D1357" t="s">
        <v>3783</v>
      </c>
      <c r="H1357">
        <f t="shared" si="100"/>
        <v>0</v>
      </c>
      <c r="I1357">
        <f t="shared" si="101"/>
        <v>1</v>
      </c>
      <c r="J1357">
        <f t="shared" si="102"/>
        <v>0</v>
      </c>
      <c r="K1357">
        <f t="shared" si="103"/>
        <v>0</v>
      </c>
    </row>
    <row r="1358" spans="1:11" hidden="1" x14ac:dyDescent="0.25">
      <c r="A1358">
        <v>1355</v>
      </c>
      <c r="B1358" t="s">
        <v>3784</v>
      </c>
      <c r="C1358" t="s">
        <v>3785</v>
      </c>
      <c r="D1358" t="s">
        <v>3786</v>
      </c>
      <c r="H1358">
        <f t="shared" si="100"/>
        <v>0</v>
      </c>
      <c r="I1358">
        <f t="shared" si="101"/>
        <v>1</v>
      </c>
      <c r="J1358">
        <f t="shared" si="102"/>
        <v>0</v>
      </c>
      <c r="K1358">
        <f t="shared" si="103"/>
        <v>0</v>
      </c>
    </row>
    <row r="1359" spans="1:11" hidden="1" x14ac:dyDescent="0.25">
      <c r="A1359">
        <v>1356</v>
      </c>
      <c r="B1359" t="s">
        <v>3787</v>
      </c>
      <c r="C1359" t="s">
        <v>3788</v>
      </c>
      <c r="D1359" t="s">
        <v>3789</v>
      </c>
      <c r="H1359">
        <f t="shared" si="100"/>
        <v>0</v>
      </c>
      <c r="I1359">
        <f t="shared" si="101"/>
        <v>1</v>
      </c>
      <c r="J1359">
        <f t="shared" si="102"/>
        <v>0</v>
      </c>
      <c r="K1359">
        <f t="shared" si="103"/>
        <v>0</v>
      </c>
    </row>
    <row r="1360" spans="1:11" hidden="1" x14ac:dyDescent="0.25">
      <c r="A1360">
        <v>1357</v>
      </c>
      <c r="B1360" t="s">
        <v>3790</v>
      </c>
      <c r="C1360" t="s">
        <v>3791</v>
      </c>
      <c r="D1360" t="s">
        <v>3792</v>
      </c>
      <c r="H1360">
        <f t="shared" si="100"/>
        <v>0</v>
      </c>
      <c r="I1360">
        <f t="shared" si="101"/>
        <v>1</v>
      </c>
      <c r="J1360">
        <f t="shared" si="102"/>
        <v>0</v>
      </c>
      <c r="K1360">
        <f t="shared" si="103"/>
        <v>0</v>
      </c>
    </row>
    <row r="1361" spans="1:11" hidden="1" x14ac:dyDescent="0.25">
      <c r="A1361">
        <v>1358</v>
      </c>
      <c r="B1361" t="s">
        <v>3793</v>
      </c>
      <c r="C1361" t="s">
        <v>3794</v>
      </c>
      <c r="D1361" t="s">
        <v>3795</v>
      </c>
      <c r="H1361">
        <f t="shared" si="100"/>
        <v>0</v>
      </c>
      <c r="I1361">
        <f t="shared" si="101"/>
        <v>1</v>
      </c>
      <c r="J1361">
        <f t="shared" si="102"/>
        <v>0</v>
      </c>
      <c r="K1361">
        <f t="shared" si="103"/>
        <v>0</v>
      </c>
    </row>
    <row r="1362" spans="1:11" hidden="1" x14ac:dyDescent="0.25">
      <c r="A1362">
        <v>1359</v>
      </c>
      <c r="B1362" t="s">
        <v>3796</v>
      </c>
      <c r="C1362" t="s">
        <v>3797</v>
      </c>
      <c r="D1362" t="s">
        <v>3798</v>
      </c>
      <c r="H1362">
        <f t="shared" si="100"/>
        <v>0</v>
      </c>
      <c r="I1362">
        <f t="shared" si="101"/>
        <v>1</v>
      </c>
      <c r="J1362">
        <f t="shared" si="102"/>
        <v>0</v>
      </c>
      <c r="K1362">
        <f t="shared" si="103"/>
        <v>0</v>
      </c>
    </row>
    <row r="1363" spans="1:11" hidden="1" x14ac:dyDescent="0.25">
      <c r="A1363">
        <v>1360</v>
      </c>
      <c r="B1363" t="s">
        <v>3799</v>
      </c>
      <c r="C1363" t="s">
        <v>3800</v>
      </c>
      <c r="D1363" t="s">
        <v>3801</v>
      </c>
      <c r="H1363">
        <f t="shared" si="100"/>
        <v>0</v>
      </c>
      <c r="I1363">
        <f t="shared" si="101"/>
        <v>1</v>
      </c>
      <c r="J1363">
        <f t="shared" si="102"/>
        <v>0</v>
      </c>
      <c r="K1363">
        <f t="shared" si="103"/>
        <v>0</v>
      </c>
    </row>
    <row r="1364" spans="1:11" hidden="1" x14ac:dyDescent="0.25">
      <c r="A1364">
        <v>1361</v>
      </c>
      <c r="B1364" t="s">
        <v>3802</v>
      </c>
      <c r="C1364" t="s">
        <v>3803</v>
      </c>
      <c r="D1364" t="s">
        <v>3804</v>
      </c>
      <c r="H1364">
        <f t="shared" si="100"/>
        <v>0</v>
      </c>
      <c r="I1364">
        <f t="shared" si="101"/>
        <v>1</v>
      </c>
      <c r="J1364">
        <f t="shared" si="102"/>
        <v>0</v>
      </c>
      <c r="K1364">
        <f t="shared" si="103"/>
        <v>0</v>
      </c>
    </row>
    <row r="1365" spans="1:11" hidden="1" x14ac:dyDescent="0.25">
      <c r="A1365">
        <v>1362</v>
      </c>
      <c r="B1365" t="s">
        <v>3805</v>
      </c>
      <c r="C1365" t="s">
        <v>3806</v>
      </c>
      <c r="D1365" t="s">
        <v>3807</v>
      </c>
      <c r="H1365">
        <f t="shared" si="100"/>
        <v>0</v>
      </c>
      <c r="I1365">
        <f t="shared" si="101"/>
        <v>1</v>
      </c>
      <c r="J1365">
        <f t="shared" si="102"/>
        <v>0</v>
      </c>
      <c r="K1365">
        <f t="shared" si="103"/>
        <v>0</v>
      </c>
    </row>
    <row r="1366" spans="1:11" hidden="1" x14ac:dyDescent="0.25">
      <c r="A1366">
        <v>1363</v>
      </c>
      <c r="B1366" t="s">
        <v>3808</v>
      </c>
      <c r="C1366" t="s">
        <v>3809</v>
      </c>
      <c r="D1366" t="s">
        <v>3810</v>
      </c>
      <c r="H1366">
        <f t="shared" si="100"/>
        <v>0</v>
      </c>
      <c r="I1366">
        <f t="shared" si="101"/>
        <v>1</v>
      </c>
      <c r="J1366">
        <f t="shared" si="102"/>
        <v>0</v>
      </c>
      <c r="K1366">
        <f t="shared" si="103"/>
        <v>0</v>
      </c>
    </row>
    <row r="1367" spans="1:11" hidden="1" x14ac:dyDescent="0.25">
      <c r="A1367">
        <v>1364</v>
      </c>
      <c r="B1367" t="s">
        <v>3811</v>
      </c>
      <c r="C1367" t="s">
        <v>3812</v>
      </c>
      <c r="D1367" t="s">
        <v>3813</v>
      </c>
      <c r="H1367">
        <f t="shared" si="100"/>
        <v>0</v>
      </c>
      <c r="I1367">
        <f t="shared" si="101"/>
        <v>1</v>
      </c>
      <c r="J1367">
        <f t="shared" si="102"/>
        <v>0</v>
      </c>
      <c r="K1367">
        <f t="shared" si="103"/>
        <v>0</v>
      </c>
    </row>
    <row r="1368" spans="1:11" hidden="1" x14ac:dyDescent="0.25">
      <c r="A1368">
        <v>1365</v>
      </c>
      <c r="B1368" t="s">
        <v>3814</v>
      </c>
      <c r="C1368" t="s">
        <v>3815</v>
      </c>
      <c r="D1368" t="s">
        <v>3816</v>
      </c>
      <c r="H1368">
        <f t="shared" si="100"/>
        <v>0</v>
      </c>
      <c r="I1368">
        <f t="shared" si="101"/>
        <v>1</v>
      </c>
      <c r="J1368">
        <f t="shared" si="102"/>
        <v>0</v>
      </c>
      <c r="K1368">
        <f t="shared" si="103"/>
        <v>0</v>
      </c>
    </row>
    <row r="1369" spans="1:11" hidden="1" x14ac:dyDescent="0.25">
      <c r="A1369">
        <v>1366</v>
      </c>
      <c r="B1369" t="s">
        <v>3817</v>
      </c>
      <c r="C1369" t="s">
        <v>3818</v>
      </c>
      <c r="D1369" t="s">
        <v>3819</v>
      </c>
      <c r="H1369">
        <f t="shared" si="100"/>
        <v>0</v>
      </c>
      <c r="I1369">
        <f t="shared" si="101"/>
        <v>1</v>
      </c>
      <c r="J1369">
        <f t="shared" si="102"/>
        <v>0</v>
      </c>
      <c r="K1369">
        <f t="shared" si="103"/>
        <v>0</v>
      </c>
    </row>
    <row r="1370" spans="1:11" hidden="1" x14ac:dyDescent="0.25">
      <c r="A1370">
        <v>1367</v>
      </c>
      <c r="B1370" t="s">
        <v>3820</v>
      </c>
      <c r="C1370" t="s">
        <v>3821</v>
      </c>
      <c r="D1370" t="s">
        <v>3822</v>
      </c>
      <c r="H1370">
        <f t="shared" si="100"/>
        <v>0</v>
      </c>
      <c r="I1370">
        <f t="shared" si="101"/>
        <v>1</v>
      </c>
      <c r="J1370">
        <f t="shared" si="102"/>
        <v>0</v>
      </c>
      <c r="K1370">
        <f t="shared" si="103"/>
        <v>0</v>
      </c>
    </row>
    <row r="1371" spans="1:11" hidden="1" x14ac:dyDescent="0.25">
      <c r="A1371">
        <v>1368</v>
      </c>
      <c r="B1371" t="s">
        <v>3823</v>
      </c>
      <c r="C1371" t="s">
        <v>3824</v>
      </c>
      <c r="D1371" t="s">
        <v>3825</v>
      </c>
      <c r="H1371">
        <f t="shared" si="100"/>
        <v>0</v>
      </c>
      <c r="I1371">
        <f t="shared" si="101"/>
        <v>1</v>
      </c>
      <c r="J1371">
        <f t="shared" si="102"/>
        <v>0</v>
      </c>
      <c r="K1371">
        <f t="shared" si="103"/>
        <v>0</v>
      </c>
    </row>
    <row r="1372" spans="1:11" hidden="1" x14ac:dyDescent="0.25">
      <c r="A1372">
        <v>1369</v>
      </c>
      <c r="B1372" t="s">
        <v>3826</v>
      </c>
      <c r="C1372" t="s">
        <v>3827</v>
      </c>
      <c r="D1372" t="s">
        <v>3828</v>
      </c>
      <c r="H1372">
        <f t="shared" si="100"/>
        <v>0</v>
      </c>
      <c r="I1372">
        <f t="shared" si="101"/>
        <v>1</v>
      </c>
      <c r="J1372">
        <f t="shared" si="102"/>
        <v>0</v>
      </c>
      <c r="K1372">
        <f t="shared" si="103"/>
        <v>0</v>
      </c>
    </row>
    <row r="1373" spans="1:11" hidden="1" x14ac:dyDescent="0.25">
      <c r="A1373">
        <v>1370</v>
      </c>
      <c r="B1373" t="s">
        <v>3829</v>
      </c>
      <c r="C1373" t="s">
        <v>3830</v>
      </c>
      <c r="D1373" t="s">
        <v>3831</v>
      </c>
      <c r="H1373">
        <f t="shared" si="100"/>
        <v>0</v>
      </c>
      <c r="I1373">
        <f t="shared" si="101"/>
        <v>1</v>
      </c>
      <c r="J1373">
        <f t="shared" si="102"/>
        <v>0</v>
      </c>
      <c r="K1373">
        <f t="shared" si="103"/>
        <v>0</v>
      </c>
    </row>
    <row r="1374" spans="1:11" hidden="1" x14ac:dyDescent="0.25">
      <c r="A1374">
        <v>1371</v>
      </c>
      <c r="B1374" t="s">
        <v>3832</v>
      </c>
      <c r="C1374" t="s">
        <v>3833</v>
      </c>
      <c r="D1374" t="s">
        <v>3834</v>
      </c>
      <c r="H1374">
        <f t="shared" si="100"/>
        <v>0</v>
      </c>
      <c r="I1374">
        <f t="shared" si="101"/>
        <v>1</v>
      </c>
      <c r="J1374">
        <f t="shared" si="102"/>
        <v>0</v>
      </c>
      <c r="K1374">
        <f t="shared" si="103"/>
        <v>0</v>
      </c>
    </row>
    <row r="1375" spans="1:11" hidden="1" x14ac:dyDescent="0.25">
      <c r="A1375">
        <v>1372</v>
      </c>
      <c r="B1375" t="s">
        <v>3835</v>
      </c>
      <c r="C1375" t="s">
        <v>3836</v>
      </c>
      <c r="D1375" t="s">
        <v>3837</v>
      </c>
      <c r="H1375">
        <f t="shared" si="100"/>
        <v>0</v>
      </c>
      <c r="I1375">
        <f t="shared" si="101"/>
        <v>1</v>
      </c>
      <c r="J1375">
        <f t="shared" si="102"/>
        <v>0</v>
      </c>
      <c r="K1375">
        <f t="shared" si="103"/>
        <v>0</v>
      </c>
    </row>
    <row r="1376" spans="1:11" hidden="1" x14ac:dyDescent="0.25">
      <c r="A1376">
        <v>1373</v>
      </c>
      <c r="B1376" t="s">
        <v>3838</v>
      </c>
      <c r="C1376" t="s">
        <v>3839</v>
      </c>
      <c r="D1376" t="s">
        <v>3840</v>
      </c>
      <c r="H1376">
        <f t="shared" si="100"/>
        <v>0</v>
      </c>
      <c r="I1376">
        <f t="shared" si="101"/>
        <v>1</v>
      </c>
      <c r="J1376">
        <f t="shared" si="102"/>
        <v>0</v>
      </c>
      <c r="K1376">
        <f t="shared" si="103"/>
        <v>0</v>
      </c>
    </row>
    <row r="1377" spans="1:11" hidden="1" x14ac:dyDescent="0.25">
      <c r="A1377">
        <v>1374</v>
      </c>
      <c r="B1377" t="s">
        <v>3841</v>
      </c>
      <c r="C1377" t="s">
        <v>3839</v>
      </c>
      <c r="D1377" t="s">
        <v>3842</v>
      </c>
      <c r="H1377">
        <f t="shared" si="100"/>
        <v>0</v>
      </c>
      <c r="I1377">
        <f t="shared" si="101"/>
        <v>1</v>
      </c>
      <c r="J1377">
        <f t="shared" si="102"/>
        <v>0</v>
      </c>
      <c r="K1377">
        <f t="shared" si="103"/>
        <v>0</v>
      </c>
    </row>
    <row r="1378" spans="1:11" hidden="1" x14ac:dyDescent="0.25">
      <c r="A1378">
        <v>1375</v>
      </c>
      <c r="B1378" t="s">
        <v>3843</v>
      </c>
      <c r="C1378" t="s">
        <v>3844</v>
      </c>
      <c r="D1378" t="s">
        <v>3845</v>
      </c>
      <c r="H1378">
        <f t="shared" si="100"/>
        <v>0</v>
      </c>
      <c r="I1378">
        <f t="shared" si="101"/>
        <v>1</v>
      </c>
      <c r="J1378">
        <f t="shared" si="102"/>
        <v>0</v>
      </c>
      <c r="K1378">
        <f t="shared" si="103"/>
        <v>0</v>
      </c>
    </row>
    <row r="1379" spans="1:11" hidden="1" x14ac:dyDescent="0.25">
      <c r="A1379">
        <v>1376</v>
      </c>
      <c r="B1379" t="s">
        <v>3846</v>
      </c>
      <c r="C1379" t="s">
        <v>3847</v>
      </c>
      <c r="D1379" t="s">
        <v>3848</v>
      </c>
      <c r="H1379">
        <f t="shared" si="100"/>
        <v>0</v>
      </c>
      <c r="I1379">
        <f t="shared" si="101"/>
        <v>1</v>
      </c>
      <c r="J1379">
        <f t="shared" si="102"/>
        <v>0</v>
      </c>
      <c r="K1379">
        <f t="shared" si="103"/>
        <v>0</v>
      </c>
    </row>
    <row r="1380" spans="1:11" hidden="1" x14ac:dyDescent="0.25">
      <c r="A1380">
        <v>1377</v>
      </c>
      <c r="B1380" t="s">
        <v>3849</v>
      </c>
      <c r="C1380" t="s">
        <v>3847</v>
      </c>
      <c r="D1380" t="s">
        <v>3850</v>
      </c>
      <c r="H1380">
        <f t="shared" si="100"/>
        <v>0</v>
      </c>
      <c r="I1380">
        <f t="shared" si="101"/>
        <v>1</v>
      </c>
      <c r="J1380">
        <f t="shared" si="102"/>
        <v>0</v>
      </c>
      <c r="K1380">
        <f t="shared" si="103"/>
        <v>0</v>
      </c>
    </row>
    <row r="1381" spans="1:11" hidden="1" x14ac:dyDescent="0.25">
      <c r="A1381">
        <v>1378</v>
      </c>
      <c r="B1381" t="s">
        <v>3851</v>
      </c>
      <c r="C1381" t="s">
        <v>3852</v>
      </c>
      <c r="D1381" t="s">
        <v>3853</v>
      </c>
      <c r="H1381">
        <f t="shared" si="100"/>
        <v>0</v>
      </c>
      <c r="I1381">
        <f t="shared" si="101"/>
        <v>1</v>
      </c>
      <c r="J1381">
        <f t="shared" si="102"/>
        <v>0</v>
      </c>
      <c r="K1381">
        <f t="shared" si="103"/>
        <v>0</v>
      </c>
    </row>
    <row r="1382" spans="1:11" hidden="1" x14ac:dyDescent="0.25">
      <c r="A1382">
        <v>1379</v>
      </c>
      <c r="B1382" t="s">
        <v>3854</v>
      </c>
      <c r="C1382" t="s">
        <v>3855</v>
      </c>
      <c r="D1382" t="s">
        <v>3856</v>
      </c>
      <c r="H1382">
        <f t="shared" si="100"/>
        <v>0</v>
      </c>
      <c r="I1382">
        <f t="shared" si="101"/>
        <v>1</v>
      </c>
      <c r="J1382">
        <f t="shared" si="102"/>
        <v>0</v>
      </c>
      <c r="K1382">
        <f t="shared" si="103"/>
        <v>0</v>
      </c>
    </row>
    <row r="1383" spans="1:11" hidden="1" x14ac:dyDescent="0.25">
      <c r="A1383">
        <v>1380</v>
      </c>
      <c r="B1383" t="s">
        <v>3857</v>
      </c>
      <c r="C1383" t="s">
        <v>3858</v>
      </c>
      <c r="D1383" t="s">
        <v>3859</v>
      </c>
      <c r="H1383">
        <f t="shared" si="100"/>
        <v>0</v>
      </c>
      <c r="I1383">
        <f t="shared" si="101"/>
        <v>1</v>
      </c>
      <c r="J1383">
        <f t="shared" si="102"/>
        <v>0</v>
      </c>
      <c r="K1383">
        <f t="shared" si="103"/>
        <v>0</v>
      </c>
    </row>
    <row r="1384" spans="1:11" hidden="1" x14ac:dyDescent="0.25">
      <c r="A1384">
        <v>1381</v>
      </c>
      <c r="B1384" t="s">
        <v>3860</v>
      </c>
      <c r="C1384" t="s">
        <v>3861</v>
      </c>
      <c r="D1384" t="s">
        <v>3862</v>
      </c>
      <c r="H1384">
        <f t="shared" si="100"/>
        <v>0</v>
      </c>
      <c r="I1384">
        <f t="shared" si="101"/>
        <v>1</v>
      </c>
      <c r="J1384">
        <f t="shared" si="102"/>
        <v>0</v>
      </c>
      <c r="K1384">
        <f t="shared" si="103"/>
        <v>0</v>
      </c>
    </row>
    <row r="1385" spans="1:11" hidden="1" x14ac:dyDescent="0.25">
      <c r="A1385">
        <v>1382</v>
      </c>
      <c r="B1385" t="s">
        <v>3863</v>
      </c>
      <c r="C1385" t="s">
        <v>3861</v>
      </c>
      <c r="D1385" t="s">
        <v>3864</v>
      </c>
      <c r="H1385">
        <f t="shared" si="100"/>
        <v>0</v>
      </c>
      <c r="I1385">
        <f t="shared" si="101"/>
        <v>1</v>
      </c>
      <c r="J1385">
        <f t="shared" si="102"/>
        <v>0</v>
      </c>
      <c r="K1385">
        <f t="shared" si="103"/>
        <v>0</v>
      </c>
    </row>
    <row r="1386" spans="1:11" hidden="1" x14ac:dyDescent="0.25">
      <c r="A1386">
        <v>1383</v>
      </c>
      <c r="B1386" t="s">
        <v>3865</v>
      </c>
      <c r="C1386" t="s">
        <v>3866</v>
      </c>
      <c r="D1386" t="s">
        <v>3867</v>
      </c>
      <c r="H1386">
        <f t="shared" si="100"/>
        <v>0</v>
      </c>
      <c r="I1386">
        <f t="shared" si="101"/>
        <v>1</v>
      </c>
      <c r="J1386">
        <f t="shared" si="102"/>
        <v>0</v>
      </c>
      <c r="K1386">
        <f t="shared" si="103"/>
        <v>0</v>
      </c>
    </row>
    <row r="1387" spans="1:11" hidden="1" x14ac:dyDescent="0.25">
      <c r="A1387">
        <v>1384</v>
      </c>
      <c r="B1387" t="s">
        <v>3868</v>
      </c>
      <c r="C1387" t="s">
        <v>3869</v>
      </c>
      <c r="D1387" t="s">
        <v>3870</v>
      </c>
      <c r="H1387">
        <f t="shared" si="100"/>
        <v>0</v>
      </c>
      <c r="I1387">
        <f t="shared" si="101"/>
        <v>1</v>
      </c>
      <c r="J1387">
        <f t="shared" si="102"/>
        <v>0</v>
      </c>
      <c r="K1387">
        <f t="shared" si="103"/>
        <v>0</v>
      </c>
    </row>
    <row r="1388" spans="1:11" hidden="1" x14ac:dyDescent="0.25">
      <c r="A1388">
        <v>1385</v>
      </c>
      <c r="B1388" t="s">
        <v>3871</v>
      </c>
      <c r="C1388" t="s">
        <v>3872</v>
      </c>
      <c r="D1388" t="s">
        <v>3873</v>
      </c>
      <c r="H1388">
        <f t="shared" si="100"/>
        <v>0</v>
      </c>
      <c r="I1388">
        <f t="shared" si="101"/>
        <v>1</v>
      </c>
      <c r="J1388">
        <f t="shared" si="102"/>
        <v>0</v>
      </c>
      <c r="K1388">
        <f t="shared" si="103"/>
        <v>0</v>
      </c>
    </row>
    <row r="1389" spans="1:11" hidden="1" x14ac:dyDescent="0.25">
      <c r="A1389">
        <v>1386</v>
      </c>
      <c r="B1389" t="s">
        <v>3874</v>
      </c>
      <c r="C1389" t="s">
        <v>3875</v>
      </c>
      <c r="D1389" t="s">
        <v>3876</v>
      </c>
      <c r="H1389">
        <f t="shared" si="100"/>
        <v>0</v>
      </c>
      <c r="I1389">
        <f t="shared" si="101"/>
        <v>1</v>
      </c>
      <c r="J1389">
        <f t="shared" si="102"/>
        <v>0</v>
      </c>
      <c r="K1389">
        <f t="shared" si="103"/>
        <v>0</v>
      </c>
    </row>
    <row r="1390" spans="1:11" hidden="1" x14ac:dyDescent="0.25">
      <c r="A1390">
        <v>1387</v>
      </c>
      <c r="B1390" t="s">
        <v>3877</v>
      </c>
      <c r="C1390" t="s">
        <v>3878</v>
      </c>
      <c r="D1390" t="s">
        <v>3879</v>
      </c>
      <c r="H1390">
        <f t="shared" si="100"/>
        <v>0</v>
      </c>
      <c r="I1390">
        <f t="shared" si="101"/>
        <v>1</v>
      </c>
      <c r="J1390">
        <f t="shared" si="102"/>
        <v>0</v>
      </c>
      <c r="K1390">
        <f t="shared" si="103"/>
        <v>0</v>
      </c>
    </row>
    <row r="1391" spans="1:11" hidden="1" x14ac:dyDescent="0.25">
      <c r="A1391">
        <v>1388</v>
      </c>
      <c r="B1391" t="s">
        <v>3880</v>
      </c>
      <c r="C1391" t="s">
        <v>3881</v>
      </c>
      <c r="D1391" t="s">
        <v>3882</v>
      </c>
      <c r="H1391">
        <f t="shared" si="100"/>
        <v>0</v>
      </c>
      <c r="I1391">
        <f t="shared" si="101"/>
        <v>1</v>
      </c>
      <c r="J1391">
        <f t="shared" si="102"/>
        <v>0</v>
      </c>
      <c r="K1391">
        <f t="shared" si="103"/>
        <v>0</v>
      </c>
    </row>
    <row r="1392" spans="1:11" hidden="1" x14ac:dyDescent="0.25">
      <c r="A1392">
        <v>1389</v>
      </c>
      <c r="B1392" t="s">
        <v>3883</v>
      </c>
      <c r="C1392" t="s">
        <v>3884</v>
      </c>
      <c r="D1392" t="s">
        <v>3885</v>
      </c>
      <c r="H1392">
        <f t="shared" si="100"/>
        <v>0</v>
      </c>
      <c r="I1392">
        <f t="shared" si="101"/>
        <v>1</v>
      </c>
      <c r="J1392">
        <f t="shared" si="102"/>
        <v>0</v>
      </c>
      <c r="K1392">
        <f t="shared" si="103"/>
        <v>0</v>
      </c>
    </row>
    <row r="1393" spans="1:11" hidden="1" x14ac:dyDescent="0.25">
      <c r="A1393">
        <v>1390</v>
      </c>
      <c r="B1393" t="s">
        <v>3886</v>
      </c>
      <c r="C1393" t="s">
        <v>3884</v>
      </c>
      <c r="D1393" t="s">
        <v>3887</v>
      </c>
      <c r="H1393">
        <f t="shared" si="100"/>
        <v>0</v>
      </c>
      <c r="I1393">
        <f t="shared" si="101"/>
        <v>1</v>
      </c>
      <c r="J1393">
        <f t="shared" si="102"/>
        <v>0</v>
      </c>
      <c r="K1393">
        <f t="shared" si="103"/>
        <v>0</v>
      </c>
    </row>
    <row r="1394" spans="1:11" hidden="1" x14ac:dyDescent="0.25">
      <c r="A1394">
        <v>1391</v>
      </c>
      <c r="B1394" t="s">
        <v>3888</v>
      </c>
      <c r="C1394" t="s">
        <v>3889</v>
      </c>
      <c r="D1394" t="s">
        <v>3890</v>
      </c>
      <c r="H1394">
        <f t="shared" si="100"/>
        <v>0</v>
      </c>
      <c r="I1394">
        <f t="shared" si="101"/>
        <v>1</v>
      </c>
      <c r="J1394">
        <f t="shared" si="102"/>
        <v>0</v>
      </c>
      <c r="K1394">
        <f t="shared" si="103"/>
        <v>0</v>
      </c>
    </row>
    <row r="1395" spans="1:11" hidden="1" x14ac:dyDescent="0.25">
      <c r="A1395">
        <v>1392</v>
      </c>
      <c r="B1395" t="s">
        <v>3891</v>
      </c>
      <c r="C1395" t="s">
        <v>3892</v>
      </c>
      <c r="D1395" t="s">
        <v>3893</v>
      </c>
      <c r="H1395">
        <f t="shared" si="100"/>
        <v>0</v>
      </c>
      <c r="I1395">
        <f t="shared" si="101"/>
        <v>1</v>
      </c>
      <c r="J1395">
        <f t="shared" si="102"/>
        <v>0</v>
      </c>
      <c r="K1395">
        <f t="shared" si="103"/>
        <v>0</v>
      </c>
    </row>
    <row r="1396" spans="1:11" hidden="1" x14ac:dyDescent="0.25">
      <c r="A1396">
        <v>1393</v>
      </c>
      <c r="B1396" t="s">
        <v>3894</v>
      </c>
      <c r="C1396" t="s">
        <v>3895</v>
      </c>
      <c r="D1396" t="s">
        <v>3896</v>
      </c>
      <c r="H1396">
        <f t="shared" si="100"/>
        <v>0</v>
      </c>
      <c r="I1396">
        <f t="shared" si="101"/>
        <v>1</v>
      </c>
      <c r="J1396">
        <f t="shared" si="102"/>
        <v>0</v>
      </c>
      <c r="K1396">
        <f t="shared" si="103"/>
        <v>0</v>
      </c>
    </row>
    <row r="1397" spans="1:11" hidden="1" x14ac:dyDescent="0.25">
      <c r="A1397">
        <v>1394</v>
      </c>
      <c r="B1397" t="s">
        <v>3897</v>
      </c>
      <c r="C1397" t="s">
        <v>3898</v>
      </c>
      <c r="D1397" t="s">
        <v>3899</v>
      </c>
      <c r="H1397">
        <f t="shared" si="100"/>
        <v>0</v>
      </c>
      <c r="I1397">
        <f t="shared" si="101"/>
        <v>1</v>
      </c>
      <c r="J1397">
        <f t="shared" si="102"/>
        <v>0</v>
      </c>
      <c r="K1397">
        <f t="shared" si="103"/>
        <v>0</v>
      </c>
    </row>
    <row r="1398" spans="1:11" hidden="1" x14ac:dyDescent="0.25">
      <c r="A1398">
        <v>1395</v>
      </c>
      <c r="B1398" t="s">
        <v>3900</v>
      </c>
      <c r="C1398" t="s">
        <v>3901</v>
      </c>
      <c r="D1398" t="s">
        <v>3902</v>
      </c>
      <c r="H1398">
        <f t="shared" si="100"/>
        <v>0</v>
      </c>
      <c r="I1398">
        <f t="shared" si="101"/>
        <v>1</v>
      </c>
      <c r="J1398">
        <f t="shared" si="102"/>
        <v>0</v>
      </c>
      <c r="K1398">
        <f t="shared" si="103"/>
        <v>0</v>
      </c>
    </row>
    <row r="1399" spans="1:11" hidden="1" x14ac:dyDescent="0.25">
      <c r="A1399">
        <v>1396</v>
      </c>
      <c r="B1399" t="s">
        <v>3903</v>
      </c>
      <c r="C1399" t="s">
        <v>3904</v>
      </c>
      <c r="D1399" t="s">
        <v>3905</v>
      </c>
      <c r="H1399">
        <f t="shared" si="100"/>
        <v>0</v>
      </c>
      <c r="I1399">
        <f t="shared" si="101"/>
        <v>1</v>
      </c>
      <c r="J1399">
        <f t="shared" si="102"/>
        <v>0</v>
      </c>
      <c r="K1399">
        <f t="shared" si="103"/>
        <v>0</v>
      </c>
    </row>
    <row r="1400" spans="1:11" hidden="1" x14ac:dyDescent="0.25">
      <c r="A1400">
        <v>1397</v>
      </c>
      <c r="B1400" t="s">
        <v>3906</v>
      </c>
      <c r="C1400" t="s">
        <v>3907</v>
      </c>
      <c r="D1400" t="s">
        <v>3908</v>
      </c>
      <c r="H1400">
        <f t="shared" si="100"/>
        <v>0</v>
      </c>
      <c r="I1400">
        <f t="shared" si="101"/>
        <v>1</v>
      </c>
      <c r="J1400">
        <f t="shared" si="102"/>
        <v>0</v>
      </c>
      <c r="K1400">
        <f t="shared" si="103"/>
        <v>0</v>
      </c>
    </row>
    <row r="1401" spans="1:11" hidden="1" x14ac:dyDescent="0.25">
      <c r="A1401">
        <v>1398</v>
      </c>
      <c r="B1401" t="s">
        <v>3909</v>
      </c>
      <c r="C1401" t="s">
        <v>3910</v>
      </c>
      <c r="D1401" t="s">
        <v>3911</v>
      </c>
      <c r="H1401">
        <f t="shared" si="100"/>
        <v>0</v>
      </c>
      <c r="I1401">
        <f t="shared" si="101"/>
        <v>1</v>
      </c>
      <c r="J1401">
        <f t="shared" si="102"/>
        <v>0</v>
      </c>
      <c r="K1401">
        <f t="shared" si="103"/>
        <v>0</v>
      </c>
    </row>
    <row r="1402" spans="1:11" hidden="1" x14ac:dyDescent="0.25">
      <c r="A1402">
        <v>1399</v>
      </c>
      <c r="B1402" t="s">
        <v>3912</v>
      </c>
      <c r="C1402" t="s">
        <v>3913</v>
      </c>
      <c r="D1402" t="s">
        <v>3914</v>
      </c>
      <c r="H1402">
        <f t="shared" si="100"/>
        <v>0</v>
      </c>
      <c r="I1402">
        <f t="shared" si="101"/>
        <v>1</v>
      </c>
      <c r="J1402">
        <f t="shared" si="102"/>
        <v>0</v>
      </c>
      <c r="K1402">
        <f t="shared" si="103"/>
        <v>0</v>
      </c>
    </row>
    <row r="1403" spans="1:11" hidden="1" x14ac:dyDescent="0.25">
      <c r="A1403">
        <v>1400</v>
      </c>
      <c r="B1403" t="s">
        <v>3915</v>
      </c>
      <c r="C1403" t="s">
        <v>3916</v>
      </c>
      <c r="D1403" t="s">
        <v>3917</v>
      </c>
      <c r="H1403">
        <f t="shared" si="100"/>
        <v>0</v>
      </c>
      <c r="I1403">
        <f t="shared" si="101"/>
        <v>1</v>
      </c>
      <c r="J1403">
        <f t="shared" si="102"/>
        <v>0</v>
      </c>
      <c r="K1403">
        <f t="shared" si="103"/>
        <v>0</v>
      </c>
    </row>
    <row r="1404" spans="1:11" hidden="1" x14ac:dyDescent="0.25">
      <c r="A1404">
        <v>1401</v>
      </c>
      <c r="B1404" t="s">
        <v>3918</v>
      </c>
      <c r="C1404" t="s">
        <v>3919</v>
      </c>
      <c r="D1404" t="s">
        <v>3920</v>
      </c>
      <c r="H1404">
        <f t="shared" si="100"/>
        <v>0</v>
      </c>
      <c r="I1404">
        <f t="shared" si="101"/>
        <v>1</v>
      </c>
      <c r="J1404">
        <f t="shared" si="102"/>
        <v>0</v>
      </c>
      <c r="K1404">
        <f t="shared" si="103"/>
        <v>0</v>
      </c>
    </row>
    <row r="1405" spans="1:11" hidden="1" x14ac:dyDescent="0.25">
      <c r="A1405">
        <v>1402</v>
      </c>
      <c r="B1405" t="s">
        <v>3921</v>
      </c>
      <c r="C1405" t="s">
        <v>3922</v>
      </c>
      <c r="D1405" t="s">
        <v>3923</v>
      </c>
      <c r="H1405">
        <f t="shared" si="100"/>
        <v>0</v>
      </c>
      <c r="I1405">
        <f t="shared" si="101"/>
        <v>1</v>
      </c>
      <c r="J1405">
        <f t="shared" si="102"/>
        <v>0</v>
      </c>
      <c r="K1405">
        <f t="shared" si="103"/>
        <v>0</v>
      </c>
    </row>
    <row r="1406" spans="1:11" hidden="1" x14ac:dyDescent="0.25">
      <c r="A1406">
        <v>1403</v>
      </c>
      <c r="B1406" t="s">
        <v>3924</v>
      </c>
      <c r="C1406" t="s">
        <v>3925</v>
      </c>
      <c r="D1406" t="s">
        <v>3926</v>
      </c>
      <c r="H1406">
        <f t="shared" si="100"/>
        <v>0</v>
      </c>
      <c r="I1406">
        <f t="shared" si="101"/>
        <v>1</v>
      </c>
      <c r="J1406">
        <f t="shared" si="102"/>
        <v>0</v>
      </c>
      <c r="K1406">
        <f t="shared" si="103"/>
        <v>0</v>
      </c>
    </row>
    <row r="1407" spans="1:11" hidden="1" x14ac:dyDescent="0.25">
      <c r="A1407">
        <v>1404</v>
      </c>
      <c r="B1407" t="s">
        <v>3927</v>
      </c>
      <c r="C1407" t="s">
        <v>3928</v>
      </c>
      <c r="D1407" t="s">
        <v>3929</v>
      </c>
      <c r="H1407">
        <f t="shared" si="100"/>
        <v>0</v>
      </c>
      <c r="I1407">
        <f t="shared" si="101"/>
        <v>1</v>
      </c>
      <c r="J1407">
        <f t="shared" si="102"/>
        <v>0</v>
      </c>
      <c r="K1407">
        <f t="shared" si="103"/>
        <v>0</v>
      </c>
    </row>
    <row r="1408" spans="1:11" hidden="1" x14ac:dyDescent="0.25">
      <c r="A1408">
        <v>1405</v>
      </c>
      <c r="B1408" t="s">
        <v>3930</v>
      </c>
      <c r="C1408" t="s">
        <v>3931</v>
      </c>
      <c r="D1408" t="s">
        <v>3932</v>
      </c>
      <c r="H1408">
        <f t="shared" si="100"/>
        <v>0</v>
      </c>
      <c r="I1408">
        <f t="shared" si="101"/>
        <v>1</v>
      </c>
      <c r="J1408">
        <f t="shared" si="102"/>
        <v>0</v>
      </c>
      <c r="K1408">
        <f t="shared" si="103"/>
        <v>0</v>
      </c>
    </row>
    <row r="1409" spans="1:11" hidden="1" x14ac:dyDescent="0.25">
      <c r="A1409">
        <v>1406</v>
      </c>
      <c r="B1409" t="s">
        <v>3933</v>
      </c>
      <c r="C1409" t="s">
        <v>3931</v>
      </c>
      <c r="D1409" t="s">
        <v>3934</v>
      </c>
      <c r="H1409">
        <f t="shared" si="100"/>
        <v>0</v>
      </c>
      <c r="I1409">
        <f t="shared" si="101"/>
        <v>1</v>
      </c>
      <c r="J1409">
        <f t="shared" si="102"/>
        <v>0</v>
      </c>
      <c r="K1409">
        <f t="shared" si="103"/>
        <v>0</v>
      </c>
    </row>
    <row r="1410" spans="1:11" hidden="1" x14ac:dyDescent="0.25">
      <c r="A1410">
        <v>1407</v>
      </c>
      <c r="B1410" t="s">
        <v>3935</v>
      </c>
      <c r="C1410" t="s">
        <v>3931</v>
      </c>
      <c r="D1410" t="s">
        <v>3936</v>
      </c>
      <c r="H1410">
        <f t="shared" si="100"/>
        <v>0</v>
      </c>
      <c r="I1410">
        <f t="shared" si="101"/>
        <v>1</v>
      </c>
      <c r="J1410">
        <f t="shared" si="102"/>
        <v>0</v>
      </c>
      <c r="K1410">
        <f t="shared" si="103"/>
        <v>0</v>
      </c>
    </row>
    <row r="1411" spans="1:11" hidden="1" x14ac:dyDescent="0.25">
      <c r="A1411">
        <v>1408</v>
      </c>
      <c r="B1411" t="s">
        <v>3937</v>
      </c>
      <c r="C1411" t="s">
        <v>3931</v>
      </c>
      <c r="D1411" t="s">
        <v>3938</v>
      </c>
      <c r="H1411">
        <f t="shared" si="100"/>
        <v>0</v>
      </c>
      <c r="I1411">
        <f t="shared" si="101"/>
        <v>1</v>
      </c>
      <c r="J1411">
        <f t="shared" si="102"/>
        <v>0</v>
      </c>
      <c r="K1411">
        <f t="shared" si="103"/>
        <v>0</v>
      </c>
    </row>
    <row r="1412" spans="1:11" hidden="1" x14ac:dyDescent="0.25">
      <c r="A1412">
        <v>1409</v>
      </c>
      <c r="B1412" t="s">
        <v>3939</v>
      </c>
      <c r="C1412" t="s">
        <v>3928</v>
      </c>
      <c r="D1412" t="s">
        <v>3940</v>
      </c>
      <c r="H1412">
        <f t="shared" ref="H1412:H1475" si="104">IF(AND(E1412=1,F1412=1),1,0)</f>
        <v>0</v>
      </c>
      <c r="I1412">
        <f t="shared" ref="I1412:I1475" si="105">IF(AND(E1412=0,F1412=0),1,0)</f>
        <v>1</v>
      </c>
      <c r="J1412">
        <f t="shared" ref="J1412:J1475" si="106">IF(AND(E1412=1,F1412=0),1,0)</f>
        <v>0</v>
      </c>
      <c r="K1412">
        <f t="shared" ref="K1412:K1475" si="107">IF(AND(E1412=0,F1412=1),1,0)</f>
        <v>0</v>
      </c>
    </row>
    <row r="1413" spans="1:11" hidden="1" x14ac:dyDescent="0.25">
      <c r="A1413">
        <v>1410</v>
      </c>
      <c r="B1413" t="s">
        <v>3941</v>
      </c>
      <c r="C1413" t="s">
        <v>3931</v>
      </c>
      <c r="D1413" t="s">
        <v>3942</v>
      </c>
      <c r="H1413">
        <f t="shared" si="104"/>
        <v>0</v>
      </c>
      <c r="I1413">
        <f t="shared" si="105"/>
        <v>1</v>
      </c>
      <c r="J1413">
        <f t="shared" si="106"/>
        <v>0</v>
      </c>
      <c r="K1413">
        <f t="shared" si="107"/>
        <v>0</v>
      </c>
    </row>
    <row r="1414" spans="1:11" hidden="1" x14ac:dyDescent="0.25">
      <c r="A1414">
        <v>1411</v>
      </c>
      <c r="B1414" t="s">
        <v>3943</v>
      </c>
      <c r="C1414" t="s">
        <v>3928</v>
      </c>
      <c r="D1414" t="s">
        <v>3944</v>
      </c>
      <c r="H1414">
        <f t="shared" si="104"/>
        <v>0</v>
      </c>
      <c r="I1414">
        <f t="shared" si="105"/>
        <v>1</v>
      </c>
      <c r="J1414">
        <f t="shared" si="106"/>
        <v>0</v>
      </c>
      <c r="K1414">
        <f t="shared" si="107"/>
        <v>0</v>
      </c>
    </row>
    <row r="1415" spans="1:11" hidden="1" x14ac:dyDescent="0.25">
      <c r="A1415">
        <v>1412</v>
      </c>
      <c r="B1415" t="s">
        <v>3945</v>
      </c>
      <c r="C1415" t="s">
        <v>3931</v>
      </c>
      <c r="D1415" t="s">
        <v>3946</v>
      </c>
      <c r="H1415">
        <f t="shared" si="104"/>
        <v>0</v>
      </c>
      <c r="I1415">
        <f t="shared" si="105"/>
        <v>1</v>
      </c>
      <c r="J1415">
        <f t="shared" si="106"/>
        <v>0</v>
      </c>
      <c r="K1415">
        <f t="shared" si="107"/>
        <v>0</v>
      </c>
    </row>
    <row r="1416" spans="1:11" hidden="1" x14ac:dyDescent="0.25">
      <c r="A1416">
        <v>1413</v>
      </c>
      <c r="B1416" t="s">
        <v>3947</v>
      </c>
      <c r="C1416" t="s">
        <v>3931</v>
      </c>
      <c r="D1416" t="s">
        <v>3948</v>
      </c>
      <c r="H1416">
        <f t="shared" si="104"/>
        <v>0</v>
      </c>
      <c r="I1416">
        <f t="shared" si="105"/>
        <v>1</v>
      </c>
      <c r="J1416">
        <f t="shared" si="106"/>
        <v>0</v>
      </c>
      <c r="K1416">
        <f t="shared" si="107"/>
        <v>0</v>
      </c>
    </row>
    <row r="1417" spans="1:11" hidden="1" x14ac:dyDescent="0.25">
      <c r="A1417">
        <v>1414</v>
      </c>
      <c r="B1417" t="s">
        <v>3949</v>
      </c>
      <c r="C1417" t="s">
        <v>3931</v>
      </c>
      <c r="D1417" t="s">
        <v>3950</v>
      </c>
      <c r="H1417">
        <f t="shared" si="104"/>
        <v>0</v>
      </c>
      <c r="I1417">
        <f t="shared" si="105"/>
        <v>1</v>
      </c>
      <c r="J1417">
        <f t="shared" si="106"/>
        <v>0</v>
      </c>
      <c r="K1417">
        <f t="shared" si="107"/>
        <v>0</v>
      </c>
    </row>
    <row r="1418" spans="1:11" hidden="1" x14ac:dyDescent="0.25">
      <c r="A1418">
        <v>1415</v>
      </c>
      <c r="B1418" t="s">
        <v>3951</v>
      </c>
      <c r="C1418" t="s">
        <v>3952</v>
      </c>
      <c r="D1418" t="s">
        <v>3953</v>
      </c>
      <c r="H1418">
        <f t="shared" si="104"/>
        <v>0</v>
      </c>
      <c r="I1418">
        <f t="shared" si="105"/>
        <v>1</v>
      </c>
      <c r="J1418">
        <f t="shared" si="106"/>
        <v>0</v>
      </c>
      <c r="K1418">
        <f t="shared" si="107"/>
        <v>0</v>
      </c>
    </row>
    <row r="1419" spans="1:11" hidden="1" x14ac:dyDescent="0.25">
      <c r="A1419">
        <v>1416</v>
      </c>
      <c r="B1419" t="s">
        <v>3954</v>
      </c>
      <c r="C1419" t="s">
        <v>3955</v>
      </c>
      <c r="D1419" t="s">
        <v>3956</v>
      </c>
      <c r="H1419">
        <f t="shared" si="104"/>
        <v>0</v>
      </c>
      <c r="I1419">
        <f t="shared" si="105"/>
        <v>1</v>
      </c>
      <c r="J1419">
        <f t="shared" si="106"/>
        <v>0</v>
      </c>
      <c r="K1419">
        <f t="shared" si="107"/>
        <v>0</v>
      </c>
    </row>
    <row r="1420" spans="1:11" hidden="1" x14ac:dyDescent="0.25">
      <c r="A1420">
        <v>1417</v>
      </c>
      <c r="B1420" t="s">
        <v>3957</v>
      </c>
      <c r="C1420" t="s">
        <v>3958</v>
      </c>
      <c r="D1420" t="s">
        <v>3959</v>
      </c>
      <c r="H1420">
        <f t="shared" si="104"/>
        <v>0</v>
      </c>
      <c r="I1420">
        <f t="shared" si="105"/>
        <v>1</v>
      </c>
      <c r="J1420">
        <f t="shared" si="106"/>
        <v>0</v>
      </c>
      <c r="K1420">
        <f t="shared" si="107"/>
        <v>0</v>
      </c>
    </row>
    <row r="1421" spans="1:11" hidden="1" x14ac:dyDescent="0.25">
      <c r="A1421">
        <v>1418</v>
      </c>
      <c r="B1421" t="s">
        <v>3960</v>
      </c>
      <c r="C1421" t="s">
        <v>3961</v>
      </c>
      <c r="D1421" t="s">
        <v>3962</v>
      </c>
      <c r="H1421">
        <f t="shared" si="104"/>
        <v>0</v>
      </c>
      <c r="I1421">
        <f t="shared" si="105"/>
        <v>1</v>
      </c>
      <c r="J1421">
        <f t="shared" si="106"/>
        <v>0</v>
      </c>
      <c r="K1421">
        <f t="shared" si="107"/>
        <v>0</v>
      </c>
    </row>
    <row r="1422" spans="1:11" hidden="1" x14ac:dyDescent="0.25">
      <c r="A1422">
        <v>1419</v>
      </c>
      <c r="B1422" t="s">
        <v>3963</v>
      </c>
      <c r="C1422" t="s">
        <v>3964</v>
      </c>
      <c r="D1422" t="s">
        <v>3965</v>
      </c>
      <c r="H1422">
        <f t="shared" si="104"/>
        <v>0</v>
      </c>
      <c r="I1422">
        <f t="shared" si="105"/>
        <v>1</v>
      </c>
      <c r="J1422">
        <f t="shared" si="106"/>
        <v>0</v>
      </c>
      <c r="K1422">
        <f t="shared" si="107"/>
        <v>0</v>
      </c>
    </row>
    <row r="1423" spans="1:11" hidden="1" x14ac:dyDescent="0.25">
      <c r="A1423">
        <v>1420</v>
      </c>
      <c r="B1423" t="s">
        <v>3966</v>
      </c>
      <c r="C1423" t="s">
        <v>3967</v>
      </c>
      <c r="D1423" t="s">
        <v>3968</v>
      </c>
      <c r="H1423">
        <f t="shared" si="104"/>
        <v>0</v>
      </c>
      <c r="I1423">
        <f t="shared" si="105"/>
        <v>1</v>
      </c>
      <c r="J1423">
        <f t="shared" si="106"/>
        <v>0</v>
      </c>
      <c r="K1423">
        <f t="shared" si="107"/>
        <v>0</v>
      </c>
    </row>
    <row r="1424" spans="1:11" hidden="1" x14ac:dyDescent="0.25">
      <c r="A1424">
        <v>1421</v>
      </c>
      <c r="B1424" t="s">
        <v>3969</v>
      </c>
      <c r="C1424" t="s">
        <v>3970</v>
      </c>
      <c r="D1424" t="s">
        <v>3971</v>
      </c>
      <c r="H1424">
        <f t="shared" si="104"/>
        <v>0</v>
      </c>
      <c r="I1424">
        <f t="shared" si="105"/>
        <v>1</v>
      </c>
      <c r="J1424">
        <f t="shared" si="106"/>
        <v>0</v>
      </c>
      <c r="K1424">
        <f t="shared" si="107"/>
        <v>0</v>
      </c>
    </row>
    <row r="1425" spans="1:11" hidden="1" x14ac:dyDescent="0.25">
      <c r="A1425">
        <v>1422</v>
      </c>
      <c r="B1425" t="s">
        <v>3972</v>
      </c>
      <c r="C1425" t="s">
        <v>3973</v>
      </c>
      <c r="D1425" t="s">
        <v>3974</v>
      </c>
      <c r="H1425">
        <f t="shared" si="104"/>
        <v>0</v>
      </c>
      <c r="I1425">
        <f t="shared" si="105"/>
        <v>1</v>
      </c>
      <c r="J1425">
        <f t="shared" si="106"/>
        <v>0</v>
      </c>
      <c r="K1425">
        <f t="shared" si="107"/>
        <v>0</v>
      </c>
    </row>
    <row r="1426" spans="1:11" hidden="1" x14ac:dyDescent="0.25">
      <c r="A1426">
        <v>1423</v>
      </c>
      <c r="B1426" t="s">
        <v>3975</v>
      </c>
      <c r="C1426" t="s">
        <v>3976</v>
      </c>
      <c r="D1426" t="s">
        <v>3977</v>
      </c>
      <c r="H1426">
        <f t="shared" si="104"/>
        <v>0</v>
      </c>
      <c r="I1426">
        <f t="shared" si="105"/>
        <v>1</v>
      </c>
      <c r="J1426">
        <f t="shared" si="106"/>
        <v>0</v>
      </c>
      <c r="K1426">
        <f t="shared" si="107"/>
        <v>0</v>
      </c>
    </row>
    <row r="1427" spans="1:11" hidden="1" x14ac:dyDescent="0.25">
      <c r="A1427">
        <v>1424</v>
      </c>
      <c r="B1427" t="s">
        <v>3978</v>
      </c>
      <c r="C1427" t="s">
        <v>3979</v>
      </c>
      <c r="D1427" t="s">
        <v>3980</v>
      </c>
      <c r="H1427">
        <f t="shared" si="104"/>
        <v>0</v>
      </c>
      <c r="I1427">
        <f t="shared" si="105"/>
        <v>1</v>
      </c>
      <c r="J1427">
        <f t="shared" si="106"/>
        <v>0</v>
      </c>
      <c r="K1427">
        <f t="shared" si="107"/>
        <v>0</v>
      </c>
    </row>
    <row r="1428" spans="1:11" hidden="1" x14ac:dyDescent="0.25">
      <c r="A1428">
        <v>1425</v>
      </c>
      <c r="B1428" t="s">
        <v>3981</v>
      </c>
      <c r="C1428" t="s">
        <v>3982</v>
      </c>
      <c r="D1428" t="s">
        <v>3983</v>
      </c>
      <c r="H1428">
        <f t="shared" si="104"/>
        <v>0</v>
      </c>
      <c r="I1428">
        <f t="shared" si="105"/>
        <v>1</v>
      </c>
      <c r="J1428">
        <f t="shared" si="106"/>
        <v>0</v>
      </c>
      <c r="K1428">
        <f t="shared" si="107"/>
        <v>0</v>
      </c>
    </row>
    <row r="1429" spans="1:11" hidden="1" x14ac:dyDescent="0.25">
      <c r="A1429">
        <v>1426</v>
      </c>
      <c r="B1429" t="s">
        <v>3984</v>
      </c>
      <c r="C1429" t="s">
        <v>3985</v>
      </c>
      <c r="D1429" t="s">
        <v>3986</v>
      </c>
      <c r="H1429">
        <f t="shared" si="104"/>
        <v>0</v>
      </c>
      <c r="I1429">
        <f t="shared" si="105"/>
        <v>1</v>
      </c>
      <c r="J1429">
        <f t="shared" si="106"/>
        <v>0</v>
      </c>
      <c r="K1429">
        <f t="shared" si="107"/>
        <v>0</v>
      </c>
    </row>
    <row r="1430" spans="1:11" hidden="1" x14ac:dyDescent="0.25">
      <c r="A1430">
        <v>1427</v>
      </c>
      <c r="B1430" t="s">
        <v>3987</v>
      </c>
      <c r="C1430" t="s">
        <v>3988</v>
      </c>
      <c r="D1430" t="s">
        <v>3989</v>
      </c>
      <c r="H1430">
        <f t="shared" si="104"/>
        <v>0</v>
      </c>
      <c r="I1430">
        <f t="shared" si="105"/>
        <v>1</v>
      </c>
      <c r="J1430">
        <f t="shared" si="106"/>
        <v>0</v>
      </c>
      <c r="K1430">
        <f t="shared" si="107"/>
        <v>0</v>
      </c>
    </row>
    <row r="1431" spans="1:11" hidden="1" x14ac:dyDescent="0.25">
      <c r="A1431">
        <v>1428</v>
      </c>
      <c r="B1431" t="s">
        <v>3990</v>
      </c>
      <c r="C1431" t="s">
        <v>3991</v>
      </c>
      <c r="D1431" t="s">
        <v>3992</v>
      </c>
      <c r="H1431">
        <f t="shared" si="104"/>
        <v>0</v>
      </c>
      <c r="I1431">
        <f t="shared" si="105"/>
        <v>1</v>
      </c>
      <c r="J1431">
        <f t="shared" si="106"/>
        <v>0</v>
      </c>
      <c r="K1431">
        <f t="shared" si="107"/>
        <v>0</v>
      </c>
    </row>
    <row r="1432" spans="1:11" hidden="1" x14ac:dyDescent="0.25">
      <c r="A1432">
        <v>1429</v>
      </c>
      <c r="B1432" t="s">
        <v>3993</v>
      </c>
      <c r="C1432" t="s">
        <v>3994</v>
      </c>
      <c r="D1432" t="s">
        <v>3995</v>
      </c>
      <c r="H1432">
        <f t="shared" si="104"/>
        <v>0</v>
      </c>
      <c r="I1432">
        <f t="shared" si="105"/>
        <v>1</v>
      </c>
      <c r="J1432">
        <f t="shared" si="106"/>
        <v>0</v>
      </c>
      <c r="K1432">
        <f t="shared" si="107"/>
        <v>0</v>
      </c>
    </row>
    <row r="1433" spans="1:11" hidden="1" x14ac:dyDescent="0.25">
      <c r="A1433">
        <v>1430</v>
      </c>
      <c r="B1433" t="s">
        <v>3996</v>
      </c>
      <c r="C1433" t="s">
        <v>3997</v>
      </c>
      <c r="D1433" t="s">
        <v>3998</v>
      </c>
      <c r="H1433">
        <f t="shared" si="104"/>
        <v>0</v>
      </c>
      <c r="I1433">
        <f t="shared" si="105"/>
        <v>1</v>
      </c>
      <c r="J1433">
        <f t="shared" si="106"/>
        <v>0</v>
      </c>
      <c r="K1433">
        <f t="shared" si="107"/>
        <v>0</v>
      </c>
    </row>
    <row r="1434" spans="1:11" hidden="1" x14ac:dyDescent="0.25">
      <c r="A1434">
        <v>1431</v>
      </c>
      <c r="B1434" t="s">
        <v>3999</v>
      </c>
      <c r="C1434" t="s">
        <v>4000</v>
      </c>
      <c r="D1434" t="s">
        <v>4001</v>
      </c>
      <c r="H1434">
        <f t="shared" si="104"/>
        <v>0</v>
      </c>
      <c r="I1434">
        <f t="shared" si="105"/>
        <v>1</v>
      </c>
      <c r="J1434">
        <f t="shared" si="106"/>
        <v>0</v>
      </c>
      <c r="K1434">
        <f t="shared" si="107"/>
        <v>0</v>
      </c>
    </row>
    <row r="1435" spans="1:11" hidden="1" x14ac:dyDescent="0.25">
      <c r="A1435">
        <v>1432</v>
      </c>
      <c r="B1435" t="s">
        <v>4002</v>
      </c>
      <c r="C1435" t="s">
        <v>4003</v>
      </c>
      <c r="D1435" t="s">
        <v>4004</v>
      </c>
      <c r="H1435">
        <f t="shared" si="104"/>
        <v>0</v>
      </c>
      <c r="I1435">
        <f t="shared" si="105"/>
        <v>1</v>
      </c>
      <c r="J1435">
        <f t="shared" si="106"/>
        <v>0</v>
      </c>
      <c r="K1435">
        <f t="shared" si="107"/>
        <v>0</v>
      </c>
    </row>
    <row r="1436" spans="1:11" hidden="1" x14ac:dyDescent="0.25">
      <c r="A1436">
        <v>1433</v>
      </c>
      <c r="B1436" t="s">
        <v>4005</v>
      </c>
      <c r="C1436" t="s">
        <v>4006</v>
      </c>
      <c r="D1436" t="s">
        <v>4007</v>
      </c>
      <c r="H1436">
        <f t="shared" si="104"/>
        <v>0</v>
      </c>
      <c r="I1436">
        <f t="shared" si="105"/>
        <v>1</v>
      </c>
      <c r="J1436">
        <f t="shared" si="106"/>
        <v>0</v>
      </c>
      <c r="K1436">
        <f t="shared" si="107"/>
        <v>0</v>
      </c>
    </row>
    <row r="1437" spans="1:11" hidden="1" x14ac:dyDescent="0.25">
      <c r="A1437">
        <v>1434</v>
      </c>
      <c r="B1437" t="s">
        <v>4008</v>
      </c>
      <c r="C1437" t="s">
        <v>4009</v>
      </c>
      <c r="D1437" t="s">
        <v>4010</v>
      </c>
      <c r="H1437">
        <f t="shared" si="104"/>
        <v>0</v>
      </c>
      <c r="I1437">
        <f t="shared" si="105"/>
        <v>1</v>
      </c>
      <c r="J1437">
        <f t="shared" si="106"/>
        <v>0</v>
      </c>
      <c r="K1437">
        <f t="shared" si="107"/>
        <v>0</v>
      </c>
    </row>
    <row r="1438" spans="1:11" hidden="1" x14ac:dyDescent="0.25">
      <c r="A1438">
        <v>1435</v>
      </c>
      <c r="B1438" t="s">
        <v>4011</v>
      </c>
      <c r="C1438" t="s">
        <v>4012</v>
      </c>
      <c r="D1438" t="s">
        <v>4013</v>
      </c>
      <c r="H1438">
        <f t="shared" si="104"/>
        <v>0</v>
      </c>
      <c r="I1438">
        <f t="shared" si="105"/>
        <v>1</v>
      </c>
      <c r="J1438">
        <f t="shared" si="106"/>
        <v>0</v>
      </c>
      <c r="K1438">
        <f t="shared" si="107"/>
        <v>0</v>
      </c>
    </row>
    <row r="1439" spans="1:11" hidden="1" x14ac:dyDescent="0.25">
      <c r="A1439">
        <v>1436</v>
      </c>
      <c r="B1439" t="s">
        <v>4014</v>
      </c>
      <c r="C1439" t="s">
        <v>4015</v>
      </c>
      <c r="D1439" t="s">
        <v>4016</v>
      </c>
      <c r="H1439">
        <f t="shared" si="104"/>
        <v>0</v>
      </c>
      <c r="I1439">
        <f t="shared" si="105"/>
        <v>1</v>
      </c>
      <c r="J1439">
        <f t="shared" si="106"/>
        <v>0</v>
      </c>
      <c r="K1439">
        <f t="shared" si="107"/>
        <v>0</v>
      </c>
    </row>
    <row r="1440" spans="1:11" hidden="1" x14ac:dyDescent="0.25">
      <c r="A1440">
        <v>1437</v>
      </c>
      <c r="B1440" t="s">
        <v>4017</v>
      </c>
      <c r="C1440" t="s">
        <v>4018</v>
      </c>
      <c r="D1440" t="s">
        <v>4019</v>
      </c>
      <c r="H1440">
        <f t="shared" si="104"/>
        <v>0</v>
      </c>
      <c r="I1440">
        <f t="shared" si="105"/>
        <v>1</v>
      </c>
      <c r="J1440">
        <f t="shared" si="106"/>
        <v>0</v>
      </c>
      <c r="K1440">
        <f t="shared" si="107"/>
        <v>0</v>
      </c>
    </row>
    <row r="1441" spans="1:11" hidden="1" x14ac:dyDescent="0.25">
      <c r="A1441">
        <v>1438</v>
      </c>
      <c r="B1441" t="s">
        <v>4020</v>
      </c>
      <c r="C1441" t="s">
        <v>4021</v>
      </c>
      <c r="D1441" t="s">
        <v>4022</v>
      </c>
      <c r="H1441">
        <f t="shared" si="104"/>
        <v>0</v>
      </c>
      <c r="I1441">
        <f t="shared" si="105"/>
        <v>1</v>
      </c>
      <c r="J1441">
        <f t="shared" si="106"/>
        <v>0</v>
      </c>
      <c r="K1441">
        <f t="shared" si="107"/>
        <v>0</v>
      </c>
    </row>
    <row r="1442" spans="1:11" hidden="1" x14ac:dyDescent="0.25">
      <c r="A1442">
        <v>1439</v>
      </c>
      <c r="B1442" t="s">
        <v>4023</v>
      </c>
      <c r="C1442" t="s">
        <v>4024</v>
      </c>
      <c r="D1442" t="s">
        <v>4025</v>
      </c>
      <c r="H1442">
        <f t="shared" si="104"/>
        <v>0</v>
      </c>
      <c r="I1442">
        <f t="shared" si="105"/>
        <v>1</v>
      </c>
      <c r="J1442">
        <f t="shared" si="106"/>
        <v>0</v>
      </c>
      <c r="K1442">
        <f t="shared" si="107"/>
        <v>0</v>
      </c>
    </row>
    <row r="1443" spans="1:11" hidden="1" x14ac:dyDescent="0.25">
      <c r="A1443">
        <v>1440</v>
      </c>
      <c r="B1443" t="s">
        <v>4026</v>
      </c>
      <c r="C1443" t="s">
        <v>4027</v>
      </c>
      <c r="D1443" t="s">
        <v>4028</v>
      </c>
      <c r="H1443">
        <f t="shared" si="104"/>
        <v>0</v>
      </c>
      <c r="I1443">
        <f t="shared" si="105"/>
        <v>1</v>
      </c>
      <c r="J1443">
        <f t="shared" si="106"/>
        <v>0</v>
      </c>
      <c r="K1443">
        <f t="shared" si="107"/>
        <v>0</v>
      </c>
    </row>
    <row r="1444" spans="1:11" hidden="1" x14ac:dyDescent="0.25">
      <c r="A1444">
        <v>1441</v>
      </c>
      <c r="B1444" t="s">
        <v>4029</v>
      </c>
      <c r="C1444" t="s">
        <v>4030</v>
      </c>
      <c r="D1444" t="s">
        <v>4031</v>
      </c>
      <c r="H1444">
        <f t="shared" si="104"/>
        <v>0</v>
      </c>
      <c r="I1444">
        <f t="shared" si="105"/>
        <v>1</v>
      </c>
      <c r="J1444">
        <f t="shared" si="106"/>
        <v>0</v>
      </c>
      <c r="K1444">
        <f t="shared" si="107"/>
        <v>0</v>
      </c>
    </row>
    <row r="1445" spans="1:11" hidden="1" x14ac:dyDescent="0.25">
      <c r="A1445">
        <v>1442</v>
      </c>
      <c r="B1445" t="s">
        <v>4032</v>
      </c>
      <c r="C1445" t="s">
        <v>4033</v>
      </c>
      <c r="D1445" t="s">
        <v>4034</v>
      </c>
      <c r="H1445">
        <f t="shared" si="104"/>
        <v>0</v>
      </c>
      <c r="I1445">
        <f t="shared" si="105"/>
        <v>1</v>
      </c>
      <c r="J1445">
        <f t="shared" si="106"/>
        <v>0</v>
      </c>
      <c r="K1445">
        <f t="shared" si="107"/>
        <v>0</v>
      </c>
    </row>
    <row r="1446" spans="1:11" hidden="1" x14ac:dyDescent="0.25">
      <c r="A1446">
        <v>1443</v>
      </c>
      <c r="B1446" t="s">
        <v>4035</v>
      </c>
      <c r="C1446" t="s">
        <v>4036</v>
      </c>
      <c r="D1446" t="s">
        <v>4037</v>
      </c>
      <c r="H1446">
        <f t="shared" si="104"/>
        <v>0</v>
      </c>
      <c r="I1446">
        <f t="shared" si="105"/>
        <v>1</v>
      </c>
      <c r="J1446">
        <f t="shared" si="106"/>
        <v>0</v>
      </c>
      <c r="K1446">
        <f t="shared" si="107"/>
        <v>0</v>
      </c>
    </row>
    <row r="1447" spans="1:11" hidden="1" x14ac:dyDescent="0.25">
      <c r="A1447">
        <v>1444</v>
      </c>
      <c r="B1447" t="s">
        <v>4038</v>
      </c>
      <c r="C1447" t="s">
        <v>4039</v>
      </c>
      <c r="D1447" t="s">
        <v>4040</v>
      </c>
      <c r="H1447">
        <f t="shared" si="104"/>
        <v>0</v>
      </c>
      <c r="I1447">
        <f t="shared" si="105"/>
        <v>1</v>
      </c>
      <c r="J1447">
        <f t="shared" si="106"/>
        <v>0</v>
      </c>
      <c r="K1447">
        <f t="shared" si="107"/>
        <v>0</v>
      </c>
    </row>
    <row r="1448" spans="1:11" hidden="1" x14ac:dyDescent="0.25">
      <c r="A1448">
        <v>1445</v>
      </c>
      <c r="B1448" t="s">
        <v>4041</v>
      </c>
      <c r="C1448" t="s">
        <v>4042</v>
      </c>
      <c r="D1448" t="s">
        <v>4043</v>
      </c>
      <c r="H1448">
        <f t="shared" si="104"/>
        <v>0</v>
      </c>
      <c r="I1448">
        <f t="shared" si="105"/>
        <v>1</v>
      </c>
      <c r="J1448">
        <f t="shared" si="106"/>
        <v>0</v>
      </c>
      <c r="K1448">
        <f t="shared" si="107"/>
        <v>0</v>
      </c>
    </row>
    <row r="1449" spans="1:11" hidden="1" x14ac:dyDescent="0.25">
      <c r="A1449">
        <v>1446</v>
      </c>
      <c r="B1449" t="s">
        <v>4044</v>
      </c>
      <c r="C1449" t="s">
        <v>4045</v>
      </c>
      <c r="D1449" t="s">
        <v>4046</v>
      </c>
      <c r="H1449">
        <f t="shared" si="104"/>
        <v>0</v>
      </c>
      <c r="I1449">
        <f t="shared" si="105"/>
        <v>1</v>
      </c>
      <c r="J1449">
        <f t="shared" si="106"/>
        <v>0</v>
      </c>
      <c r="K1449">
        <f t="shared" si="107"/>
        <v>0</v>
      </c>
    </row>
    <row r="1450" spans="1:11" hidden="1" x14ac:dyDescent="0.25">
      <c r="A1450">
        <v>1447</v>
      </c>
      <c r="B1450" t="s">
        <v>4047</v>
      </c>
      <c r="C1450" t="s">
        <v>4048</v>
      </c>
      <c r="D1450" t="s">
        <v>4049</v>
      </c>
      <c r="H1450">
        <f t="shared" si="104"/>
        <v>0</v>
      </c>
      <c r="I1450">
        <f t="shared" si="105"/>
        <v>1</v>
      </c>
      <c r="J1450">
        <f t="shared" si="106"/>
        <v>0</v>
      </c>
      <c r="K1450">
        <f t="shared" si="107"/>
        <v>0</v>
      </c>
    </row>
    <row r="1451" spans="1:11" hidden="1" x14ac:dyDescent="0.25">
      <c r="A1451">
        <v>1448</v>
      </c>
      <c r="B1451" t="s">
        <v>4050</v>
      </c>
      <c r="C1451" t="s">
        <v>4051</v>
      </c>
      <c r="D1451" t="s">
        <v>4052</v>
      </c>
      <c r="H1451">
        <f t="shared" si="104"/>
        <v>0</v>
      </c>
      <c r="I1451">
        <f t="shared" si="105"/>
        <v>1</v>
      </c>
      <c r="J1451">
        <f t="shared" si="106"/>
        <v>0</v>
      </c>
      <c r="K1451">
        <f t="shared" si="107"/>
        <v>0</v>
      </c>
    </row>
    <row r="1452" spans="1:11" hidden="1" x14ac:dyDescent="0.25">
      <c r="A1452">
        <v>1449</v>
      </c>
      <c r="B1452" t="s">
        <v>4053</v>
      </c>
      <c r="C1452" t="s">
        <v>4054</v>
      </c>
      <c r="D1452" t="s">
        <v>4055</v>
      </c>
      <c r="H1452">
        <f t="shared" si="104"/>
        <v>0</v>
      </c>
      <c r="I1452">
        <f t="shared" si="105"/>
        <v>1</v>
      </c>
      <c r="J1452">
        <f t="shared" si="106"/>
        <v>0</v>
      </c>
      <c r="K1452">
        <f t="shared" si="107"/>
        <v>0</v>
      </c>
    </row>
    <row r="1453" spans="1:11" hidden="1" x14ac:dyDescent="0.25">
      <c r="A1453">
        <v>1450</v>
      </c>
      <c r="B1453" t="s">
        <v>4056</v>
      </c>
      <c r="C1453" t="s">
        <v>4057</v>
      </c>
      <c r="D1453" t="s">
        <v>4058</v>
      </c>
      <c r="H1453">
        <f t="shared" si="104"/>
        <v>0</v>
      </c>
      <c r="I1453">
        <f t="shared" si="105"/>
        <v>1</v>
      </c>
      <c r="J1453">
        <f t="shared" si="106"/>
        <v>0</v>
      </c>
      <c r="K1453">
        <f t="shared" si="107"/>
        <v>0</v>
      </c>
    </row>
    <row r="1454" spans="1:11" hidden="1" x14ac:dyDescent="0.25">
      <c r="A1454">
        <v>1451</v>
      </c>
      <c r="B1454" t="s">
        <v>4059</v>
      </c>
      <c r="C1454" t="s">
        <v>4060</v>
      </c>
      <c r="D1454" t="s">
        <v>4061</v>
      </c>
      <c r="H1454">
        <f t="shared" si="104"/>
        <v>0</v>
      </c>
      <c r="I1454">
        <f t="shared" si="105"/>
        <v>1</v>
      </c>
      <c r="J1454">
        <f t="shared" si="106"/>
        <v>0</v>
      </c>
      <c r="K1454">
        <f t="shared" si="107"/>
        <v>0</v>
      </c>
    </row>
    <row r="1455" spans="1:11" hidden="1" x14ac:dyDescent="0.25">
      <c r="A1455">
        <v>1452</v>
      </c>
      <c r="B1455" t="s">
        <v>4062</v>
      </c>
      <c r="C1455" t="s">
        <v>4063</v>
      </c>
      <c r="D1455" t="s">
        <v>4064</v>
      </c>
      <c r="H1455">
        <f t="shared" si="104"/>
        <v>0</v>
      </c>
      <c r="I1455">
        <f t="shared" si="105"/>
        <v>1</v>
      </c>
      <c r="J1455">
        <f t="shared" si="106"/>
        <v>0</v>
      </c>
      <c r="K1455">
        <f t="shared" si="107"/>
        <v>0</v>
      </c>
    </row>
    <row r="1456" spans="1:11" hidden="1" x14ac:dyDescent="0.25">
      <c r="A1456">
        <v>1453</v>
      </c>
      <c r="B1456" t="s">
        <v>4065</v>
      </c>
      <c r="C1456" t="s">
        <v>4066</v>
      </c>
      <c r="D1456" t="s">
        <v>4067</v>
      </c>
      <c r="H1456">
        <f t="shared" si="104"/>
        <v>0</v>
      </c>
      <c r="I1456">
        <f t="shared" si="105"/>
        <v>1</v>
      </c>
      <c r="J1456">
        <f t="shared" si="106"/>
        <v>0</v>
      </c>
      <c r="K1456">
        <f t="shared" si="107"/>
        <v>0</v>
      </c>
    </row>
    <row r="1457" spans="1:11" hidden="1" x14ac:dyDescent="0.25">
      <c r="A1457">
        <v>1454</v>
      </c>
      <c r="B1457" t="s">
        <v>4068</v>
      </c>
      <c r="C1457" t="s">
        <v>4069</v>
      </c>
      <c r="D1457" t="s">
        <v>4070</v>
      </c>
      <c r="H1457">
        <f t="shared" si="104"/>
        <v>0</v>
      </c>
      <c r="I1457">
        <f t="shared" si="105"/>
        <v>1</v>
      </c>
      <c r="J1457">
        <f t="shared" si="106"/>
        <v>0</v>
      </c>
      <c r="K1457">
        <f t="shared" si="107"/>
        <v>0</v>
      </c>
    </row>
    <row r="1458" spans="1:11" hidden="1" x14ac:dyDescent="0.25">
      <c r="A1458">
        <v>1455</v>
      </c>
      <c r="B1458" t="s">
        <v>4071</v>
      </c>
      <c r="C1458" t="s">
        <v>4072</v>
      </c>
      <c r="D1458" t="s">
        <v>4073</v>
      </c>
      <c r="H1458">
        <f t="shared" si="104"/>
        <v>0</v>
      </c>
      <c r="I1458">
        <f t="shared" si="105"/>
        <v>1</v>
      </c>
      <c r="J1458">
        <f t="shared" si="106"/>
        <v>0</v>
      </c>
      <c r="K1458">
        <f t="shared" si="107"/>
        <v>0</v>
      </c>
    </row>
    <row r="1459" spans="1:11" hidden="1" x14ac:dyDescent="0.25">
      <c r="A1459">
        <v>1456</v>
      </c>
      <c r="B1459" t="s">
        <v>4074</v>
      </c>
      <c r="C1459" t="s">
        <v>4075</v>
      </c>
      <c r="D1459" t="s">
        <v>4076</v>
      </c>
      <c r="H1459">
        <f t="shared" si="104"/>
        <v>0</v>
      </c>
      <c r="I1459">
        <f t="shared" si="105"/>
        <v>1</v>
      </c>
      <c r="J1459">
        <f t="shared" si="106"/>
        <v>0</v>
      </c>
      <c r="K1459">
        <f t="shared" si="107"/>
        <v>0</v>
      </c>
    </row>
    <row r="1460" spans="1:11" hidden="1" x14ac:dyDescent="0.25">
      <c r="A1460">
        <v>1457</v>
      </c>
      <c r="B1460" t="s">
        <v>4077</v>
      </c>
      <c r="C1460" t="s">
        <v>4078</v>
      </c>
      <c r="D1460" t="s">
        <v>4079</v>
      </c>
      <c r="H1460">
        <f t="shared" si="104"/>
        <v>0</v>
      </c>
      <c r="I1460">
        <f t="shared" si="105"/>
        <v>1</v>
      </c>
      <c r="J1460">
        <f t="shared" si="106"/>
        <v>0</v>
      </c>
      <c r="K1460">
        <f t="shared" si="107"/>
        <v>0</v>
      </c>
    </row>
    <row r="1461" spans="1:11" hidden="1" x14ac:dyDescent="0.25">
      <c r="A1461">
        <v>1458</v>
      </c>
      <c r="B1461" t="s">
        <v>4080</v>
      </c>
      <c r="C1461" t="s">
        <v>4081</v>
      </c>
      <c r="D1461" t="s">
        <v>4082</v>
      </c>
      <c r="H1461">
        <f t="shared" si="104"/>
        <v>0</v>
      </c>
      <c r="I1461">
        <f t="shared" si="105"/>
        <v>1</v>
      </c>
      <c r="J1461">
        <f t="shared" si="106"/>
        <v>0</v>
      </c>
      <c r="K1461">
        <f t="shared" si="107"/>
        <v>0</v>
      </c>
    </row>
    <row r="1462" spans="1:11" hidden="1" x14ac:dyDescent="0.25">
      <c r="A1462">
        <v>1459</v>
      </c>
      <c r="B1462" t="s">
        <v>4083</v>
      </c>
      <c r="C1462" t="s">
        <v>4081</v>
      </c>
      <c r="D1462" t="s">
        <v>4084</v>
      </c>
      <c r="H1462">
        <f t="shared" si="104"/>
        <v>0</v>
      </c>
      <c r="I1462">
        <f t="shared" si="105"/>
        <v>1</v>
      </c>
      <c r="J1462">
        <f t="shared" si="106"/>
        <v>0</v>
      </c>
      <c r="K1462">
        <f t="shared" si="107"/>
        <v>0</v>
      </c>
    </row>
    <row r="1463" spans="1:11" hidden="1" x14ac:dyDescent="0.25">
      <c r="A1463">
        <v>1460</v>
      </c>
      <c r="B1463" t="s">
        <v>4085</v>
      </c>
      <c r="C1463" t="s">
        <v>4086</v>
      </c>
      <c r="D1463" t="s">
        <v>4087</v>
      </c>
      <c r="H1463">
        <f t="shared" si="104"/>
        <v>0</v>
      </c>
      <c r="I1463">
        <f t="shared" si="105"/>
        <v>1</v>
      </c>
      <c r="J1463">
        <f t="shared" si="106"/>
        <v>0</v>
      </c>
      <c r="K1463">
        <f t="shared" si="107"/>
        <v>0</v>
      </c>
    </row>
    <row r="1464" spans="1:11" hidden="1" x14ac:dyDescent="0.25">
      <c r="A1464">
        <v>1461</v>
      </c>
      <c r="B1464" t="s">
        <v>4088</v>
      </c>
      <c r="C1464" t="s">
        <v>4089</v>
      </c>
      <c r="D1464" t="s">
        <v>4090</v>
      </c>
      <c r="H1464">
        <f t="shared" si="104"/>
        <v>0</v>
      </c>
      <c r="I1464">
        <f t="shared" si="105"/>
        <v>1</v>
      </c>
      <c r="J1464">
        <f t="shared" si="106"/>
        <v>0</v>
      </c>
      <c r="K1464">
        <f t="shared" si="107"/>
        <v>0</v>
      </c>
    </row>
    <row r="1465" spans="1:11" hidden="1" x14ac:dyDescent="0.25">
      <c r="A1465">
        <v>1462</v>
      </c>
      <c r="B1465" t="s">
        <v>4091</v>
      </c>
      <c r="C1465" t="s">
        <v>4092</v>
      </c>
      <c r="D1465" t="s">
        <v>4093</v>
      </c>
      <c r="H1465">
        <f t="shared" si="104"/>
        <v>0</v>
      </c>
      <c r="I1465">
        <f t="shared" si="105"/>
        <v>1</v>
      </c>
      <c r="J1465">
        <f t="shared" si="106"/>
        <v>0</v>
      </c>
      <c r="K1465">
        <f t="shared" si="107"/>
        <v>0</v>
      </c>
    </row>
    <row r="1466" spans="1:11" hidden="1" x14ac:dyDescent="0.25">
      <c r="A1466">
        <v>1463</v>
      </c>
      <c r="B1466" t="s">
        <v>4094</v>
      </c>
      <c r="C1466" t="s">
        <v>4095</v>
      </c>
      <c r="D1466" t="s">
        <v>4096</v>
      </c>
      <c r="H1466">
        <f t="shared" si="104"/>
        <v>0</v>
      </c>
      <c r="I1466">
        <f t="shared" si="105"/>
        <v>1</v>
      </c>
      <c r="J1466">
        <f t="shared" si="106"/>
        <v>0</v>
      </c>
      <c r="K1466">
        <f t="shared" si="107"/>
        <v>0</v>
      </c>
    </row>
    <row r="1467" spans="1:11" hidden="1" x14ac:dyDescent="0.25">
      <c r="A1467">
        <v>1464</v>
      </c>
      <c r="B1467" t="s">
        <v>4097</v>
      </c>
      <c r="C1467" t="s">
        <v>4098</v>
      </c>
      <c r="D1467" t="s">
        <v>4099</v>
      </c>
      <c r="H1467">
        <f t="shared" si="104"/>
        <v>0</v>
      </c>
      <c r="I1467">
        <f t="shared" si="105"/>
        <v>1</v>
      </c>
      <c r="J1467">
        <f t="shared" si="106"/>
        <v>0</v>
      </c>
      <c r="K1467">
        <f t="shared" si="107"/>
        <v>0</v>
      </c>
    </row>
    <row r="1468" spans="1:11" hidden="1" x14ac:dyDescent="0.25">
      <c r="A1468">
        <v>1465</v>
      </c>
      <c r="B1468" t="s">
        <v>4100</v>
      </c>
      <c r="C1468" t="s">
        <v>4098</v>
      </c>
      <c r="D1468" t="s">
        <v>4101</v>
      </c>
      <c r="H1468">
        <f t="shared" si="104"/>
        <v>0</v>
      </c>
      <c r="I1468">
        <f t="shared" si="105"/>
        <v>1</v>
      </c>
      <c r="J1468">
        <f t="shared" si="106"/>
        <v>0</v>
      </c>
      <c r="K1468">
        <f t="shared" si="107"/>
        <v>0</v>
      </c>
    </row>
    <row r="1469" spans="1:11" hidden="1" x14ac:dyDescent="0.25">
      <c r="A1469">
        <v>1466</v>
      </c>
      <c r="B1469" t="s">
        <v>4102</v>
      </c>
      <c r="C1469" t="s">
        <v>4103</v>
      </c>
      <c r="D1469" t="s">
        <v>4104</v>
      </c>
      <c r="H1469">
        <f t="shared" si="104"/>
        <v>0</v>
      </c>
      <c r="I1469">
        <f t="shared" si="105"/>
        <v>1</v>
      </c>
      <c r="J1469">
        <f t="shared" si="106"/>
        <v>0</v>
      </c>
      <c r="K1469">
        <f t="shared" si="107"/>
        <v>0</v>
      </c>
    </row>
    <row r="1470" spans="1:11" hidden="1" x14ac:dyDescent="0.25">
      <c r="A1470">
        <v>1467</v>
      </c>
      <c r="B1470" t="s">
        <v>4105</v>
      </c>
      <c r="C1470" t="s">
        <v>4106</v>
      </c>
      <c r="D1470" t="s">
        <v>4107</v>
      </c>
      <c r="H1470">
        <f t="shared" si="104"/>
        <v>0</v>
      </c>
      <c r="I1470">
        <f t="shared" si="105"/>
        <v>1</v>
      </c>
      <c r="J1470">
        <f t="shared" si="106"/>
        <v>0</v>
      </c>
      <c r="K1470">
        <f t="shared" si="107"/>
        <v>0</v>
      </c>
    </row>
    <row r="1471" spans="1:11" hidden="1" x14ac:dyDescent="0.25">
      <c r="A1471">
        <v>1468</v>
      </c>
      <c r="B1471" t="s">
        <v>4108</v>
      </c>
      <c r="C1471" t="s">
        <v>4109</v>
      </c>
      <c r="D1471" t="s">
        <v>4110</v>
      </c>
      <c r="H1471">
        <f t="shared" si="104"/>
        <v>0</v>
      </c>
      <c r="I1471">
        <f t="shared" si="105"/>
        <v>1</v>
      </c>
      <c r="J1471">
        <f t="shared" si="106"/>
        <v>0</v>
      </c>
      <c r="K1471">
        <f t="shared" si="107"/>
        <v>0</v>
      </c>
    </row>
    <row r="1472" spans="1:11" hidden="1" x14ac:dyDescent="0.25">
      <c r="A1472">
        <v>1469</v>
      </c>
      <c r="B1472" t="s">
        <v>4111</v>
      </c>
      <c r="C1472" t="s">
        <v>4112</v>
      </c>
      <c r="D1472" t="s">
        <v>4113</v>
      </c>
      <c r="H1472">
        <f t="shared" si="104"/>
        <v>0</v>
      </c>
      <c r="I1472">
        <f t="shared" si="105"/>
        <v>1</v>
      </c>
      <c r="J1472">
        <f t="shared" si="106"/>
        <v>0</v>
      </c>
      <c r="K1472">
        <f t="shared" si="107"/>
        <v>0</v>
      </c>
    </row>
    <row r="1473" spans="1:11" hidden="1" x14ac:dyDescent="0.25">
      <c r="A1473">
        <v>1470</v>
      </c>
      <c r="B1473" t="s">
        <v>4114</v>
      </c>
      <c r="C1473" t="s">
        <v>4115</v>
      </c>
      <c r="D1473" t="s">
        <v>4116</v>
      </c>
      <c r="H1473">
        <f t="shared" si="104"/>
        <v>0</v>
      </c>
      <c r="I1473">
        <f t="shared" si="105"/>
        <v>1</v>
      </c>
      <c r="J1473">
        <f t="shared" si="106"/>
        <v>0</v>
      </c>
      <c r="K1473">
        <f t="shared" si="107"/>
        <v>0</v>
      </c>
    </row>
    <row r="1474" spans="1:11" hidden="1" x14ac:dyDescent="0.25">
      <c r="A1474">
        <v>1471</v>
      </c>
      <c r="B1474" t="s">
        <v>4117</v>
      </c>
      <c r="C1474" t="s">
        <v>4118</v>
      </c>
      <c r="D1474" t="s">
        <v>4119</v>
      </c>
      <c r="H1474">
        <f t="shared" si="104"/>
        <v>0</v>
      </c>
      <c r="I1474">
        <f t="shared" si="105"/>
        <v>1</v>
      </c>
      <c r="J1474">
        <f t="shared" si="106"/>
        <v>0</v>
      </c>
      <c r="K1474">
        <f t="shared" si="107"/>
        <v>0</v>
      </c>
    </row>
    <row r="1475" spans="1:11" hidden="1" x14ac:dyDescent="0.25">
      <c r="A1475">
        <v>1472</v>
      </c>
      <c r="B1475" t="s">
        <v>4120</v>
      </c>
      <c r="C1475" t="s">
        <v>4121</v>
      </c>
      <c r="D1475" t="s">
        <v>4122</v>
      </c>
      <c r="H1475">
        <f t="shared" si="104"/>
        <v>0</v>
      </c>
      <c r="I1475">
        <f t="shared" si="105"/>
        <v>1</v>
      </c>
      <c r="J1475">
        <f t="shared" si="106"/>
        <v>0</v>
      </c>
      <c r="K1475">
        <f t="shared" si="107"/>
        <v>0</v>
      </c>
    </row>
    <row r="1476" spans="1:11" hidden="1" x14ac:dyDescent="0.25">
      <c r="A1476">
        <v>1473</v>
      </c>
      <c r="B1476" t="s">
        <v>4123</v>
      </c>
      <c r="C1476" t="s">
        <v>4124</v>
      </c>
      <c r="D1476" t="s">
        <v>4125</v>
      </c>
      <c r="H1476">
        <f t="shared" ref="H1476:H1539" si="108">IF(AND(E1476=1,F1476=1),1,0)</f>
        <v>0</v>
      </c>
      <c r="I1476">
        <f t="shared" ref="I1476:I1539" si="109">IF(AND(E1476=0,F1476=0),1,0)</f>
        <v>1</v>
      </c>
      <c r="J1476">
        <f t="shared" ref="J1476:J1539" si="110">IF(AND(E1476=1,F1476=0),1,0)</f>
        <v>0</v>
      </c>
      <c r="K1476">
        <f t="shared" ref="K1476:K1539" si="111">IF(AND(E1476=0,F1476=1),1,0)</f>
        <v>0</v>
      </c>
    </row>
    <row r="1477" spans="1:11" hidden="1" x14ac:dyDescent="0.25">
      <c r="A1477">
        <v>1474</v>
      </c>
      <c r="B1477" t="s">
        <v>4126</v>
      </c>
      <c r="C1477" t="s">
        <v>4127</v>
      </c>
      <c r="D1477" t="s">
        <v>4128</v>
      </c>
      <c r="H1477">
        <f t="shared" si="108"/>
        <v>0</v>
      </c>
      <c r="I1477">
        <f t="shared" si="109"/>
        <v>1</v>
      </c>
      <c r="J1477">
        <f t="shared" si="110"/>
        <v>0</v>
      </c>
      <c r="K1477">
        <f t="shared" si="111"/>
        <v>0</v>
      </c>
    </row>
    <row r="1478" spans="1:11" hidden="1" x14ac:dyDescent="0.25">
      <c r="A1478">
        <v>1475</v>
      </c>
      <c r="B1478" t="s">
        <v>4129</v>
      </c>
      <c r="C1478" t="s">
        <v>4130</v>
      </c>
      <c r="D1478" t="s">
        <v>4131</v>
      </c>
      <c r="H1478">
        <f t="shared" si="108"/>
        <v>0</v>
      </c>
      <c r="I1478">
        <f t="shared" si="109"/>
        <v>1</v>
      </c>
      <c r="J1478">
        <f t="shared" si="110"/>
        <v>0</v>
      </c>
      <c r="K1478">
        <f t="shared" si="111"/>
        <v>0</v>
      </c>
    </row>
    <row r="1479" spans="1:11" hidden="1" x14ac:dyDescent="0.25">
      <c r="A1479">
        <v>1476</v>
      </c>
      <c r="B1479" t="s">
        <v>4132</v>
      </c>
      <c r="C1479" t="s">
        <v>4133</v>
      </c>
      <c r="D1479" t="s">
        <v>4134</v>
      </c>
      <c r="H1479">
        <f t="shared" si="108"/>
        <v>0</v>
      </c>
      <c r="I1479">
        <f t="shared" si="109"/>
        <v>1</v>
      </c>
      <c r="J1479">
        <f t="shared" si="110"/>
        <v>0</v>
      </c>
      <c r="K1479">
        <f t="shared" si="111"/>
        <v>0</v>
      </c>
    </row>
    <row r="1480" spans="1:11" hidden="1" x14ac:dyDescent="0.25">
      <c r="A1480">
        <v>1477</v>
      </c>
      <c r="B1480" t="s">
        <v>4135</v>
      </c>
      <c r="C1480" t="s">
        <v>4136</v>
      </c>
      <c r="D1480" t="s">
        <v>4137</v>
      </c>
      <c r="H1480">
        <f t="shared" si="108"/>
        <v>0</v>
      </c>
      <c r="I1480">
        <f t="shared" si="109"/>
        <v>1</v>
      </c>
      <c r="J1480">
        <f t="shared" si="110"/>
        <v>0</v>
      </c>
      <c r="K1480">
        <f t="shared" si="111"/>
        <v>0</v>
      </c>
    </row>
    <row r="1481" spans="1:11" hidden="1" x14ac:dyDescent="0.25">
      <c r="A1481">
        <v>1478</v>
      </c>
      <c r="B1481" t="s">
        <v>4138</v>
      </c>
      <c r="C1481" t="s">
        <v>4139</v>
      </c>
      <c r="D1481" t="s">
        <v>4140</v>
      </c>
      <c r="H1481">
        <f t="shared" si="108"/>
        <v>0</v>
      </c>
      <c r="I1481">
        <f t="shared" si="109"/>
        <v>1</v>
      </c>
      <c r="J1481">
        <f t="shared" si="110"/>
        <v>0</v>
      </c>
      <c r="K1481">
        <f t="shared" si="111"/>
        <v>0</v>
      </c>
    </row>
    <row r="1482" spans="1:11" hidden="1" x14ac:dyDescent="0.25">
      <c r="A1482">
        <v>1479</v>
      </c>
      <c r="B1482" t="s">
        <v>4141</v>
      </c>
      <c r="C1482" t="s">
        <v>4142</v>
      </c>
      <c r="D1482" t="s">
        <v>4143</v>
      </c>
      <c r="H1482">
        <f t="shared" si="108"/>
        <v>0</v>
      </c>
      <c r="I1482">
        <f t="shared" si="109"/>
        <v>1</v>
      </c>
      <c r="J1482">
        <f t="shared" si="110"/>
        <v>0</v>
      </c>
      <c r="K1482">
        <f t="shared" si="111"/>
        <v>0</v>
      </c>
    </row>
    <row r="1483" spans="1:11" hidden="1" x14ac:dyDescent="0.25">
      <c r="A1483">
        <v>1480</v>
      </c>
      <c r="B1483" t="s">
        <v>4144</v>
      </c>
      <c r="C1483" t="s">
        <v>4145</v>
      </c>
      <c r="D1483" t="s">
        <v>4146</v>
      </c>
      <c r="H1483">
        <f t="shared" si="108"/>
        <v>0</v>
      </c>
      <c r="I1483">
        <f t="shared" si="109"/>
        <v>1</v>
      </c>
      <c r="J1483">
        <f t="shared" si="110"/>
        <v>0</v>
      </c>
      <c r="K1483">
        <f t="shared" si="111"/>
        <v>0</v>
      </c>
    </row>
    <row r="1484" spans="1:11" hidden="1" x14ac:dyDescent="0.25">
      <c r="A1484">
        <v>1481</v>
      </c>
      <c r="B1484" t="s">
        <v>4147</v>
      </c>
      <c r="C1484" t="s">
        <v>4148</v>
      </c>
      <c r="D1484" t="s">
        <v>4149</v>
      </c>
      <c r="H1484">
        <f t="shared" si="108"/>
        <v>0</v>
      </c>
      <c r="I1484">
        <f t="shared" si="109"/>
        <v>1</v>
      </c>
      <c r="J1484">
        <f t="shared" si="110"/>
        <v>0</v>
      </c>
      <c r="K1484">
        <f t="shared" si="111"/>
        <v>0</v>
      </c>
    </row>
    <row r="1485" spans="1:11" hidden="1" x14ac:dyDescent="0.25">
      <c r="A1485">
        <v>1482</v>
      </c>
      <c r="B1485" t="s">
        <v>4150</v>
      </c>
      <c r="C1485" t="s">
        <v>4151</v>
      </c>
      <c r="D1485" t="s">
        <v>4152</v>
      </c>
      <c r="H1485">
        <f t="shared" si="108"/>
        <v>0</v>
      </c>
      <c r="I1485">
        <f t="shared" si="109"/>
        <v>1</v>
      </c>
      <c r="J1485">
        <f t="shared" si="110"/>
        <v>0</v>
      </c>
      <c r="K1485">
        <f t="shared" si="111"/>
        <v>0</v>
      </c>
    </row>
    <row r="1486" spans="1:11" hidden="1" x14ac:dyDescent="0.25">
      <c r="A1486">
        <v>1483</v>
      </c>
      <c r="B1486" t="s">
        <v>4153</v>
      </c>
      <c r="C1486" t="s">
        <v>4154</v>
      </c>
      <c r="D1486" t="s">
        <v>4155</v>
      </c>
      <c r="H1486">
        <f t="shared" si="108"/>
        <v>0</v>
      </c>
      <c r="I1486">
        <f t="shared" si="109"/>
        <v>1</v>
      </c>
      <c r="J1486">
        <f t="shared" si="110"/>
        <v>0</v>
      </c>
      <c r="K1486">
        <f t="shared" si="111"/>
        <v>0</v>
      </c>
    </row>
    <row r="1487" spans="1:11" hidden="1" x14ac:dyDescent="0.25">
      <c r="A1487">
        <v>1484</v>
      </c>
      <c r="B1487" t="s">
        <v>4156</v>
      </c>
      <c r="C1487" t="s">
        <v>4157</v>
      </c>
      <c r="D1487" t="s">
        <v>4158</v>
      </c>
      <c r="H1487">
        <f t="shared" si="108"/>
        <v>0</v>
      </c>
      <c r="I1487">
        <f t="shared" si="109"/>
        <v>1</v>
      </c>
      <c r="J1487">
        <f t="shared" si="110"/>
        <v>0</v>
      </c>
      <c r="K1487">
        <f t="shared" si="111"/>
        <v>0</v>
      </c>
    </row>
    <row r="1488" spans="1:11" hidden="1" x14ac:dyDescent="0.25">
      <c r="A1488">
        <v>1485</v>
      </c>
      <c r="B1488" t="s">
        <v>4159</v>
      </c>
      <c r="C1488" t="s">
        <v>4160</v>
      </c>
      <c r="D1488" t="s">
        <v>4161</v>
      </c>
      <c r="H1488">
        <f t="shared" si="108"/>
        <v>0</v>
      </c>
      <c r="I1488">
        <f t="shared" si="109"/>
        <v>1</v>
      </c>
      <c r="J1488">
        <f t="shared" si="110"/>
        <v>0</v>
      </c>
      <c r="K1488">
        <f t="shared" si="111"/>
        <v>0</v>
      </c>
    </row>
    <row r="1489" spans="1:11" hidden="1" x14ac:dyDescent="0.25">
      <c r="A1489">
        <v>1486</v>
      </c>
      <c r="B1489" t="s">
        <v>4162</v>
      </c>
      <c r="C1489" t="s">
        <v>4163</v>
      </c>
      <c r="D1489" t="s">
        <v>4164</v>
      </c>
      <c r="H1489">
        <f t="shared" si="108"/>
        <v>0</v>
      </c>
      <c r="I1489">
        <f t="shared" si="109"/>
        <v>1</v>
      </c>
      <c r="J1489">
        <f t="shared" si="110"/>
        <v>0</v>
      </c>
      <c r="K1489">
        <f t="shared" si="111"/>
        <v>0</v>
      </c>
    </row>
    <row r="1490" spans="1:11" hidden="1" x14ac:dyDescent="0.25">
      <c r="A1490">
        <v>1487</v>
      </c>
      <c r="B1490" t="s">
        <v>4165</v>
      </c>
      <c r="C1490" t="s">
        <v>4166</v>
      </c>
      <c r="D1490" t="s">
        <v>4167</v>
      </c>
      <c r="H1490">
        <f t="shared" si="108"/>
        <v>0</v>
      </c>
      <c r="I1490">
        <f t="shared" si="109"/>
        <v>1</v>
      </c>
      <c r="J1490">
        <f t="shared" si="110"/>
        <v>0</v>
      </c>
      <c r="K1490">
        <f t="shared" si="111"/>
        <v>0</v>
      </c>
    </row>
    <row r="1491" spans="1:11" hidden="1" x14ac:dyDescent="0.25">
      <c r="A1491">
        <v>1488</v>
      </c>
      <c r="B1491" t="s">
        <v>4168</v>
      </c>
      <c r="C1491" t="s">
        <v>4169</v>
      </c>
      <c r="D1491" t="s">
        <v>4170</v>
      </c>
      <c r="H1491">
        <f t="shared" si="108"/>
        <v>0</v>
      </c>
      <c r="I1491">
        <f t="shared" si="109"/>
        <v>1</v>
      </c>
      <c r="J1491">
        <f t="shared" si="110"/>
        <v>0</v>
      </c>
      <c r="K1491">
        <f t="shared" si="111"/>
        <v>0</v>
      </c>
    </row>
    <row r="1492" spans="1:11" hidden="1" x14ac:dyDescent="0.25">
      <c r="A1492">
        <v>1489</v>
      </c>
      <c r="B1492" t="s">
        <v>4171</v>
      </c>
      <c r="C1492" t="s">
        <v>4169</v>
      </c>
      <c r="D1492" t="s">
        <v>4172</v>
      </c>
      <c r="H1492">
        <f t="shared" si="108"/>
        <v>0</v>
      </c>
      <c r="I1492">
        <f t="shared" si="109"/>
        <v>1</v>
      </c>
      <c r="J1492">
        <f t="shared" si="110"/>
        <v>0</v>
      </c>
      <c r="K1492">
        <f t="shared" si="111"/>
        <v>0</v>
      </c>
    </row>
    <row r="1493" spans="1:11" hidden="1" x14ac:dyDescent="0.25">
      <c r="A1493">
        <v>1490</v>
      </c>
      <c r="B1493" t="s">
        <v>4173</v>
      </c>
      <c r="C1493" t="s">
        <v>4174</v>
      </c>
      <c r="D1493" t="s">
        <v>4175</v>
      </c>
      <c r="H1493">
        <f t="shared" si="108"/>
        <v>0</v>
      </c>
      <c r="I1493">
        <f t="shared" si="109"/>
        <v>1</v>
      </c>
      <c r="J1493">
        <f t="shared" si="110"/>
        <v>0</v>
      </c>
      <c r="K1493">
        <f t="shared" si="111"/>
        <v>0</v>
      </c>
    </row>
    <row r="1494" spans="1:11" hidden="1" x14ac:dyDescent="0.25">
      <c r="A1494">
        <v>1491</v>
      </c>
      <c r="B1494" t="s">
        <v>4176</v>
      </c>
      <c r="C1494" t="s">
        <v>4177</v>
      </c>
      <c r="D1494" t="s">
        <v>4178</v>
      </c>
      <c r="H1494">
        <f t="shared" si="108"/>
        <v>0</v>
      </c>
      <c r="I1494">
        <f t="shared" si="109"/>
        <v>1</v>
      </c>
      <c r="J1494">
        <f t="shared" si="110"/>
        <v>0</v>
      </c>
      <c r="K1494">
        <f t="shared" si="111"/>
        <v>0</v>
      </c>
    </row>
    <row r="1495" spans="1:11" hidden="1" x14ac:dyDescent="0.25">
      <c r="A1495">
        <v>1492</v>
      </c>
      <c r="B1495" t="s">
        <v>4179</v>
      </c>
      <c r="C1495" t="s">
        <v>4180</v>
      </c>
      <c r="D1495" t="s">
        <v>4181</v>
      </c>
      <c r="H1495">
        <f t="shared" si="108"/>
        <v>0</v>
      </c>
      <c r="I1495">
        <f t="shared" si="109"/>
        <v>1</v>
      </c>
      <c r="J1495">
        <f t="shared" si="110"/>
        <v>0</v>
      </c>
      <c r="K1495">
        <f t="shared" si="111"/>
        <v>0</v>
      </c>
    </row>
    <row r="1496" spans="1:11" hidden="1" x14ac:dyDescent="0.25">
      <c r="A1496">
        <v>1493</v>
      </c>
      <c r="B1496" t="s">
        <v>4182</v>
      </c>
      <c r="C1496" t="s">
        <v>4183</v>
      </c>
      <c r="D1496" t="s">
        <v>4184</v>
      </c>
      <c r="H1496">
        <f t="shared" si="108"/>
        <v>0</v>
      </c>
      <c r="I1496">
        <f t="shared" si="109"/>
        <v>1</v>
      </c>
      <c r="J1496">
        <f t="shared" si="110"/>
        <v>0</v>
      </c>
      <c r="K1496">
        <f t="shared" si="111"/>
        <v>0</v>
      </c>
    </row>
    <row r="1497" spans="1:11" hidden="1" x14ac:dyDescent="0.25">
      <c r="A1497">
        <v>1494</v>
      </c>
      <c r="B1497" t="s">
        <v>4185</v>
      </c>
      <c r="C1497" t="s">
        <v>4186</v>
      </c>
      <c r="D1497" t="s">
        <v>4187</v>
      </c>
      <c r="H1497">
        <f t="shared" si="108"/>
        <v>0</v>
      </c>
      <c r="I1497">
        <f t="shared" si="109"/>
        <v>1</v>
      </c>
      <c r="J1497">
        <f t="shared" si="110"/>
        <v>0</v>
      </c>
      <c r="K1497">
        <f t="shared" si="111"/>
        <v>0</v>
      </c>
    </row>
    <row r="1498" spans="1:11" hidden="1" x14ac:dyDescent="0.25">
      <c r="A1498">
        <v>1495</v>
      </c>
      <c r="B1498" t="s">
        <v>4188</v>
      </c>
      <c r="C1498" t="s">
        <v>4189</v>
      </c>
      <c r="D1498" t="s">
        <v>4190</v>
      </c>
      <c r="H1498">
        <f t="shared" si="108"/>
        <v>0</v>
      </c>
      <c r="I1498">
        <f t="shared" si="109"/>
        <v>1</v>
      </c>
      <c r="J1498">
        <f t="shared" si="110"/>
        <v>0</v>
      </c>
      <c r="K1498">
        <f t="shared" si="111"/>
        <v>0</v>
      </c>
    </row>
    <row r="1499" spans="1:11" hidden="1" x14ac:dyDescent="0.25">
      <c r="A1499">
        <v>1496</v>
      </c>
      <c r="B1499" t="s">
        <v>4191</v>
      </c>
      <c r="C1499" t="s">
        <v>4192</v>
      </c>
      <c r="D1499" t="s">
        <v>4193</v>
      </c>
      <c r="H1499">
        <f t="shared" si="108"/>
        <v>0</v>
      </c>
      <c r="I1499">
        <f t="shared" si="109"/>
        <v>1</v>
      </c>
      <c r="J1499">
        <f t="shared" si="110"/>
        <v>0</v>
      </c>
      <c r="K1499">
        <f t="shared" si="111"/>
        <v>0</v>
      </c>
    </row>
    <row r="1500" spans="1:11" hidden="1" x14ac:dyDescent="0.25">
      <c r="A1500">
        <v>1497</v>
      </c>
      <c r="B1500" t="s">
        <v>4194</v>
      </c>
      <c r="C1500" t="s">
        <v>4195</v>
      </c>
      <c r="D1500" t="s">
        <v>4196</v>
      </c>
      <c r="H1500">
        <f t="shared" si="108"/>
        <v>0</v>
      </c>
      <c r="I1500">
        <f t="shared" si="109"/>
        <v>1</v>
      </c>
      <c r="J1500">
        <f t="shared" si="110"/>
        <v>0</v>
      </c>
      <c r="K1500">
        <f t="shared" si="111"/>
        <v>0</v>
      </c>
    </row>
    <row r="1501" spans="1:11" hidden="1" x14ac:dyDescent="0.25">
      <c r="A1501">
        <v>1498</v>
      </c>
      <c r="B1501" t="s">
        <v>4197</v>
      </c>
      <c r="C1501" t="s">
        <v>4198</v>
      </c>
      <c r="D1501" t="s">
        <v>4199</v>
      </c>
      <c r="H1501">
        <f t="shared" si="108"/>
        <v>0</v>
      </c>
      <c r="I1501">
        <f t="shared" si="109"/>
        <v>1</v>
      </c>
      <c r="J1501">
        <f t="shared" si="110"/>
        <v>0</v>
      </c>
      <c r="K1501">
        <f t="shared" si="111"/>
        <v>0</v>
      </c>
    </row>
    <row r="1502" spans="1:11" hidden="1" x14ac:dyDescent="0.25">
      <c r="A1502">
        <v>1499</v>
      </c>
      <c r="B1502" t="s">
        <v>4200</v>
      </c>
      <c r="C1502" t="s">
        <v>4201</v>
      </c>
      <c r="D1502" t="s">
        <v>4202</v>
      </c>
      <c r="H1502">
        <f t="shared" si="108"/>
        <v>0</v>
      </c>
      <c r="I1502">
        <f t="shared" si="109"/>
        <v>1</v>
      </c>
      <c r="J1502">
        <f t="shared" si="110"/>
        <v>0</v>
      </c>
      <c r="K1502">
        <f t="shared" si="111"/>
        <v>0</v>
      </c>
    </row>
    <row r="1503" spans="1:11" hidden="1" x14ac:dyDescent="0.25">
      <c r="A1503">
        <v>1500</v>
      </c>
      <c r="B1503" t="s">
        <v>4203</v>
      </c>
      <c r="C1503" t="s">
        <v>4204</v>
      </c>
      <c r="D1503" t="s">
        <v>4205</v>
      </c>
      <c r="H1503">
        <f t="shared" si="108"/>
        <v>0</v>
      </c>
      <c r="I1503">
        <f t="shared" si="109"/>
        <v>1</v>
      </c>
      <c r="J1503">
        <f t="shared" si="110"/>
        <v>0</v>
      </c>
      <c r="K1503">
        <f t="shared" si="111"/>
        <v>0</v>
      </c>
    </row>
    <row r="1504" spans="1:11" hidden="1" x14ac:dyDescent="0.25">
      <c r="A1504">
        <v>1501</v>
      </c>
      <c r="B1504" t="s">
        <v>4206</v>
      </c>
      <c r="C1504" t="s">
        <v>4207</v>
      </c>
      <c r="D1504" t="s">
        <v>4208</v>
      </c>
      <c r="H1504">
        <f t="shared" si="108"/>
        <v>0</v>
      </c>
      <c r="I1504">
        <f t="shared" si="109"/>
        <v>1</v>
      </c>
      <c r="J1504">
        <f t="shared" si="110"/>
        <v>0</v>
      </c>
      <c r="K1504">
        <f t="shared" si="111"/>
        <v>0</v>
      </c>
    </row>
    <row r="1505" spans="1:11" hidden="1" x14ac:dyDescent="0.25">
      <c r="A1505">
        <v>1502</v>
      </c>
      <c r="B1505" t="s">
        <v>4209</v>
      </c>
      <c r="C1505" t="s">
        <v>4207</v>
      </c>
      <c r="D1505" t="s">
        <v>4210</v>
      </c>
      <c r="H1505">
        <f t="shared" si="108"/>
        <v>0</v>
      </c>
      <c r="I1505">
        <f t="shared" si="109"/>
        <v>1</v>
      </c>
      <c r="J1505">
        <f t="shared" si="110"/>
        <v>0</v>
      </c>
      <c r="K1505">
        <f t="shared" si="111"/>
        <v>0</v>
      </c>
    </row>
    <row r="1506" spans="1:11" hidden="1" x14ac:dyDescent="0.25">
      <c r="A1506">
        <v>1503</v>
      </c>
      <c r="B1506" t="s">
        <v>4211</v>
      </c>
      <c r="C1506" t="s">
        <v>4207</v>
      </c>
      <c r="D1506" t="s">
        <v>4212</v>
      </c>
      <c r="H1506">
        <f t="shared" si="108"/>
        <v>0</v>
      </c>
      <c r="I1506">
        <f t="shared" si="109"/>
        <v>1</v>
      </c>
      <c r="J1506">
        <f t="shared" si="110"/>
        <v>0</v>
      </c>
      <c r="K1506">
        <f t="shared" si="111"/>
        <v>0</v>
      </c>
    </row>
    <row r="1507" spans="1:11" hidden="1" x14ac:dyDescent="0.25">
      <c r="A1507">
        <v>1504</v>
      </c>
      <c r="B1507" t="s">
        <v>4213</v>
      </c>
      <c r="C1507" t="s">
        <v>4214</v>
      </c>
      <c r="D1507" t="s">
        <v>4215</v>
      </c>
      <c r="H1507">
        <f t="shared" si="108"/>
        <v>0</v>
      </c>
      <c r="I1507">
        <f t="shared" si="109"/>
        <v>1</v>
      </c>
      <c r="J1507">
        <f t="shared" si="110"/>
        <v>0</v>
      </c>
      <c r="K1507">
        <f t="shared" si="111"/>
        <v>0</v>
      </c>
    </row>
    <row r="1508" spans="1:11" hidden="1" x14ac:dyDescent="0.25">
      <c r="A1508">
        <v>1505</v>
      </c>
      <c r="B1508" t="s">
        <v>4216</v>
      </c>
      <c r="C1508" t="s">
        <v>4207</v>
      </c>
      <c r="D1508" t="s">
        <v>4217</v>
      </c>
      <c r="H1508">
        <f t="shared" si="108"/>
        <v>0</v>
      </c>
      <c r="I1508">
        <f t="shared" si="109"/>
        <v>1</v>
      </c>
      <c r="J1508">
        <f t="shared" si="110"/>
        <v>0</v>
      </c>
      <c r="K1508">
        <f t="shared" si="111"/>
        <v>0</v>
      </c>
    </row>
    <row r="1509" spans="1:11" hidden="1" x14ac:dyDescent="0.25">
      <c r="A1509">
        <v>1506</v>
      </c>
      <c r="B1509" t="s">
        <v>4218</v>
      </c>
      <c r="C1509" t="s">
        <v>4219</v>
      </c>
      <c r="D1509" t="s">
        <v>4220</v>
      </c>
      <c r="H1509">
        <f t="shared" si="108"/>
        <v>0</v>
      </c>
      <c r="I1509">
        <f t="shared" si="109"/>
        <v>1</v>
      </c>
      <c r="J1509">
        <f t="shared" si="110"/>
        <v>0</v>
      </c>
      <c r="K1509">
        <f t="shared" si="111"/>
        <v>0</v>
      </c>
    </row>
    <row r="1510" spans="1:11" hidden="1" x14ac:dyDescent="0.25">
      <c r="A1510">
        <v>1507</v>
      </c>
      <c r="B1510" t="s">
        <v>4221</v>
      </c>
      <c r="C1510" t="s">
        <v>4222</v>
      </c>
      <c r="D1510" t="s">
        <v>4223</v>
      </c>
      <c r="H1510">
        <f t="shared" si="108"/>
        <v>0</v>
      </c>
      <c r="I1510">
        <f t="shared" si="109"/>
        <v>1</v>
      </c>
      <c r="J1510">
        <f t="shared" si="110"/>
        <v>0</v>
      </c>
      <c r="K1510">
        <f t="shared" si="111"/>
        <v>0</v>
      </c>
    </row>
    <row r="1511" spans="1:11" hidden="1" x14ac:dyDescent="0.25">
      <c r="A1511">
        <v>1508</v>
      </c>
      <c r="B1511" t="s">
        <v>4224</v>
      </c>
      <c r="C1511" t="s">
        <v>4225</v>
      </c>
      <c r="D1511" t="s">
        <v>4226</v>
      </c>
      <c r="H1511">
        <f t="shared" si="108"/>
        <v>0</v>
      </c>
      <c r="I1511">
        <f t="shared" si="109"/>
        <v>1</v>
      </c>
      <c r="J1511">
        <f t="shared" si="110"/>
        <v>0</v>
      </c>
      <c r="K1511">
        <f t="shared" si="111"/>
        <v>0</v>
      </c>
    </row>
    <row r="1512" spans="1:11" hidden="1" x14ac:dyDescent="0.25">
      <c r="A1512">
        <v>1509</v>
      </c>
      <c r="B1512" t="s">
        <v>4227</v>
      </c>
      <c r="C1512" t="s">
        <v>4228</v>
      </c>
      <c r="D1512" t="s">
        <v>4229</v>
      </c>
      <c r="H1512">
        <f t="shared" si="108"/>
        <v>0</v>
      </c>
      <c r="I1512">
        <f t="shared" si="109"/>
        <v>1</v>
      </c>
      <c r="J1512">
        <f t="shared" si="110"/>
        <v>0</v>
      </c>
      <c r="K1512">
        <f t="shared" si="111"/>
        <v>0</v>
      </c>
    </row>
    <row r="1513" spans="1:11" hidden="1" x14ac:dyDescent="0.25">
      <c r="A1513">
        <v>1510</v>
      </c>
      <c r="B1513" t="s">
        <v>4230</v>
      </c>
      <c r="C1513" t="s">
        <v>4231</v>
      </c>
      <c r="D1513" t="s">
        <v>4232</v>
      </c>
      <c r="H1513">
        <f t="shared" si="108"/>
        <v>0</v>
      </c>
      <c r="I1513">
        <f t="shared" si="109"/>
        <v>1</v>
      </c>
      <c r="J1513">
        <f t="shared" si="110"/>
        <v>0</v>
      </c>
      <c r="K1513">
        <f t="shared" si="111"/>
        <v>0</v>
      </c>
    </row>
    <row r="1514" spans="1:11" hidden="1" x14ac:dyDescent="0.25">
      <c r="A1514">
        <v>1511</v>
      </c>
      <c r="B1514" t="s">
        <v>4233</v>
      </c>
      <c r="C1514" t="s">
        <v>4234</v>
      </c>
      <c r="D1514" t="s">
        <v>4235</v>
      </c>
      <c r="H1514">
        <f t="shared" si="108"/>
        <v>0</v>
      </c>
      <c r="I1514">
        <f t="shared" si="109"/>
        <v>1</v>
      </c>
      <c r="J1514">
        <f t="shared" si="110"/>
        <v>0</v>
      </c>
      <c r="K1514">
        <f t="shared" si="111"/>
        <v>0</v>
      </c>
    </row>
    <row r="1515" spans="1:11" hidden="1" x14ac:dyDescent="0.25">
      <c r="A1515">
        <v>1512</v>
      </c>
      <c r="B1515" t="s">
        <v>4236</v>
      </c>
      <c r="C1515" t="s">
        <v>4237</v>
      </c>
      <c r="D1515" t="s">
        <v>4238</v>
      </c>
      <c r="H1515">
        <f t="shared" si="108"/>
        <v>0</v>
      </c>
      <c r="I1515">
        <f t="shared" si="109"/>
        <v>1</v>
      </c>
      <c r="J1515">
        <f t="shared" si="110"/>
        <v>0</v>
      </c>
      <c r="K1515">
        <f t="shared" si="111"/>
        <v>0</v>
      </c>
    </row>
    <row r="1516" spans="1:11" hidden="1" x14ac:dyDescent="0.25">
      <c r="A1516">
        <v>1513</v>
      </c>
      <c r="B1516" t="s">
        <v>4239</v>
      </c>
      <c r="C1516" t="s">
        <v>4240</v>
      </c>
      <c r="D1516" t="s">
        <v>4241</v>
      </c>
      <c r="H1516">
        <f t="shared" si="108"/>
        <v>0</v>
      </c>
      <c r="I1516">
        <f t="shared" si="109"/>
        <v>1</v>
      </c>
      <c r="J1516">
        <f t="shared" si="110"/>
        <v>0</v>
      </c>
      <c r="K1516">
        <f t="shared" si="111"/>
        <v>0</v>
      </c>
    </row>
    <row r="1517" spans="1:11" hidden="1" x14ac:dyDescent="0.25">
      <c r="A1517">
        <v>1514</v>
      </c>
      <c r="B1517" t="s">
        <v>4242</v>
      </c>
      <c r="C1517" t="s">
        <v>4243</v>
      </c>
      <c r="D1517" t="s">
        <v>4244</v>
      </c>
      <c r="H1517">
        <f t="shared" si="108"/>
        <v>0</v>
      </c>
      <c r="I1517">
        <f t="shared" si="109"/>
        <v>1</v>
      </c>
      <c r="J1517">
        <f t="shared" si="110"/>
        <v>0</v>
      </c>
      <c r="K1517">
        <f t="shared" si="111"/>
        <v>0</v>
      </c>
    </row>
    <row r="1518" spans="1:11" hidden="1" x14ac:dyDescent="0.25">
      <c r="A1518">
        <v>1515</v>
      </c>
      <c r="B1518" t="s">
        <v>4245</v>
      </c>
      <c r="C1518" t="s">
        <v>4246</v>
      </c>
      <c r="D1518" t="s">
        <v>4247</v>
      </c>
      <c r="H1518">
        <f t="shared" si="108"/>
        <v>0</v>
      </c>
      <c r="I1518">
        <f t="shared" si="109"/>
        <v>1</v>
      </c>
      <c r="J1518">
        <f t="shared" si="110"/>
        <v>0</v>
      </c>
      <c r="K1518">
        <f t="shared" si="111"/>
        <v>0</v>
      </c>
    </row>
    <row r="1519" spans="1:11" hidden="1" x14ac:dyDescent="0.25">
      <c r="A1519">
        <v>1516</v>
      </c>
      <c r="B1519" t="s">
        <v>4248</v>
      </c>
      <c r="C1519" t="s">
        <v>4249</v>
      </c>
      <c r="D1519" t="s">
        <v>4250</v>
      </c>
      <c r="H1519">
        <f t="shared" si="108"/>
        <v>0</v>
      </c>
      <c r="I1519">
        <f t="shared" si="109"/>
        <v>1</v>
      </c>
      <c r="J1519">
        <f t="shared" si="110"/>
        <v>0</v>
      </c>
      <c r="K1519">
        <f t="shared" si="111"/>
        <v>0</v>
      </c>
    </row>
    <row r="1520" spans="1:11" hidden="1" x14ac:dyDescent="0.25">
      <c r="A1520">
        <v>1517</v>
      </c>
      <c r="B1520" t="s">
        <v>4251</v>
      </c>
      <c r="C1520" t="s">
        <v>4252</v>
      </c>
      <c r="D1520" t="s">
        <v>4253</v>
      </c>
      <c r="H1520">
        <f t="shared" si="108"/>
        <v>0</v>
      </c>
      <c r="I1520">
        <f t="shared" si="109"/>
        <v>1</v>
      </c>
      <c r="J1520">
        <f t="shared" si="110"/>
        <v>0</v>
      </c>
      <c r="K1520">
        <f t="shared" si="111"/>
        <v>0</v>
      </c>
    </row>
    <row r="1521" spans="1:11" hidden="1" x14ac:dyDescent="0.25">
      <c r="A1521">
        <v>1518</v>
      </c>
      <c r="B1521" t="s">
        <v>4254</v>
      </c>
      <c r="C1521" t="s">
        <v>4255</v>
      </c>
      <c r="D1521" t="s">
        <v>4256</v>
      </c>
      <c r="H1521">
        <f t="shared" si="108"/>
        <v>0</v>
      </c>
      <c r="I1521">
        <f t="shared" si="109"/>
        <v>1</v>
      </c>
      <c r="J1521">
        <f t="shared" si="110"/>
        <v>0</v>
      </c>
      <c r="K1521">
        <f t="shared" si="111"/>
        <v>0</v>
      </c>
    </row>
    <row r="1522" spans="1:11" hidden="1" x14ac:dyDescent="0.25">
      <c r="A1522">
        <v>1519</v>
      </c>
      <c r="B1522" t="s">
        <v>4257</v>
      </c>
      <c r="C1522" t="s">
        <v>4258</v>
      </c>
      <c r="D1522" t="s">
        <v>4259</v>
      </c>
      <c r="H1522">
        <f t="shared" si="108"/>
        <v>0</v>
      </c>
      <c r="I1522">
        <f t="shared" si="109"/>
        <v>1</v>
      </c>
      <c r="J1522">
        <f t="shared" si="110"/>
        <v>0</v>
      </c>
      <c r="K1522">
        <f t="shared" si="111"/>
        <v>0</v>
      </c>
    </row>
    <row r="1523" spans="1:11" hidden="1" x14ac:dyDescent="0.25">
      <c r="A1523">
        <v>1520</v>
      </c>
      <c r="B1523" t="s">
        <v>4260</v>
      </c>
      <c r="C1523" t="s">
        <v>4261</v>
      </c>
      <c r="D1523" t="s">
        <v>4262</v>
      </c>
      <c r="H1523">
        <f t="shared" si="108"/>
        <v>0</v>
      </c>
      <c r="I1523">
        <f t="shared" si="109"/>
        <v>1</v>
      </c>
      <c r="J1523">
        <f t="shared" si="110"/>
        <v>0</v>
      </c>
      <c r="K1523">
        <f t="shared" si="111"/>
        <v>0</v>
      </c>
    </row>
    <row r="1524" spans="1:11" hidden="1" x14ac:dyDescent="0.25">
      <c r="A1524">
        <v>1521</v>
      </c>
      <c r="B1524" t="s">
        <v>4263</v>
      </c>
      <c r="C1524" t="s">
        <v>4264</v>
      </c>
      <c r="D1524" t="s">
        <v>4265</v>
      </c>
      <c r="H1524">
        <f t="shared" si="108"/>
        <v>0</v>
      </c>
      <c r="I1524">
        <f t="shared" si="109"/>
        <v>1</v>
      </c>
      <c r="J1524">
        <f t="shared" si="110"/>
        <v>0</v>
      </c>
      <c r="K1524">
        <f t="shared" si="111"/>
        <v>0</v>
      </c>
    </row>
    <row r="1525" spans="1:11" hidden="1" x14ac:dyDescent="0.25">
      <c r="A1525">
        <v>1522</v>
      </c>
      <c r="B1525" t="s">
        <v>4266</v>
      </c>
      <c r="C1525" t="s">
        <v>4267</v>
      </c>
      <c r="D1525" t="s">
        <v>4268</v>
      </c>
      <c r="H1525">
        <f t="shared" si="108"/>
        <v>0</v>
      </c>
      <c r="I1525">
        <f t="shared" si="109"/>
        <v>1</v>
      </c>
      <c r="J1525">
        <f t="shared" si="110"/>
        <v>0</v>
      </c>
      <c r="K1525">
        <f t="shared" si="111"/>
        <v>0</v>
      </c>
    </row>
    <row r="1526" spans="1:11" hidden="1" x14ac:dyDescent="0.25">
      <c r="A1526">
        <v>1523</v>
      </c>
      <c r="B1526" t="s">
        <v>4269</v>
      </c>
      <c r="C1526" t="s">
        <v>4270</v>
      </c>
      <c r="D1526" t="s">
        <v>4271</v>
      </c>
      <c r="H1526">
        <f t="shared" si="108"/>
        <v>0</v>
      </c>
      <c r="I1526">
        <f t="shared" si="109"/>
        <v>1</v>
      </c>
      <c r="J1526">
        <f t="shared" si="110"/>
        <v>0</v>
      </c>
      <c r="K1526">
        <f t="shared" si="111"/>
        <v>0</v>
      </c>
    </row>
    <row r="1527" spans="1:11" hidden="1" x14ac:dyDescent="0.25">
      <c r="A1527">
        <v>1524</v>
      </c>
      <c r="B1527" t="s">
        <v>4272</v>
      </c>
      <c r="C1527" t="s">
        <v>4273</v>
      </c>
      <c r="D1527" t="s">
        <v>4274</v>
      </c>
      <c r="H1527">
        <f t="shared" si="108"/>
        <v>0</v>
      </c>
      <c r="I1527">
        <f t="shared" si="109"/>
        <v>1</v>
      </c>
      <c r="J1527">
        <f t="shared" si="110"/>
        <v>0</v>
      </c>
      <c r="K1527">
        <f t="shared" si="111"/>
        <v>0</v>
      </c>
    </row>
    <row r="1528" spans="1:11" hidden="1" x14ac:dyDescent="0.25">
      <c r="A1528">
        <v>1525</v>
      </c>
      <c r="B1528" t="s">
        <v>4275</v>
      </c>
      <c r="C1528" t="s">
        <v>4276</v>
      </c>
      <c r="D1528" t="s">
        <v>4277</v>
      </c>
      <c r="H1528">
        <f t="shared" si="108"/>
        <v>0</v>
      </c>
      <c r="I1528">
        <f t="shared" si="109"/>
        <v>1</v>
      </c>
      <c r="J1528">
        <f t="shared" si="110"/>
        <v>0</v>
      </c>
      <c r="K1528">
        <f t="shared" si="111"/>
        <v>0</v>
      </c>
    </row>
    <row r="1529" spans="1:11" hidden="1" x14ac:dyDescent="0.25">
      <c r="A1529">
        <v>1526</v>
      </c>
      <c r="B1529" t="s">
        <v>4278</v>
      </c>
      <c r="C1529" t="s">
        <v>4276</v>
      </c>
      <c r="D1529" t="s">
        <v>4279</v>
      </c>
      <c r="H1529">
        <f t="shared" si="108"/>
        <v>0</v>
      </c>
      <c r="I1529">
        <f t="shared" si="109"/>
        <v>1</v>
      </c>
      <c r="J1529">
        <f t="shared" si="110"/>
        <v>0</v>
      </c>
      <c r="K1529">
        <f t="shared" si="111"/>
        <v>0</v>
      </c>
    </row>
    <row r="1530" spans="1:11" hidden="1" x14ac:dyDescent="0.25">
      <c r="A1530">
        <v>1527</v>
      </c>
      <c r="B1530" t="s">
        <v>4280</v>
      </c>
      <c r="C1530" t="s">
        <v>4281</v>
      </c>
      <c r="D1530" t="s">
        <v>4282</v>
      </c>
      <c r="H1530">
        <f t="shared" si="108"/>
        <v>0</v>
      </c>
      <c r="I1530">
        <f t="shared" si="109"/>
        <v>1</v>
      </c>
      <c r="J1530">
        <f t="shared" si="110"/>
        <v>0</v>
      </c>
      <c r="K1530">
        <f t="shared" si="111"/>
        <v>0</v>
      </c>
    </row>
    <row r="1531" spans="1:11" hidden="1" x14ac:dyDescent="0.25">
      <c r="A1531">
        <v>1528</v>
      </c>
      <c r="B1531" t="s">
        <v>4283</v>
      </c>
      <c r="C1531" t="s">
        <v>4284</v>
      </c>
      <c r="D1531" t="s">
        <v>4285</v>
      </c>
      <c r="H1531">
        <f t="shared" si="108"/>
        <v>0</v>
      </c>
      <c r="I1531">
        <f t="shared" si="109"/>
        <v>1</v>
      </c>
      <c r="J1531">
        <f t="shared" si="110"/>
        <v>0</v>
      </c>
      <c r="K1531">
        <f t="shared" si="111"/>
        <v>0</v>
      </c>
    </row>
    <row r="1532" spans="1:11" hidden="1" x14ac:dyDescent="0.25">
      <c r="A1532">
        <v>1529</v>
      </c>
      <c r="B1532" t="s">
        <v>4286</v>
      </c>
      <c r="C1532" t="s">
        <v>4287</v>
      </c>
      <c r="D1532" t="s">
        <v>4288</v>
      </c>
      <c r="H1532">
        <f t="shared" si="108"/>
        <v>0</v>
      </c>
      <c r="I1532">
        <f t="shared" si="109"/>
        <v>1</v>
      </c>
      <c r="J1532">
        <f t="shared" si="110"/>
        <v>0</v>
      </c>
      <c r="K1532">
        <f t="shared" si="111"/>
        <v>0</v>
      </c>
    </row>
    <row r="1533" spans="1:11" hidden="1" x14ac:dyDescent="0.25">
      <c r="A1533">
        <v>1530</v>
      </c>
      <c r="B1533" t="s">
        <v>4289</v>
      </c>
      <c r="C1533" t="s">
        <v>4290</v>
      </c>
      <c r="D1533" t="s">
        <v>4291</v>
      </c>
      <c r="H1533">
        <f t="shared" si="108"/>
        <v>0</v>
      </c>
      <c r="I1533">
        <f t="shared" si="109"/>
        <v>1</v>
      </c>
      <c r="J1533">
        <f t="shared" si="110"/>
        <v>0</v>
      </c>
      <c r="K1533">
        <f t="shared" si="111"/>
        <v>0</v>
      </c>
    </row>
    <row r="1534" spans="1:11" hidden="1" x14ac:dyDescent="0.25">
      <c r="A1534">
        <v>1531</v>
      </c>
      <c r="B1534" t="s">
        <v>4292</v>
      </c>
      <c r="C1534" t="s">
        <v>4293</v>
      </c>
      <c r="D1534" t="s">
        <v>4294</v>
      </c>
      <c r="H1534">
        <f t="shared" si="108"/>
        <v>0</v>
      </c>
      <c r="I1534">
        <f t="shared" si="109"/>
        <v>1</v>
      </c>
      <c r="J1534">
        <f t="shared" si="110"/>
        <v>0</v>
      </c>
      <c r="K1534">
        <f t="shared" si="111"/>
        <v>0</v>
      </c>
    </row>
    <row r="1535" spans="1:11" hidden="1" x14ac:dyDescent="0.25">
      <c r="A1535">
        <v>1532</v>
      </c>
      <c r="B1535" t="s">
        <v>4295</v>
      </c>
      <c r="C1535" t="s">
        <v>4296</v>
      </c>
      <c r="D1535" t="s">
        <v>4297</v>
      </c>
      <c r="H1535">
        <f t="shared" si="108"/>
        <v>0</v>
      </c>
      <c r="I1535">
        <f t="shared" si="109"/>
        <v>1</v>
      </c>
      <c r="J1535">
        <f t="shared" si="110"/>
        <v>0</v>
      </c>
      <c r="K1535">
        <f t="shared" si="111"/>
        <v>0</v>
      </c>
    </row>
    <row r="1536" spans="1:11" hidden="1" x14ac:dyDescent="0.25">
      <c r="A1536">
        <v>1533</v>
      </c>
      <c r="B1536" t="s">
        <v>4298</v>
      </c>
      <c r="C1536" t="s">
        <v>4299</v>
      </c>
      <c r="D1536" t="s">
        <v>4300</v>
      </c>
      <c r="H1536">
        <f t="shared" si="108"/>
        <v>0</v>
      </c>
      <c r="I1536">
        <f t="shared" si="109"/>
        <v>1</v>
      </c>
      <c r="J1536">
        <f t="shared" si="110"/>
        <v>0</v>
      </c>
      <c r="K1536">
        <f t="shared" si="111"/>
        <v>0</v>
      </c>
    </row>
    <row r="1537" spans="1:11" hidden="1" x14ac:dyDescent="0.25">
      <c r="A1537">
        <v>1534</v>
      </c>
      <c r="B1537" t="s">
        <v>4301</v>
      </c>
      <c r="C1537" t="s">
        <v>4302</v>
      </c>
      <c r="D1537" t="s">
        <v>4303</v>
      </c>
      <c r="H1537">
        <f t="shared" si="108"/>
        <v>0</v>
      </c>
      <c r="I1537">
        <f t="shared" si="109"/>
        <v>1</v>
      </c>
      <c r="J1537">
        <f t="shared" si="110"/>
        <v>0</v>
      </c>
      <c r="K1537">
        <f t="shared" si="111"/>
        <v>0</v>
      </c>
    </row>
    <row r="1538" spans="1:11" hidden="1" x14ac:dyDescent="0.25">
      <c r="A1538">
        <v>1535</v>
      </c>
      <c r="B1538" t="s">
        <v>4304</v>
      </c>
      <c r="C1538" t="s">
        <v>4305</v>
      </c>
      <c r="D1538" t="s">
        <v>4306</v>
      </c>
      <c r="H1538">
        <f t="shared" si="108"/>
        <v>0</v>
      </c>
      <c r="I1538">
        <f t="shared" si="109"/>
        <v>1</v>
      </c>
      <c r="J1538">
        <f t="shared" si="110"/>
        <v>0</v>
      </c>
      <c r="K1538">
        <f t="shared" si="111"/>
        <v>0</v>
      </c>
    </row>
    <row r="1539" spans="1:11" hidden="1" x14ac:dyDescent="0.25">
      <c r="A1539">
        <v>1536</v>
      </c>
      <c r="B1539" t="s">
        <v>4307</v>
      </c>
      <c r="C1539" t="s">
        <v>4308</v>
      </c>
      <c r="D1539" t="s">
        <v>4309</v>
      </c>
      <c r="H1539">
        <f t="shared" si="108"/>
        <v>0</v>
      </c>
      <c r="I1539">
        <f t="shared" si="109"/>
        <v>1</v>
      </c>
      <c r="J1539">
        <f t="shared" si="110"/>
        <v>0</v>
      </c>
      <c r="K1539">
        <f t="shared" si="111"/>
        <v>0</v>
      </c>
    </row>
    <row r="1540" spans="1:11" hidden="1" x14ac:dyDescent="0.25">
      <c r="A1540">
        <v>1537</v>
      </c>
      <c r="B1540" t="s">
        <v>4310</v>
      </c>
      <c r="C1540" t="s">
        <v>4311</v>
      </c>
      <c r="D1540" t="s">
        <v>4312</v>
      </c>
      <c r="H1540">
        <f t="shared" ref="H1540:H1577" si="112">IF(AND(E1540=1,F1540=1),1,0)</f>
        <v>0</v>
      </c>
      <c r="I1540">
        <f t="shared" ref="I1540:I1577" si="113">IF(AND(E1540=0,F1540=0),1,0)</f>
        <v>1</v>
      </c>
      <c r="J1540">
        <f t="shared" ref="J1540:J1577" si="114">IF(AND(E1540=1,F1540=0),1,0)</f>
        <v>0</v>
      </c>
      <c r="K1540">
        <f t="shared" ref="K1540:K1577" si="115">IF(AND(E1540=0,F1540=1),1,0)</f>
        <v>0</v>
      </c>
    </row>
    <row r="1541" spans="1:11" hidden="1" x14ac:dyDescent="0.25">
      <c r="A1541">
        <v>1538</v>
      </c>
      <c r="B1541" t="s">
        <v>4313</v>
      </c>
      <c r="C1541" t="s">
        <v>4314</v>
      </c>
      <c r="D1541" t="s">
        <v>4315</v>
      </c>
      <c r="H1541">
        <f t="shared" si="112"/>
        <v>0</v>
      </c>
      <c r="I1541">
        <f t="shared" si="113"/>
        <v>1</v>
      </c>
      <c r="J1541">
        <f t="shared" si="114"/>
        <v>0</v>
      </c>
      <c r="K1541">
        <f t="shared" si="115"/>
        <v>0</v>
      </c>
    </row>
    <row r="1542" spans="1:11" hidden="1" x14ac:dyDescent="0.25">
      <c r="A1542">
        <v>1539</v>
      </c>
      <c r="B1542" t="s">
        <v>4316</v>
      </c>
      <c r="C1542" t="s">
        <v>4317</v>
      </c>
      <c r="D1542" t="s">
        <v>4318</v>
      </c>
      <c r="H1542">
        <f t="shared" si="112"/>
        <v>0</v>
      </c>
      <c r="I1542">
        <f t="shared" si="113"/>
        <v>1</v>
      </c>
      <c r="J1542">
        <f t="shared" si="114"/>
        <v>0</v>
      </c>
      <c r="K1542">
        <f t="shared" si="115"/>
        <v>0</v>
      </c>
    </row>
    <row r="1543" spans="1:11" hidden="1" x14ac:dyDescent="0.25">
      <c r="A1543">
        <v>1540</v>
      </c>
      <c r="B1543" t="s">
        <v>4319</v>
      </c>
      <c r="C1543" t="s">
        <v>4320</v>
      </c>
      <c r="D1543" t="s">
        <v>4321</v>
      </c>
      <c r="H1543">
        <f t="shared" si="112"/>
        <v>0</v>
      </c>
      <c r="I1543">
        <f t="shared" si="113"/>
        <v>1</v>
      </c>
      <c r="J1543">
        <f t="shared" si="114"/>
        <v>0</v>
      </c>
      <c r="K1543">
        <f t="shared" si="115"/>
        <v>0</v>
      </c>
    </row>
    <row r="1544" spans="1:11" hidden="1" x14ac:dyDescent="0.25">
      <c r="A1544">
        <v>1541</v>
      </c>
      <c r="B1544" t="s">
        <v>4322</v>
      </c>
      <c r="C1544" t="s">
        <v>4323</v>
      </c>
      <c r="D1544" t="s">
        <v>4324</v>
      </c>
      <c r="H1544">
        <f t="shared" si="112"/>
        <v>0</v>
      </c>
      <c r="I1544">
        <f t="shared" si="113"/>
        <v>1</v>
      </c>
      <c r="J1544">
        <f t="shared" si="114"/>
        <v>0</v>
      </c>
      <c r="K1544">
        <f t="shared" si="115"/>
        <v>0</v>
      </c>
    </row>
    <row r="1545" spans="1:11" hidden="1" x14ac:dyDescent="0.25">
      <c r="A1545">
        <v>1542</v>
      </c>
      <c r="B1545" t="s">
        <v>4325</v>
      </c>
      <c r="C1545" t="s">
        <v>4326</v>
      </c>
      <c r="D1545" t="s">
        <v>4327</v>
      </c>
      <c r="H1545">
        <f t="shared" si="112"/>
        <v>0</v>
      </c>
      <c r="I1545">
        <f t="shared" si="113"/>
        <v>1</v>
      </c>
      <c r="J1545">
        <f t="shared" si="114"/>
        <v>0</v>
      </c>
      <c r="K1545">
        <f t="shared" si="115"/>
        <v>0</v>
      </c>
    </row>
    <row r="1546" spans="1:11" hidden="1" x14ac:dyDescent="0.25">
      <c r="A1546">
        <v>1543</v>
      </c>
      <c r="B1546" t="s">
        <v>4328</v>
      </c>
      <c r="C1546" t="s">
        <v>4329</v>
      </c>
      <c r="D1546" t="s">
        <v>4330</v>
      </c>
      <c r="H1546">
        <f t="shared" si="112"/>
        <v>0</v>
      </c>
      <c r="I1546">
        <f t="shared" si="113"/>
        <v>1</v>
      </c>
      <c r="J1546">
        <f t="shared" si="114"/>
        <v>0</v>
      </c>
      <c r="K1546">
        <f t="shared" si="115"/>
        <v>0</v>
      </c>
    </row>
    <row r="1547" spans="1:11" hidden="1" x14ac:dyDescent="0.25">
      <c r="A1547">
        <v>1544</v>
      </c>
      <c r="B1547" t="s">
        <v>4331</v>
      </c>
      <c r="C1547" t="s">
        <v>4332</v>
      </c>
      <c r="D1547" t="s">
        <v>4333</v>
      </c>
      <c r="H1547">
        <f t="shared" si="112"/>
        <v>0</v>
      </c>
      <c r="I1547">
        <f t="shared" si="113"/>
        <v>1</v>
      </c>
      <c r="J1547">
        <f t="shared" si="114"/>
        <v>0</v>
      </c>
      <c r="K1547">
        <f t="shared" si="115"/>
        <v>0</v>
      </c>
    </row>
    <row r="1548" spans="1:11" hidden="1" x14ac:dyDescent="0.25">
      <c r="A1548">
        <v>1545</v>
      </c>
      <c r="B1548" t="s">
        <v>4334</v>
      </c>
      <c r="C1548" t="s">
        <v>4335</v>
      </c>
      <c r="D1548" t="s">
        <v>4336</v>
      </c>
      <c r="H1548">
        <f t="shared" si="112"/>
        <v>0</v>
      </c>
      <c r="I1548">
        <f t="shared" si="113"/>
        <v>1</v>
      </c>
      <c r="J1548">
        <f t="shared" si="114"/>
        <v>0</v>
      </c>
      <c r="K1548">
        <f t="shared" si="115"/>
        <v>0</v>
      </c>
    </row>
    <row r="1549" spans="1:11" hidden="1" x14ac:dyDescent="0.25">
      <c r="A1549">
        <v>1546</v>
      </c>
      <c r="B1549" t="s">
        <v>4337</v>
      </c>
      <c r="C1549" t="s">
        <v>4338</v>
      </c>
      <c r="D1549" t="s">
        <v>4339</v>
      </c>
      <c r="H1549">
        <f t="shared" si="112"/>
        <v>0</v>
      </c>
      <c r="I1549">
        <f t="shared" si="113"/>
        <v>1</v>
      </c>
      <c r="J1549">
        <f t="shared" si="114"/>
        <v>0</v>
      </c>
      <c r="K1549">
        <f t="shared" si="115"/>
        <v>0</v>
      </c>
    </row>
    <row r="1550" spans="1:11" hidden="1" x14ac:dyDescent="0.25">
      <c r="A1550">
        <v>1547</v>
      </c>
      <c r="B1550" t="s">
        <v>4340</v>
      </c>
      <c r="C1550" t="s">
        <v>4338</v>
      </c>
      <c r="D1550" t="s">
        <v>4341</v>
      </c>
      <c r="H1550">
        <f t="shared" si="112"/>
        <v>0</v>
      </c>
      <c r="I1550">
        <f t="shared" si="113"/>
        <v>1</v>
      </c>
      <c r="J1550">
        <f t="shared" si="114"/>
        <v>0</v>
      </c>
      <c r="K1550">
        <f t="shared" si="115"/>
        <v>0</v>
      </c>
    </row>
    <row r="1551" spans="1:11" hidden="1" x14ac:dyDescent="0.25">
      <c r="A1551">
        <v>1548</v>
      </c>
      <c r="B1551" t="s">
        <v>4342</v>
      </c>
      <c r="C1551" t="s">
        <v>4338</v>
      </c>
      <c r="D1551" t="s">
        <v>4343</v>
      </c>
      <c r="H1551">
        <f t="shared" si="112"/>
        <v>0</v>
      </c>
      <c r="I1551">
        <f t="shared" si="113"/>
        <v>1</v>
      </c>
      <c r="J1551">
        <f t="shared" si="114"/>
        <v>0</v>
      </c>
      <c r="K1551">
        <f t="shared" si="115"/>
        <v>0</v>
      </c>
    </row>
    <row r="1552" spans="1:11" hidden="1" x14ac:dyDescent="0.25">
      <c r="A1552">
        <v>1549</v>
      </c>
      <c r="B1552" t="s">
        <v>4344</v>
      </c>
      <c r="C1552" t="s">
        <v>4338</v>
      </c>
      <c r="D1552" t="s">
        <v>4345</v>
      </c>
      <c r="H1552">
        <f t="shared" si="112"/>
        <v>0</v>
      </c>
      <c r="I1552">
        <f t="shared" si="113"/>
        <v>1</v>
      </c>
      <c r="J1552">
        <f t="shared" si="114"/>
        <v>0</v>
      </c>
      <c r="K1552">
        <f t="shared" si="115"/>
        <v>0</v>
      </c>
    </row>
    <row r="1553" spans="1:11" hidden="1" x14ac:dyDescent="0.25">
      <c r="A1553">
        <v>1550</v>
      </c>
      <c r="B1553" t="s">
        <v>4346</v>
      </c>
      <c r="C1553" t="s">
        <v>4338</v>
      </c>
      <c r="D1553" t="s">
        <v>4347</v>
      </c>
      <c r="H1553">
        <f t="shared" si="112"/>
        <v>0</v>
      </c>
      <c r="I1553">
        <f t="shared" si="113"/>
        <v>1</v>
      </c>
      <c r="J1553">
        <f t="shared" si="114"/>
        <v>0</v>
      </c>
      <c r="K1553">
        <f t="shared" si="115"/>
        <v>0</v>
      </c>
    </row>
    <row r="1554" spans="1:11" hidden="1" x14ac:dyDescent="0.25">
      <c r="A1554">
        <v>1551</v>
      </c>
      <c r="B1554" t="s">
        <v>4348</v>
      </c>
      <c r="C1554" t="s">
        <v>4338</v>
      </c>
      <c r="D1554" t="s">
        <v>4349</v>
      </c>
      <c r="H1554">
        <f t="shared" si="112"/>
        <v>0</v>
      </c>
      <c r="I1554">
        <f t="shared" si="113"/>
        <v>1</v>
      </c>
      <c r="J1554">
        <f t="shared" si="114"/>
        <v>0</v>
      </c>
      <c r="K1554">
        <f t="shared" si="115"/>
        <v>0</v>
      </c>
    </row>
    <row r="1555" spans="1:11" hidden="1" x14ac:dyDescent="0.25">
      <c r="A1555">
        <v>1552</v>
      </c>
      <c r="B1555" t="s">
        <v>4350</v>
      </c>
      <c r="C1555" t="s">
        <v>4338</v>
      </c>
      <c r="D1555" t="s">
        <v>4351</v>
      </c>
      <c r="H1555">
        <f t="shared" si="112"/>
        <v>0</v>
      </c>
      <c r="I1555">
        <f t="shared" si="113"/>
        <v>1</v>
      </c>
      <c r="J1555">
        <f t="shared" si="114"/>
        <v>0</v>
      </c>
      <c r="K1555">
        <f t="shared" si="115"/>
        <v>0</v>
      </c>
    </row>
    <row r="1556" spans="1:11" hidden="1" x14ac:dyDescent="0.25">
      <c r="A1556">
        <v>1553</v>
      </c>
      <c r="B1556" t="s">
        <v>4352</v>
      </c>
      <c r="C1556" t="s">
        <v>4338</v>
      </c>
      <c r="D1556" t="s">
        <v>4353</v>
      </c>
      <c r="H1556">
        <f t="shared" si="112"/>
        <v>0</v>
      </c>
      <c r="I1556">
        <f t="shared" si="113"/>
        <v>1</v>
      </c>
      <c r="J1556">
        <f t="shared" si="114"/>
        <v>0</v>
      </c>
      <c r="K1556">
        <f t="shared" si="115"/>
        <v>0</v>
      </c>
    </row>
    <row r="1557" spans="1:11" hidden="1" x14ac:dyDescent="0.25">
      <c r="A1557">
        <v>1554</v>
      </c>
      <c r="B1557" t="s">
        <v>4354</v>
      </c>
      <c r="C1557" t="s">
        <v>4338</v>
      </c>
      <c r="D1557" t="s">
        <v>4355</v>
      </c>
      <c r="H1557">
        <f t="shared" si="112"/>
        <v>0</v>
      </c>
      <c r="I1557">
        <f t="shared" si="113"/>
        <v>1</v>
      </c>
      <c r="J1557">
        <f t="shared" si="114"/>
        <v>0</v>
      </c>
      <c r="K1557">
        <f t="shared" si="115"/>
        <v>0</v>
      </c>
    </row>
    <row r="1558" spans="1:11" hidden="1" x14ac:dyDescent="0.25">
      <c r="A1558">
        <v>1555</v>
      </c>
      <c r="B1558" t="s">
        <v>4356</v>
      </c>
      <c r="C1558" t="s">
        <v>4338</v>
      </c>
      <c r="D1558" t="s">
        <v>4357</v>
      </c>
      <c r="H1558">
        <f t="shared" si="112"/>
        <v>0</v>
      </c>
      <c r="I1558">
        <f t="shared" si="113"/>
        <v>1</v>
      </c>
      <c r="J1558">
        <f t="shared" si="114"/>
        <v>0</v>
      </c>
      <c r="K1558">
        <f t="shared" si="115"/>
        <v>0</v>
      </c>
    </row>
    <row r="1559" spans="1:11" hidden="1" x14ac:dyDescent="0.25">
      <c r="A1559">
        <v>1556</v>
      </c>
      <c r="B1559" t="s">
        <v>4358</v>
      </c>
      <c r="C1559" t="s">
        <v>4338</v>
      </c>
      <c r="D1559" t="s">
        <v>4359</v>
      </c>
      <c r="H1559">
        <f t="shared" si="112"/>
        <v>0</v>
      </c>
      <c r="I1559">
        <f t="shared" si="113"/>
        <v>1</v>
      </c>
      <c r="J1559">
        <f t="shared" si="114"/>
        <v>0</v>
      </c>
      <c r="K1559">
        <f t="shared" si="115"/>
        <v>0</v>
      </c>
    </row>
    <row r="1560" spans="1:11" hidden="1" x14ac:dyDescent="0.25">
      <c r="A1560">
        <v>1557</v>
      </c>
      <c r="B1560" t="s">
        <v>4360</v>
      </c>
      <c r="C1560" t="s">
        <v>4338</v>
      </c>
      <c r="D1560" t="s">
        <v>4361</v>
      </c>
      <c r="H1560">
        <f t="shared" si="112"/>
        <v>0</v>
      </c>
      <c r="I1560">
        <f t="shared" si="113"/>
        <v>1</v>
      </c>
      <c r="J1560">
        <f t="shared" si="114"/>
        <v>0</v>
      </c>
      <c r="K1560">
        <f t="shared" si="115"/>
        <v>0</v>
      </c>
    </row>
    <row r="1561" spans="1:11" hidden="1" x14ac:dyDescent="0.25">
      <c r="A1561">
        <v>1558</v>
      </c>
      <c r="B1561" t="s">
        <v>4362</v>
      </c>
      <c r="C1561" t="s">
        <v>4338</v>
      </c>
      <c r="D1561" t="s">
        <v>4363</v>
      </c>
      <c r="H1561">
        <f t="shared" si="112"/>
        <v>0</v>
      </c>
      <c r="I1561">
        <f t="shared" si="113"/>
        <v>1</v>
      </c>
      <c r="J1561">
        <f t="shared" si="114"/>
        <v>0</v>
      </c>
      <c r="K1561">
        <f t="shared" si="115"/>
        <v>0</v>
      </c>
    </row>
    <row r="1562" spans="1:11" hidden="1" x14ac:dyDescent="0.25">
      <c r="A1562">
        <v>1559</v>
      </c>
      <c r="B1562" t="s">
        <v>4364</v>
      </c>
      <c r="C1562" t="s">
        <v>4338</v>
      </c>
      <c r="D1562" t="s">
        <v>4365</v>
      </c>
      <c r="H1562">
        <f t="shared" si="112"/>
        <v>0</v>
      </c>
      <c r="I1562">
        <f t="shared" si="113"/>
        <v>1</v>
      </c>
      <c r="J1562">
        <f t="shared" si="114"/>
        <v>0</v>
      </c>
      <c r="K1562">
        <f t="shared" si="115"/>
        <v>0</v>
      </c>
    </row>
    <row r="1563" spans="1:11" hidden="1" x14ac:dyDescent="0.25">
      <c r="A1563">
        <v>1560</v>
      </c>
      <c r="B1563" t="s">
        <v>4366</v>
      </c>
      <c r="C1563" t="s">
        <v>4338</v>
      </c>
      <c r="D1563" t="s">
        <v>4367</v>
      </c>
      <c r="H1563">
        <f t="shared" si="112"/>
        <v>0</v>
      </c>
      <c r="I1563">
        <f t="shared" si="113"/>
        <v>1</v>
      </c>
      <c r="J1563">
        <f t="shared" si="114"/>
        <v>0</v>
      </c>
      <c r="K1563">
        <f t="shared" si="115"/>
        <v>0</v>
      </c>
    </row>
    <row r="1564" spans="1:11" hidden="1" x14ac:dyDescent="0.25">
      <c r="A1564">
        <v>1561</v>
      </c>
      <c r="B1564" t="s">
        <v>4368</v>
      </c>
      <c r="C1564" t="s">
        <v>4338</v>
      </c>
      <c r="D1564" t="s">
        <v>4369</v>
      </c>
      <c r="H1564">
        <f t="shared" si="112"/>
        <v>0</v>
      </c>
      <c r="I1564">
        <f t="shared" si="113"/>
        <v>1</v>
      </c>
      <c r="J1564">
        <f t="shared" si="114"/>
        <v>0</v>
      </c>
      <c r="K1564">
        <f t="shared" si="115"/>
        <v>0</v>
      </c>
    </row>
    <row r="1565" spans="1:11" hidden="1" x14ac:dyDescent="0.25">
      <c r="A1565">
        <v>1562</v>
      </c>
      <c r="B1565" t="s">
        <v>4370</v>
      </c>
      <c r="C1565" t="s">
        <v>4338</v>
      </c>
      <c r="D1565" t="s">
        <v>4371</v>
      </c>
      <c r="H1565">
        <f t="shared" si="112"/>
        <v>0</v>
      </c>
      <c r="I1565">
        <f t="shared" si="113"/>
        <v>1</v>
      </c>
      <c r="J1565">
        <f t="shared" si="114"/>
        <v>0</v>
      </c>
      <c r="K1565">
        <f t="shared" si="115"/>
        <v>0</v>
      </c>
    </row>
    <row r="1566" spans="1:11" hidden="1" x14ac:dyDescent="0.25">
      <c r="A1566">
        <v>1563</v>
      </c>
      <c r="B1566" t="s">
        <v>4372</v>
      </c>
      <c r="C1566" t="s">
        <v>4338</v>
      </c>
      <c r="D1566" t="s">
        <v>4373</v>
      </c>
      <c r="H1566">
        <f t="shared" si="112"/>
        <v>0</v>
      </c>
      <c r="I1566">
        <f t="shared" si="113"/>
        <v>1</v>
      </c>
      <c r="J1566">
        <f t="shared" si="114"/>
        <v>0</v>
      </c>
      <c r="K1566">
        <f t="shared" si="115"/>
        <v>0</v>
      </c>
    </row>
    <row r="1567" spans="1:11" hidden="1" x14ac:dyDescent="0.25">
      <c r="A1567">
        <v>1564</v>
      </c>
      <c r="B1567" t="s">
        <v>4374</v>
      </c>
      <c r="C1567" t="s">
        <v>4338</v>
      </c>
      <c r="D1567" t="s">
        <v>4375</v>
      </c>
      <c r="H1567">
        <f t="shared" si="112"/>
        <v>0</v>
      </c>
      <c r="I1567">
        <f t="shared" si="113"/>
        <v>1</v>
      </c>
      <c r="J1567">
        <f t="shared" si="114"/>
        <v>0</v>
      </c>
      <c r="K1567">
        <f t="shared" si="115"/>
        <v>0</v>
      </c>
    </row>
    <row r="1568" spans="1:11" hidden="1" x14ac:dyDescent="0.25">
      <c r="A1568">
        <v>1565</v>
      </c>
      <c r="B1568" t="s">
        <v>4376</v>
      </c>
      <c r="C1568" t="s">
        <v>4338</v>
      </c>
      <c r="D1568" t="s">
        <v>4377</v>
      </c>
      <c r="H1568">
        <f t="shared" si="112"/>
        <v>0</v>
      </c>
      <c r="I1568">
        <f t="shared" si="113"/>
        <v>1</v>
      </c>
      <c r="J1568">
        <f t="shared" si="114"/>
        <v>0</v>
      </c>
      <c r="K1568">
        <f t="shared" si="115"/>
        <v>0</v>
      </c>
    </row>
    <row r="1569" spans="1:17" hidden="1" x14ac:dyDescent="0.25">
      <c r="A1569">
        <v>1566</v>
      </c>
      <c r="B1569" t="s">
        <v>4378</v>
      </c>
      <c r="C1569" t="s">
        <v>4338</v>
      </c>
      <c r="D1569" t="s">
        <v>4379</v>
      </c>
      <c r="H1569">
        <f t="shared" si="112"/>
        <v>0</v>
      </c>
      <c r="I1569">
        <f t="shared" si="113"/>
        <v>1</v>
      </c>
      <c r="J1569">
        <f t="shared" si="114"/>
        <v>0</v>
      </c>
      <c r="K1569">
        <f t="shared" si="115"/>
        <v>0</v>
      </c>
    </row>
    <row r="1570" spans="1:17" hidden="1" x14ac:dyDescent="0.25">
      <c r="A1570">
        <v>1567</v>
      </c>
      <c r="B1570" t="s">
        <v>4380</v>
      </c>
      <c r="C1570" t="s">
        <v>4338</v>
      </c>
      <c r="D1570" t="s">
        <v>4381</v>
      </c>
      <c r="H1570">
        <f t="shared" si="112"/>
        <v>0</v>
      </c>
      <c r="I1570">
        <f t="shared" si="113"/>
        <v>1</v>
      </c>
      <c r="J1570">
        <f t="shared" si="114"/>
        <v>0</v>
      </c>
      <c r="K1570">
        <f t="shared" si="115"/>
        <v>0</v>
      </c>
    </row>
    <row r="1571" spans="1:17" hidden="1" x14ac:dyDescent="0.25">
      <c r="A1571">
        <v>1568</v>
      </c>
      <c r="B1571" t="s">
        <v>4382</v>
      </c>
      <c r="C1571" t="s">
        <v>4338</v>
      </c>
      <c r="D1571" t="s">
        <v>4383</v>
      </c>
      <c r="H1571">
        <f t="shared" si="112"/>
        <v>0</v>
      </c>
      <c r="I1571">
        <f t="shared" si="113"/>
        <v>1</v>
      </c>
      <c r="J1571">
        <f t="shared" si="114"/>
        <v>0</v>
      </c>
      <c r="K1571">
        <f t="shared" si="115"/>
        <v>0</v>
      </c>
    </row>
    <row r="1572" spans="1:17" hidden="1" x14ac:dyDescent="0.25">
      <c r="A1572">
        <v>1569</v>
      </c>
      <c r="B1572" t="s">
        <v>4384</v>
      </c>
      <c r="C1572" t="s">
        <v>4338</v>
      </c>
      <c r="D1572" t="s">
        <v>4385</v>
      </c>
      <c r="H1572">
        <f t="shared" si="112"/>
        <v>0</v>
      </c>
      <c r="I1572">
        <f t="shared" si="113"/>
        <v>1</v>
      </c>
      <c r="J1572">
        <f t="shared" si="114"/>
        <v>0</v>
      </c>
      <c r="K1572">
        <f t="shared" si="115"/>
        <v>0</v>
      </c>
    </row>
    <row r="1573" spans="1:17" hidden="1" x14ac:dyDescent="0.25">
      <c r="A1573">
        <v>1570</v>
      </c>
      <c r="B1573" s="1" t="s">
        <v>4386</v>
      </c>
      <c r="C1573" t="s">
        <v>4338</v>
      </c>
      <c r="D1573" t="s">
        <v>4387</v>
      </c>
      <c r="H1573">
        <f t="shared" si="112"/>
        <v>0</v>
      </c>
      <c r="I1573">
        <f t="shared" si="113"/>
        <v>1</v>
      </c>
      <c r="J1573">
        <f t="shared" si="114"/>
        <v>0</v>
      </c>
      <c r="K1573">
        <f t="shared" si="115"/>
        <v>0</v>
      </c>
    </row>
    <row r="1574" spans="1:17" hidden="1" x14ac:dyDescent="0.25">
      <c r="A1574">
        <v>1571</v>
      </c>
      <c r="B1574" t="s">
        <v>4388</v>
      </c>
      <c r="C1574" t="s">
        <v>4338</v>
      </c>
      <c r="D1574" t="s">
        <v>4389</v>
      </c>
      <c r="H1574">
        <f t="shared" si="112"/>
        <v>0</v>
      </c>
      <c r="I1574">
        <f t="shared" si="113"/>
        <v>1</v>
      </c>
      <c r="J1574">
        <f t="shared" si="114"/>
        <v>0</v>
      </c>
      <c r="K1574">
        <f t="shared" si="115"/>
        <v>0</v>
      </c>
    </row>
    <row r="1575" spans="1:17" hidden="1" x14ac:dyDescent="0.25">
      <c r="A1575">
        <v>1572</v>
      </c>
      <c r="B1575" t="s">
        <v>4390</v>
      </c>
      <c r="C1575" t="s">
        <v>4338</v>
      </c>
      <c r="D1575" t="s">
        <v>4391</v>
      </c>
      <c r="H1575">
        <f t="shared" si="112"/>
        <v>0</v>
      </c>
      <c r="I1575">
        <f t="shared" si="113"/>
        <v>1</v>
      </c>
      <c r="J1575">
        <f t="shared" si="114"/>
        <v>0</v>
      </c>
      <c r="K1575">
        <f t="shared" si="115"/>
        <v>0</v>
      </c>
    </row>
    <row r="1576" spans="1:17" hidden="1" x14ac:dyDescent="0.25">
      <c r="A1576">
        <v>1573</v>
      </c>
      <c r="B1576" t="s">
        <v>4392</v>
      </c>
      <c r="C1576" t="s">
        <v>4338</v>
      </c>
      <c r="D1576" t="s">
        <v>4393</v>
      </c>
      <c r="H1576">
        <f t="shared" si="112"/>
        <v>0</v>
      </c>
      <c r="I1576">
        <f t="shared" si="113"/>
        <v>1</v>
      </c>
      <c r="J1576">
        <f t="shared" si="114"/>
        <v>0</v>
      </c>
      <c r="K1576">
        <f t="shared" si="115"/>
        <v>0</v>
      </c>
    </row>
    <row r="1577" spans="1:17" hidden="1" x14ac:dyDescent="0.25">
      <c r="A1577">
        <v>1574</v>
      </c>
      <c r="B1577" t="s">
        <v>4394</v>
      </c>
      <c r="C1577" t="s">
        <v>4338</v>
      </c>
      <c r="D1577" t="s">
        <v>4395</v>
      </c>
      <c r="H1577">
        <f t="shared" si="112"/>
        <v>0</v>
      </c>
      <c r="I1577">
        <f t="shared" si="113"/>
        <v>1</v>
      </c>
      <c r="J1577">
        <f t="shared" si="114"/>
        <v>0</v>
      </c>
      <c r="K1577">
        <f t="shared" si="115"/>
        <v>0</v>
      </c>
    </row>
    <row r="1578" spans="1:17" x14ac:dyDescent="0.25">
      <c r="H1578">
        <f>SUM(H3:H259)</f>
        <v>77</v>
      </c>
      <c r="I1578">
        <f t="shared" ref="I1578:K1578" si="116">SUM(I3:I259)</f>
        <v>97</v>
      </c>
      <c r="J1578">
        <f t="shared" si="116"/>
        <v>9</v>
      </c>
      <c r="K1578">
        <f t="shared" si="116"/>
        <v>62</v>
      </c>
      <c r="N1578">
        <f>SUM(N3:N259)</f>
        <v>79</v>
      </c>
      <c r="O1578">
        <f>SUM(O3:O259)</f>
        <v>117</v>
      </c>
      <c r="P1578">
        <f t="shared" ref="P1578:Q1578" si="117">SUM(P3:P259)</f>
        <v>7</v>
      </c>
      <c r="Q1578">
        <f t="shared" si="117"/>
        <v>42</v>
      </c>
    </row>
    <row r="1579" spans="1:17" x14ac:dyDescent="0.25">
      <c r="H1579" t="s">
        <v>4504</v>
      </c>
      <c r="I1579">
        <v>257</v>
      </c>
      <c r="J1579" t="s">
        <v>4520</v>
      </c>
      <c r="K1579">
        <f>SUM(H1578:K1578)</f>
        <v>245</v>
      </c>
      <c r="N1579" t="s">
        <v>4504</v>
      </c>
      <c r="O1579">
        <v>257</v>
      </c>
      <c r="P1579" t="s">
        <v>4520</v>
      </c>
      <c r="Q1579">
        <f>SUM(N1578:Q1578)</f>
        <v>245</v>
      </c>
    </row>
  </sheetData>
  <mergeCells count="2">
    <mergeCell ref="F1:K1"/>
    <mergeCell ref="M1:Q1"/>
  </mergeCells>
  <phoneticPr fontId="18" type="noConversion"/>
  <hyperlinks>
    <hyperlink ref="B3" r:id="rId1" xr:uid="{897786A7-2530-41BC-A7B6-C265F19B315A}"/>
    <hyperlink ref="B4" r:id="rId2" xr:uid="{4C02FF66-EA33-4D78-8A53-935D59D74ADA}"/>
    <hyperlink ref="B6" r:id="rId3" xr:uid="{0AD63741-4EA8-44C8-8BBE-FD0CBA61EAC8}"/>
    <hyperlink ref="B7" r:id="rId4" xr:uid="{4711A526-C09A-4948-A6FE-4D1927E6766B}"/>
    <hyperlink ref="B8" r:id="rId5" xr:uid="{590C5AA2-5263-4E74-8B82-BDC6B73E822F}"/>
    <hyperlink ref="B9" r:id="rId6" xr:uid="{36DD0119-B3E0-4BB2-9B61-3DFC74B273AD}"/>
    <hyperlink ref="B10" r:id="rId7" xr:uid="{8D5D1D93-C79F-4D85-96F2-3DBB6646188D}"/>
    <hyperlink ref="B11" r:id="rId8" xr:uid="{CCBED740-A9A7-48CF-B855-D9115D740ADC}"/>
    <hyperlink ref="B12" r:id="rId9" xr:uid="{63795A97-E872-438D-8F21-AF7F8173B9A8}"/>
    <hyperlink ref="B13" r:id="rId10" xr:uid="{B7140C79-1215-4ED6-90C9-D512DFEAF554}"/>
    <hyperlink ref="B5" r:id="rId11" xr:uid="{B6531093-E273-4879-BF1F-C6A7E53F5A1E}"/>
    <hyperlink ref="B22" r:id="rId12" xr:uid="{A4E8587A-5702-4BD4-BCE4-E85F7E5A2CD8}"/>
    <hyperlink ref="B14" r:id="rId13" xr:uid="{36F113AF-0993-466E-82E1-B1C191F4490F}"/>
    <hyperlink ref="B15" r:id="rId14" xr:uid="{31BA45E1-982D-4123-AF78-04701955A9E7}"/>
    <hyperlink ref="B16" r:id="rId15" xr:uid="{1973DF88-39F8-4478-A22E-6A3CDD937423}"/>
    <hyperlink ref="B17" r:id="rId16" xr:uid="{9EE718BD-9BA4-448B-B70F-2C5C24A76E9B}"/>
    <hyperlink ref="B18" r:id="rId17" xr:uid="{E8BFF162-6628-4557-8305-985BCE36E30E}"/>
    <hyperlink ref="B19" r:id="rId18" xr:uid="{143FB96A-EFDE-4458-A3D6-A9E3584182E7}"/>
    <hyperlink ref="B20" r:id="rId19" xr:uid="{3880819B-06D9-4263-BD80-3A23472581DB}"/>
    <hyperlink ref="B21" r:id="rId20" xr:uid="{7DE50B8E-8732-4FC9-9FDC-D3D0076022FC}"/>
    <hyperlink ref="B23" r:id="rId21" xr:uid="{2CBECFA0-608D-4B56-9890-7250038E3B4B}"/>
    <hyperlink ref="B24" r:id="rId22" xr:uid="{B06E0ABC-C0B9-46AC-9A8E-98E57F229E5A}"/>
    <hyperlink ref="B25" r:id="rId23" xr:uid="{C301D731-6324-4E59-AC8D-9121EF63507E}"/>
    <hyperlink ref="B26" r:id="rId24" xr:uid="{AA4DB917-02A1-427E-95E7-06877664154A}"/>
    <hyperlink ref="B27" r:id="rId25" xr:uid="{5FB86559-3DA4-4CA1-8A2F-6F10CEA5E08C}"/>
    <hyperlink ref="B28" r:id="rId26" xr:uid="{210C196C-4AF7-4109-ACAA-9A309E365CD7}"/>
    <hyperlink ref="B29" r:id="rId27" xr:uid="{8FBD3E35-3136-4347-ADC1-8DCE404DDC16}"/>
    <hyperlink ref="B30" r:id="rId28" xr:uid="{0D44E63F-504C-42B2-A089-E5F5A6AAC5D3}"/>
    <hyperlink ref="B31" r:id="rId29" xr:uid="{C4ADF85C-2601-436C-B51A-09A2495F9E29}"/>
    <hyperlink ref="B32" r:id="rId30" xr:uid="{F1B507C9-30F0-4A7B-9D1C-C49DEB9B5B1D}"/>
    <hyperlink ref="B1573" r:id="rId31" xr:uid="{F97667C2-6F5C-46DC-B024-D92033A2391C}"/>
    <hyperlink ref="B33" r:id="rId32" xr:uid="{18A7C6EA-8F44-4928-B926-14DA1F01C28F}"/>
    <hyperlink ref="B34" r:id="rId33" xr:uid="{EAEB0AC0-5C9B-41F9-8A41-B5DB0F2740F7}"/>
    <hyperlink ref="B35" r:id="rId34" xr:uid="{5286F1AF-F3A7-4D1E-99C8-5C80B47DEC12}"/>
    <hyperlink ref="B36" r:id="rId35" xr:uid="{FB67AC55-4D2D-4B14-88B1-FFA47F8C7E06}"/>
    <hyperlink ref="B37" r:id="rId36" xr:uid="{4BCFC3FC-82D2-4370-8689-CF25E2F762B7}"/>
    <hyperlink ref="B38" r:id="rId37" xr:uid="{2D49043B-C448-4EFF-8590-A7C257F36823}"/>
    <hyperlink ref="B39" r:id="rId38" xr:uid="{10C4DA9F-A115-443F-9B36-7AA262699729}"/>
    <hyperlink ref="B40" r:id="rId39" xr:uid="{08EAF8FD-F73A-4AF6-8501-06BED1DA9B1F}"/>
    <hyperlink ref="B41" r:id="rId40" xr:uid="{7D34DE35-8D3C-4A8E-B321-8CD2CFBEB511}"/>
    <hyperlink ref="B42" r:id="rId41" xr:uid="{A6BF249D-6431-4604-AB51-F67BA9ADFF0B}"/>
    <hyperlink ref="B43" r:id="rId42" xr:uid="{3EE0AA9E-DE22-40A8-9973-EAB9AC697A28}"/>
    <hyperlink ref="B44" r:id="rId43" xr:uid="{A9FBB3A9-1C0C-442F-B2AA-8C278FA48626}"/>
    <hyperlink ref="B45" r:id="rId44" xr:uid="{B15B9FD9-E98B-4E95-9098-10FD25ED9B61}"/>
    <hyperlink ref="B46" r:id="rId45" xr:uid="{E231D706-F832-48CC-9045-B1A798FEF664}"/>
    <hyperlink ref="B47" r:id="rId46" xr:uid="{0840A9C5-90F2-4C08-8B45-1B9CC9C60405}"/>
    <hyperlink ref="B48" r:id="rId47" xr:uid="{B67F0268-4858-44EA-8D30-5F2CE4316E7E}"/>
    <hyperlink ref="B49" r:id="rId48" xr:uid="{07CD5032-5F35-4ADD-AFAC-56FDC84C5014}"/>
    <hyperlink ref="B50" r:id="rId49" xr:uid="{77B5C06A-A9B4-47E1-A832-03D031E41493}"/>
    <hyperlink ref="B55" r:id="rId50" xr:uid="{00B10692-419F-4F66-8D69-C9AA2B729848}"/>
    <hyperlink ref="B56" r:id="rId51" xr:uid="{5AD4362C-E812-453C-B928-87C1563A70A6}"/>
    <hyperlink ref="B57" r:id="rId52" xr:uid="{C3C525BB-C235-4419-B492-2A1855195703}"/>
    <hyperlink ref="B58" r:id="rId53" xr:uid="{B6DC5879-275A-4EAD-8279-5C69E15A5B1A}"/>
    <hyperlink ref="B59" r:id="rId54" xr:uid="{6890BB5F-6DE1-45EF-BFBC-8EAE5AD63D64}"/>
    <hyperlink ref="B60" r:id="rId55" xr:uid="{6D6BC74A-48B5-41F8-A06C-21F5B0001D59}"/>
    <hyperlink ref="B61" r:id="rId56" xr:uid="{EB966206-81A6-4526-8568-2D5C46040962}"/>
    <hyperlink ref="B62" r:id="rId57" xr:uid="{490B5037-F713-4693-98CB-4A8FFA493627}"/>
    <hyperlink ref="B63" r:id="rId58" xr:uid="{6EC8A75C-6B6F-4F5E-9DBC-66FBDD0C099A}"/>
    <hyperlink ref="B64" r:id="rId59" xr:uid="{EB9C3AC4-8236-47AC-B8CD-5FC1AC746791}"/>
    <hyperlink ref="B65" r:id="rId60" xr:uid="{320A1536-D50A-44D1-ACF2-E37726267D64}"/>
    <hyperlink ref="B66" r:id="rId61" xr:uid="{3753A46D-F439-4DE7-B1B6-06ED819EF96F}"/>
    <hyperlink ref="B67" r:id="rId62" xr:uid="{0367F3F0-2786-4163-AC49-3CC6AFFE3AA5}"/>
    <hyperlink ref="B68" r:id="rId63" xr:uid="{713FB5F6-CA51-4066-B3FD-C9FC07CB7456}"/>
    <hyperlink ref="B69" r:id="rId64" xr:uid="{010E9948-D07E-4DC2-8A52-2B0E54B6DBDF}"/>
    <hyperlink ref="B70" r:id="rId65" xr:uid="{37739D04-A7E8-483B-A93E-F9AA59C114D8}"/>
    <hyperlink ref="B71" r:id="rId66" xr:uid="{986AE388-8C17-4B1B-9074-347941E584D8}"/>
    <hyperlink ref="B72" r:id="rId67" xr:uid="{F39091CA-CE3E-4D61-824F-850D9DCBD092}"/>
    <hyperlink ref="B73" r:id="rId68" xr:uid="{B01356EA-2FDF-460F-B0A6-1016967E4F49}"/>
    <hyperlink ref="B74" r:id="rId69" xr:uid="{21AB4E41-832F-4CFB-8251-E64B3A22A896}"/>
    <hyperlink ref="B75" r:id="rId70" xr:uid="{48C22D88-864E-40BA-BD9C-D32F6D263663}"/>
    <hyperlink ref="B76" r:id="rId71" xr:uid="{91ABC7F5-4371-4AE0-8EEE-5085BFE9263E}"/>
    <hyperlink ref="B77" r:id="rId72" xr:uid="{058B3A1D-C81C-451E-AF8C-B80AB2EC7635}"/>
    <hyperlink ref="B78" r:id="rId73" xr:uid="{BC55C8F3-2ABD-43D9-B331-B8AB26CBB43D}"/>
    <hyperlink ref="B79" r:id="rId74" xr:uid="{C48A6061-FDF2-4F11-BEF8-202F7E77042C}"/>
    <hyperlink ref="B80" r:id="rId75" xr:uid="{AE87D8BC-C707-4718-9918-276C20BD4F7F}"/>
    <hyperlink ref="B81" r:id="rId76" xr:uid="{9C4CB536-D68F-40A5-984C-B2F0FF261695}"/>
    <hyperlink ref="B82" r:id="rId77" xr:uid="{D087E811-919B-4239-919E-1E1A08D1837B}"/>
    <hyperlink ref="B83" r:id="rId78" xr:uid="{3E8F36B5-FC5D-4820-81BD-E2AB235E7BB6}"/>
    <hyperlink ref="B84" r:id="rId79" xr:uid="{0B1BFCF5-3428-4DD3-8A45-1502B6D7A4CA}"/>
    <hyperlink ref="B85" r:id="rId80" xr:uid="{EB655DA8-3066-46FF-BBB2-2EA8266B5313}"/>
    <hyperlink ref="B86" r:id="rId81" location="comment-232" xr:uid="{1B340EC8-2359-4733-8BB2-46217DAAD580}"/>
    <hyperlink ref="B87" r:id="rId82" xr:uid="{D0E855AB-6CEB-4F8D-9D6D-4C9A84223C8E}"/>
    <hyperlink ref="B88" r:id="rId83" xr:uid="{E2143976-9B05-425A-A59E-19276A4A5406}"/>
    <hyperlink ref="B89" r:id="rId84" xr:uid="{2E068AB2-1B74-40B5-8C7F-E54A53D54EF3}"/>
    <hyperlink ref="B90" r:id="rId85" xr:uid="{D97D5BD0-FC3E-4078-9469-497FD2ABCDAA}"/>
    <hyperlink ref="B91" r:id="rId86" xr:uid="{7882208F-3DCB-4F3B-ABDC-2267E36374EA}"/>
    <hyperlink ref="B92" r:id="rId87" xr:uid="{A4292FB7-3AB1-4012-8860-2A5D615C757B}"/>
    <hyperlink ref="B93" r:id="rId88" xr:uid="{F278C4EB-4567-4540-93B9-1CD7FB264988}"/>
    <hyperlink ref="B94" r:id="rId89" xr:uid="{E83A8D49-13AF-439F-A832-E530801599E1}"/>
    <hyperlink ref="B95" r:id="rId90" xr:uid="{659DB4D0-CC4F-4610-95EA-C50BE27A3CB0}"/>
    <hyperlink ref="B96" r:id="rId91" xr:uid="{2E3CFCC3-19F1-46C2-981B-9AA042ED9756}"/>
    <hyperlink ref="B97" r:id="rId92" xr:uid="{D6821C86-4258-4921-8241-6CE312992ADD}"/>
    <hyperlink ref="B98" r:id="rId93" xr:uid="{9CE3D2D5-58E6-4C74-947C-F6CF4AEFCA69}"/>
    <hyperlink ref="B99" r:id="rId94" xr:uid="{BAE5F2EB-38C8-4FE0-8467-273FB9289AD4}"/>
    <hyperlink ref="B100" r:id="rId95" xr:uid="{5B7D9F9F-9224-4363-A679-3FC55CD2A2F6}"/>
    <hyperlink ref="B101" r:id="rId96" xr:uid="{9B415E7E-4C49-43B6-8FEE-8D19BAE6E09B}"/>
    <hyperlink ref="B102" r:id="rId97" xr:uid="{2BECC2D3-7A9F-4C5E-9BCB-554F7B8561F3}"/>
    <hyperlink ref="B103" r:id="rId98" xr:uid="{D161AE44-4230-41FD-B955-EFA2B4C576C3}"/>
    <hyperlink ref="B104" r:id="rId99" xr:uid="{FFD1D9A7-05FD-41D0-B2E0-4B285FCCED15}"/>
    <hyperlink ref="B105" r:id="rId100" xr:uid="{F216E1FA-E0E3-400A-9B27-084A6941FDD5}"/>
    <hyperlink ref="B106" r:id="rId101" xr:uid="{AF0AEA2F-0E32-4EBD-92D5-E9DBCE238356}"/>
    <hyperlink ref="B107" r:id="rId102" xr:uid="{E01492B0-BDFB-4B5B-9E12-4D506058F6C6}"/>
    <hyperlink ref="B108" r:id="rId103" xr:uid="{8AF39018-1800-4988-933E-EBFD5A3D172B}"/>
    <hyperlink ref="B109" r:id="rId104" xr:uid="{639840FD-E8B5-4FE4-9B63-B576C6850274}"/>
    <hyperlink ref="B110" r:id="rId105" xr:uid="{00EBC5A6-73E8-4D40-B749-CBDE12758F1A}"/>
    <hyperlink ref="B111" r:id="rId106" xr:uid="{59205354-F7F5-4A6C-928F-B613135811E8}"/>
    <hyperlink ref="B112" r:id="rId107" xr:uid="{F912D5EB-8E90-44D5-86D8-F2C2FF657D57}"/>
    <hyperlink ref="B113" r:id="rId108" xr:uid="{92AEE929-2611-4D12-9A0B-6A87AC615781}"/>
    <hyperlink ref="B114" r:id="rId109" xr:uid="{E768E4F5-231A-436D-A347-B6659A747630}"/>
    <hyperlink ref="B115" r:id="rId110" xr:uid="{180A3B47-50D8-4965-860A-FAF9A380AC7F}"/>
    <hyperlink ref="B116" r:id="rId111" xr:uid="{D3DF1438-A999-43DE-BE95-B8AF68DE2668}"/>
    <hyperlink ref="B117" r:id="rId112" xr:uid="{BCA7B274-FCFE-43AC-BB88-2348DBDB85FF}"/>
    <hyperlink ref="B118" r:id="rId113" xr:uid="{E1B99CFC-5E03-4FC6-9C5B-AE6F861876AA}"/>
    <hyperlink ref="B119" r:id="rId114" xr:uid="{70168A89-982D-457A-B30F-B73E9B472D5E}"/>
    <hyperlink ref="B120" r:id="rId115" xr:uid="{3268373E-F6A1-4EA6-91E8-744A37B227F1}"/>
    <hyperlink ref="B121" r:id="rId116" xr:uid="{3515048A-24AC-4429-B7BD-959500494A49}"/>
    <hyperlink ref="B122" r:id="rId117" xr:uid="{D637E4B5-0F08-4474-916D-A3E28A250FE8}"/>
    <hyperlink ref="B123" r:id="rId118" xr:uid="{EF6D7860-C023-403C-B9A4-41EB5ECD4231}"/>
    <hyperlink ref="B124" r:id="rId119" xr:uid="{A3CD1C14-B726-4F7B-BAEB-3F4ADBEB2F5B}"/>
    <hyperlink ref="B125" r:id="rId120" xr:uid="{5CC62B1F-96E3-44AD-A48B-66F3BD8926D4}"/>
    <hyperlink ref="B126" r:id="rId121" xr:uid="{A80D456A-B882-42BF-922A-891BF31AEF5E}"/>
    <hyperlink ref="B127" r:id="rId122" xr:uid="{FA164635-DB13-4555-8D5C-54E6FDC7D264}"/>
    <hyperlink ref="B128" r:id="rId123" xr:uid="{4069BCEA-7E4C-4C11-A92F-50AB441D3299}"/>
    <hyperlink ref="B129" r:id="rId124" xr:uid="{01B6B3DC-66EA-416C-AFFC-FB8A45AE73D4}"/>
    <hyperlink ref="B130" r:id="rId125" xr:uid="{ABB3CC5A-E180-4731-882D-22F3721BC638}"/>
    <hyperlink ref="B131" r:id="rId126" xr:uid="{07852769-4FCC-4A13-B0FB-CEDC960668C5}"/>
    <hyperlink ref="B132" r:id="rId127" xr:uid="{86927669-FC3C-44F0-AEAC-DCEB2BD8DB0F}"/>
    <hyperlink ref="B133" r:id="rId128" xr:uid="{FD3F68E3-4A61-4B07-A8D0-7AEF53B4B575}"/>
    <hyperlink ref="B134" r:id="rId129" xr:uid="{511C62D4-0FDA-4AAB-A4A3-599D70B618DA}"/>
    <hyperlink ref="B135" r:id="rId130" xr:uid="{8C8588F6-E09D-4692-ABDE-9C6BF58849D9}"/>
    <hyperlink ref="B136" r:id="rId131" xr:uid="{AE2E4466-6105-4E1D-89E2-6A12184F6479}"/>
    <hyperlink ref="B137" r:id="rId132" xr:uid="{5B04B0A6-5761-4F55-AD34-2F4D62287E44}"/>
    <hyperlink ref="B141" r:id="rId133" xr:uid="{7E11A46C-06F6-4D97-AB8E-B8990B33D725}"/>
    <hyperlink ref="B142" r:id="rId134" xr:uid="{BE4B8EF6-9599-44BC-93F2-C6E843CD1C61}"/>
    <hyperlink ref="B145" r:id="rId135" xr:uid="{F303F99D-855D-49A1-809C-670F2AAB54C4}"/>
    <hyperlink ref="B146" r:id="rId136" xr:uid="{7542A993-891E-47E2-AE00-37A877A16C33}"/>
    <hyperlink ref="B147" r:id="rId137" xr:uid="{0076D973-0829-4306-B442-9C47B224DB51}"/>
    <hyperlink ref="B148" r:id="rId138" xr:uid="{9A244835-374F-456D-8698-1D19B73C7075}"/>
    <hyperlink ref="B149" r:id="rId139" xr:uid="{339A512B-D41B-4950-A509-EB6A952E9B68}"/>
    <hyperlink ref="B150" r:id="rId140" xr:uid="{8A8AFC11-4614-4A9D-AF31-A2D637C99347}"/>
    <hyperlink ref="B151" r:id="rId141" xr:uid="{FB754CF8-37D5-4FDD-ABD8-26F2262854D8}"/>
    <hyperlink ref="B152" r:id="rId142" xr:uid="{986E8E31-313E-467A-B5A3-DAD89526CD66}"/>
    <hyperlink ref="B153" r:id="rId143" xr:uid="{896CB1F8-8439-43A2-A25F-D7843C19F92A}"/>
    <hyperlink ref="B154" r:id="rId144" xr:uid="{7A08295F-9FC6-49E0-A35B-B07048CCB2E1}"/>
    <hyperlink ref="B156" r:id="rId145" xr:uid="{A3771D5D-3166-4950-864F-D0BEBCE25FC2}"/>
    <hyperlink ref="B155" r:id="rId146" xr:uid="{FFE05131-C85F-4AF4-BC07-947E8CF4C740}"/>
    <hyperlink ref="B157" r:id="rId147" xr:uid="{5031272D-1070-4651-B639-D6996F246804}"/>
    <hyperlink ref="B158" r:id="rId148" xr:uid="{E78E1932-28E7-446A-9C02-909404F66280}"/>
    <hyperlink ref="B159" r:id="rId149" xr:uid="{A3272F9F-A1CB-4388-8B92-8B7CC23AD5F9}"/>
    <hyperlink ref="B160" r:id="rId150" xr:uid="{DC360609-080E-43A8-91E8-7B5E5AD38F25}"/>
    <hyperlink ref="B161" r:id="rId151" xr:uid="{29C4B792-D3A0-433F-A1EB-7A200AF16ED5}"/>
    <hyperlink ref="B162" r:id="rId152" xr:uid="{578851A3-D0B5-4E3E-83DA-37470A56A6A0}"/>
    <hyperlink ref="B163" r:id="rId153" xr:uid="{CFC77F7B-8B26-4904-9DC7-C82373ED2F26}"/>
    <hyperlink ref="B164" r:id="rId154" xr:uid="{18AC7E15-EC1F-4CB8-8A7E-8941A950771B}"/>
    <hyperlink ref="B165" r:id="rId155" xr:uid="{055E0581-A116-4B21-B5C0-EEB81CEEC066}"/>
    <hyperlink ref="B166" r:id="rId156" xr:uid="{39FC6B95-8D0C-424F-A99A-7C5395356BD2}"/>
    <hyperlink ref="B167" r:id="rId157" xr:uid="{1A7BB1DD-2462-43E1-93E6-B84ED1E1D527}"/>
    <hyperlink ref="B168" r:id="rId158" xr:uid="{6F794AB2-0488-4144-A577-58ED4B0CF62F}"/>
    <hyperlink ref="B169" r:id="rId159" xr:uid="{59075A3B-1A0F-4ADE-A7BF-61DE91B04C80}"/>
    <hyperlink ref="B170" r:id="rId160" xr:uid="{6CFD10EC-E7D8-4101-B885-03781148B6D4}"/>
    <hyperlink ref="B171" r:id="rId161" xr:uid="{309D9BE4-2156-4670-BA1D-C5E666F14926}"/>
    <hyperlink ref="B172" r:id="rId162" xr:uid="{1355593B-858A-4233-8098-767A98D6DE64}"/>
    <hyperlink ref="B173" r:id="rId163" xr:uid="{01940418-B3BD-418E-8EB0-61BF69FC7A0C}"/>
    <hyperlink ref="B174" r:id="rId164" xr:uid="{843FDB77-797C-48EA-AC0F-F657FF3C2C67}"/>
    <hyperlink ref="B175" r:id="rId165" xr:uid="{22E42885-5797-4B5A-B818-554FD5B17489}"/>
    <hyperlink ref="B176" r:id="rId166" xr:uid="{E46B7097-4806-46F0-AEBC-3629C3C4BCBE}"/>
    <hyperlink ref="B177" r:id="rId167" xr:uid="{23DC42B6-FB31-484A-BD15-3D6ED396F01D}"/>
    <hyperlink ref="B178" r:id="rId168" xr:uid="{1CB8D5FD-0F57-4725-BD69-F6FB2E1136E2}"/>
    <hyperlink ref="B179" r:id="rId169" xr:uid="{4343A78D-0933-4A05-AC39-CB4FD8FA9683}"/>
    <hyperlink ref="B180" r:id="rId170" xr:uid="{A207A164-5EE0-47BB-B1E2-BAE3BB6C0B8F}"/>
    <hyperlink ref="B181" r:id="rId171" xr:uid="{D7DC22D0-E411-4887-92EA-AC0414CD9ACD}"/>
    <hyperlink ref="B182" r:id="rId172" location="more" xr:uid="{89AD7923-015C-4336-98B6-B0A53367803C}"/>
    <hyperlink ref="B183" r:id="rId173" xr:uid="{391C4041-6E52-4B6C-AABA-39B39E5FF06B}"/>
    <hyperlink ref="B184" r:id="rId174" location="more" xr:uid="{71FB89D0-0601-4760-96C6-B619FD9E8AE9}"/>
    <hyperlink ref="B185" r:id="rId175" location="comments" xr:uid="{3C1C3B00-3928-42CF-B20C-4153FBD4D909}"/>
    <hyperlink ref="B186" r:id="rId176" xr:uid="{F42632C1-FAA1-4249-B7D4-58446E9F2791}"/>
    <hyperlink ref="B187" r:id="rId177" xr:uid="{7FD6EA0B-D359-4CF6-A797-75F2B10D4BDB}"/>
    <hyperlink ref="B188" r:id="rId178" xr:uid="{EED84B16-1AC5-4F56-8E98-1CDBC363F7C2}"/>
    <hyperlink ref="B189" r:id="rId179" xr:uid="{6494E7B8-B71C-4407-A6A4-62DBDCE14DCE}"/>
    <hyperlink ref="B190" r:id="rId180" xr:uid="{68FC88EC-9F50-4495-AB4D-1D60585D147E}"/>
    <hyperlink ref="B191" r:id="rId181" xr:uid="{5F3EDE6F-9B47-49A1-B714-4C90969DDDD5}"/>
    <hyperlink ref="B192" r:id="rId182" xr:uid="{A3607D9C-F483-4447-943D-66F9CF485271}"/>
    <hyperlink ref="B193" r:id="rId183" xr:uid="{F001AAFF-91F8-45F4-8FAC-57E17B2C2768}"/>
    <hyperlink ref="B194" r:id="rId184" xr:uid="{DA2A8A30-2DFC-4B26-9988-0AA7783A5A9D}"/>
    <hyperlink ref="B195" r:id="rId185" xr:uid="{228A8948-D7C2-47E0-88F6-849834881456}"/>
    <hyperlink ref="B196" r:id="rId186" location="more" xr:uid="{06760D5F-6C1B-4A4A-BB47-0CA3FA7AAB5F}"/>
    <hyperlink ref="B197" r:id="rId187" location="more" xr:uid="{586F61A7-575F-4EB9-AEA9-AB4519A2FF22}"/>
    <hyperlink ref="B198" r:id="rId188" xr:uid="{772C715B-53D0-4ACC-A739-10A1A842C19E}"/>
    <hyperlink ref="B199" r:id="rId189" xr:uid="{043B7F2D-5458-48F9-9E62-2CDD21BEC408}"/>
    <hyperlink ref="B200" r:id="rId190" xr:uid="{5BB72FA0-1C59-4D1C-825E-0BDED79536C4}"/>
    <hyperlink ref="B201" r:id="rId191" xr:uid="{0B24D56B-3619-4ED2-A2DC-A877401E2795}"/>
    <hyperlink ref="B202" r:id="rId192" xr:uid="{5020B57C-2940-46D2-91CA-19D2D175C1D0}"/>
    <hyperlink ref="B203" r:id="rId193" xr:uid="{F8591422-CE9D-4B95-B47F-F93FA25D63B1}"/>
    <hyperlink ref="B204" r:id="rId194" xr:uid="{AF5ED9A6-D7D6-4D6F-BC55-EA0035A68160}"/>
    <hyperlink ref="B205" r:id="rId195" xr:uid="{BF32E73F-233A-46EE-BFCB-CEE90D02C587}"/>
    <hyperlink ref="B206" r:id="rId196" xr:uid="{9237C127-2774-43D1-BF98-0654082CA14A}"/>
    <hyperlink ref="B207" r:id="rId197" xr:uid="{ED75036E-E9C8-446D-A459-D2ED8B005129}"/>
    <hyperlink ref="B208" r:id="rId198" xr:uid="{E00DEE1F-87A0-4845-924F-DCEB70CF8811}"/>
    <hyperlink ref="B209" r:id="rId199" xr:uid="{9C7C25B5-B4D9-4696-B441-F3380AF64EA8}"/>
    <hyperlink ref="B210" r:id="rId200" xr:uid="{B9178018-793F-4D8B-B013-6EBC3FBF3489}"/>
    <hyperlink ref="B211" r:id="rId201" xr:uid="{23D25F67-0D44-4197-94BC-35097F5A4536}"/>
    <hyperlink ref="B212" r:id="rId202" xr:uid="{90325AB2-2B6B-4422-8955-A67A6C7BF4FF}"/>
    <hyperlink ref="B213" r:id="rId203" xr:uid="{E035D2CF-1816-42F4-86FB-60EE22730820}"/>
    <hyperlink ref="B214" r:id="rId204" xr:uid="{316D22DA-E46C-4FEF-81AE-B80896BAFE0F}"/>
    <hyperlink ref="B215" r:id="rId205" xr:uid="{4403BEAD-462A-4A4C-9785-CB86993CA7FB}"/>
    <hyperlink ref="B216" r:id="rId206" xr:uid="{B3445426-59B9-4421-8387-827784ECA555}"/>
    <hyperlink ref="B217" r:id="rId207" xr:uid="{DC819A3F-A4B1-403B-A1EB-F2234AB06AEC}"/>
    <hyperlink ref="B218" r:id="rId208" xr:uid="{38109428-954B-45F6-9BF4-007395C9AA30}"/>
    <hyperlink ref="B219" r:id="rId209" xr:uid="{9BC57EB8-383B-4C4E-B229-45011EC78D83}"/>
    <hyperlink ref="B220" r:id="rId210" xr:uid="{C80CF259-0765-4642-B3F3-13B3D41CEE0B}"/>
    <hyperlink ref="B221" r:id="rId211" xr:uid="{07939362-A1A8-4D24-9F26-F403F3DFDA02}"/>
    <hyperlink ref="B222" r:id="rId212" xr:uid="{1F53D23F-8BF3-4B10-8080-931764896097}"/>
    <hyperlink ref="B223" r:id="rId213" xr:uid="{6DF26D85-2B33-4341-BC76-5A21A0D90B1B}"/>
    <hyperlink ref="B224" r:id="rId214" xr:uid="{006ABCBA-CF24-447D-BC86-C1AA8B9CEA75}"/>
    <hyperlink ref="B225" r:id="rId215" xr:uid="{A9D06055-08DD-4786-AB37-2A9C663A0B58}"/>
    <hyperlink ref="B226" r:id="rId216" xr:uid="{CE7426EC-BD39-4DF3-9800-3E8E04A6CC10}"/>
    <hyperlink ref="B227" r:id="rId217" xr:uid="{E74475F2-2D4D-40F4-BA18-61A9A245E79F}"/>
    <hyperlink ref="B228" r:id="rId218" xr:uid="{D5FAA663-474E-4495-BD93-46B5C64998D0}"/>
    <hyperlink ref="B229" r:id="rId219" xr:uid="{1EED032B-514F-437E-8CFA-089C5040E910}"/>
    <hyperlink ref="B230" r:id="rId220" xr:uid="{E2499BAE-101E-4508-AFBC-FDFF4681A080}"/>
    <hyperlink ref="B231" r:id="rId221" xr:uid="{4C46FCAE-C08C-44DD-85F5-FCE8E45A62EC}"/>
    <hyperlink ref="B232" r:id="rId222" xr:uid="{4FEEC0C4-DF29-4775-81EF-50648A44AA08}"/>
    <hyperlink ref="B233" r:id="rId223" xr:uid="{418DC0A9-E4F7-42BC-AD93-7B29A5D8EC6D}"/>
    <hyperlink ref="B234" r:id="rId224" xr:uid="{4A5EB030-673D-4BA2-A053-AF84537172ED}"/>
    <hyperlink ref="B235" r:id="rId225" xr:uid="{1E5B67C4-7D04-4345-9467-5C65A7FAD794}"/>
    <hyperlink ref="B236" r:id="rId226" xr:uid="{9B1B44C0-BA88-4456-9AD9-5D5C7246CC6A}"/>
    <hyperlink ref="B237" r:id="rId227" xr:uid="{04967F9B-6B59-4F7B-B31E-73556DA1073E}"/>
    <hyperlink ref="B238" r:id="rId228" xr:uid="{3E4258FF-1BE1-4D57-9811-F8DEEEB7EEE2}"/>
    <hyperlink ref="B239" r:id="rId229" xr:uid="{255F8087-A971-4DA4-8CC3-9F55CB6853D4}"/>
    <hyperlink ref="B240" r:id="rId230" xr:uid="{ED808A89-62FA-4869-A6BF-AFFBFF702EB7}"/>
    <hyperlink ref="B241" r:id="rId231" xr:uid="{CE9EE112-C839-496F-8F34-D5B1A233E62E}"/>
    <hyperlink ref="B242" r:id="rId232" xr:uid="{9A965833-B140-4844-B6F7-5C59B32B0169}"/>
    <hyperlink ref="B243" r:id="rId233" xr:uid="{A222A4DA-8608-4B6C-80C7-F525F829F129}"/>
    <hyperlink ref="B244" r:id="rId234" xr:uid="{C845DD0E-F828-4AD5-9768-850BFDB19369}"/>
    <hyperlink ref="B245" r:id="rId235" xr:uid="{BFFED4FB-4AAE-4BD3-A150-06F4CE092690}"/>
    <hyperlink ref="B246" r:id="rId236" xr:uid="{244ED7E5-A261-46E8-9895-2E895DDD262B}"/>
    <hyperlink ref="B247" r:id="rId237" xr:uid="{5D745643-3BEB-4AE5-A7C8-E0BA758DF567}"/>
    <hyperlink ref="B248" r:id="rId238" xr:uid="{7FC8AEF2-B0CA-40E8-A984-6FCB9635C68B}"/>
    <hyperlink ref="B249" r:id="rId239" xr:uid="{B16664D7-0BD9-4814-BD9E-C939D0DDEEEA}"/>
    <hyperlink ref="B250" r:id="rId240" xr:uid="{C90F8E8E-3C2C-4BFB-8F38-3E015C576FF9}"/>
    <hyperlink ref="B251" r:id="rId241" xr:uid="{51C8001B-0D04-4D59-BAB4-8AFF3EA6637D}"/>
    <hyperlink ref="B252" r:id="rId242" xr:uid="{8B7769A5-32C3-4708-A437-B81FD3C4AB20}"/>
    <hyperlink ref="B253" r:id="rId243" xr:uid="{C77D546E-464C-4519-9913-ED951F87BE2B}"/>
    <hyperlink ref="B254" r:id="rId244" xr:uid="{6BF85970-41BF-41AD-B0CE-6EE26EB5493D}"/>
    <hyperlink ref="B255" r:id="rId245" xr:uid="{6702B92F-2A4B-43D5-842D-A6BDBF35BD53}"/>
    <hyperlink ref="B256" r:id="rId246" xr:uid="{A164E707-CF8F-46A2-B8D8-B83B079B5D13}"/>
    <hyperlink ref="B257" r:id="rId247" xr:uid="{165CF832-D930-4BBB-9C7F-24232A549621}"/>
    <hyperlink ref="B258" r:id="rId248" xr:uid="{F369FF5F-7CF5-43BC-AAC2-D668ADC4EA41}"/>
    <hyperlink ref="B259" r:id="rId249" xr:uid="{9663F941-6DFF-4F64-A4AE-D9E36519F478}"/>
  </hyperlinks>
  <pageMargins left="0.7" right="0.7" top="0.75" bottom="0.75" header="0.3" footer="0.3"/>
  <pageSetup paperSize="9" orientation="portrait" r:id="rId2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gold_test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dc:creator>
  <cp:keywords/>
  <dc:description/>
  <cp:lastModifiedBy>閔昭 洪</cp:lastModifiedBy>
  <cp:revision/>
  <dcterms:created xsi:type="dcterms:W3CDTF">2022-09-26T04:29:38Z</dcterms:created>
  <dcterms:modified xsi:type="dcterms:W3CDTF">2022-10-05T04:36:16Z</dcterms:modified>
  <cp:category/>
  <cp:contentStatus/>
</cp:coreProperties>
</file>