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D:\桌面\SBAG_defense - code\"/>
    </mc:Choice>
  </mc:AlternateContent>
  <xr:revisionPtr revIDLastSave="0" documentId="13_ncr:1_{CA521FD2-8419-440D-96D9-E534DE5C94B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5" i="1" l="1"/>
  <c r="O26" i="1"/>
  <c r="O27" i="1"/>
  <c r="O24" i="1"/>
  <c r="N25" i="1"/>
  <c r="N26" i="1"/>
  <c r="N27" i="1"/>
  <c r="N24" i="1"/>
</calcChain>
</file>

<file path=xl/sharedStrings.xml><?xml version="1.0" encoding="utf-8"?>
<sst xmlns="http://schemas.openxmlformats.org/spreadsheetml/2006/main" count="69" uniqueCount="14">
  <si>
    <t>AIDS</t>
    <phoneticPr fontId="1" type="noConversion"/>
  </si>
  <si>
    <t>before defense</t>
    <phoneticPr fontId="1" type="noConversion"/>
  </si>
  <si>
    <t>backdoor ASR</t>
    <phoneticPr fontId="1" type="noConversion"/>
  </si>
  <si>
    <t>after defense</t>
    <phoneticPr fontId="1" type="noConversion"/>
  </si>
  <si>
    <t>NCI1</t>
    <phoneticPr fontId="1" type="noConversion"/>
  </si>
  <si>
    <t>Mutagenicity</t>
  </si>
  <si>
    <t>MCF-7（较大）</t>
    <phoneticPr fontId="1" type="noConversion"/>
  </si>
  <si>
    <t>删除后门样本</t>
    <phoneticPr fontId="1" type="noConversion"/>
  </si>
  <si>
    <t>修改后门样本类别（100%）</t>
    <phoneticPr fontId="1" type="noConversion"/>
  </si>
  <si>
    <t>修改后门样本类别（80%）</t>
    <phoneticPr fontId="1" type="noConversion"/>
  </si>
  <si>
    <t>修改后门样本类别（90%）</t>
    <phoneticPr fontId="1" type="noConversion"/>
  </si>
  <si>
    <t>clean accuracy</t>
  </si>
  <si>
    <t>MCF-7</t>
    <phoneticPr fontId="1" type="noConversion"/>
  </si>
  <si>
    <t>Mutagenicity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</si>
</sst>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zoomScale="85" zoomScaleNormal="85" workbookViewId="0"/>
  </sheetViews>
  <sheetFormatPr defaultColWidth="8.625" defaultRowHeight="14.25" x14ac:dyDescent="0.2"/>
  <cols>
    <col min="1" max="1" width="15.125" style="1" bestFit="1" customWidth="1"/>
    <col min="2" max="2" width="15.25" style="1" bestFit="1" customWidth="1"/>
    <col min="3" max="3" width="13.625" style="1" bestFit="1" customWidth="1"/>
    <col min="4" max="4" width="15.25" style="1" bestFit="1" customWidth="1"/>
    <col min="5" max="5" width="13.625" style="1" bestFit="1" customWidth="1"/>
    <col min="6" max="6" width="15.25" style="1" bestFit="1" customWidth="1"/>
    <col min="7" max="7" width="13.625" style="1" bestFit="1" customWidth="1"/>
    <col min="8" max="8" width="15.25" style="1" bestFit="1" customWidth="1"/>
    <col min="9" max="9" width="13.625" style="1" bestFit="1" customWidth="1"/>
    <col min="10" max="10" width="15.25" style="1" bestFit="1" customWidth="1"/>
    <col min="11" max="11" width="13.625" style="1" bestFit="1" customWidth="1"/>
    <col min="12" max="12" width="15.25" style="1" bestFit="1" customWidth="1"/>
    <col min="13" max="13" width="13.625" style="1" bestFit="1" customWidth="1"/>
    <col min="14" max="16384" width="8.625" style="1"/>
  </cols>
  <sheetData>
    <row r="1" spans="1:13" x14ac:dyDescent="0.2">
      <c r="B1" s="2"/>
      <c r="C1" s="3"/>
      <c r="D1" s="14" t="s">
        <v>7</v>
      </c>
      <c r="E1" s="15"/>
      <c r="F1" s="14" t="s">
        <v>8</v>
      </c>
      <c r="G1" s="15"/>
    </row>
    <row r="2" spans="1:13" x14ac:dyDescent="0.2">
      <c r="B2" s="12" t="s">
        <v>1</v>
      </c>
      <c r="C2" s="13"/>
      <c r="D2" s="12" t="s">
        <v>3</v>
      </c>
      <c r="E2" s="13"/>
      <c r="F2" s="12" t="s">
        <v>3</v>
      </c>
      <c r="G2" s="13"/>
    </row>
    <row r="3" spans="1:13" x14ac:dyDescent="0.2">
      <c r="B3" s="4" t="s">
        <v>11</v>
      </c>
      <c r="C3" s="5" t="s">
        <v>2</v>
      </c>
      <c r="D3" s="4" t="s">
        <v>11</v>
      </c>
      <c r="E3" s="5" t="s">
        <v>2</v>
      </c>
      <c r="F3" s="4" t="s">
        <v>11</v>
      </c>
      <c r="G3" s="5" t="s">
        <v>2</v>
      </c>
    </row>
    <row r="4" spans="1:13" x14ac:dyDescent="0.2">
      <c r="A4" s="1" t="s">
        <v>0</v>
      </c>
      <c r="B4" s="6">
        <v>0.99250000000000005</v>
      </c>
      <c r="C4" s="7">
        <v>1</v>
      </c>
      <c r="D4" s="6">
        <v>0.97940000000000005</v>
      </c>
      <c r="E4" s="7">
        <v>0</v>
      </c>
      <c r="F4" s="6">
        <v>0.97940000000000005</v>
      </c>
      <c r="G4" s="7">
        <v>0</v>
      </c>
    </row>
    <row r="5" spans="1:13" x14ac:dyDescent="0.2">
      <c r="A5" s="1" t="s">
        <v>4</v>
      </c>
      <c r="B5" s="6">
        <v>0.67030000000000001</v>
      </c>
      <c r="C5" s="7">
        <v>1</v>
      </c>
      <c r="D5" s="6">
        <v>0.6129</v>
      </c>
      <c r="E5" s="7">
        <v>0.75860000000000005</v>
      </c>
      <c r="F5" s="6">
        <v>0.628</v>
      </c>
      <c r="G5" s="7">
        <v>0</v>
      </c>
    </row>
    <row r="6" spans="1:13" x14ac:dyDescent="0.2">
      <c r="A6" s="1" t="s">
        <v>6</v>
      </c>
      <c r="B6" s="6">
        <v>0.91739999999999999</v>
      </c>
      <c r="C6" s="7">
        <v>1</v>
      </c>
      <c r="D6" s="6">
        <v>0.91500000000000004</v>
      </c>
      <c r="E6" s="7">
        <v>0</v>
      </c>
      <c r="F6" s="6">
        <v>0.91500000000000004</v>
      </c>
      <c r="G6" s="7">
        <v>0</v>
      </c>
    </row>
    <row r="7" spans="1:13" x14ac:dyDescent="0.2">
      <c r="A7" s="1" t="s">
        <v>5</v>
      </c>
      <c r="B7" s="8">
        <v>0.71079999999999999</v>
      </c>
      <c r="C7" s="9">
        <v>1</v>
      </c>
      <c r="D7" s="8">
        <v>0.7379</v>
      </c>
      <c r="E7" s="9">
        <v>0.71430000000000005</v>
      </c>
      <c r="F7" s="8">
        <v>0.73440000000000005</v>
      </c>
      <c r="G7" s="9">
        <v>0</v>
      </c>
    </row>
    <row r="11" spans="1:13" x14ac:dyDescent="0.2">
      <c r="B11" s="10"/>
      <c r="C11" s="3"/>
      <c r="D11" s="14" t="s">
        <v>10</v>
      </c>
      <c r="E11" s="15"/>
      <c r="F11" s="14" t="s">
        <v>10</v>
      </c>
      <c r="G11" s="15"/>
      <c r="H11" s="14" t="s">
        <v>10</v>
      </c>
      <c r="I11" s="15"/>
      <c r="J11" s="14" t="s">
        <v>10</v>
      </c>
      <c r="K11" s="15"/>
      <c r="L11" s="14" t="s">
        <v>10</v>
      </c>
      <c r="M11" s="15"/>
    </row>
    <row r="12" spans="1:13" x14ac:dyDescent="0.2">
      <c r="B12" s="12" t="s">
        <v>1</v>
      </c>
      <c r="C12" s="13"/>
      <c r="D12" s="12" t="s">
        <v>3</v>
      </c>
      <c r="E12" s="13"/>
      <c r="F12" s="12" t="s">
        <v>3</v>
      </c>
      <c r="G12" s="13"/>
      <c r="H12" s="12" t="s">
        <v>3</v>
      </c>
      <c r="I12" s="13"/>
      <c r="J12" s="12" t="s">
        <v>3</v>
      </c>
      <c r="K12" s="13"/>
      <c r="L12" s="12" t="s">
        <v>3</v>
      </c>
      <c r="M12" s="13"/>
    </row>
    <row r="13" spans="1:13" x14ac:dyDescent="0.2">
      <c r="B13" s="4" t="s">
        <v>11</v>
      </c>
      <c r="C13" s="5" t="s">
        <v>2</v>
      </c>
      <c r="D13" s="4" t="s">
        <v>11</v>
      </c>
      <c r="E13" s="5" t="s">
        <v>2</v>
      </c>
      <c r="F13" s="4" t="s">
        <v>11</v>
      </c>
      <c r="G13" s="5" t="s">
        <v>2</v>
      </c>
      <c r="H13" s="4" t="s">
        <v>11</v>
      </c>
      <c r="I13" s="5" t="s">
        <v>2</v>
      </c>
      <c r="J13" s="4" t="s">
        <v>11</v>
      </c>
      <c r="K13" s="5" t="s">
        <v>2</v>
      </c>
      <c r="L13" s="4" t="s">
        <v>11</v>
      </c>
      <c r="M13" s="5" t="s">
        <v>2</v>
      </c>
    </row>
    <row r="14" spans="1:13" x14ac:dyDescent="0.2">
      <c r="A14" s="1" t="s">
        <v>0</v>
      </c>
      <c r="B14" s="6">
        <v>0.99250000000000005</v>
      </c>
      <c r="C14" s="7">
        <v>1</v>
      </c>
      <c r="D14" s="6">
        <v>0.95630000000000004</v>
      </c>
      <c r="E14" s="7">
        <v>0</v>
      </c>
      <c r="F14" s="6">
        <v>0.95630000000000004</v>
      </c>
      <c r="G14" s="7">
        <v>0</v>
      </c>
      <c r="H14" s="6">
        <v>0.98199999999999998</v>
      </c>
      <c r="I14" s="7">
        <v>0</v>
      </c>
      <c r="J14" s="6">
        <v>0.97940000000000005</v>
      </c>
      <c r="K14" s="7">
        <v>0</v>
      </c>
      <c r="L14" s="6">
        <v>0.95889999999999997</v>
      </c>
      <c r="M14" s="7">
        <v>0</v>
      </c>
    </row>
    <row r="15" spans="1:13" x14ac:dyDescent="0.2">
      <c r="A15" s="1" t="s">
        <v>4</v>
      </c>
      <c r="B15" s="6">
        <v>0.67030000000000001</v>
      </c>
      <c r="C15" s="7">
        <v>1</v>
      </c>
      <c r="D15" s="6">
        <v>0.63049999999999995</v>
      </c>
      <c r="E15" s="7">
        <v>0</v>
      </c>
      <c r="F15" s="6">
        <v>0.63929999999999998</v>
      </c>
      <c r="G15" s="7">
        <v>0</v>
      </c>
      <c r="H15" s="6">
        <v>0.61919999999999997</v>
      </c>
      <c r="I15" s="7">
        <v>0</v>
      </c>
      <c r="J15" s="11">
        <v>0.64559999999999995</v>
      </c>
      <c r="K15" s="7">
        <v>3.4500000000000003E-2</v>
      </c>
      <c r="L15" s="6">
        <v>0.61660000000000004</v>
      </c>
      <c r="M15" s="7">
        <v>0</v>
      </c>
    </row>
    <row r="16" spans="1:13" x14ac:dyDescent="0.2">
      <c r="A16" s="1" t="s">
        <v>12</v>
      </c>
      <c r="B16" s="6">
        <v>0.91739999999999999</v>
      </c>
      <c r="C16" s="7">
        <v>1</v>
      </c>
      <c r="D16" s="6">
        <v>0.91500000000000004</v>
      </c>
      <c r="E16" s="7">
        <v>0</v>
      </c>
      <c r="F16" s="6">
        <v>0.91500000000000004</v>
      </c>
      <c r="G16" s="7">
        <v>0</v>
      </c>
      <c r="H16" s="6">
        <v>0.91500000000000004</v>
      </c>
      <c r="I16" s="7">
        <v>0</v>
      </c>
      <c r="J16" s="6">
        <v>0.91459999999999997</v>
      </c>
      <c r="K16" s="7">
        <v>0</v>
      </c>
      <c r="L16" s="6">
        <v>0.91500000000000004</v>
      </c>
      <c r="M16" s="7">
        <v>0</v>
      </c>
    </row>
    <row r="17" spans="1:15" x14ac:dyDescent="0.2">
      <c r="A17" s="1" t="s">
        <v>5</v>
      </c>
      <c r="B17" s="8">
        <v>0.71079999999999999</v>
      </c>
      <c r="C17" s="9">
        <v>1</v>
      </c>
      <c r="D17" s="8">
        <v>0.72489999999999999</v>
      </c>
      <c r="E17" s="9">
        <v>9.5200000000000007E-2</v>
      </c>
      <c r="F17" s="8">
        <v>0.73080000000000001</v>
      </c>
      <c r="G17" s="9">
        <v>9.5200000000000007E-2</v>
      </c>
      <c r="H17" s="8">
        <v>0.73440000000000005</v>
      </c>
      <c r="I17" s="9">
        <v>0</v>
      </c>
      <c r="J17" s="8">
        <v>0.7107</v>
      </c>
      <c r="K17" s="9">
        <v>9.5200000000000007E-2</v>
      </c>
      <c r="L17" s="8">
        <v>0.74729999999999996</v>
      </c>
      <c r="M17" s="9">
        <v>0.28570000000000001</v>
      </c>
    </row>
    <row r="21" spans="1:15" x14ac:dyDescent="0.2">
      <c r="B21" s="10"/>
      <c r="C21" s="3"/>
      <c r="D21" s="14" t="s">
        <v>9</v>
      </c>
      <c r="E21" s="15"/>
      <c r="F21" s="14" t="s">
        <v>9</v>
      </c>
      <c r="G21" s="15"/>
      <c r="H21" s="14" t="s">
        <v>9</v>
      </c>
      <c r="I21" s="15"/>
      <c r="J21" s="14" t="s">
        <v>9</v>
      </c>
      <c r="K21" s="15"/>
      <c r="L21" s="14" t="s">
        <v>9</v>
      </c>
      <c r="M21" s="15"/>
    </row>
    <row r="22" spans="1:15" x14ac:dyDescent="0.2">
      <c r="B22" s="12" t="s">
        <v>1</v>
      </c>
      <c r="C22" s="13"/>
      <c r="D22" s="12" t="s">
        <v>3</v>
      </c>
      <c r="E22" s="13"/>
      <c r="F22" s="12" t="s">
        <v>3</v>
      </c>
      <c r="G22" s="13"/>
      <c r="H22" s="12" t="s">
        <v>3</v>
      </c>
      <c r="I22" s="13"/>
      <c r="J22" s="12" t="s">
        <v>3</v>
      </c>
      <c r="K22" s="13"/>
      <c r="L22" s="12" t="s">
        <v>3</v>
      </c>
      <c r="M22" s="13"/>
    </row>
    <row r="23" spans="1:15" x14ac:dyDescent="0.2">
      <c r="B23" s="4" t="s">
        <v>11</v>
      </c>
      <c r="C23" s="5" t="s">
        <v>2</v>
      </c>
      <c r="D23" s="4" t="s">
        <v>11</v>
      </c>
      <c r="E23" s="5" t="s">
        <v>2</v>
      </c>
      <c r="F23" s="4" t="s">
        <v>11</v>
      </c>
      <c r="G23" s="5" t="s">
        <v>2</v>
      </c>
      <c r="H23" s="4" t="s">
        <v>11</v>
      </c>
      <c r="I23" s="5" t="s">
        <v>2</v>
      </c>
      <c r="J23" s="4" t="s">
        <v>11</v>
      </c>
      <c r="K23" s="5" t="s">
        <v>2</v>
      </c>
      <c r="L23" s="4" t="s">
        <v>11</v>
      </c>
      <c r="M23" s="5" t="s">
        <v>2</v>
      </c>
    </row>
    <row r="24" spans="1:15" x14ac:dyDescent="0.2">
      <c r="A24" s="1" t="s">
        <v>0</v>
      </c>
      <c r="B24" s="6">
        <v>0.99250000000000005</v>
      </c>
      <c r="C24" s="7">
        <v>1</v>
      </c>
      <c r="D24" s="6">
        <v>0.97689999999999999</v>
      </c>
      <c r="E24" s="7">
        <v>0</v>
      </c>
      <c r="F24" s="6">
        <v>0.96399999999999997</v>
      </c>
      <c r="G24" s="7">
        <v>0</v>
      </c>
      <c r="H24" s="6">
        <v>0.98199999999999998</v>
      </c>
      <c r="I24" s="7">
        <v>0</v>
      </c>
      <c r="J24" s="6">
        <v>0.95889999999999997</v>
      </c>
      <c r="K24" s="7">
        <v>0</v>
      </c>
      <c r="L24" s="6">
        <v>0.97689999999999999</v>
      </c>
      <c r="M24" s="7">
        <v>9.0899999999999995E-2</v>
      </c>
      <c r="N24" s="16">
        <f>AVERAGE(D24,F24,H24,J24,L24)</f>
        <v>0.97173999999999994</v>
      </c>
      <c r="O24" s="16">
        <f>AVERAGE(E24,G24,I24,K24,M24)</f>
        <v>1.8179999999999998E-2</v>
      </c>
    </row>
    <row r="25" spans="1:15" x14ac:dyDescent="0.2">
      <c r="A25" s="1" t="s">
        <v>4</v>
      </c>
      <c r="B25" s="6">
        <v>0.67030000000000001</v>
      </c>
      <c r="C25" s="7">
        <v>1</v>
      </c>
      <c r="D25" s="6">
        <v>0.61919999999999997</v>
      </c>
      <c r="E25" s="7">
        <v>0.2069</v>
      </c>
      <c r="F25" s="6">
        <v>0.64059999999999995</v>
      </c>
      <c r="G25" s="7">
        <v>0</v>
      </c>
      <c r="H25" s="6">
        <v>0.62419999999999998</v>
      </c>
      <c r="I25" s="7">
        <v>0.2414</v>
      </c>
      <c r="J25" s="6">
        <v>0.63560000000000005</v>
      </c>
      <c r="K25" s="7">
        <v>0</v>
      </c>
      <c r="L25" s="6">
        <v>0.61160000000000003</v>
      </c>
      <c r="M25" s="7">
        <v>6.9000000000000006E-2</v>
      </c>
      <c r="N25" s="16">
        <f t="shared" ref="N25:N27" si="0">AVERAGE(D25,F25,H25,J25,L25)</f>
        <v>0.62624000000000002</v>
      </c>
      <c r="O25" s="16">
        <f t="shared" ref="O25:O27" si="1">AVERAGE(E25,G25,I25,K25,M25)</f>
        <v>0.10346000000000002</v>
      </c>
    </row>
    <row r="26" spans="1:15" x14ac:dyDescent="0.2">
      <c r="A26" s="1" t="s">
        <v>12</v>
      </c>
      <c r="B26" s="6">
        <v>0.91739999999999999</v>
      </c>
      <c r="C26" s="7">
        <v>1</v>
      </c>
      <c r="D26" s="6">
        <v>0.91500000000000004</v>
      </c>
      <c r="E26" s="7">
        <v>0</v>
      </c>
      <c r="F26" s="6">
        <v>0.91500000000000004</v>
      </c>
      <c r="G26" s="7">
        <v>0</v>
      </c>
      <c r="H26" s="6">
        <v>0.91500000000000004</v>
      </c>
      <c r="I26" s="7">
        <v>0</v>
      </c>
      <c r="J26" s="6">
        <v>0.91500000000000004</v>
      </c>
      <c r="K26" s="7">
        <v>0</v>
      </c>
      <c r="L26" s="6">
        <v>0.91500000000000004</v>
      </c>
      <c r="M26" s="7">
        <v>0</v>
      </c>
      <c r="N26" s="16">
        <f t="shared" si="0"/>
        <v>0.91500000000000004</v>
      </c>
      <c r="O26" s="16">
        <f t="shared" si="1"/>
        <v>0</v>
      </c>
    </row>
    <row r="27" spans="1:15" x14ac:dyDescent="0.2">
      <c r="A27" s="1" t="s">
        <v>13</v>
      </c>
      <c r="B27" s="8">
        <v>0.71079999999999999</v>
      </c>
      <c r="C27" s="9">
        <v>1</v>
      </c>
      <c r="D27" s="8">
        <v>0.72370000000000001</v>
      </c>
      <c r="E27" s="9">
        <v>9.5200000000000007E-2</v>
      </c>
      <c r="F27" s="8">
        <v>0.73080000000000001</v>
      </c>
      <c r="G27" s="9">
        <v>9.5200000000000007E-2</v>
      </c>
      <c r="H27" s="8">
        <v>0.70960000000000001</v>
      </c>
      <c r="I27" s="9">
        <v>4.7600000000000003E-2</v>
      </c>
      <c r="J27" s="8">
        <v>0.745</v>
      </c>
      <c r="K27" s="9">
        <v>0.1429</v>
      </c>
      <c r="L27" s="8">
        <v>0.74970000000000003</v>
      </c>
      <c r="M27" s="9">
        <v>0.28570000000000001</v>
      </c>
      <c r="N27" s="16">
        <f t="shared" si="0"/>
        <v>0.73176000000000008</v>
      </c>
      <c r="O27" s="16">
        <f t="shared" si="1"/>
        <v>0.13332000000000002</v>
      </c>
    </row>
  </sheetData>
  <mergeCells count="27">
    <mergeCell ref="B2:C2"/>
    <mergeCell ref="D2:E2"/>
    <mergeCell ref="F2:G2"/>
    <mergeCell ref="D1:E1"/>
    <mergeCell ref="F1:G1"/>
    <mergeCell ref="B12:C12"/>
    <mergeCell ref="F11:G11"/>
    <mergeCell ref="H11:I11"/>
    <mergeCell ref="J11:K11"/>
    <mergeCell ref="D11:E11"/>
    <mergeCell ref="D12:E12"/>
    <mergeCell ref="F12:G12"/>
    <mergeCell ref="H12:I12"/>
    <mergeCell ref="J12:K12"/>
    <mergeCell ref="L11:M11"/>
    <mergeCell ref="L12:M12"/>
    <mergeCell ref="D21:E21"/>
    <mergeCell ref="F21:G21"/>
    <mergeCell ref="H21:I21"/>
    <mergeCell ref="J21:K21"/>
    <mergeCell ref="L21:M21"/>
    <mergeCell ref="L22:M22"/>
    <mergeCell ref="B22:C22"/>
    <mergeCell ref="D22:E22"/>
    <mergeCell ref="F22:G22"/>
    <mergeCell ref="H22:I22"/>
    <mergeCell ref="J22:K2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Zhipeng Xiong</dc:creator>
  <cp:lastModifiedBy>Zhipeng Xiong</cp:lastModifiedBy>
  <dcterms:created xsi:type="dcterms:W3CDTF">2015-06-05T18:19:34Z</dcterms:created>
  <dcterms:modified xsi:type="dcterms:W3CDTF">2023-12-10T07:28:57Z</dcterms:modified>
</cp:coreProperties>
</file>