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lore\Desktop\PORTAFOLIO\DASHBOARD\Proyecto_01_Analisis_Comercial\"/>
    </mc:Choice>
  </mc:AlternateContent>
  <xr:revisionPtr revIDLastSave="0" documentId="13_ncr:1_{E9908619-B811-4FD5-90B4-21FD0063870B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Customers" sheetId="1" r:id="rId1"/>
    <sheet name="Orders" sheetId="2" r:id="rId2"/>
    <sheet name="Payments" sheetId="3" r:id="rId3"/>
    <sheet name="Products" sheetId="4" r:id="rId4"/>
    <sheet name="Categor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</calcChain>
</file>

<file path=xl/sharedStrings.xml><?xml version="1.0" encoding="utf-8"?>
<sst xmlns="http://schemas.openxmlformats.org/spreadsheetml/2006/main" count="3893" uniqueCount="2847">
  <si>
    <t>id</t>
  </si>
  <si>
    <t>full_name</t>
  </si>
  <si>
    <t>email</t>
  </si>
  <si>
    <t>registration_date</t>
  </si>
  <si>
    <t>city</t>
  </si>
  <si>
    <t>Omar Smith</t>
  </si>
  <si>
    <t>omar.smith@example.com</t>
  </si>
  <si>
    <t>San Diego</t>
  </si>
  <si>
    <t>Tariq Gupta</t>
  </si>
  <si>
    <t>tariq.gupta@example.org</t>
  </si>
  <si>
    <t>Cape Town</t>
  </si>
  <si>
    <t>Mateo Shah</t>
  </si>
  <si>
    <t>mateo.shah@example.net</t>
  </si>
  <si>
    <t>Jakarta</t>
  </si>
  <si>
    <t>Paula Flores</t>
  </si>
  <si>
    <t>paula.flores@example.org</t>
  </si>
  <si>
    <t>Karim Brown</t>
  </si>
  <si>
    <t>karim.brown@example.net</t>
  </si>
  <si>
    <t>Kyoto</t>
  </si>
  <si>
    <t>Fatima Wang</t>
  </si>
  <si>
    <t>fatima.wang@example.com</t>
  </si>
  <si>
    <t>Oslo</t>
  </si>
  <si>
    <t>Alice Hassan</t>
  </si>
  <si>
    <t>alice.hassan@example.net</t>
  </si>
  <si>
    <t>Edinburgh</t>
  </si>
  <si>
    <t>Mateo Johnson</t>
  </si>
  <si>
    <t>mateo.johnson@example.org</t>
  </si>
  <si>
    <t>Bogota</t>
  </si>
  <si>
    <t>Ben Murphy</t>
  </si>
  <si>
    <t>ben.murphy@example.org</t>
  </si>
  <si>
    <t>Taipei</t>
  </si>
  <si>
    <t>Olivia Garcia</t>
  </si>
  <si>
    <t>olivia.garcia@example.org</t>
  </si>
  <si>
    <t>Sydney</t>
  </si>
  <si>
    <t>Priya Park</t>
  </si>
  <si>
    <t>priya.park@example.com</t>
  </si>
  <si>
    <t>Dublin</t>
  </si>
  <si>
    <t>James Walker</t>
  </si>
  <si>
    <t>james.walker@example.com</t>
  </si>
  <si>
    <t>Lena Sousa</t>
  </si>
  <si>
    <t>lena.sousa@example.com</t>
  </si>
  <si>
    <t>Cairo</t>
  </si>
  <si>
    <t>Mohamed Ruiz</t>
  </si>
  <si>
    <t>mohamed.ruiz@example.com</t>
  </si>
  <si>
    <t>Hana Schneider</t>
  </si>
  <si>
    <t>hana.schneider@example.net</t>
  </si>
  <si>
    <t>Boston</t>
  </si>
  <si>
    <t>Elena Walker</t>
  </si>
  <si>
    <t>elena.walker@example.org</t>
  </si>
  <si>
    <t>Ankara</t>
  </si>
  <si>
    <t>Hannah Kumar</t>
  </si>
  <si>
    <t>hannah.kumar@example.org</t>
  </si>
  <si>
    <t>Hannah Novak</t>
  </si>
  <si>
    <t>hannah.novak@example.net</t>
  </si>
  <si>
    <t>Elena Chen</t>
  </si>
  <si>
    <t>elena.chen@example.com</t>
  </si>
  <si>
    <t>Austin</t>
  </si>
  <si>
    <t>Lena Schneider</t>
  </si>
  <si>
    <t>lena.schneider@example.com</t>
  </si>
  <si>
    <t>Ethan Cruz</t>
  </si>
  <si>
    <t>ethan.cruz@example.org</t>
  </si>
  <si>
    <t>Istanbul</t>
  </si>
  <si>
    <t>Sara Reyes</t>
  </si>
  <si>
    <t>sara.reyes@example.net</t>
  </si>
  <si>
    <t>Fatima Novak</t>
  </si>
  <si>
    <t>fatima.novak@example.org</t>
  </si>
  <si>
    <t>Mumbai</t>
  </si>
  <si>
    <t>Sofia Zhang</t>
  </si>
  <si>
    <t>sofia.zhang@example.net</t>
  </si>
  <si>
    <t>Mila Garcia</t>
  </si>
  <si>
    <t>mila.garcia@example.com</t>
  </si>
  <si>
    <t>Toronto</t>
  </si>
  <si>
    <t>Olivia Clark</t>
  </si>
  <si>
    <t>olivia.clark@example.com</t>
  </si>
  <si>
    <t>Nairobi</t>
  </si>
  <si>
    <t>Felix Garcia</t>
  </si>
  <si>
    <t>felix.garcia@example.org</t>
  </si>
  <si>
    <t>Paris</t>
  </si>
  <si>
    <t>Daniel Evans</t>
  </si>
  <si>
    <t>daniel.evans@example.com</t>
  </si>
  <si>
    <t>Felix Nguyen</t>
  </si>
  <si>
    <t>felix.nguyen@example.net</t>
  </si>
  <si>
    <t>Munich</t>
  </si>
  <si>
    <t>Ethan Demir</t>
  </si>
  <si>
    <t>ethan.demir@example.org</t>
  </si>
  <si>
    <t>Barcelona</t>
  </si>
  <si>
    <t>Lina Kumar</t>
  </si>
  <si>
    <t>lina.kumar@example.com</t>
  </si>
  <si>
    <t>Auckland</t>
  </si>
  <si>
    <t>Karim Wilson</t>
  </si>
  <si>
    <t>karim.wilson@example.com</t>
  </si>
  <si>
    <t>Copenhagen</t>
  </si>
  <si>
    <t>Noah Mendes</t>
  </si>
  <si>
    <t>noah.mendes@example.net</t>
  </si>
  <si>
    <t>Denver</t>
  </si>
  <si>
    <t>Chloe Diaz</t>
  </si>
  <si>
    <t>chloe.diaz@example.org</t>
  </si>
  <si>
    <t>Ivan Hoffmann</t>
  </si>
  <si>
    <t>ivan.hoffmann@example.com</t>
  </si>
  <si>
    <t>Budapest</t>
  </si>
  <si>
    <t>Sam Kowalski</t>
  </si>
  <si>
    <t>sam.kowalski@example.net</t>
  </si>
  <si>
    <t>Izmir</t>
  </si>
  <si>
    <t>Uma Shah</t>
  </si>
  <si>
    <t>uma.shah@example.net</t>
  </si>
  <si>
    <t>Vienna</t>
  </si>
  <si>
    <t>Yara Garcia</t>
  </si>
  <si>
    <t>yara.garcia@example.net</t>
  </si>
  <si>
    <t>London</t>
  </si>
  <si>
    <t>Lina Gomez</t>
  </si>
  <si>
    <t>lina.gomez@example.org</t>
  </si>
  <si>
    <t>Jade Moreau</t>
  </si>
  <si>
    <t>jade.moreau@example.com</t>
  </si>
  <si>
    <t>Emma Wagner</t>
  </si>
  <si>
    <t>emma.wagner@example.com</t>
  </si>
  <si>
    <t>Hamburg</t>
  </si>
  <si>
    <t>James Meyer</t>
  </si>
  <si>
    <t>james.meyer@example.com</t>
  </si>
  <si>
    <t>Madrid</t>
  </si>
  <si>
    <t>Nina Hassan</t>
  </si>
  <si>
    <t>nina.hassan@example.org</t>
  </si>
  <si>
    <t>Deniz Yilmaz</t>
  </si>
  <si>
    <t>deniz.yilmaz@example.org</t>
  </si>
  <si>
    <t>Singapore</t>
  </si>
  <si>
    <t>Priya Walker</t>
  </si>
  <si>
    <t>priya.walker@example.org</t>
  </si>
  <si>
    <t>Helsinki</t>
  </si>
  <si>
    <t>Ravi Walker</t>
  </si>
  <si>
    <t>ravi.walker@example.net</t>
  </si>
  <si>
    <t>Maya Adams</t>
  </si>
  <si>
    <t>maya.adams@example.net</t>
  </si>
  <si>
    <t>Lina Smith</t>
  </si>
  <si>
    <t>lina.smith@example.org</t>
  </si>
  <si>
    <t>Selin Schmidt</t>
  </si>
  <si>
    <t>selin.schmidt@example.org</t>
  </si>
  <si>
    <t>Stockholm</t>
  </si>
  <si>
    <t>Sofia Bauer</t>
  </si>
  <si>
    <t>sofia.bauer@example.net</t>
  </si>
  <si>
    <t>Isaac Clark</t>
  </si>
  <si>
    <t>isaac.clark@example.com</t>
  </si>
  <si>
    <t>Karim Flores</t>
  </si>
  <si>
    <t>karim.flores@example.com</t>
  </si>
  <si>
    <t>Manila</t>
  </si>
  <si>
    <t>Maja Lee</t>
  </si>
  <si>
    <t>maja.lee@example.com</t>
  </si>
  <si>
    <t>Arjun Hassan</t>
  </si>
  <si>
    <t>arjun.hassan@example.org</t>
  </si>
  <si>
    <t>Montreal</t>
  </si>
  <si>
    <t>Liam Ibrahim</t>
  </si>
  <si>
    <t>liam.ibrahim@example.org</t>
  </si>
  <si>
    <t>Santiago</t>
  </si>
  <si>
    <t>Carla Hughes</t>
  </si>
  <si>
    <t>carla.hughes@example.org</t>
  </si>
  <si>
    <t>Vancouver</t>
  </si>
  <si>
    <t>Jonas Hoffmann</t>
  </si>
  <si>
    <t>jonas.hoffmann@example.org</t>
  </si>
  <si>
    <t>Zoe Andersen</t>
  </si>
  <si>
    <t>zoe.andersen@example.net</t>
  </si>
  <si>
    <t>Alice Bauer</t>
  </si>
  <si>
    <t>alice.bauer@example.org</t>
  </si>
  <si>
    <t>Laura Mendes</t>
  </si>
  <si>
    <t>laura.mendes@example.com</t>
  </si>
  <si>
    <t>Sofia Becker</t>
  </si>
  <si>
    <t>sofia.becker@example.org</t>
  </si>
  <si>
    <t>Fatima Adams</t>
  </si>
  <si>
    <t>fatima.adams@example.com</t>
  </si>
  <si>
    <t>Mexico City</t>
  </si>
  <si>
    <t>Lucas Bennett</t>
  </si>
  <si>
    <t>lucas.bennett@example.net</t>
  </si>
  <si>
    <t>Amsterdam</t>
  </si>
  <si>
    <t>Sara Wright</t>
  </si>
  <si>
    <t>sara.wright@example.com</t>
  </si>
  <si>
    <t>Lucas Zhang</t>
  </si>
  <si>
    <t>lucas.zhang@example.net</t>
  </si>
  <si>
    <t>Seoul</t>
  </si>
  <si>
    <t>Sara Sousa</t>
  </si>
  <si>
    <t>sara.sousa@example.com</t>
  </si>
  <si>
    <t>Chicago</t>
  </si>
  <si>
    <t>Ana Moreau</t>
  </si>
  <si>
    <t>ana.moreau@example.com</t>
  </si>
  <si>
    <t>Kai Weber</t>
  </si>
  <si>
    <t>kai.weber@example.org</t>
  </si>
  <si>
    <t>Olivia Kumar</t>
  </si>
  <si>
    <t>olivia.kumar@example.com</t>
  </si>
  <si>
    <t>Prague</t>
  </si>
  <si>
    <t>Daniel Chen</t>
  </si>
  <si>
    <t>daniel.chen@example.net</t>
  </si>
  <si>
    <t>Daniel Park</t>
  </si>
  <si>
    <t>daniel.park@example.net</t>
  </si>
  <si>
    <t>Seattle</t>
  </si>
  <si>
    <t>Laura Young</t>
  </si>
  <si>
    <t>laura.young@example.net</t>
  </si>
  <si>
    <t>Jack Davis</t>
  </si>
  <si>
    <t>jack.davis@example.com</t>
  </si>
  <si>
    <t>Sven Costa</t>
  </si>
  <si>
    <t>sven.costa@example.com</t>
  </si>
  <si>
    <t>Chen Diaz</t>
  </si>
  <si>
    <t>chen.diaz@example.org</t>
  </si>
  <si>
    <t>Mateo Clark</t>
  </si>
  <si>
    <t>mateo.clark@example.net</t>
  </si>
  <si>
    <t>Felix Khan</t>
  </si>
  <si>
    <t>felix.khan@example.com</t>
  </si>
  <si>
    <t>Oscar Becker</t>
  </si>
  <si>
    <t>oscar.becker@example.com</t>
  </si>
  <si>
    <t>Bangkok</t>
  </si>
  <si>
    <t>Ravi Oliveira</t>
  </si>
  <si>
    <t>ravi.oliveira@example.org</t>
  </si>
  <si>
    <t>Felix Lopez</t>
  </si>
  <si>
    <t>felix.lopez@example.com</t>
  </si>
  <si>
    <t>Lucas Hughes</t>
  </si>
  <si>
    <t>lucas.hughes@example.org</t>
  </si>
  <si>
    <t>Andre Diaz</t>
  </si>
  <si>
    <t>andre.diaz@example.net</t>
  </si>
  <si>
    <t>Maya Klein</t>
  </si>
  <si>
    <t>maya.klein@example.com</t>
  </si>
  <si>
    <t>Sam Park</t>
  </si>
  <si>
    <t>sam.park@example.org</t>
  </si>
  <si>
    <t>Lima</t>
  </si>
  <si>
    <t>Carlos Miller</t>
  </si>
  <si>
    <t>carlos.miller@example.net</t>
  </si>
  <si>
    <t>Sara Becker</t>
  </si>
  <si>
    <t>sara.becker@example.org</t>
  </si>
  <si>
    <t>Omar Nguyen</t>
  </si>
  <si>
    <t>omar.nguyen@example.com</t>
  </si>
  <si>
    <t>Olivia Silva</t>
  </si>
  <si>
    <t>olivia.silva@example.com</t>
  </si>
  <si>
    <t>Ruby Bauer</t>
  </si>
  <si>
    <t>ruby.bauer@example.org</t>
  </si>
  <si>
    <t>Zurich</t>
  </si>
  <si>
    <t>Carlos Singh</t>
  </si>
  <si>
    <t>carlos.singh@example.net</t>
  </si>
  <si>
    <t>Carlos Vargas</t>
  </si>
  <si>
    <t>carlos.vargas@example.org</t>
  </si>
  <si>
    <t>Daniel Bennett</t>
  </si>
  <si>
    <t>daniel.bennett@example.org</t>
  </si>
  <si>
    <t>Theo Cruz</t>
  </si>
  <si>
    <t>theo.cruz@example.org</t>
  </si>
  <si>
    <t>Hana Diaz</t>
  </si>
  <si>
    <t>hana.diaz@example.net</t>
  </si>
  <si>
    <t>Ravi Torres</t>
  </si>
  <si>
    <t>ravi.torres@example.org</t>
  </si>
  <si>
    <t>Andre Miller</t>
  </si>
  <si>
    <t>andre.miller@example.net</t>
  </si>
  <si>
    <t>Hana Hoffmann</t>
  </si>
  <si>
    <t>hana.hoffmann@example.com</t>
  </si>
  <si>
    <t>Ibrahim Young</t>
  </si>
  <si>
    <t>ibrahim.young@example.org</t>
  </si>
  <si>
    <t>Mateo Patel</t>
  </si>
  <si>
    <t>mateo.patel@example.net</t>
  </si>
  <si>
    <t>Tokyo</t>
  </si>
  <si>
    <t>Mila Diaz</t>
  </si>
  <si>
    <t>mila.diaz@example.com</t>
  </si>
  <si>
    <t>Tariq Johnson</t>
  </si>
  <si>
    <t>tariq.johnson@example.org</t>
  </si>
  <si>
    <t>Mila Hughes</t>
  </si>
  <si>
    <t>mila.hughes@example.com</t>
  </si>
  <si>
    <t>Sara Bauer</t>
  </si>
  <si>
    <t>sara.bauer@example.com</t>
  </si>
  <si>
    <t>Sam Silva</t>
  </si>
  <si>
    <t>sam.silva@example.com</t>
  </si>
  <si>
    <t>Carla Kaya</t>
  </si>
  <si>
    <t>carla.kaya@example.org</t>
  </si>
  <si>
    <t>Lyon</t>
  </si>
  <si>
    <t>Oscar Evans</t>
  </si>
  <si>
    <t>oscar.evans@example.com</t>
  </si>
  <si>
    <t>Jade Davis</t>
  </si>
  <si>
    <t>jade.davis@example.com</t>
  </si>
  <si>
    <t>Lucas Larsen</t>
  </si>
  <si>
    <t>lucas.larsen@example.org</t>
  </si>
  <si>
    <t>Maja Ruiz</t>
  </si>
  <si>
    <t>maja.ruiz@example.com</t>
  </si>
  <si>
    <t>Nour Yilmaz</t>
  </si>
  <si>
    <t>nour.yilmaz@example.org</t>
  </si>
  <si>
    <t>Delhi</t>
  </si>
  <si>
    <t>Hannah Smith</t>
  </si>
  <si>
    <t>hannah.smith@example.org</t>
  </si>
  <si>
    <t>Liam Singh</t>
  </si>
  <si>
    <t>liam.singh@example.net</t>
  </si>
  <si>
    <t>Berlin</t>
  </si>
  <si>
    <t>Nour Rossi</t>
  </si>
  <si>
    <t>nour.rossi@example.org</t>
  </si>
  <si>
    <t>Andre Andersen</t>
  </si>
  <si>
    <t>andre.andersen@example.net</t>
  </si>
  <si>
    <t>Julia Gomez</t>
  </si>
  <si>
    <t>julia.gomez@example.org</t>
  </si>
  <si>
    <t>Leo Shah</t>
  </si>
  <si>
    <t>leo.shah@example.com</t>
  </si>
  <si>
    <t>Felix Brown</t>
  </si>
  <si>
    <t>felix.brown@example.org</t>
  </si>
  <si>
    <t>Olivia Chen</t>
  </si>
  <si>
    <t>olivia.chen@example.net</t>
  </si>
  <si>
    <t>Sao Paulo</t>
  </si>
  <si>
    <t>Ravi Kim</t>
  </si>
  <si>
    <t>ravi.kim@example.com</t>
  </si>
  <si>
    <t>Victor Kumar</t>
  </si>
  <si>
    <t>victor.kumar@example.org</t>
  </si>
  <si>
    <t>Ben Hansen</t>
  </si>
  <si>
    <t>ben.hansen@example.org</t>
  </si>
  <si>
    <t>Nour Singh</t>
  </si>
  <si>
    <t>nour.singh@example.org</t>
  </si>
  <si>
    <t>Nadia Moreau</t>
  </si>
  <si>
    <t>nadia.moreau@example.com</t>
  </si>
  <si>
    <t>Mohamed Davis</t>
  </si>
  <si>
    <t>mohamed.davis@example.org</t>
  </si>
  <si>
    <t>Lina Kowalski</t>
  </si>
  <si>
    <t>lina.kowalski@example.net</t>
  </si>
  <si>
    <t>Lucas Miller</t>
  </si>
  <si>
    <t>lucas.miller@example.org</t>
  </si>
  <si>
    <t>Isaac Khan</t>
  </si>
  <si>
    <t>isaac.khan@example.net</t>
  </si>
  <si>
    <t>Rosa Wang</t>
  </si>
  <si>
    <t>rosa.wang@example.org</t>
  </si>
  <si>
    <t>Mei Flores</t>
  </si>
  <si>
    <t>mei.flores@example.com</t>
  </si>
  <si>
    <t>Mohamed Murphy</t>
  </si>
  <si>
    <t>mohamed.murphy@example.org</t>
  </si>
  <si>
    <t>Zoe Hassan</t>
  </si>
  <si>
    <t>zoe.hassan@example.com</t>
  </si>
  <si>
    <t>Andre Gupta</t>
  </si>
  <si>
    <t>andre.gupta@example.com</t>
  </si>
  <si>
    <t>Diego Ahmed</t>
  </si>
  <si>
    <t>diego.ahmed@example.org</t>
  </si>
  <si>
    <t>Theo Novak</t>
  </si>
  <si>
    <t>theo.novak@example.com</t>
  </si>
  <si>
    <t>Selin Cruz</t>
  </si>
  <si>
    <t>selin.cruz@example.org</t>
  </si>
  <si>
    <t>Theo Park</t>
  </si>
  <si>
    <t>theo.park@example.org</t>
  </si>
  <si>
    <t>Julia Martin</t>
  </si>
  <si>
    <t>julia.martin@example.net</t>
  </si>
  <si>
    <t>Mateo Lopez</t>
  </si>
  <si>
    <t>mateo.lopez@example.com</t>
  </si>
  <si>
    <t>Liam Moreau</t>
  </si>
  <si>
    <t>liam.moreau@example.com</t>
  </si>
  <si>
    <t>Milan</t>
  </si>
  <si>
    <t>Liam Martin</t>
  </si>
  <si>
    <t>liam.martin@example.com</t>
  </si>
  <si>
    <t>Buenos Aires</t>
  </si>
  <si>
    <t>Mateo Adams</t>
  </si>
  <si>
    <t>mateo.adams@example.com</t>
  </si>
  <si>
    <t>Hannah Sousa</t>
  </si>
  <si>
    <t>hannah.sousa@example.net</t>
  </si>
  <si>
    <t>Chen Lopez</t>
  </si>
  <si>
    <t>chen.lopez@example.com</t>
  </si>
  <si>
    <t>Hana Garcia</t>
  </si>
  <si>
    <t>hana.garcia@example.com</t>
  </si>
  <si>
    <t>Paula Pereira</t>
  </si>
  <si>
    <t>paula.pereira@example.com</t>
  </si>
  <si>
    <t>Pedro Ruiz</t>
  </si>
  <si>
    <t>pedro.ruiz@example.net</t>
  </si>
  <si>
    <t>Lucas Pereira</t>
  </si>
  <si>
    <t>lucas.pereira@example.com</t>
  </si>
  <si>
    <t>Hannah Park</t>
  </si>
  <si>
    <t>hannah.park@example.net</t>
  </si>
  <si>
    <t>Chen Silva</t>
  </si>
  <si>
    <t>chen.silva@example.com</t>
  </si>
  <si>
    <t>Elena Hassan</t>
  </si>
  <si>
    <t>elena.hassan@example.com</t>
  </si>
  <si>
    <t>Lena Weber</t>
  </si>
  <si>
    <t>lena.weber@example.com</t>
  </si>
  <si>
    <t>Sara Kaya</t>
  </si>
  <si>
    <t>sara.kaya@example.net</t>
  </si>
  <si>
    <t>Alice Tanaka</t>
  </si>
  <si>
    <t>alice.tanaka@example.net</t>
  </si>
  <si>
    <t>Ibrahim Hoffmann</t>
  </si>
  <si>
    <t>ibrahim.hoffmann@example.org</t>
  </si>
  <si>
    <t>Chloe Singh</t>
  </si>
  <si>
    <t>chloe.singh@example.com</t>
  </si>
  <si>
    <t>Manchester</t>
  </si>
  <si>
    <t>Ines Cruz</t>
  </si>
  <si>
    <t>ines.cruz@example.org</t>
  </si>
  <si>
    <t>Ravi Pereira</t>
  </si>
  <si>
    <t>ravi.pereira@example.org</t>
  </si>
  <si>
    <t>Hannah Kowalski</t>
  </si>
  <si>
    <t>hannah.kowalski@example.net</t>
  </si>
  <si>
    <t>Daniel Wang</t>
  </si>
  <si>
    <t>daniel.wang@example.org</t>
  </si>
  <si>
    <t>Victor Gomez</t>
  </si>
  <si>
    <t>victor.gomez@example.org</t>
  </si>
  <si>
    <t>Anna Andersen</t>
  </si>
  <si>
    <t>anna.andersen@example.net</t>
  </si>
  <si>
    <t>Omar Wilson</t>
  </si>
  <si>
    <t>omar.wilson@example.org</t>
  </si>
  <si>
    <t>Yusuf Wagner</t>
  </si>
  <si>
    <t>yusuf.wagner@example.net</t>
  </si>
  <si>
    <t>Pedro Gupta</t>
  </si>
  <si>
    <t>pedro.gupta@example.net</t>
  </si>
  <si>
    <t>Sam Meyer</t>
  </si>
  <si>
    <t>sam.meyer@example.org</t>
  </si>
  <si>
    <t>Kai Miller</t>
  </si>
  <si>
    <t>kai.miller@example.org</t>
  </si>
  <si>
    <t>Ivan Pereira</t>
  </si>
  <si>
    <t>ivan.pereira@example.com</t>
  </si>
  <si>
    <t>Lucas Rossi</t>
  </si>
  <si>
    <t>lucas.rossi@example.org</t>
  </si>
  <si>
    <t>Sam Clark</t>
  </si>
  <si>
    <t>sam.clark@example.org</t>
  </si>
  <si>
    <t>uma.shah@example.com</t>
  </si>
  <si>
    <t>sara.kaya@example.org</t>
  </si>
  <si>
    <t>Rafael Andersen</t>
  </si>
  <si>
    <t>rafael.andersen@example.org</t>
  </si>
  <si>
    <t>Porto</t>
  </si>
  <si>
    <t>Amir Reyes</t>
  </si>
  <si>
    <t>amir.reyes@example.net</t>
  </si>
  <si>
    <t>Oscar Kaya</t>
  </si>
  <si>
    <t>oscar.kaya@example.net</t>
  </si>
  <si>
    <t>Ben Almeida</t>
  </si>
  <si>
    <t>ben.almeida@example.com</t>
  </si>
  <si>
    <t>Maya Sousa</t>
  </si>
  <si>
    <t>maya.sousa@example.org</t>
  </si>
  <si>
    <t>Marco Schneider</t>
  </si>
  <si>
    <t>marco.schneider@example.net</t>
  </si>
  <si>
    <t>Deniz Lee</t>
  </si>
  <si>
    <t>deniz.lee@example.org</t>
  </si>
  <si>
    <t>Victor Smith</t>
  </si>
  <si>
    <t>victor.smith@example.com</t>
  </si>
  <si>
    <t>Tariq Evans</t>
  </si>
  <si>
    <t>tariq.evans@example.com</t>
  </si>
  <si>
    <t>Laura Andersen</t>
  </si>
  <si>
    <t>laura.andersen@example.com</t>
  </si>
  <si>
    <t>Elif Larsen</t>
  </si>
  <si>
    <t>elif.larsen@example.com</t>
  </si>
  <si>
    <t>Carlos Costa</t>
  </si>
  <si>
    <t>carlos.costa@example.net</t>
  </si>
  <si>
    <t>Carlos Gomez</t>
  </si>
  <si>
    <t>carlos.gomez@example.com</t>
  </si>
  <si>
    <t>Ben Clark</t>
  </si>
  <si>
    <t>ben.clark@example.net</t>
  </si>
  <si>
    <t>Amir Hansen</t>
  </si>
  <si>
    <t>amir.hansen@example.net</t>
  </si>
  <si>
    <t>Daniel Johnson</t>
  </si>
  <si>
    <t>daniel.johnson@example.org</t>
  </si>
  <si>
    <t>Andre Singh</t>
  </si>
  <si>
    <t>andre.singh@example.org</t>
  </si>
  <si>
    <t>Melbourne</t>
  </si>
  <si>
    <t>Ana Ahmed</t>
  </si>
  <si>
    <t>ana.ahmed@example.org</t>
  </si>
  <si>
    <t>Nina Torres</t>
  </si>
  <si>
    <t>nina.torres@example.org</t>
  </si>
  <si>
    <t>Bucharest</t>
  </si>
  <si>
    <t>Elif Sato</t>
  </si>
  <si>
    <t>elif.sato@example.com</t>
  </si>
  <si>
    <t>Lena Hansen</t>
  </si>
  <si>
    <t>lena.hansen@example.com</t>
  </si>
  <si>
    <t>Uma Diaz</t>
  </si>
  <si>
    <t>uma.diaz@example.com</t>
  </si>
  <si>
    <t>Laura Costa</t>
  </si>
  <si>
    <t>laura.costa@example.org</t>
  </si>
  <si>
    <t>Warsaw</t>
  </si>
  <si>
    <t>Lucas Smith</t>
  </si>
  <si>
    <t>lucas.smith@example.org</t>
  </si>
  <si>
    <t>Carla Chen</t>
  </si>
  <si>
    <t>carla.chen@example.org</t>
  </si>
  <si>
    <t>Sam Mendes</t>
  </si>
  <si>
    <t>sam.mendes@example.org</t>
  </si>
  <si>
    <t>Nour Wagner</t>
  </si>
  <si>
    <t>nour.wagner@example.net</t>
  </si>
  <si>
    <t>Nadia Murphy</t>
  </si>
  <si>
    <t>nadia.murphy@example.net</t>
  </si>
  <si>
    <t>Maria Rossi</t>
  </si>
  <si>
    <t>maria.rossi@example.com</t>
  </si>
  <si>
    <t>Sam Demir</t>
  </si>
  <si>
    <t>sam.demir@example.net</t>
  </si>
  <si>
    <t>Rafael Costa</t>
  </si>
  <si>
    <t>rafael.costa@example.net</t>
  </si>
  <si>
    <t>Hugo Patel</t>
  </si>
  <si>
    <t>hugo.patel@example.com</t>
  </si>
  <si>
    <t>David Bauer</t>
  </si>
  <si>
    <t>david.bauer@example.org</t>
  </si>
  <si>
    <t>Uma Kowalski</t>
  </si>
  <si>
    <t>uma.kowalski@example.org</t>
  </si>
  <si>
    <t>James Ahmed</t>
  </si>
  <si>
    <t>james.ahmed@example.net</t>
  </si>
  <si>
    <t>Lucas Chen</t>
  </si>
  <si>
    <t>lucas.chen@example.org</t>
  </si>
  <si>
    <t>Mia Mendes</t>
  </si>
  <si>
    <t>mia.mendes@example.net</t>
  </si>
  <si>
    <t>Arjun Rossi</t>
  </si>
  <si>
    <t>arjun.rossi@example.com</t>
  </si>
  <si>
    <t>Fatima Wright</t>
  </si>
  <si>
    <t>fatima.wright@example.org</t>
  </si>
  <si>
    <t>Chen Miller</t>
  </si>
  <si>
    <t>chen.miller@example.com</t>
  </si>
  <si>
    <t>Marco Miller</t>
  </si>
  <si>
    <t>marco.miller@example.net</t>
  </si>
  <si>
    <t>Nour Fischer</t>
  </si>
  <si>
    <t>nour.fischer@example.net</t>
  </si>
  <si>
    <t>Victor Larsen</t>
  </si>
  <si>
    <t>victor.larsen@example.net</t>
  </si>
  <si>
    <t>Maria Oliveira</t>
  </si>
  <si>
    <t>maria.oliveira@example.com</t>
  </si>
  <si>
    <t>Ivan Martin</t>
  </si>
  <si>
    <t>ivan.martin@example.com</t>
  </si>
  <si>
    <t>Noah Larsen</t>
  </si>
  <si>
    <t>noah.larsen@example.com</t>
  </si>
  <si>
    <t>Ivan Carter</t>
  </si>
  <si>
    <t>ivan.carter@example.org</t>
  </si>
  <si>
    <t>Laura Zhang</t>
  </si>
  <si>
    <t>laura.zhang@example.com</t>
  </si>
  <si>
    <t>Carlos Castro</t>
  </si>
  <si>
    <t>carlos.castro@example.net</t>
  </si>
  <si>
    <t>Priya Lee</t>
  </si>
  <si>
    <t>priya.lee@example.org</t>
  </si>
  <si>
    <t>Grace Silva</t>
  </si>
  <si>
    <t>grace.silva@example.org</t>
  </si>
  <si>
    <t>Grace Murphy</t>
  </si>
  <si>
    <t>grace.murphy@example.net</t>
  </si>
  <si>
    <t>Ana Diaz</t>
  </si>
  <si>
    <t>ana.diaz@example.net</t>
  </si>
  <si>
    <t>Ruby Castro</t>
  </si>
  <si>
    <t>ruby.castro@example.com</t>
  </si>
  <si>
    <t>Pedro Flores</t>
  </si>
  <si>
    <t>pedro.flores@example.org</t>
  </si>
  <si>
    <t>Priya Reyes</t>
  </si>
  <si>
    <t>priya.reyes@example.net</t>
  </si>
  <si>
    <t>Elif Kumar</t>
  </si>
  <si>
    <t>elif.kumar@example.net</t>
  </si>
  <si>
    <t>Zara Davis</t>
  </si>
  <si>
    <t>zara.davis@example.net</t>
  </si>
  <si>
    <t>Pedro Evans</t>
  </si>
  <si>
    <t>pedro.evans@example.com</t>
  </si>
  <si>
    <t>Victor Costa</t>
  </si>
  <si>
    <t>victor.costa@example.com</t>
  </si>
  <si>
    <t>Deniz Vargas</t>
  </si>
  <si>
    <t>deniz.vargas@example.com</t>
  </si>
  <si>
    <t>Amir Pereira</t>
  </si>
  <si>
    <t>amir.pereira@example.com</t>
  </si>
  <si>
    <t>Ruby Moreau</t>
  </si>
  <si>
    <t>ruby.moreau@example.org</t>
  </si>
  <si>
    <t>Alice Sato</t>
  </si>
  <si>
    <t>alice.sato@example.org</t>
  </si>
  <si>
    <t>Wei Vargas</t>
  </si>
  <si>
    <t>wei.vargas@example.net</t>
  </si>
  <si>
    <t>Maja Zhang</t>
  </si>
  <si>
    <t>maja.zhang@example.org</t>
  </si>
  <si>
    <t>Rafael Ruiz</t>
  </si>
  <si>
    <t>rafael.ruiz@example.net</t>
  </si>
  <si>
    <t>Liam Castro</t>
  </si>
  <si>
    <t>liam.castro@example.org</t>
  </si>
  <si>
    <t>Alice Baker</t>
  </si>
  <si>
    <t>alice.baker@example.com</t>
  </si>
  <si>
    <t>Chloe Ibrahim</t>
  </si>
  <si>
    <t>chloe.ibrahim@example.org</t>
  </si>
  <si>
    <t>Alice Andersen</t>
  </si>
  <si>
    <t>alice.andersen@example.net</t>
  </si>
  <si>
    <t>Lisbon</t>
  </si>
  <si>
    <t>Mateo Castro</t>
  </si>
  <si>
    <t>mateo.castro@example.net</t>
  </si>
  <si>
    <t>Ines Novak</t>
  </si>
  <si>
    <t>ines.novak@example.com</t>
  </si>
  <si>
    <t>Fatima Moreau</t>
  </si>
  <si>
    <t>fatima.moreau@example.org</t>
  </si>
  <si>
    <t>Liam Kim</t>
  </si>
  <si>
    <t>liam.kim@example.org</t>
  </si>
  <si>
    <t>Fatima Yilmaz</t>
  </si>
  <si>
    <t>fatima.yilmaz@example.org</t>
  </si>
  <si>
    <t>Amir Patel</t>
  </si>
  <si>
    <t>amir.patel@example.com</t>
  </si>
  <si>
    <t>customer_id</t>
  </si>
  <si>
    <t>order_date</t>
  </si>
  <si>
    <t>total_amount</t>
  </si>
  <si>
    <t>quantity</t>
  </si>
  <si>
    <t>discount_amount</t>
  </si>
  <si>
    <t>validacion_cliente</t>
  </si>
  <si>
    <t>4801.04</t>
  </si>
  <si>
    <t>336.32</t>
  </si>
  <si>
    <t>4653.26</t>
  </si>
  <si>
    <t>8.11</t>
  </si>
  <si>
    <t>10.01</t>
  </si>
  <si>
    <t>55.91</t>
  </si>
  <si>
    <t>29.39</t>
  </si>
  <si>
    <t>298.34</t>
  </si>
  <si>
    <t>733.33</t>
  </si>
  <si>
    <t>153.20</t>
  </si>
  <si>
    <t>803.09</t>
  </si>
  <si>
    <t>124.04</t>
  </si>
  <si>
    <t>29.99</t>
  </si>
  <si>
    <t>10.07</t>
  </si>
  <si>
    <t>3024.74</t>
  </si>
  <si>
    <t>0.18</t>
  </si>
  <si>
    <t>4034.03</t>
  </si>
  <si>
    <t>388.69</t>
  </si>
  <si>
    <t>1708.86</t>
  </si>
  <si>
    <t>351.28</t>
  </si>
  <si>
    <t>2498.86</t>
  </si>
  <si>
    <t>136.52</t>
  </si>
  <si>
    <t>57.07</t>
  </si>
  <si>
    <t>485.04</t>
  </si>
  <si>
    <t>156.22</t>
  </si>
  <si>
    <t>384.76</t>
  </si>
  <si>
    <t>4699.39</t>
  </si>
  <si>
    <t>99.51</t>
  </si>
  <si>
    <t>343.50</t>
  </si>
  <si>
    <t>81.03</t>
  </si>
  <si>
    <t>2484.75</t>
  </si>
  <si>
    <t>1.04</t>
  </si>
  <si>
    <t>59.31</t>
  </si>
  <si>
    <t>13.54</t>
  </si>
  <si>
    <t>100.99</t>
  </si>
  <si>
    <t>15.68</t>
  </si>
  <si>
    <t>2299.27</t>
  </si>
  <si>
    <t>7.58</t>
  </si>
  <si>
    <t>264.94</t>
  </si>
  <si>
    <t>431.66</t>
  </si>
  <si>
    <t>442.16</t>
  </si>
  <si>
    <t>1719.18</t>
  </si>
  <si>
    <t>311.39</t>
  </si>
  <si>
    <t>205.03</t>
  </si>
  <si>
    <t>1878.62</t>
  </si>
  <si>
    <t>39.01</t>
  </si>
  <si>
    <t>31.52</t>
  </si>
  <si>
    <t>428.07</t>
  </si>
  <si>
    <t>4794.59</t>
  </si>
  <si>
    <t>74.24</t>
  </si>
  <si>
    <t>343.66</t>
  </si>
  <si>
    <t>327.85</t>
  </si>
  <si>
    <t>336.89</t>
  </si>
  <si>
    <t>83.79</t>
  </si>
  <si>
    <t>17.77</t>
  </si>
  <si>
    <t>477.61</t>
  </si>
  <si>
    <t>16.20</t>
  </si>
  <si>
    <t>394.92</t>
  </si>
  <si>
    <t>2193.56</t>
  </si>
  <si>
    <t>31.82</t>
  </si>
  <si>
    <t>4219.57</t>
  </si>
  <si>
    <t>246.57</t>
  </si>
  <si>
    <t>24.00</t>
  </si>
  <si>
    <t>123.99</t>
  </si>
  <si>
    <t>193.52</t>
  </si>
  <si>
    <t>1.41</t>
  </si>
  <si>
    <t>38.03</t>
  </si>
  <si>
    <t>108.14</t>
  </si>
  <si>
    <t>3008.56</t>
  </si>
  <si>
    <t>365.29</t>
  </si>
  <si>
    <t>2601.25</t>
  </si>
  <si>
    <t>408.86</t>
  </si>
  <si>
    <t>164.87</t>
  </si>
  <si>
    <t>101.48</t>
  </si>
  <si>
    <t>44.14</t>
  </si>
  <si>
    <t>434.19</t>
  </si>
  <si>
    <t>220.99</t>
  </si>
  <si>
    <t>303.66</t>
  </si>
  <si>
    <t>26.94</t>
  </si>
  <si>
    <t>233.99</t>
  </si>
  <si>
    <t>635.65</t>
  </si>
  <si>
    <t>72.83</t>
  </si>
  <si>
    <t>107.49</t>
  </si>
  <si>
    <t>27.19</t>
  </si>
  <si>
    <t>4887.30</t>
  </si>
  <si>
    <t>194.89</t>
  </si>
  <si>
    <t>485.53</t>
  </si>
  <si>
    <t>4273.47</t>
  </si>
  <si>
    <t>47.11</t>
  </si>
  <si>
    <t>21.52</t>
  </si>
  <si>
    <t>453.13</t>
  </si>
  <si>
    <t>3486.81</t>
  </si>
  <si>
    <t>310.02</t>
  </si>
  <si>
    <t>12.73</t>
  </si>
  <si>
    <t>36.52</t>
  </si>
  <si>
    <t>11.54</t>
  </si>
  <si>
    <t>271.02</t>
  </si>
  <si>
    <t>831.64</t>
  </si>
  <si>
    <t>0.14</t>
  </si>
  <si>
    <t>278.16</t>
  </si>
  <si>
    <t>34.62</t>
  </si>
  <si>
    <t>32.20</t>
  </si>
  <si>
    <t>62.10</t>
  </si>
  <si>
    <t>3218.68</t>
  </si>
  <si>
    <t>5.52</t>
  </si>
  <si>
    <t>10.00</t>
  </si>
  <si>
    <t>83.88</t>
  </si>
  <si>
    <t>34.60</t>
  </si>
  <si>
    <t>2948.08</t>
  </si>
  <si>
    <t>75.27</t>
  </si>
  <si>
    <t>154.84</t>
  </si>
  <si>
    <t>2836.83</t>
  </si>
  <si>
    <t>491.85</t>
  </si>
  <si>
    <t>800.85</t>
  </si>
  <si>
    <t>371.13</t>
  </si>
  <si>
    <t>2271.81</t>
  </si>
  <si>
    <t>67.27</t>
  </si>
  <si>
    <t>439.32</t>
  </si>
  <si>
    <t>499.06</t>
  </si>
  <si>
    <t>15.99</t>
  </si>
  <si>
    <t>163.89</t>
  </si>
  <si>
    <t>33.93</t>
  </si>
  <si>
    <t>136.49</t>
  </si>
  <si>
    <t>792.66</t>
  </si>
  <si>
    <t>58.86</t>
  </si>
  <si>
    <t>1812.39</t>
  </si>
  <si>
    <t>30.13</t>
  </si>
  <si>
    <t>3382.11</t>
  </si>
  <si>
    <t>236.53</t>
  </si>
  <si>
    <t>59.10</t>
  </si>
  <si>
    <t>173.71</t>
  </si>
  <si>
    <t>97.14</t>
  </si>
  <si>
    <t>295.74</t>
  </si>
  <si>
    <t>42.25</t>
  </si>
  <si>
    <t>1109.71</t>
  </si>
  <si>
    <t>255.54</t>
  </si>
  <si>
    <t>2712.65</t>
  </si>
  <si>
    <t>1.23</t>
  </si>
  <si>
    <t>1579.45</t>
  </si>
  <si>
    <t>409.88</t>
  </si>
  <si>
    <t>4898.88</t>
  </si>
  <si>
    <t>26.27</t>
  </si>
  <si>
    <t>32.78</t>
  </si>
  <si>
    <t>231.36</t>
  </si>
  <si>
    <t>214.03</t>
  </si>
  <si>
    <t>97.72</t>
  </si>
  <si>
    <t>11.40</t>
  </si>
  <si>
    <t>326.52</t>
  </si>
  <si>
    <t>369.74</t>
  </si>
  <si>
    <t>300.42</t>
  </si>
  <si>
    <t>10.06</t>
  </si>
  <si>
    <t>353.68</t>
  </si>
  <si>
    <t>602.68</t>
  </si>
  <si>
    <t>105.90</t>
  </si>
  <si>
    <t>19.14</t>
  </si>
  <si>
    <t>205.97</t>
  </si>
  <si>
    <t>1354.97</t>
  </si>
  <si>
    <t>15.01</t>
  </si>
  <si>
    <t>738.32</t>
  </si>
  <si>
    <t>59.01</t>
  </si>
  <si>
    <t>372.83</t>
  </si>
  <si>
    <t>89.87</t>
  </si>
  <si>
    <t>1593.67</t>
  </si>
  <si>
    <t>1.53</t>
  </si>
  <si>
    <t>1960.84</t>
  </si>
  <si>
    <t>466.64</t>
  </si>
  <si>
    <t>303.16</t>
  </si>
  <si>
    <t>257.65</t>
  </si>
  <si>
    <t>2173.99</t>
  </si>
  <si>
    <t>15.40</t>
  </si>
  <si>
    <t>585.35</t>
  </si>
  <si>
    <t>65.56</t>
  </si>
  <si>
    <t>1216.87</t>
  </si>
  <si>
    <t>2.66</t>
  </si>
  <si>
    <t>444.01</t>
  </si>
  <si>
    <t>1.54</t>
  </si>
  <si>
    <t>547.08</t>
  </si>
  <si>
    <t>20.62</t>
  </si>
  <si>
    <t>1121.08</t>
  </si>
  <si>
    <t>112.26</t>
  </si>
  <si>
    <t>1917.87</t>
  </si>
  <si>
    <t>24.03</t>
  </si>
  <si>
    <t>10.03</t>
  </si>
  <si>
    <t>411.30</t>
  </si>
  <si>
    <t>2276.64</t>
  </si>
  <si>
    <t>478.46</t>
  </si>
  <si>
    <t>3605.07</t>
  </si>
  <si>
    <t>170.07</t>
  </si>
  <si>
    <t>1573.01</t>
  </si>
  <si>
    <t>64.37</t>
  </si>
  <si>
    <t>250.99</t>
  </si>
  <si>
    <t>291.59</t>
  </si>
  <si>
    <t>3870.95</t>
  </si>
  <si>
    <t>37.03</t>
  </si>
  <si>
    <t>67.62</t>
  </si>
  <si>
    <t>40.43</t>
  </si>
  <si>
    <t>243.27</t>
  </si>
  <si>
    <t>562.10</t>
  </si>
  <si>
    <t>354.68</t>
  </si>
  <si>
    <t>53.65</t>
  </si>
  <si>
    <t>112.17</t>
  </si>
  <si>
    <t>269.28</t>
  </si>
  <si>
    <t>415.14</t>
  </si>
  <si>
    <t>140.63</t>
  </si>
  <si>
    <t>294.65</t>
  </si>
  <si>
    <t>507.64</t>
  </si>
  <si>
    <t>1482.36</t>
  </si>
  <si>
    <t>414.42</t>
  </si>
  <si>
    <t>3248.67</t>
  </si>
  <si>
    <t>84.43</t>
  </si>
  <si>
    <t>169.76</t>
  </si>
  <si>
    <t>239.72</t>
  </si>
  <si>
    <t>259.33</t>
  </si>
  <si>
    <t>353.77</t>
  </si>
  <si>
    <t>3984.79</t>
  </si>
  <si>
    <t>1.90</t>
  </si>
  <si>
    <t>243.39</t>
  </si>
  <si>
    <t>13.85</t>
  </si>
  <si>
    <t>1688.41</t>
  </si>
  <si>
    <t>257.29</t>
  </si>
  <si>
    <t>10.73</t>
  </si>
  <si>
    <t>68.16</t>
  </si>
  <si>
    <t>82.58</t>
  </si>
  <si>
    <t>4578.94</t>
  </si>
  <si>
    <t>29.25</t>
  </si>
  <si>
    <t>1610.17</t>
  </si>
  <si>
    <t>399.04</t>
  </si>
  <si>
    <t>564.64</t>
  </si>
  <si>
    <t>12.97</t>
  </si>
  <si>
    <t>200.52</t>
  </si>
  <si>
    <t>1902.61</t>
  </si>
  <si>
    <t>189.12</t>
  </si>
  <si>
    <t>241.51</t>
  </si>
  <si>
    <t>261.38</t>
  </si>
  <si>
    <t>1812.78</t>
  </si>
  <si>
    <t>13.65</t>
  </si>
  <si>
    <t>3769.03</t>
  </si>
  <si>
    <t>465.78</t>
  </si>
  <si>
    <t>413.31</t>
  </si>
  <si>
    <t>182.93</t>
  </si>
  <si>
    <t>32.97</t>
  </si>
  <si>
    <t>69.90</t>
  </si>
  <si>
    <t>8.08</t>
  </si>
  <si>
    <t>2573.79</t>
  </si>
  <si>
    <t>215.98</t>
  </si>
  <si>
    <t>2512.90</t>
  </si>
  <si>
    <t>105.70</t>
  </si>
  <si>
    <t>52.59</t>
  </si>
  <si>
    <t>33.28</t>
  </si>
  <si>
    <t>1280.64</t>
  </si>
  <si>
    <t>118.83</t>
  </si>
  <si>
    <t>123.54</t>
  </si>
  <si>
    <t>447.13</t>
  </si>
  <si>
    <t>146.68</t>
  </si>
  <si>
    <t>209.86</t>
  </si>
  <si>
    <t>3172.63</t>
  </si>
  <si>
    <t>2.02</t>
  </si>
  <si>
    <t>68.02</t>
  </si>
  <si>
    <t>2905.74</t>
  </si>
  <si>
    <t>148.96</t>
  </si>
  <si>
    <t>3274.44</t>
  </si>
  <si>
    <t>61.28</t>
  </si>
  <si>
    <t>1495.56</t>
  </si>
  <si>
    <t>118.86</t>
  </si>
  <si>
    <t>471.67</t>
  </si>
  <si>
    <t>4691.67</t>
  </si>
  <si>
    <t>18.65</t>
  </si>
  <si>
    <t>49.53</t>
  </si>
  <si>
    <t>20.06</t>
  </si>
  <si>
    <t>14.17</t>
  </si>
  <si>
    <t>93.69</t>
  </si>
  <si>
    <t>11.35</t>
  </si>
  <si>
    <t>15.55</t>
  </si>
  <si>
    <t>10.02</t>
  </si>
  <si>
    <t>423.35</t>
  </si>
  <si>
    <t>31.58</t>
  </si>
  <si>
    <t>1406.81</t>
  </si>
  <si>
    <t>105.64</t>
  </si>
  <si>
    <t>346.88</t>
  </si>
  <si>
    <t>95.22</t>
  </si>
  <si>
    <t>1008.25</t>
  </si>
  <si>
    <t>198.85</t>
  </si>
  <si>
    <t>1021.60</t>
  </si>
  <si>
    <t>189.13</t>
  </si>
  <si>
    <t>775.41</t>
  </si>
  <si>
    <t>108.81</t>
  </si>
  <si>
    <t>176.03</t>
  </si>
  <si>
    <t>13.58</t>
  </si>
  <si>
    <t>14.25</t>
  </si>
  <si>
    <t>386.53</t>
  </si>
  <si>
    <t>184.05</t>
  </si>
  <si>
    <t>4171.34</t>
  </si>
  <si>
    <t>49.15</t>
  </si>
  <si>
    <t>0.02</t>
  </si>
  <si>
    <t>1188.89</t>
  </si>
  <si>
    <t>321.07</t>
  </si>
  <si>
    <t>1941.38</t>
  </si>
  <si>
    <t>19.48</t>
  </si>
  <si>
    <t>494.62</t>
  </si>
  <si>
    <t>43.88</t>
  </si>
  <si>
    <t>1590.34</t>
  </si>
  <si>
    <t>11.92</t>
  </si>
  <si>
    <t>1381.91</t>
  </si>
  <si>
    <t>88.21</t>
  </si>
  <si>
    <t>3899.78</t>
  </si>
  <si>
    <t>66.32</t>
  </si>
  <si>
    <t>595.42</t>
  </si>
  <si>
    <t>68.89</t>
  </si>
  <si>
    <t>4852.10</t>
  </si>
  <si>
    <t>296.74</t>
  </si>
  <si>
    <t>122.05</t>
  </si>
  <si>
    <t>324.37</t>
  </si>
  <si>
    <t>488.90</t>
  </si>
  <si>
    <t>455.33</t>
  </si>
  <si>
    <t>20.95</t>
  </si>
  <si>
    <t>305.53</t>
  </si>
  <si>
    <t>4279.79</t>
  </si>
  <si>
    <t>22.58</t>
  </si>
  <si>
    <t>154.53</t>
  </si>
  <si>
    <t>29.15</t>
  </si>
  <si>
    <t>349.66</t>
  </si>
  <si>
    <t>3919.69</t>
  </si>
  <si>
    <t>158.37</t>
  </si>
  <si>
    <t>1628.81</t>
  </si>
  <si>
    <t>245.18</t>
  </si>
  <si>
    <t>748.15</t>
  </si>
  <si>
    <t>124.56</t>
  </si>
  <si>
    <t>313.55</t>
  </si>
  <si>
    <t>95.69</t>
  </si>
  <si>
    <t>10.11</t>
  </si>
  <si>
    <t>72.49</t>
  </si>
  <si>
    <t>34.38</t>
  </si>
  <si>
    <t>32.71</t>
  </si>
  <si>
    <t>57.47</t>
  </si>
  <si>
    <t>47.35</t>
  </si>
  <si>
    <t>3836.23</t>
  </si>
  <si>
    <t>38.35</t>
  </si>
  <si>
    <t>4026.44</t>
  </si>
  <si>
    <t>0.50</t>
  </si>
  <si>
    <t>18.58</t>
  </si>
  <si>
    <t>111.60</t>
  </si>
  <si>
    <t>64.03</t>
  </si>
  <si>
    <t>359.98</t>
  </si>
  <si>
    <t>105.04</t>
  </si>
  <si>
    <t>10.10</t>
  </si>
  <si>
    <t>400.25</t>
  </si>
  <si>
    <t>12.16</t>
  </si>
  <si>
    <t>33.61</t>
  </si>
  <si>
    <t>4024.55</t>
  </si>
  <si>
    <t>35.42</t>
  </si>
  <si>
    <t>323.20</t>
  </si>
  <si>
    <t>36.00</t>
  </si>
  <si>
    <t>393.75</t>
  </si>
  <si>
    <t>2229.91</t>
  </si>
  <si>
    <t>83.25</t>
  </si>
  <si>
    <t>84.53</t>
  </si>
  <si>
    <t>4702.73</t>
  </si>
  <si>
    <t>421.11</t>
  </si>
  <si>
    <t>2116.33</t>
  </si>
  <si>
    <t>331.39</t>
  </si>
  <si>
    <t>1766.01</t>
  </si>
  <si>
    <t>14.23</t>
  </si>
  <si>
    <t>151.99</t>
  </si>
  <si>
    <t>2957.74</t>
  </si>
  <si>
    <t>136.67</t>
  </si>
  <si>
    <t>17.83</t>
  </si>
  <si>
    <t>203.65</t>
  </si>
  <si>
    <t>933.23</t>
  </si>
  <si>
    <t>170.13</t>
  </si>
  <si>
    <t>889.77</t>
  </si>
  <si>
    <t>234.22</t>
  </si>
  <si>
    <t>184.07</t>
  </si>
  <si>
    <t>331.19</t>
  </si>
  <si>
    <t>147.45</t>
  </si>
  <si>
    <t>494.22</t>
  </si>
  <si>
    <t>58.35</t>
  </si>
  <si>
    <t>177.08</t>
  </si>
  <si>
    <t>12.93</t>
  </si>
  <si>
    <t>15.19</t>
  </si>
  <si>
    <t>2122.48</t>
  </si>
  <si>
    <t>85.20</t>
  </si>
  <si>
    <t>31.95</t>
  </si>
  <si>
    <t>303.65</t>
  </si>
  <si>
    <t>1166.54</t>
  </si>
  <si>
    <t>497.45</t>
  </si>
  <si>
    <t>3110.04</t>
  </si>
  <si>
    <t>78.82</t>
  </si>
  <si>
    <t>329.22</t>
  </si>
  <si>
    <t>1476.38</t>
  </si>
  <si>
    <t>467.11</t>
  </si>
  <si>
    <t>11.45</t>
  </si>
  <si>
    <t>59.56</t>
  </si>
  <si>
    <t>64.24</t>
  </si>
  <si>
    <t>497.43</t>
  </si>
  <si>
    <t>2460.98</t>
  </si>
  <si>
    <t>101.49</t>
  </si>
  <si>
    <t>695.02</t>
  </si>
  <si>
    <t>38.67</t>
  </si>
  <si>
    <t>4863.35</t>
  </si>
  <si>
    <t>67.31</t>
  </si>
  <si>
    <t>2828.29</t>
  </si>
  <si>
    <t>57.50</t>
  </si>
  <si>
    <t>1860.33</t>
  </si>
  <si>
    <t>213.36</t>
  </si>
  <si>
    <t>16.76</t>
  </si>
  <si>
    <t>448.03</t>
  </si>
  <si>
    <t>12.28</t>
  </si>
  <si>
    <t>128.92</t>
  </si>
  <si>
    <t>22.00</t>
  </si>
  <si>
    <t>318.20</t>
  </si>
  <si>
    <t>3563.35</t>
  </si>
  <si>
    <t>20.56</t>
  </si>
  <si>
    <t>1532.11</t>
  </si>
  <si>
    <t>304.95</t>
  </si>
  <si>
    <t>473.70</t>
  </si>
  <si>
    <t>160.28</t>
  </si>
  <si>
    <t>24.37</t>
  </si>
  <si>
    <t>30.56</t>
  </si>
  <si>
    <t>897.52</t>
  </si>
  <si>
    <t>54.01</t>
  </si>
  <si>
    <t>91.25</t>
  </si>
  <si>
    <t>333.19</t>
  </si>
  <si>
    <t>10.16</t>
  </si>
  <si>
    <t>0.54</t>
  </si>
  <si>
    <t>1575.68</t>
  </si>
  <si>
    <t>174.83</t>
  </si>
  <si>
    <t>427.67</t>
  </si>
  <si>
    <t>488.81</t>
  </si>
  <si>
    <t>3135.53</t>
  </si>
  <si>
    <t>12.72</t>
  </si>
  <si>
    <t>6.42</t>
  </si>
  <si>
    <t>362.45</t>
  </si>
  <si>
    <t>257.82</t>
  </si>
  <si>
    <t>675.98</t>
  </si>
  <si>
    <t>26.34</t>
  </si>
  <si>
    <t>2925.30</t>
  </si>
  <si>
    <t>11.46</t>
  </si>
  <si>
    <t>2167.42</t>
  </si>
  <si>
    <t>475.83</t>
  </si>
  <si>
    <t>82.75</t>
  </si>
  <si>
    <t>480.37</t>
  </si>
  <si>
    <t>306.73</t>
  </si>
  <si>
    <t>782.61</t>
  </si>
  <si>
    <t>232.08</t>
  </si>
  <si>
    <t>1336.28</t>
  </si>
  <si>
    <t>269.00</t>
  </si>
  <si>
    <t>2547.41</t>
  </si>
  <si>
    <t>200.76</t>
  </si>
  <si>
    <t>1293.30</t>
  </si>
  <si>
    <t>33.00</t>
  </si>
  <si>
    <t>11.86</t>
  </si>
  <si>
    <t>269.86</t>
  </si>
  <si>
    <t>512.17</t>
  </si>
  <si>
    <t>237.52</t>
  </si>
  <si>
    <t>4437.29</t>
  </si>
  <si>
    <t>122.00</t>
  </si>
  <si>
    <t>10.42</t>
  </si>
  <si>
    <t>176.94</t>
  </si>
  <si>
    <t>89.47</t>
  </si>
  <si>
    <t>184.10</t>
  </si>
  <si>
    <t>3648.46</t>
  </si>
  <si>
    <t>1.60</t>
  </si>
  <si>
    <t>1302.11</t>
  </si>
  <si>
    <t>187.11</t>
  </si>
  <si>
    <t>21.32</t>
  </si>
  <si>
    <t>171.25</t>
  </si>
  <si>
    <t>2416.91</t>
  </si>
  <si>
    <t>176.23</t>
  </si>
  <si>
    <t>3733.03</t>
  </si>
  <si>
    <t>425.97</t>
  </si>
  <si>
    <t>510.87</t>
  </si>
  <si>
    <t>0.04</t>
  </si>
  <si>
    <t>96.27</t>
  </si>
  <si>
    <t>172.47</t>
  </si>
  <si>
    <t>1861.66</t>
  </si>
  <si>
    <t>83.93</t>
  </si>
  <si>
    <t>56.34</t>
  </si>
  <si>
    <t>126.72</t>
  </si>
  <si>
    <t>1220.96</t>
  </si>
  <si>
    <t>58.39</t>
  </si>
  <si>
    <t>4209.52</t>
  </si>
  <si>
    <t>8.43</t>
  </si>
  <si>
    <t>137.21</t>
  </si>
  <si>
    <t>102.87</t>
  </si>
  <si>
    <t>1594.83</t>
  </si>
  <si>
    <t>68.62</t>
  </si>
  <si>
    <t>20.91</t>
  </si>
  <si>
    <t>410.01</t>
  </si>
  <si>
    <t>2752.33</t>
  </si>
  <si>
    <t>212.32</t>
  </si>
  <si>
    <t>448.02</t>
  </si>
  <si>
    <t>80.66</t>
  </si>
  <si>
    <t>3311.98</t>
  </si>
  <si>
    <t>109.53</t>
  </si>
  <si>
    <t>1838.94</t>
  </si>
  <si>
    <t>0.42</t>
  </si>
  <si>
    <t>162.04</t>
  </si>
  <si>
    <t>433.23</t>
  </si>
  <si>
    <t>14.61</t>
  </si>
  <si>
    <t>395.97</t>
  </si>
  <si>
    <t>606.05</t>
  </si>
  <si>
    <t>307.25</t>
  </si>
  <si>
    <t>1097.37</t>
  </si>
  <si>
    <t>447.07</t>
  </si>
  <si>
    <t>48.48</t>
  </si>
  <si>
    <t>65.12</t>
  </si>
  <si>
    <t>69.33</t>
  </si>
  <si>
    <t>277.84</t>
  </si>
  <si>
    <t>678.62</t>
  </si>
  <si>
    <t>296.39</t>
  </si>
  <si>
    <t>1149.54</t>
  </si>
  <si>
    <t>485.67</t>
  </si>
  <si>
    <t>2402.85</t>
  </si>
  <si>
    <t>191.74</t>
  </si>
  <si>
    <t>407.99</t>
  </si>
  <si>
    <t>298.72</t>
  </si>
  <si>
    <t>1396.90</t>
  </si>
  <si>
    <t>338.70</t>
  </si>
  <si>
    <t>180.43</t>
  </si>
  <si>
    <t>4933.10</t>
  </si>
  <si>
    <t>307.31</t>
  </si>
  <si>
    <t>464.57</t>
  </si>
  <si>
    <t>306.63</t>
  </si>
  <si>
    <t>10.43</t>
  </si>
  <si>
    <t>379.21</t>
  </si>
  <si>
    <t>3650.62</t>
  </si>
  <si>
    <t>413.71</t>
  </si>
  <si>
    <t>17.45</t>
  </si>
  <si>
    <t>281.04</t>
  </si>
  <si>
    <t>1116.07</t>
  </si>
  <si>
    <t>4.65</t>
  </si>
  <si>
    <t>1621.90</t>
  </si>
  <si>
    <t>14.74</t>
  </si>
  <si>
    <t>2418.32</t>
  </si>
  <si>
    <t>279.25</t>
  </si>
  <si>
    <t>390.39</t>
  </si>
  <si>
    <t>26.64</t>
  </si>
  <si>
    <t>276.12</t>
  </si>
  <si>
    <t>2705.38</t>
  </si>
  <si>
    <t>5.17</t>
  </si>
  <si>
    <t>98.87</t>
  </si>
  <si>
    <t>2849.54</t>
  </si>
  <si>
    <t>127.25</t>
  </si>
  <si>
    <t>249.52</t>
  </si>
  <si>
    <t>100.02</t>
  </si>
  <si>
    <t>295.23</t>
  </si>
  <si>
    <t>429.12</t>
  </si>
  <si>
    <t>152.15</t>
  </si>
  <si>
    <t>388.25</t>
  </si>
  <si>
    <t>4.08</t>
  </si>
  <si>
    <t>258.09</t>
  </si>
  <si>
    <t>48.34</t>
  </si>
  <si>
    <t>706.51</t>
  </si>
  <si>
    <t>336.67</t>
  </si>
  <si>
    <t>373.22</t>
  </si>
  <si>
    <t>347.75</t>
  </si>
  <si>
    <t>195.57</t>
  </si>
  <si>
    <t>440.92</t>
  </si>
  <si>
    <t>492.24</t>
  </si>
  <si>
    <t>2439.80</t>
  </si>
  <si>
    <t>105.37</t>
  </si>
  <si>
    <t>157.46</t>
  </si>
  <si>
    <t>395.76</t>
  </si>
  <si>
    <t>1793.13</t>
  </si>
  <si>
    <t>367.40</t>
  </si>
  <si>
    <t>1269.48</t>
  </si>
  <si>
    <t>478.30</t>
  </si>
  <si>
    <t>138.43</t>
  </si>
  <si>
    <t>1119.03</t>
  </si>
  <si>
    <t>34.52</t>
  </si>
  <si>
    <t>358.15</t>
  </si>
  <si>
    <t>392.46</t>
  </si>
  <si>
    <t>6.06</t>
  </si>
  <si>
    <t>3896.00</t>
  </si>
  <si>
    <t>275.37</t>
  </si>
  <si>
    <t>1597.59</t>
  </si>
  <si>
    <t>380.49</t>
  </si>
  <si>
    <t>1061.59</t>
  </si>
  <si>
    <t>143.87</t>
  </si>
  <si>
    <t>201.24</t>
  </si>
  <si>
    <t>1274.20</t>
  </si>
  <si>
    <t>394.70</t>
  </si>
  <si>
    <t>3281.17</t>
  </si>
  <si>
    <t>0.00</t>
  </si>
  <si>
    <t>105.12</t>
  </si>
  <si>
    <t>336.34</t>
  </si>
  <si>
    <t>1012.50</t>
  </si>
  <si>
    <t>462.95</t>
  </si>
  <si>
    <t>1583.28</t>
  </si>
  <si>
    <t>173.04</t>
  </si>
  <si>
    <t>546.21</t>
  </si>
  <si>
    <t>98.00</t>
  </si>
  <si>
    <t>9.02</t>
  </si>
  <si>
    <t>1159.63</t>
  </si>
  <si>
    <t>9.33</t>
  </si>
  <si>
    <t>669.00</t>
  </si>
  <si>
    <t>279.01</t>
  </si>
  <si>
    <t>1059.29</t>
  </si>
  <si>
    <t>99.11</t>
  </si>
  <si>
    <t>23.38</t>
  </si>
  <si>
    <t>350.23</t>
  </si>
  <si>
    <t>192.50</t>
  </si>
  <si>
    <t>1371.92</t>
  </si>
  <si>
    <t>52.00</t>
  </si>
  <si>
    <t>1485.53</t>
  </si>
  <si>
    <t>1.28</t>
  </si>
  <si>
    <t>3670.91</t>
  </si>
  <si>
    <t>129.94</t>
  </si>
  <si>
    <t>10.21</t>
  </si>
  <si>
    <t>356.90</t>
  </si>
  <si>
    <t>454.75</t>
  </si>
  <si>
    <t>4693.46</t>
  </si>
  <si>
    <t>0.08</t>
  </si>
  <si>
    <t>869.08</t>
  </si>
  <si>
    <t>242.23</t>
  </si>
  <si>
    <t>2237.60</t>
  </si>
  <si>
    <t>366.88</t>
  </si>
  <si>
    <t>2263.85</t>
  </si>
  <si>
    <t>360.42</t>
  </si>
  <si>
    <t>838.25</t>
  </si>
  <si>
    <t>202.65</t>
  </si>
  <si>
    <t>1274.86</t>
  </si>
  <si>
    <t>200.24</t>
  </si>
  <si>
    <t>70.99</t>
  </si>
  <si>
    <t>289.01</t>
  </si>
  <si>
    <t>374.45</t>
  </si>
  <si>
    <t>2635.07</t>
  </si>
  <si>
    <t>396.99</t>
  </si>
  <si>
    <t>58.16</t>
  </si>
  <si>
    <t>1663.82</t>
  </si>
  <si>
    <t>457.19</t>
  </si>
  <si>
    <t>87.39</t>
  </si>
  <si>
    <t>376.95</t>
  </si>
  <si>
    <t>752.49</t>
  </si>
  <si>
    <t>56.87</t>
  </si>
  <si>
    <t>2527.18</t>
  </si>
  <si>
    <t>25.57</t>
  </si>
  <si>
    <t>4618.89</t>
  </si>
  <si>
    <t>33.37</t>
  </si>
  <si>
    <t>35.34</t>
  </si>
  <si>
    <t>165.55</t>
  </si>
  <si>
    <t>37.45</t>
  </si>
  <si>
    <t>90.73</t>
  </si>
  <si>
    <t>1004.92</t>
  </si>
  <si>
    <t>476.11</t>
  </si>
  <si>
    <t>62.89</t>
  </si>
  <si>
    <t>24.68</t>
  </si>
  <si>
    <t>981.98</t>
  </si>
  <si>
    <t>71.11</t>
  </si>
  <si>
    <t>1882.96</t>
  </si>
  <si>
    <t>0.72</t>
  </si>
  <si>
    <t>456.71</t>
  </si>
  <si>
    <t>134.39</t>
  </si>
  <si>
    <t>3220.10</t>
  </si>
  <si>
    <t>413.93</t>
  </si>
  <si>
    <t>135.13</t>
  </si>
  <si>
    <t>240.93</t>
  </si>
  <si>
    <t>10.30</t>
  </si>
  <si>
    <t>466.82</t>
  </si>
  <si>
    <t>1890.43</t>
  </si>
  <si>
    <t>156.30</t>
  </si>
  <si>
    <t>1331.39</t>
  </si>
  <si>
    <t>110.14</t>
  </si>
  <si>
    <t>69.34</t>
  </si>
  <si>
    <t>1596.55</t>
  </si>
  <si>
    <t>134.06</t>
  </si>
  <si>
    <t>1454.05</t>
  </si>
  <si>
    <t>75.41</t>
  </si>
  <si>
    <t>2635.67</t>
  </si>
  <si>
    <t>229.07</t>
  </si>
  <si>
    <t>216.53</t>
  </si>
  <si>
    <t>3417.40</t>
  </si>
  <si>
    <t>264.97</t>
  </si>
  <si>
    <t>555.62</t>
  </si>
  <si>
    <t>422.27</t>
  </si>
  <si>
    <t>262.14</t>
  </si>
  <si>
    <t>1001.52</t>
  </si>
  <si>
    <t>272.18</t>
  </si>
  <si>
    <t>19.32</t>
  </si>
  <si>
    <t>416.60</t>
  </si>
  <si>
    <t>28.45</t>
  </si>
  <si>
    <t>197.32</t>
  </si>
  <si>
    <t>275.30</t>
  </si>
  <si>
    <t>42.49</t>
  </si>
  <si>
    <t>3891.03</t>
  </si>
  <si>
    <t>139.79</t>
  </si>
  <si>
    <t>72.86</t>
  </si>
  <si>
    <t>149.90</t>
  </si>
  <si>
    <t>1782.28</t>
  </si>
  <si>
    <t>351.40</t>
  </si>
  <si>
    <t>638.62</t>
  </si>
  <si>
    <t>42.86</t>
  </si>
  <si>
    <t>53.67</t>
  </si>
  <si>
    <t>416.72</t>
  </si>
  <si>
    <t>232.50</t>
  </si>
  <si>
    <t>208.02</t>
  </si>
  <si>
    <t>91.13</t>
  </si>
  <si>
    <t>13.19</t>
  </si>
  <si>
    <t>68.14</t>
  </si>
  <si>
    <t>194.57</t>
  </si>
  <si>
    <t>15.52</t>
  </si>
  <si>
    <t>54.49</t>
  </si>
  <si>
    <t>245.65</t>
  </si>
  <si>
    <t>108.11</t>
  </si>
  <si>
    <t>157.19</t>
  </si>
  <si>
    <t>422.31</t>
  </si>
  <si>
    <t>32.46</t>
  </si>
  <si>
    <t>422.49</t>
  </si>
  <si>
    <t>990.45</t>
  </si>
  <si>
    <t>212.19</t>
  </si>
  <si>
    <t>2782.06</t>
  </si>
  <si>
    <t>5.65</t>
  </si>
  <si>
    <t>2076.51</t>
  </si>
  <si>
    <t>0.53</t>
  </si>
  <si>
    <t>479.13</t>
  </si>
  <si>
    <t>1.62</t>
  </si>
  <si>
    <t>1648.63</t>
  </si>
  <si>
    <t>23.68</t>
  </si>
  <si>
    <t>1075.24</t>
  </si>
  <si>
    <t>161.51</t>
  </si>
  <si>
    <t>1622.51</t>
  </si>
  <si>
    <t>1.87</t>
  </si>
  <si>
    <t>11.15</t>
  </si>
  <si>
    <t>246.52</t>
  </si>
  <si>
    <t>2706.66</t>
  </si>
  <si>
    <t>23.36</t>
  </si>
  <si>
    <t>3335.00</t>
  </si>
  <si>
    <t>132.30</t>
  </si>
  <si>
    <t>86.05</t>
  </si>
  <si>
    <t>46.48</t>
  </si>
  <si>
    <t>443.48</t>
  </si>
  <si>
    <t>62.15</t>
  </si>
  <si>
    <t>178.69</t>
  </si>
  <si>
    <t>467.02</t>
  </si>
  <si>
    <t>36.13</t>
  </si>
  <si>
    <t>53.69</t>
  </si>
  <si>
    <t>25.15</t>
  </si>
  <si>
    <t>12.74</t>
  </si>
  <si>
    <t>62.73</t>
  </si>
  <si>
    <t>211.61</t>
  </si>
  <si>
    <t>100.39</t>
  </si>
  <si>
    <t>239.20</t>
  </si>
  <si>
    <t>115.13</t>
  </si>
  <si>
    <t>13.55</t>
  </si>
  <si>
    <t>124.07</t>
  </si>
  <si>
    <t>4828.38</t>
  </si>
  <si>
    <t>315.81</t>
  </si>
  <si>
    <t>203.37</t>
  </si>
  <si>
    <t>271.37</t>
  </si>
  <si>
    <t>10.25</t>
  </si>
  <si>
    <t>314.45</t>
  </si>
  <si>
    <t>2131.22</t>
  </si>
  <si>
    <t>382.15</t>
  </si>
  <si>
    <t>12.89</t>
  </si>
  <si>
    <t>3226.07</t>
  </si>
  <si>
    <t>129.98</t>
  </si>
  <si>
    <t>360.47</t>
  </si>
  <si>
    <t>465.97</t>
  </si>
  <si>
    <t>4018.08</t>
  </si>
  <si>
    <t>160.71</t>
  </si>
  <si>
    <t>138.40</t>
  </si>
  <si>
    <t>16.91</t>
  </si>
  <si>
    <t>898.63</t>
  </si>
  <si>
    <t>7.65</t>
  </si>
  <si>
    <t>15.61</t>
  </si>
  <si>
    <t>18.32</t>
  </si>
  <si>
    <t>46.62</t>
  </si>
  <si>
    <t>82.57</t>
  </si>
  <si>
    <t>419.56</t>
  </si>
  <si>
    <t>821.98</t>
  </si>
  <si>
    <t>429.38</t>
  </si>
  <si>
    <t>1063.47</t>
  </si>
  <si>
    <t>120.55</t>
  </si>
  <si>
    <t>6.55</t>
  </si>
  <si>
    <t>271.35</t>
  </si>
  <si>
    <t>71.22</t>
  </si>
  <si>
    <t>3535.93</t>
  </si>
  <si>
    <t>275.50</t>
  </si>
  <si>
    <t>950.31</t>
  </si>
  <si>
    <t>29.54</t>
  </si>
  <si>
    <t>16.19</t>
  </si>
  <si>
    <t>103.00</t>
  </si>
  <si>
    <t>2017.37</t>
  </si>
  <si>
    <t>4.56</t>
  </si>
  <si>
    <t>1572.30</t>
  </si>
  <si>
    <t>4969.37</t>
  </si>
  <si>
    <t>288.32</t>
  </si>
  <si>
    <t>3385.81</t>
  </si>
  <si>
    <t>399.57</t>
  </si>
  <si>
    <t>5.36</t>
  </si>
  <si>
    <t>199.09</t>
  </si>
  <si>
    <t>111.02</t>
  </si>
  <si>
    <t>83.77</t>
  </si>
  <si>
    <t>15.53</t>
  </si>
  <si>
    <t>1214.29</t>
  </si>
  <si>
    <t>45.96</t>
  </si>
  <si>
    <t>371.99</t>
  </si>
  <si>
    <t>374.71</t>
  </si>
  <si>
    <t>263.13</t>
  </si>
  <si>
    <t>160.00</t>
  </si>
  <si>
    <t>219.10</t>
  </si>
  <si>
    <t>76.78</t>
  </si>
  <si>
    <t>2.24</t>
  </si>
  <si>
    <t>1075.38</t>
  </si>
  <si>
    <t>270.47</t>
  </si>
  <si>
    <t>711.57</t>
  </si>
  <si>
    <t>332.95</t>
  </si>
  <si>
    <t>357.42</t>
  </si>
  <si>
    <t>2907.11</t>
  </si>
  <si>
    <t>242.17</t>
  </si>
  <si>
    <t>12.50</t>
  </si>
  <si>
    <t>49.34</t>
  </si>
  <si>
    <t>18.22</t>
  </si>
  <si>
    <t>17.10</t>
  </si>
  <si>
    <t>145.36</t>
  </si>
  <si>
    <t>196.35</t>
  </si>
  <si>
    <t>496.20</t>
  </si>
  <si>
    <t>299.31</t>
  </si>
  <si>
    <t>42.68</t>
  </si>
  <si>
    <t>249.86</t>
  </si>
  <si>
    <t>10.09</t>
  </si>
  <si>
    <t>32.24</t>
  </si>
  <si>
    <t>2754.01</t>
  </si>
  <si>
    <t>216.52</t>
  </si>
  <si>
    <t>2341.94</t>
  </si>
  <si>
    <t>383.35</t>
  </si>
  <si>
    <t>189.91</t>
  </si>
  <si>
    <t>48.85</t>
  </si>
  <si>
    <t>110.18</t>
  </si>
  <si>
    <t>360.66</t>
  </si>
  <si>
    <t>15.02</t>
  </si>
  <si>
    <t>46.07</t>
  </si>
  <si>
    <t>53.31</t>
  </si>
  <si>
    <t>938.01</t>
  </si>
  <si>
    <t>11.76</t>
  </si>
  <si>
    <t>11.37</t>
  </si>
  <si>
    <t>1699.73</t>
  </si>
  <si>
    <t>27.35</t>
  </si>
  <si>
    <t>476.02</t>
  </si>
  <si>
    <t>117.08</t>
  </si>
  <si>
    <t>455.32</t>
  </si>
  <si>
    <t>18.71</t>
  </si>
  <si>
    <t>47.79</t>
  </si>
  <si>
    <t>124.60</t>
  </si>
  <si>
    <t>401.60</t>
  </si>
  <si>
    <t>548.19</t>
  </si>
  <si>
    <t>497.91</t>
  </si>
  <si>
    <t>1451.83</t>
  </si>
  <si>
    <t>451.52</t>
  </si>
  <si>
    <t>4605.78</t>
  </si>
  <si>
    <t>465.32</t>
  </si>
  <si>
    <t>290.03</t>
  </si>
  <si>
    <t>454.02</t>
  </si>
  <si>
    <t>60.75</t>
  </si>
  <si>
    <t>272.42</t>
  </si>
  <si>
    <t>373.32</t>
  </si>
  <si>
    <t>2469.39</t>
  </si>
  <si>
    <t>1.30</t>
  </si>
  <si>
    <t>4795.69</t>
  </si>
  <si>
    <t>85.87</t>
  </si>
  <si>
    <t>791.23</t>
  </si>
  <si>
    <t>12.63</t>
  </si>
  <si>
    <t>51.73</t>
  </si>
  <si>
    <t>332.90</t>
  </si>
  <si>
    <t>397.51</t>
  </si>
  <si>
    <t>10.89</t>
  </si>
  <si>
    <t>33.04</t>
  </si>
  <si>
    <t>3066.19</t>
  </si>
  <si>
    <t>44.43</t>
  </si>
  <si>
    <t>932.26</t>
  </si>
  <si>
    <t>24.65</t>
  </si>
  <si>
    <t>49.04</t>
  </si>
  <si>
    <t>304.51</t>
  </si>
  <si>
    <t>10.13</t>
  </si>
  <si>
    <t>442.74</t>
  </si>
  <si>
    <t>4.58</t>
  </si>
  <si>
    <t>470.25</t>
  </si>
  <si>
    <t>0.88</t>
  </si>
  <si>
    <t>2754.31</t>
  </si>
  <si>
    <t>43.46</t>
  </si>
  <si>
    <t>339.01</t>
  </si>
  <si>
    <t>204.92</t>
  </si>
  <si>
    <t>157.50</t>
  </si>
  <si>
    <t>133.33</t>
  </si>
  <si>
    <t>16.92</t>
  </si>
  <si>
    <t>196.36</t>
  </si>
  <si>
    <t>4332.98</t>
  </si>
  <si>
    <t>79.02</t>
  </si>
  <si>
    <t>839.61</t>
  </si>
  <si>
    <t>69.91</t>
  </si>
  <si>
    <t>55.62</t>
  </si>
  <si>
    <t>256.59</t>
  </si>
  <si>
    <t>255.46</t>
  </si>
  <si>
    <t>282.25</t>
  </si>
  <si>
    <t>0.29</t>
  </si>
  <si>
    <t>1529.51</t>
  </si>
  <si>
    <t>448.20</t>
  </si>
  <si>
    <t>2758.76</t>
  </si>
  <si>
    <t>18.77</t>
  </si>
  <si>
    <t>159.32</t>
  </si>
  <si>
    <t>278.41</t>
  </si>
  <si>
    <t>39.79</t>
  </si>
  <si>
    <t>21.77</t>
  </si>
  <si>
    <t>297.32</t>
  </si>
  <si>
    <t>132.60</t>
  </si>
  <si>
    <t>41.40</t>
  </si>
  <si>
    <t>19.15</t>
  </si>
  <si>
    <t>86.91</t>
  </si>
  <si>
    <t>42.90</t>
  </si>
  <si>
    <t>18.13</t>
  </si>
  <si>
    <t>620.09</t>
  </si>
  <si>
    <t>305.70</t>
  </si>
  <si>
    <t>1396.06</t>
  </si>
  <si>
    <t>294.21</t>
  </si>
  <si>
    <t>23.77</t>
  </si>
  <si>
    <t>0.25</t>
  </si>
  <si>
    <t>1276.37</t>
  </si>
  <si>
    <t>490.14</t>
  </si>
  <si>
    <t>104.86</t>
  </si>
  <si>
    <t>22.08</t>
  </si>
  <si>
    <t>4191.70</t>
  </si>
  <si>
    <t>71.81</t>
  </si>
  <si>
    <t>322.35</t>
  </si>
  <si>
    <t>209.25</t>
  </si>
  <si>
    <t>55.61</t>
  </si>
  <si>
    <t>252.40</t>
  </si>
  <si>
    <t>1683.32</t>
  </si>
  <si>
    <t>21.63</t>
  </si>
  <si>
    <t>81.21</t>
  </si>
  <si>
    <t>169.10</t>
  </si>
  <si>
    <t>91.66</t>
  </si>
  <si>
    <t>1202.76</t>
  </si>
  <si>
    <t>42.47</t>
  </si>
  <si>
    <t>67.38</t>
  </si>
  <si>
    <t>324.65</t>
  </si>
  <si>
    <t>1476.77</t>
  </si>
  <si>
    <t>86.21</t>
  </si>
  <si>
    <t>133.09</t>
  </si>
  <si>
    <t>108.08</t>
  </si>
  <si>
    <t>24.66</t>
  </si>
  <si>
    <t>149.57</t>
  </si>
  <si>
    <t>1149.85</t>
  </si>
  <si>
    <t>6.41</t>
  </si>
  <si>
    <t>3332.29</t>
  </si>
  <si>
    <t>265.40</t>
  </si>
  <si>
    <t>1490.97</t>
  </si>
  <si>
    <t>213.03</t>
  </si>
  <si>
    <t>2741.65</t>
  </si>
  <si>
    <t>5.60</t>
  </si>
  <si>
    <t>1962.15</t>
  </si>
  <si>
    <t>319.83</t>
  </si>
  <si>
    <t>12.44</t>
  </si>
  <si>
    <t>461.16</t>
  </si>
  <si>
    <t>61.50</t>
  </si>
  <si>
    <t>133.57</t>
  </si>
  <si>
    <t>414.33</t>
  </si>
  <si>
    <t>10.23</t>
  </si>
  <si>
    <t>309.21</t>
  </si>
  <si>
    <t>427.47</t>
  </si>
  <si>
    <t>715.10</t>
  </si>
  <si>
    <t>290.94</t>
  </si>
  <si>
    <t>3954.09</t>
  </si>
  <si>
    <t>5.44</t>
  </si>
  <si>
    <t>38.51</t>
  </si>
  <si>
    <t>286.71</t>
  </si>
  <si>
    <t>2160.12</t>
  </si>
  <si>
    <t>4.52</t>
  </si>
  <si>
    <t>1841.98</t>
  </si>
  <si>
    <t>169.85</t>
  </si>
  <si>
    <t>161.97</t>
  </si>
  <si>
    <t>323.54</t>
  </si>
  <si>
    <t>129.26</t>
  </si>
  <si>
    <t>41.56</t>
  </si>
  <si>
    <t>9.36</t>
  </si>
  <si>
    <t>115.69</t>
  </si>
  <si>
    <t>24.21</t>
  </si>
  <si>
    <t>63.40</t>
  </si>
  <si>
    <t>350.97</t>
  </si>
  <si>
    <t>95.33</t>
  </si>
  <si>
    <t>138.38</t>
  </si>
  <si>
    <t>2486.97</t>
  </si>
  <si>
    <t>52.51</t>
  </si>
  <si>
    <t>81.57</t>
  </si>
  <si>
    <t>245.58</t>
  </si>
  <si>
    <t>765.47</t>
  </si>
  <si>
    <t>100.74</t>
  </si>
  <si>
    <t>3042.58</t>
  </si>
  <si>
    <t>3.32</t>
  </si>
  <si>
    <t>1090.70</t>
  </si>
  <si>
    <t>472.04</t>
  </si>
  <si>
    <t>1849.21</t>
  </si>
  <si>
    <t>264.51</t>
  </si>
  <si>
    <t>731.68</t>
  </si>
  <si>
    <t>28.05</t>
  </si>
  <si>
    <t>1244.01</t>
  </si>
  <si>
    <t>32.25</t>
  </si>
  <si>
    <t>276.17</t>
  </si>
  <si>
    <t>36.34</t>
  </si>
  <si>
    <t>2477.18</t>
  </si>
  <si>
    <t>5.68</t>
  </si>
  <si>
    <t>917.29</t>
  </si>
  <si>
    <t>407.84</t>
  </si>
  <si>
    <t>1063.69</t>
  </si>
  <si>
    <t>0.44</t>
  </si>
  <si>
    <t>1256.68</t>
  </si>
  <si>
    <t>476.95</t>
  </si>
  <si>
    <t>220.24</t>
  </si>
  <si>
    <t>3438.86</t>
  </si>
  <si>
    <t>4542.27</t>
  </si>
  <si>
    <t>116.42</t>
  </si>
  <si>
    <t>2983.10</t>
  </si>
  <si>
    <t>62.98</t>
  </si>
  <si>
    <t>296.36</t>
  </si>
  <si>
    <t>56.24</t>
  </si>
  <si>
    <t>4287.50</t>
  </si>
  <si>
    <t>38.87</t>
  </si>
  <si>
    <t>372.19</t>
  </si>
  <si>
    <t>361.12</t>
  </si>
  <si>
    <t>363.23</t>
  </si>
  <si>
    <t>131.66</t>
  </si>
  <si>
    <t>126.60</t>
  </si>
  <si>
    <t>498.98</t>
  </si>
  <si>
    <t>416.48</t>
  </si>
  <si>
    <t>220.09</t>
  </si>
  <si>
    <t>152.70</t>
  </si>
  <si>
    <t>28.00</t>
  </si>
  <si>
    <t>136.29</t>
  </si>
  <si>
    <t>251.36</t>
  </si>
  <si>
    <t>886.26</t>
  </si>
  <si>
    <t>56.45</t>
  </si>
  <si>
    <t>575.82</t>
  </si>
  <si>
    <t>2.21</t>
  </si>
  <si>
    <t>577.56</t>
  </si>
  <si>
    <t>175.41</t>
  </si>
  <si>
    <t>3194.67</t>
  </si>
  <si>
    <t>7.18</t>
  </si>
  <si>
    <t>152.29</t>
  </si>
  <si>
    <t>1129.43</t>
  </si>
  <si>
    <t>73.07</t>
  </si>
  <si>
    <t>493.18</t>
  </si>
  <si>
    <t>402.36</t>
  </si>
  <si>
    <t>3781.34</t>
  </si>
  <si>
    <t>207.64</t>
  </si>
  <si>
    <t>951.86</t>
  </si>
  <si>
    <t>405.44</t>
  </si>
  <si>
    <t>2794.39</t>
  </si>
  <si>
    <t>952.81</t>
  </si>
  <si>
    <t>113.26</t>
  </si>
  <si>
    <t>486.83</t>
  </si>
  <si>
    <t>96.24</t>
  </si>
  <si>
    <t>381.96</t>
  </si>
  <si>
    <t>173.69</t>
  </si>
  <si>
    <t>168.49</t>
  </si>
  <si>
    <t>462.90</t>
  </si>
  <si>
    <t>29.10</t>
  </si>
  <si>
    <t>1.46</t>
  </si>
  <si>
    <t>694.72</t>
  </si>
  <si>
    <t>291.46</t>
  </si>
  <si>
    <t>466.21</t>
  </si>
  <si>
    <t>44.97</t>
  </si>
  <si>
    <t>2601.37</t>
  </si>
  <si>
    <t>397.90</t>
  </si>
  <si>
    <t>338.83</t>
  </si>
  <si>
    <t>1366.94</t>
  </si>
  <si>
    <t>301.20</t>
  </si>
  <si>
    <t>4693.78</t>
  </si>
  <si>
    <t>0.11</t>
  </si>
  <si>
    <t>938.69</t>
  </si>
  <si>
    <t>0.19</t>
  </si>
  <si>
    <t>723.60</t>
  </si>
  <si>
    <t>3.18</t>
  </si>
  <si>
    <t>3217.14</t>
  </si>
  <si>
    <t>2235.59</t>
  </si>
  <si>
    <t>24.46</t>
  </si>
  <si>
    <t>4035.04</t>
  </si>
  <si>
    <t>65.80</t>
  </si>
  <si>
    <t>151.58</t>
  </si>
  <si>
    <t>149.54</t>
  </si>
  <si>
    <t>120.47</t>
  </si>
  <si>
    <t>29.14</t>
  </si>
  <si>
    <t>165.72</t>
  </si>
  <si>
    <t>76.04</t>
  </si>
  <si>
    <t>3485.09</t>
  </si>
  <si>
    <t>2278.79</t>
  </si>
  <si>
    <t>406.40</t>
  </si>
  <si>
    <t>4687.08</t>
  </si>
  <si>
    <t>284.66</t>
  </si>
  <si>
    <t>88.58</t>
  </si>
  <si>
    <t>436.06</t>
  </si>
  <si>
    <t>3731.47</t>
  </si>
  <si>
    <t>48.04</t>
  </si>
  <si>
    <t>1884.91</t>
  </si>
  <si>
    <t>386.47</t>
  </si>
  <si>
    <t>17.47</t>
  </si>
  <si>
    <t>29.28</t>
  </si>
  <si>
    <t>2567.60</t>
  </si>
  <si>
    <t>400.32</t>
  </si>
  <si>
    <t>550.51</t>
  </si>
  <si>
    <t>397.92</t>
  </si>
  <si>
    <t>153.94</t>
  </si>
  <si>
    <t>157.81</t>
  </si>
  <si>
    <t>247.47</t>
  </si>
  <si>
    <t>1088.22</t>
  </si>
  <si>
    <t>0.82</t>
  </si>
  <si>
    <t>166.42</t>
  </si>
  <si>
    <t>318.46</t>
  </si>
  <si>
    <t>198.45</t>
  </si>
  <si>
    <t>order_id</t>
  </si>
  <si>
    <t>payment_method</t>
  </si>
  <si>
    <t>payment_date</t>
  </si>
  <si>
    <t>transaction_fee</t>
  </si>
  <si>
    <t>PayPal</t>
  </si>
  <si>
    <t>40.07</t>
  </si>
  <si>
    <t>10.17</t>
  </si>
  <si>
    <t>Gift Card</t>
  </si>
  <si>
    <t>2.54</t>
  </si>
  <si>
    <t>Credit Card</t>
  </si>
  <si>
    <t>46.73</t>
  </si>
  <si>
    <t>Bank Transfer</t>
  </si>
  <si>
    <t>19.77</t>
  </si>
  <si>
    <t>0.80</t>
  </si>
  <si>
    <t>41.81</t>
  </si>
  <si>
    <t>41.73</t>
  </si>
  <si>
    <t>13.14</t>
  </si>
  <si>
    <t>32.81</t>
  </si>
  <si>
    <t>33.72</t>
  </si>
  <si>
    <t>31.21</t>
  </si>
  <si>
    <t>1.02</t>
  </si>
  <si>
    <t>26.57</t>
  </si>
  <si>
    <t>1.18</t>
  </si>
  <si>
    <t>7.12</t>
  </si>
  <si>
    <t>37.35</t>
  </si>
  <si>
    <t>15.85</t>
  </si>
  <si>
    <t>7.28</t>
  </si>
  <si>
    <t>26.71</t>
  </si>
  <si>
    <t>1.24</t>
  </si>
  <si>
    <t>7.00</t>
  </si>
  <si>
    <t>14.18</t>
  </si>
  <si>
    <t>9.99</t>
  </si>
  <si>
    <t>23.44</t>
  </si>
  <si>
    <t>0.01</t>
  </si>
  <si>
    <t>37.42</t>
  </si>
  <si>
    <t>26.50</t>
  </si>
  <si>
    <t>42.42</t>
  </si>
  <si>
    <t>5.75</t>
  </si>
  <si>
    <t>13.20</t>
  </si>
  <si>
    <t>6.26</t>
  </si>
  <si>
    <t>25.92</t>
  </si>
  <si>
    <t>36.06</t>
  </si>
  <si>
    <t>43.48</t>
  </si>
  <si>
    <t>31.00</t>
  </si>
  <si>
    <t>17.25</t>
  </si>
  <si>
    <t>9.66</t>
  </si>
  <si>
    <t>0.39</t>
  </si>
  <si>
    <t>1.45</t>
  </si>
  <si>
    <t>7.82</t>
  </si>
  <si>
    <t>29.01</t>
  </si>
  <si>
    <t>3.91</t>
  </si>
  <si>
    <t>10.26</t>
  </si>
  <si>
    <t>0.70</t>
  </si>
  <si>
    <t>2.14</t>
  </si>
  <si>
    <t>19.50</t>
  </si>
  <si>
    <t>19.26</t>
  </si>
  <si>
    <t>2.01</t>
  </si>
  <si>
    <t>19.66</t>
  </si>
  <si>
    <t>33.06</t>
  </si>
  <si>
    <t>11.30</t>
  </si>
  <si>
    <t>9.37</t>
  </si>
  <si>
    <t>11.32</t>
  </si>
  <si>
    <t>39.05</t>
  </si>
  <si>
    <t>0.05</t>
  </si>
  <si>
    <t>19.61</t>
  </si>
  <si>
    <t>0.17</t>
  </si>
  <si>
    <t>36.15</t>
  </si>
  <si>
    <t>13.38</t>
  </si>
  <si>
    <t>0.89</t>
  </si>
  <si>
    <t>11.91</t>
  </si>
  <si>
    <t>2.40</t>
  </si>
  <si>
    <t>16.07</t>
  </si>
  <si>
    <t>28.28</t>
  </si>
  <si>
    <t>29.82</t>
  </si>
  <si>
    <t>19.69</t>
  </si>
  <si>
    <t>14.46</t>
  </si>
  <si>
    <t>17.90</t>
  </si>
  <si>
    <t>0.07</t>
  </si>
  <si>
    <t>43.59</t>
  </si>
  <si>
    <t>1.51</t>
  </si>
  <si>
    <t>14.22</t>
  </si>
  <si>
    <t>2.13</t>
  </si>
  <si>
    <t>10.99</t>
  </si>
  <si>
    <t>10.45</t>
  </si>
  <si>
    <t>7.05</t>
  </si>
  <si>
    <t>0.40</t>
  </si>
  <si>
    <t>6.46</t>
  </si>
  <si>
    <t>19.36</t>
  </si>
  <si>
    <t>20.05</t>
  </si>
  <si>
    <t>12.34</t>
  </si>
  <si>
    <t>0.23</t>
  </si>
  <si>
    <t>37.37</t>
  </si>
  <si>
    <t>0.45</t>
  </si>
  <si>
    <t>12.45</t>
  </si>
  <si>
    <t>2.85</t>
  </si>
  <si>
    <t>17.04</t>
  </si>
  <si>
    <t>0.16</t>
  </si>
  <si>
    <t>41.60</t>
  </si>
  <si>
    <t>16.67</t>
  </si>
  <si>
    <t>23.22</t>
  </si>
  <si>
    <t>2.16</t>
  </si>
  <si>
    <t>30.20</t>
  </si>
  <si>
    <t>18.89</t>
  </si>
  <si>
    <t>24.02</t>
  </si>
  <si>
    <t>29.58</t>
  </si>
  <si>
    <t>1.98</t>
  </si>
  <si>
    <t>4.54</t>
  </si>
  <si>
    <t>8.50</t>
  </si>
  <si>
    <t>21.66</t>
  </si>
  <si>
    <t>41.51</t>
  </si>
  <si>
    <t>31.40</t>
  </si>
  <si>
    <t>6.83</t>
  </si>
  <si>
    <t>39.96</t>
  </si>
  <si>
    <t>6.09</t>
  </si>
  <si>
    <t>6.74</t>
  </si>
  <si>
    <t>17.16</t>
  </si>
  <si>
    <t>4.06</t>
  </si>
  <si>
    <t>14.31</t>
  </si>
  <si>
    <t>8.86</t>
  </si>
  <si>
    <t>39.50</t>
  </si>
  <si>
    <t>30.42</t>
  </si>
  <si>
    <t>2.37</t>
  </si>
  <si>
    <t>11.81</t>
  </si>
  <si>
    <t>0.12</t>
  </si>
  <si>
    <t>32.02</t>
  </si>
  <si>
    <t>1.69</t>
  </si>
  <si>
    <t>2.47</t>
  </si>
  <si>
    <t>31.36</t>
  </si>
  <si>
    <t>1.49</t>
  </si>
  <si>
    <t>33.38</t>
  </si>
  <si>
    <t>17.29</t>
  </si>
  <si>
    <t>30.87</t>
  </si>
  <si>
    <t>41.08</t>
  </si>
  <si>
    <t>17.05</t>
  </si>
  <si>
    <t>23.83</t>
  </si>
  <si>
    <t>8.80</t>
  </si>
  <si>
    <t>8.74</t>
  </si>
  <si>
    <t>3.42</t>
  </si>
  <si>
    <t>39.51</t>
  </si>
  <si>
    <t>23.67</t>
  </si>
  <si>
    <t>18.08</t>
  </si>
  <si>
    <t>22.80</t>
  </si>
  <si>
    <t>16.10</t>
  </si>
  <si>
    <t>15.47</t>
  </si>
  <si>
    <t>32.96</t>
  </si>
  <si>
    <t>1.07</t>
  </si>
  <si>
    <t>1.88</t>
  </si>
  <si>
    <t>31.98</t>
  </si>
  <si>
    <t>11.72</t>
  </si>
  <si>
    <t>31.42</t>
  </si>
  <si>
    <t>3.93</t>
  </si>
  <si>
    <t>4.97</t>
  </si>
  <si>
    <t>37.78</t>
  </si>
  <si>
    <t>5.58</t>
  </si>
  <si>
    <t>33.58</t>
  </si>
  <si>
    <t>0.32</t>
  </si>
  <si>
    <t>1.93</t>
  </si>
  <si>
    <t>1.47</t>
  </si>
  <si>
    <t>21.58</t>
  </si>
  <si>
    <t>10.91</t>
  </si>
  <si>
    <t>23.61</t>
  </si>
  <si>
    <t>10.98</t>
  </si>
  <si>
    <t>19.34</t>
  </si>
  <si>
    <t>24.39</t>
  </si>
  <si>
    <t>6.67</t>
  </si>
  <si>
    <t>48.13</t>
  </si>
  <si>
    <t>1.66</t>
  </si>
  <si>
    <t>7.73</t>
  </si>
  <si>
    <t>5.16</t>
  </si>
  <si>
    <t>5.94</t>
  </si>
  <si>
    <t>47.09</t>
  </si>
  <si>
    <t>43.85</t>
  </si>
  <si>
    <t>10.62</t>
  </si>
  <si>
    <t>8.42</t>
  </si>
  <si>
    <t>32.47</t>
  </si>
  <si>
    <t>38.79</t>
  </si>
  <si>
    <t>0.56</t>
  </si>
  <si>
    <t>46.52</t>
  </si>
  <si>
    <t>5.51</t>
  </si>
  <si>
    <t>41.83</t>
  </si>
  <si>
    <t>11.31</t>
  </si>
  <si>
    <t>33.54</t>
  </si>
  <si>
    <t>8.39</t>
  </si>
  <si>
    <t>16.17</t>
  </si>
  <si>
    <t>21.40</t>
  </si>
  <si>
    <t>9.78</t>
  </si>
  <si>
    <t>20.89</t>
  </si>
  <si>
    <t>5.39</t>
  </si>
  <si>
    <t>39.55</t>
  </si>
  <si>
    <t>8.70</t>
  </si>
  <si>
    <t>38.88</t>
  </si>
  <si>
    <t>45.02</t>
  </si>
  <si>
    <t>49.18</t>
  </si>
  <si>
    <t>28.59</t>
  </si>
  <si>
    <t>22.35</t>
  </si>
  <si>
    <t>25.29</t>
  </si>
  <si>
    <t>39.72</t>
  </si>
  <si>
    <t>25.24</t>
  </si>
  <si>
    <t>13.29</t>
  </si>
  <si>
    <t>4.96</t>
  </si>
  <si>
    <t>9.27</t>
  </si>
  <si>
    <t>1.39</t>
  </si>
  <si>
    <t>2.68</t>
  </si>
  <si>
    <t>34.18</t>
  </si>
  <si>
    <t>23.41</t>
  </si>
  <si>
    <t>5.66</t>
  </si>
  <si>
    <t>25.21</t>
  </si>
  <si>
    <t>47.80</t>
  </si>
  <si>
    <t>25.01</t>
  </si>
  <si>
    <t>42.58</t>
  </si>
  <si>
    <t>24.93</t>
  </si>
  <si>
    <t>30.62</t>
  </si>
  <si>
    <t>35.11</t>
  </si>
  <si>
    <t>38.84</t>
  </si>
  <si>
    <t>27.03</t>
  </si>
  <si>
    <t>4.60</t>
  </si>
  <si>
    <t>1.27</t>
  </si>
  <si>
    <t>6.91</t>
  </si>
  <si>
    <t>2.33</t>
  </si>
  <si>
    <t>9.39</t>
  </si>
  <si>
    <t>3.45</t>
  </si>
  <si>
    <t>14.65</t>
  </si>
  <si>
    <t>29.64</t>
  </si>
  <si>
    <t>24.55</t>
  </si>
  <si>
    <t>35.36</t>
  </si>
  <si>
    <t>20.47</t>
  </si>
  <si>
    <t>36.08</t>
  </si>
  <si>
    <t>13.93</t>
  </si>
  <si>
    <t>3.72</t>
  </si>
  <si>
    <t>36.11</t>
  </si>
  <si>
    <t>34.85</t>
  </si>
  <si>
    <t>24.81</t>
  </si>
  <si>
    <t>30.11</t>
  </si>
  <si>
    <t>21.07</t>
  </si>
  <si>
    <t>6.36</t>
  </si>
  <si>
    <t>36.12</t>
  </si>
  <si>
    <t>9.57</t>
  </si>
  <si>
    <t>31.24</t>
  </si>
  <si>
    <t>49.72</t>
  </si>
  <si>
    <t>21.18</t>
  </si>
  <si>
    <t>0.06</t>
  </si>
  <si>
    <t>22.42</t>
  </si>
  <si>
    <t>9.15</t>
  </si>
  <si>
    <t>4.17</t>
  </si>
  <si>
    <t>6.21</t>
  </si>
  <si>
    <t>11.88</t>
  </si>
  <si>
    <t>4.72</t>
  </si>
  <si>
    <t>4.82</t>
  </si>
  <si>
    <t>6.77</t>
  </si>
  <si>
    <t>15.91</t>
  </si>
  <si>
    <t>21.35</t>
  </si>
  <si>
    <t>6.68</t>
  </si>
  <si>
    <t>10.94</t>
  </si>
  <si>
    <t>30.60</t>
  </si>
  <si>
    <t>17.98</t>
  </si>
  <si>
    <t>36.66</t>
  </si>
  <si>
    <t>5.79</t>
  </si>
  <si>
    <t>28.39</t>
  </si>
  <si>
    <t>15.30</t>
  </si>
  <si>
    <t>3.58</t>
  </si>
  <si>
    <t>6.52</t>
  </si>
  <si>
    <t>2.98</t>
  </si>
  <si>
    <t>37.36</t>
  </si>
  <si>
    <t>4.29</t>
  </si>
  <si>
    <t>4.90</t>
  </si>
  <si>
    <t>25.27</t>
  </si>
  <si>
    <t>11.48</t>
  </si>
  <si>
    <t>48.10</t>
  </si>
  <si>
    <t>3.81</t>
  </si>
  <si>
    <t>42.31</t>
  </si>
  <si>
    <t>1.71</t>
  </si>
  <si>
    <t>33.70</t>
  </si>
  <si>
    <t>29.35</t>
  </si>
  <si>
    <t>11.59</t>
  </si>
  <si>
    <t>0.49</t>
  </si>
  <si>
    <t>15.88</t>
  </si>
  <si>
    <t>9.31</t>
  </si>
  <si>
    <t>27.51</t>
  </si>
  <si>
    <t>16.78</t>
  </si>
  <si>
    <t>5.26</t>
  </si>
  <si>
    <t>16.68</t>
  </si>
  <si>
    <t>9.75</t>
  </si>
  <si>
    <t>10.77</t>
  </si>
  <si>
    <t>8.15</t>
  </si>
  <si>
    <t>0.03</t>
  </si>
  <si>
    <t>26.22</t>
  </si>
  <si>
    <t>21.69</t>
  </si>
  <si>
    <t>1.08</t>
  </si>
  <si>
    <t>5.50</t>
  </si>
  <si>
    <t>31.73</t>
  </si>
  <si>
    <t>2.86</t>
  </si>
  <si>
    <t>40.21</t>
  </si>
  <si>
    <t>4.12</t>
  </si>
  <si>
    <t>4.63</t>
  </si>
  <si>
    <t>1.21</t>
  </si>
  <si>
    <t>14.07</t>
  </si>
  <si>
    <t>35.92</t>
  </si>
  <si>
    <t>6.00</t>
  </si>
  <si>
    <t>30.06</t>
  </si>
  <si>
    <t>20.45</t>
  </si>
  <si>
    <t>42.12</t>
  </si>
  <si>
    <t>25.75</t>
  </si>
  <si>
    <t>40.47</t>
  </si>
  <si>
    <t>21.29</t>
  </si>
  <si>
    <t>15.27</t>
  </si>
  <si>
    <t>13.17</t>
  </si>
  <si>
    <t>2.90</t>
  </si>
  <si>
    <t>36.57</t>
  </si>
  <si>
    <t>0.15</t>
  </si>
  <si>
    <t>17.12</t>
  </si>
  <si>
    <t>26.08</t>
  </si>
  <si>
    <t>49.60</t>
  </si>
  <si>
    <t>10.92</t>
  </si>
  <si>
    <t>14.10</t>
  </si>
  <si>
    <t>7.96</t>
  </si>
  <si>
    <t>6.15</t>
  </si>
  <si>
    <t>44.79</t>
  </si>
  <si>
    <t>34.71</t>
  </si>
  <si>
    <t>37.34</t>
  </si>
  <si>
    <t>0.21</t>
  </si>
  <si>
    <t>0.43</t>
  </si>
  <si>
    <t>4.38</t>
  </si>
  <si>
    <t>26.59</t>
  </si>
  <si>
    <t>19.53</t>
  </si>
  <si>
    <t>14.12</t>
  </si>
  <si>
    <t>10.82</t>
  </si>
  <si>
    <t>3.29</t>
  </si>
  <si>
    <t>0.67</t>
  </si>
  <si>
    <t>21.67</t>
  </si>
  <si>
    <t>13.37</t>
  </si>
  <si>
    <t>13.44</t>
  </si>
  <si>
    <t>15.43</t>
  </si>
  <si>
    <t>5.49</t>
  </si>
  <si>
    <t>4.09</t>
  </si>
  <si>
    <t>2.87</t>
  </si>
  <si>
    <t>2.76</t>
  </si>
  <si>
    <t>13.97</t>
  </si>
  <si>
    <t>43.44</t>
  </si>
  <si>
    <t>9.13</t>
  </si>
  <si>
    <t>0.74</t>
  </si>
  <si>
    <t>1.68</t>
  </si>
  <si>
    <t>3.77</t>
  </si>
  <si>
    <t>14.26</t>
  </si>
  <si>
    <t>3.73</t>
  </si>
  <si>
    <t>29.36</t>
  </si>
  <si>
    <t>40.70</t>
  </si>
  <si>
    <t>40.78</t>
  </si>
  <si>
    <t>36.77</t>
  </si>
  <si>
    <t>34.22</t>
  </si>
  <si>
    <t>1.31</t>
  </si>
  <si>
    <t>3.82</t>
  </si>
  <si>
    <t>7.02</t>
  </si>
  <si>
    <t>22.36</t>
  </si>
  <si>
    <t>28.77</t>
  </si>
  <si>
    <t>9.03</t>
  </si>
  <si>
    <t>3.71</t>
  </si>
  <si>
    <t>1.95</t>
  </si>
  <si>
    <t>0.28</t>
  </si>
  <si>
    <t>48.64</t>
  </si>
  <si>
    <t>43.14</t>
  </si>
  <si>
    <t>22.39</t>
  </si>
  <si>
    <t>37.06</t>
  </si>
  <si>
    <t>24.61</t>
  </si>
  <si>
    <t>48.38</t>
  </si>
  <si>
    <t>1.65</t>
  </si>
  <si>
    <t>37.00</t>
  </si>
  <si>
    <t>2.88</t>
  </si>
  <si>
    <t>39.98</t>
  </si>
  <si>
    <t>48.94</t>
  </si>
  <si>
    <t>28.94</t>
  </si>
  <si>
    <t>15.83</t>
  </si>
  <si>
    <t>42.73</t>
  </si>
  <si>
    <t>0.76</t>
  </si>
  <si>
    <t>17.52</t>
  </si>
  <si>
    <t>3.96</t>
  </si>
  <si>
    <t>3.26</t>
  </si>
  <si>
    <t>8.87</t>
  </si>
  <si>
    <t>10.29</t>
  </si>
  <si>
    <t>21.64</t>
  </si>
  <si>
    <t>13.30</t>
  </si>
  <si>
    <t>48.19</t>
  </si>
  <si>
    <t>4.91</t>
  </si>
  <si>
    <t>21.49</t>
  </si>
  <si>
    <t>13.72</t>
  </si>
  <si>
    <t>11.06</t>
  </si>
  <si>
    <t>30.76</t>
  </si>
  <si>
    <t>6.30</t>
  </si>
  <si>
    <t>5.04</t>
  </si>
  <si>
    <t>46.57</t>
  </si>
  <si>
    <t>1.37</t>
  </si>
  <si>
    <t>31.30</t>
  </si>
  <si>
    <t>36.41</t>
  </si>
  <si>
    <t>3.99</t>
  </si>
  <si>
    <t>3.46</t>
  </si>
  <si>
    <t>15.76</t>
  </si>
  <si>
    <t>4.35</t>
  </si>
  <si>
    <t>1.64</t>
  </si>
  <si>
    <t>45.39</t>
  </si>
  <si>
    <t>5.73</t>
  </si>
  <si>
    <t>48.03</t>
  </si>
  <si>
    <t>33.36</t>
  </si>
  <si>
    <t>41.14</t>
  </si>
  <si>
    <t>2.38</t>
  </si>
  <si>
    <t>28.03</t>
  </si>
  <si>
    <t>37.93</t>
  </si>
  <si>
    <t>1.40</t>
  </si>
  <si>
    <t>14.63</t>
  </si>
  <si>
    <t>16.47</t>
  </si>
  <si>
    <t>2.52</t>
  </si>
  <si>
    <t>18.44</t>
  </si>
  <si>
    <t>43.93</t>
  </si>
  <si>
    <t>48.55</t>
  </si>
  <si>
    <t>6.71</t>
  </si>
  <si>
    <t>8.92</t>
  </si>
  <si>
    <t>10.52</t>
  </si>
  <si>
    <t>33.92</t>
  </si>
  <si>
    <t>46.55</t>
  </si>
  <si>
    <t>18.47</t>
  </si>
  <si>
    <t>11.51</t>
  </si>
  <si>
    <t>15.15</t>
  </si>
  <si>
    <t>4.89</t>
  </si>
  <si>
    <t>30.80</t>
  </si>
  <si>
    <t>0.93</t>
  </si>
  <si>
    <t>1.75</t>
  </si>
  <si>
    <t>46.14</t>
  </si>
  <si>
    <t>12.61</t>
  </si>
  <si>
    <t>35.73</t>
  </si>
  <si>
    <t>27.83</t>
  </si>
  <si>
    <t>41.35</t>
  </si>
  <si>
    <t>46.66</t>
  </si>
  <si>
    <t>26.36</t>
  </si>
  <si>
    <t>2.05</t>
  </si>
  <si>
    <t>0.38</t>
  </si>
  <si>
    <t>0.62</t>
  </si>
  <si>
    <t>0.46</t>
  </si>
  <si>
    <t>17.60</t>
  </si>
  <si>
    <t>8.49</t>
  </si>
  <si>
    <t>3.08</t>
  </si>
  <si>
    <t>43.84</t>
  </si>
  <si>
    <t>0.33</t>
  </si>
  <si>
    <t>5.90</t>
  </si>
  <si>
    <t>27.70</t>
  </si>
  <si>
    <t>20.35</t>
  </si>
  <si>
    <t>13.01</t>
  </si>
  <si>
    <t>19.99</t>
  </si>
  <si>
    <t>12.65</t>
  </si>
  <si>
    <t>32.62</t>
  </si>
  <si>
    <t>8.10</t>
  </si>
  <si>
    <t>5.74</t>
  </si>
  <si>
    <t>43.31</t>
  </si>
  <si>
    <t>25.84</t>
  </si>
  <si>
    <t>7.29</t>
  </si>
  <si>
    <t>37.22</t>
  </si>
  <si>
    <t>36.03</t>
  </si>
  <si>
    <t>34.15</t>
  </si>
  <si>
    <t>14.78</t>
  </si>
  <si>
    <t>1.85</t>
  </si>
  <si>
    <t>37.07</t>
  </si>
  <si>
    <t>11.56</t>
  </si>
  <si>
    <t>33.79</t>
  </si>
  <si>
    <t>14.02</t>
  </si>
  <si>
    <t>2.62</t>
  </si>
  <si>
    <t>6.04</t>
  </si>
  <si>
    <t>18.84</t>
  </si>
  <si>
    <t>35.10</t>
  </si>
  <si>
    <t>32.34</t>
  </si>
  <si>
    <t>4.76</t>
  </si>
  <si>
    <t>2.63</t>
  </si>
  <si>
    <t>38.41</t>
  </si>
  <si>
    <t>5.48</t>
  </si>
  <si>
    <t>42.84</t>
  </si>
  <si>
    <t>15.74</t>
  </si>
  <si>
    <t>12.41</t>
  </si>
  <si>
    <t>20.23</t>
  </si>
  <si>
    <t>32.51</t>
  </si>
  <si>
    <t>34.80</t>
  </si>
  <si>
    <t>45.59</t>
  </si>
  <si>
    <t>1.73</t>
  </si>
  <si>
    <t>9.14</t>
  </si>
  <si>
    <t>14.06</t>
  </si>
  <si>
    <t>2.51</t>
  </si>
  <si>
    <t>41.28</t>
  </si>
  <si>
    <t>44.41</t>
  </si>
  <si>
    <t>19.20</t>
  </si>
  <si>
    <t>1.03</t>
  </si>
  <si>
    <t>2.29</t>
  </si>
  <si>
    <t>19.54</t>
  </si>
  <si>
    <t>3.98</t>
  </si>
  <si>
    <t>25.52</t>
  </si>
  <si>
    <t>27.22</t>
  </si>
  <si>
    <t>14.39</t>
  </si>
  <si>
    <t>0.64</t>
  </si>
  <si>
    <t>9.01</t>
  </si>
  <si>
    <t>36.16</t>
  </si>
  <si>
    <t>19.10</t>
  </si>
  <si>
    <t>10.88</t>
  </si>
  <si>
    <t>3.66</t>
  </si>
  <si>
    <t>14.51</t>
  </si>
  <si>
    <t>26.65</t>
  </si>
  <si>
    <t>28.57</t>
  </si>
  <si>
    <t>35.61</t>
  </si>
  <si>
    <t>7.39</t>
  </si>
  <si>
    <t>6.33</t>
  </si>
  <si>
    <t>23.23</t>
  </si>
  <si>
    <t>38.42</t>
  </si>
  <si>
    <t>46.87</t>
  </si>
  <si>
    <t>47.88</t>
  </si>
  <si>
    <t>32.92</t>
  </si>
  <si>
    <t>46.17</t>
  </si>
  <si>
    <t>28.99</t>
  </si>
  <si>
    <t>49.69</t>
  </si>
  <si>
    <t>40.64</t>
  </si>
  <si>
    <t>4.64</t>
  </si>
  <si>
    <t>16.93</t>
  </si>
  <si>
    <t>18.55</t>
  </si>
  <si>
    <t>25.62</t>
  </si>
  <si>
    <t>5.80</t>
  </si>
  <si>
    <t>12.10</t>
  </si>
  <si>
    <t>40.25</t>
  </si>
  <si>
    <t>49.13</t>
  </si>
  <si>
    <t>43.89</t>
  </si>
  <si>
    <t>19.76</t>
  </si>
  <si>
    <t>1.48</t>
  </si>
  <si>
    <t>6.05</t>
  </si>
  <si>
    <t>49.17</t>
  </si>
  <si>
    <t>product_name</t>
  </si>
  <si>
    <t>category_id</t>
  </si>
  <si>
    <t>price</t>
  </si>
  <si>
    <t>stock_quantity</t>
  </si>
  <si>
    <t>rating</t>
  </si>
  <si>
    <t>toy</t>
  </si>
  <si>
    <t>1901.24</t>
  </si>
  <si>
    <t>software game gear</t>
  </si>
  <si>
    <t>36.21</t>
  </si>
  <si>
    <t>book</t>
  </si>
  <si>
    <t>1849.76</t>
  </si>
  <si>
    <t>appliance</t>
  </si>
  <si>
    <t>215.26</t>
  </si>
  <si>
    <t>hardware kitchenware</t>
  </si>
  <si>
    <t>1797.51</t>
  </si>
  <si>
    <t>jewelry game</t>
  </si>
  <si>
    <t>book kitchenware hardware</t>
  </si>
  <si>
    <t>387.03</t>
  </si>
  <si>
    <t>gadget</t>
  </si>
  <si>
    <t>7.35</t>
  </si>
  <si>
    <t>jewelry product accessory</t>
  </si>
  <si>
    <t>953.63</t>
  </si>
  <si>
    <t>tool cosmetic</t>
  </si>
  <si>
    <t>799.39</t>
  </si>
  <si>
    <t>item accessory</t>
  </si>
  <si>
    <t>1029.83</t>
  </si>
  <si>
    <t>hardware</t>
  </si>
  <si>
    <t>988.41</t>
  </si>
  <si>
    <t>appliance cosmetic gear</t>
  </si>
  <si>
    <t>1767.29</t>
  </si>
  <si>
    <t>footwear</t>
  </si>
  <si>
    <t>footwear hardware item</t>
  </si>
  <si>
    <t>992.54</t>
  </si>
  <si>
    <t>kitchenware product</t>
  </si>
  <si>
    <t>94.92</t>
  </si>
  <si>
    <t>897.92</t>
  </si>
  <si>
    <t>jewelry</t>
  </si>
  <si>
    <t>1412.52</t>
  </si>
  <si>
    <t>stationery</t>
  </si>
  <si>
    <t>tool</t>
  </si>
  <si>
    <t>315.16</t>
  </si>
  <si>
    <t>book tool</t>
  </si>
  <si>
    <t>717.55</t>
  </si>
  <si>
    <t>clothing appliance book</t>
  </si>
  <si>
    <t>1792.92</t>
  </si>
  <si>
    <t>stationery software</t>
  </si>
  <si>
    <t>635.90</t>
  </si>
  <si>
    <t>product gear</t>
  </si>
  <si>
    <t>555.22</t>
  </si>
  <si>
    <t>widget gadget gear</t>
  </si>
  <si>
    <t>1125.15</t>
  </si>
  <si>
    <t>game item furniture</t>
  </si>
  <si>
    <t>1287.75</t>
  </si>
  <si>
    <t>kitchenware stationery game</t>
  </si>
  <si>
    <t>791.05</t>
  </si>
  <si>
    <t>software widget game</t>
  </si>
  <si>
    <t>5.32</t>
  </si>
  <si>
    <t>gadget product jewelry</t>
  </si>
  <si>
    <t>639.56</t>
  </si>
  <si>
    <t>game widget</t>
  </si>
  <si>
    <t>1138.45</t>
  </si>
  <si>
    <t>gadget tool book</t>
  </si>
  <si>
    <t>117.53</t>
  </si>
  <si>
    <t>1951.83</t>
  </si>
  <si>
    <t>book widget kitchenware</t>
  </si>
  <si>
    <t>11.02</t>
  </si>
  <si>
    <t>footwear gear</t>
  </si>
  <si>
    <t>472.49</t>
  </si>
  <si>
    <t>stationery accessory</t>
  </si>
  <si>
    <t>1037.91</t>
  </si>
  <si>
    <t>tool kitchenware furniture</t>
  </si>
  <si>
    <t>1949.30</t>
  </si>
  <si>
    <t>device</t>
  </si>
  <si>
    <t>373.02</t>
  </si>
  <si>
    <t>device hardware appliance</t>
  </si>
  <si>
    <t>38.19</t>
  </si>
  <si>
    <t>clothing appliance</t>
  </si>
  <si>
    <t>854.47</t>
  </si>
  <si>
    <t>cosmetic</t>
  </si>
  <si>
    <t>548.76</t>
  </si>
  <si>
    <t>gear item</t>
  </si>
  <si>
    <t>1815.91</t>
  </si>
  <si>
    <t>toy cosmetic</t>
  </si>
  <si>
    <t>549.06</t>
  </si>
  <si>
    <t>512.90</t>
  </si>
  <si>
    <t>kitchenware appliance</t>
  </si>
  <si>
    <t>20.80</t>
  </si>
  <si>
    <t>book jewelry</t>
  </si>
  <si>
    <t>game item clothing</t>
  </si>
  <si>
    <t>108.96</t>
  </si>
  <si>
    <t>widget</t>
  </si>
  <si>
    <t>155.84</t>
  </si>
  <si>
    <t>gadget hardware</t>
  </si>
  <si>
    <t>222.12</t>
  </si>
  <si>
    <t>game jewelry</t>
  </si>
  <si>
    <t>accessory clothing</t>
  </si>
  <si>
    <t>book product cosmetic</t>
  </si>
  <si>
    <t>83.34</t>
  </si>
  <si>
    <t>software</t>
  </si>
  <si>
    <t>7.23</t>
  </si>
  <si>
    <t>571.94</t>
  </si>
  <si>
    <t>game footwear</t>
  </si>
  <si>
    <t>68.58</t>
  </si>
  <si>
    <t>widget gear</t>
  </si>
  <si>
    <t>1289.88</t>
  </si>
  <si>
    <t>hardware kitchenware tool</t>
  </si>
  <si>
    <t>1464.22</t>
  </si>
  <si>
    <t>item software device</t>
  </si>
  <si>
    <t>5.06</t>
  </si>
  <si>
    <t>toy accessory cosmetic</t>
  </si>
  <si>
    <t>410.63</t>
  </si>
  <si>
    <t>item kitchenware appliance</t>
  </si>
  <si>
    <t>1692.28</t>
  </si>
  <si>
    <t>clothing item</t>
  </si>
  <si>
    <t>68.49</t>
  </si>
  <si>
    <t>toy footwear tool</t>
  </si>
  <si>
    <t>1150.25</t>
  </si>
  <si>
    <t>game gadget jewelry</t>
  </si>
  <si>
    <t>406.88</t>
  </si>
  <si>
    <t>product book appliance</t>
  </si>
  <si>
    <t>1969.43</t>
  </si>
  <si>
    <t>hardware kitchenware gadget</t>
  </si>
  <si>
    <t>37.50</t>
  </si>
  <si>
    <t>clothing furniture</t>
  </si>
  <si>
    <t>839.97</t>
  </si>
  <si>
    <t>tool toy</t>
  </si>
  <si>
    <t>18.03</t>
  </si>
  <si>
    <t>widget jewelry</t>
  </si>
  <si>
    <t>653.75</t>
  </si>
  <si>
    <t>65.49</t>
  </si>
  <si>
    <t>891.19</t>
  </si>
  <si>
    <t>139.23</t>
  </si>
  <si>
    <t>tool clothing</t>
  </si>
  <si>
    <t>1832.72</t>
  </si>
  <si>
    <t>product</t>
  </si>
  <si>
    <t>1611.69</t>
  </si>
  <si>
    <t>gear</t>
  </si>
  <si>
    <t>778.25</t>
  </si>
  <si>
    <t>118.21</t>
  </si>
  <si>
    <t>hardware kitchenware game</t>
  </si>
  <si>
    <t>furniture gadget</t>
  </si>
  <si>
    <t>1417.91</t>
  </si>
  <si>
    <t>software stationery appliance</t>
  </si>
  <si>
    <t>1588.48</t>
  </si>
  <si>
    <t>jewelry clothing</t>
  </si>
  <si>
    <t>1201.46</t>
  </si>
  <si>
    <t>306.56</t>
  </si>
  <si>
    <t>391.23</t>
  </si>
  <si>
    <t>hardware product widget</t>
  </si>
  <si>
    <t>880.64</t>
  </si>
  <si>
    <t>widget software</t>
  </si>
  <si>
    <t>1142.75</t>
  </si>
  <si>
    <t>10.78</t>
  </si>
  <si>
    <t>game software</t>
  </si>
  <si>
    <t>1256.85</t>
  </si>
  <si>
    <t>215.80</t>
  </si>
  <si>
    <t>kitchenware</t>
  </si>
  <si>
    <t>23.57</t>
  </si>
  <si>
    <t>145.95</t>
  </si>
  <si>
    <t>hardware item kitchenware</t>
  </si>
  <si>
    <t>1145.77</t>
  </si>
  <si>
    <t>book gadget stationery</t>
  </si>
  <si>
    <t>1625.22</t>
  </si>
  <si>
    <t>tool cosmetic toy</t>
  </si>
  <si>
    <t>195.52</t>
  </si>
  <si>
    <t>hardware gear stationery</t>
  </si>
  <si>
    <t>8.18</t>
  </si>
  <si>
    <t>207.43</t>
  </si>
  <si>
    <t>1613.97</t>
  </si>
  <si>
    <t>538.85</t>
  </si>
  <si>
    <t>appliance gadget</t>
  </si>
  <si>
    <t>1213.08</t>
  </si>
  <si>
    <t>accessory</t>
  </si>
  <si>
    <t>144.13</t>
  </si>
  <si>
    <t>device appliance furniture</t>
  </si>
  <si>
    <t>330.79</t>
  </si>
  <si>
    <t>948.83</t>
  </si>
  <si>
    <t>accessory cosmetic game</t>
  </si>
  <si>
    <t>182.70</t>
  </si>
  <si>
    <t>216.42</t>
  </si>
  <si>
    <t>gear furniture</t>
  </si>
  <si>
    <t>24.69</t>
  </si>
  <si>
    <t>680.84</t>
  </si>
  <si>
    <t>item</t>
  </si>
  <si>
    <t>434.78</t>
  </si>
  <si>
    <t>726.70</t>
  </si>
  <si>
    <t>229.45</t>
  </si>
  <si>
    <t>furniture</t>
  </si>
  <si>
    <t>1375.48</t>
  </si>
  <si>
    <t>widget furniture</t>
  </si>
  <si>
    <t>270.70</t>
  </si>
  <si>
    <t>game</t>
  </si>
  <si>
    <t>appliance item</t>
  </si>
  <si>
    <t>29.81</t>
  </si>
  <si>
    <t>accessory appliance widget</t>
  </si>
  <si>
    <t>1140.44</t>
  </si>
  <si>
    <t>1388.40</t>
  </si>
  <si>
    <t>clothing cosmetic jewelry</t>
  </si>
  <si>
    <t>1122.89</t>
  </si>
  <si>
    <t>55.47</t>
  </si>
  <si>
    <t>kitchenware stationery book</t>
  </si>
  <si>
    <t>706.56</t>
  </si>
  <si>
    <t>6.17</t>
  </si>
  <si>
    <t>appliance clothing accessory</t>
  </si>
  <si>
    <t>281.47</t>
  </si>
  <si>
    <t>227.94</t>
  </si>
  <si>
    <t>1454.99</t>
  </si>
  <si>
    <t>game clothing accessory</t>
  </si>
  <si>
    <t>226.99</t>
  </si>
  <si>
    <t>23.71</t>
  </si>
  <si>
    <t>23.11</t>
  </si>
  <si>
    <t>footwear hardware</t>
  </si>
  <si>
    <t>883.14</t>
  </si>
  <si>
    <t>footwear book toy</t>
  </si>
  <si>
    <t>1179.58</t>
  </si>
  <si>
    <t>footwear widget gadget</t>
  </si>
  <si>
    <t>48.37</t>
  </si>
  <si>
    <t>furniture appliance</t>
  </si>
  <si>
    <t>362.64</t>
  </si>
  <si>
    <t>furniture software</t>
  </si>
  <si>
    <t>1743.99</t>
  </si>
  <si>
    <t>device appliance cosmetic</t>
  </si>
  <si>
    <t>1594.17</t>
  </si>
  <si>
    <t>clothing hardware</t>
  </si>
  <si>
    <t>1938.65</t>
  </si>
  <si>
    <t>824.77</t>
  </si>
  <si>
    <t>1873.53</t>
  </si>
  <si>
    <t>tool kitchenware</t>
  </si>
  <si>
    <t>1609.74</t>
  </si>
  <si>
    <t>accessory jewelry software</t>
  </si>
  <si>
    <t>810.70</t>
  </si>
  <si>
    <t>clothing device footwear</t>
  </si>
  <si>
    <t>1063.10</t>
  </si>
  <si>
    <t>product accessory game</t>
  </si>
  <si>
    <t>1110.01</t>
  </si>
  <si>
    <t>book furniture cosmetic</t>
  </si>
  <si>
    <t>673.04</t>
  </si>
  <si>
    <t>jewelry product kitchenware</t>
  </si>
  <si>
    <t>widget device</t>
  </si>
  <si>
    <t>651.26</t>
  </si>
  <si>
    <t>hardware device</t>
  </si>
  <si>
    <t>479.10</t>
  </si>
  <si>
    <t>tool stationery</t>
  </si>
  <si>
    <t>12.68</t>
  </si>
  <si>
    <t>footwear tool</t>
  </si>
  <si>
    <t>1104.83</t>
  </si>
  <si>
    <t>hardware widget stationery</t>
  </si>
  <si>
    <t>1221.29</t>
  </si>
  <si>
    <t>stationery hardware</t>
  </si>
  <si>
    <t>1518.61</t>
  </si>
  <si>
    <t>521.12</t>
  </si>
  <si>
    <t>111.05</t>
  </si>
  <si>
    <t>1096.88</t>
  </si>
  <si>
    <t>appliance toy</t>
  </si>
  <si>
    <t>881.56</t>
  </si>
  <si>
    <t>item device</t>
  </si>
  <si>
    <t>925.77</t>
  </si>
  <si>
    <t>widget gadget</t>
  </si>
  <si>
    <t>1247.29</t>
  </si>
  <si>
    <t>7.88</t>
  </si>
  <si>
    <t>cosmetic gear</t>
  </si>
  <si>
    <t>764.40</t>
  </si>
  <si>
    <t>gear gadget jewelry</t>
  </si>
  <si>
    <t>631.36</t>
  </si>
  <si>
    <t>clothing cosmetic</t>
  </si>
  <si>
    <t>1105.37</t>
  </si>
  <si>
    <t>1713.98</t>
  </si>
  <si>
    <t>footwear clothing</t>
  </si>
  <si>
    <t>23.93</t>
  </si>
  <si>
    <t>stationery tool</t>
  </si>
  <si>
    <t>33.94</t>
  </si>
  <si>
    <t>appliance accessory widget</t>
  </si>
  <si>
    <t>604.85</t>
  </si>
  <si>
    <t>furniture tool widget</t>
  </si>
  <si>
    <t>14.66</t>
  </si>
  <si>
    <t>device gear</t>
  </si>
  <si>
    <t>appliance software</t>
  </si>
  <si>
    <t>278.58</t>
  </si>
  <si>
    <t>1433.51</t>
  </si>
  <si>
    <t>1679.16</t>
  </si>
  <si>
    <t>620.47</t>
  </si>
  <si>
    <t>widget hardware</t>
  </si>
  <si>
    <t>96.18</t>
  </si>
  <si>
    <t>item product software</t>
  </si>
  <si>
    <t>game gear</t>
  </si>
  <si>
    <t>1763.22</t>
  </si>
  <si>
    <t>1277.91</t>
  </si>
  <si>
    <t>1619.64</t>
  </si>
  <si>
    <t>clothing</t>
  </si>
  <si>
    <t>614.23</t>
  </si>
  <si>
    <t>tool device gear</t>
  </si>
  <si>
    <t>743.70</t>
  </si>
  <si>
    <t>furniture tool hardware</t>
  </si>
  <si>
    <t>80.34</t>
  </si>
  <si>
    <t>furniture book gadget</t>
  </si>
  <si>
    <t>footwear item</t>
  </si>
  <si>
    <t>19.44</t>
  </si>
  <si>
    <t>gadget hardware widget</t>
  </si>
  <si>
    <t>1659.96</t>
  </si>
  <si>
    <t>hardware product stationery</t>
  </si>
  <si>
    <t>810.82</t>
  </si>
  <si>
    <t>cosmetic widget kitchenware</t>
  </si>
  <si>
    <t>158.30</t>
  </si>
  <si>
    <t>accessory item toy</t>
  </si>
  <si>
    <t>190.11</t>
  </si>
  <si>
    <t>device stationery</t>
  </si>
  <si>
    <t>1311.42</t>
  </si>
  <si>
    <t>gadget appliance</t>
  </si>
  <si>
    <t>90.89</t>
  </si>
  <si>
    <t>1270.26</t>
  </si>
  <si>
    <t>tool game</t>
  </si>
  <si>
    <t>hardware gadget</t>
  </si>
  <si>
    <t>89.88</t>
  </si>
  <si>
    <t>toy footwear</t>
  </si>
  <si>
    <t>276.83</t>
  </si>
  <si>
    <t>gear toy</t>
  </si>
  <si>
    <t>book toy gadget</t>
  </si>
  <si>
    <t>80.87</t>
  </si>
  <si>
    <t>appliance book</t>
  </si>
  <si>
    <t>333.43</t>
  </si>
  <si>
    <t>widget toy tool</t>
  </si>
  <si>
    <t>577.80</t>
  </si>
  <si>
    <t>213.81</t>
  </si>
  <si>
    <t>device accessory</t>
  </si>
  <si>
    <t>470.93</t>
  </si>
  <si>
    <t>1338.06</t>
  </si>
  <si>
    <t>1342.92</t>
  </si>
  <si>
    <t>book widget device</t>
  </si>
  <si>
    <t>119.30</t>
  </si>
  <si>
    <t>toy game device</t>
  </si>
  <si>
    <t>745.15</t>
  </si>
  <si>
    <t>cosmetic toy</t>
  </si>
  <si>
    <t>5.12</t>
  </si>
  <si>
    <t>hardware jewelry</t>
  </si>
  <si>
    <t>27.29</t>
  </si>
  <si>
    <t>jewelry gear</t>
  </si>
  <si>
    <t>719.36</t>
  </si>
  <si>
    <t>device cosmetic</t>
  </si>
  <si>
    <t>307.06</t>
  </si>
  <si>
    <t>kitchenware hardware</t>
  </si>
  <si>
    <t>1276.65</t>
  </si>
  <si>
    <t>88.37</t>
  </si>
  <si>
    <t>appliance hardware</t>
  </si>
  <si>
    <t>clothing toy furniture</t>
  </si>
  <si>
    <t>21.36</t>
  </si>
  <si>
    <t>footwear hardware cosmetic</t>
  </si>
  <si>
    <t>1587.56</t>
  </si>
  <si>
    <t>1632.84</t>
  </si>
  <si>
    <t>23.20</t>
  </si>
  <si>
    <t>1820.56</t>
  </si>
  <si>
    <t>accessory item game</t>
  </si>
  <si>
    <t>525.79</t>
  </si>
  <si>
    <t>267.48</t>
  </si>
  <si>
    <t>175.29</t>
  </si>
  <si>
    <t>1144.11</t>
  </si>
  <si>
    <t>stationery toy kitchenware</t>
  </si>
  <si>
    <t>19.38</t>
  </si>
  <si>
    <t>1333.39</t>
  </si>
  <si>
    <t>item widget footwear</t>
  </si>
  <si>
    <t>121.79</t>
  </si>
  <si>
    <t>66.44</t>
  </si>
  <si>
    <t>1789.56</t>
  </si>
  <si>
    <t>56.71</t>
  </si>
  <si>
    <t>stationery game cosmetic</t>
  </si>
  <si>
    <t>24.84</t>
  </si>
  <si>
    <t>item tool accessory</t>
  </si>
  <si>
    <t>1240.99</t>
  </si>
  <si>
    <t>hardware footwear</t>
  </si>
  <si>
    <t>12.42</t>
  </si>
  <si>
    <t>device product footwear</t>
  </si>
  <si>
    <t>81.78</t>
  </si>
  <si>
    <t>1765.27</t>
  </si>
  <si>
    <t>473.43</t>
  </si>
  <si>
    <t>furniture accessory</t>
  </si>
  <si>
    <t>439.19</t>
  </si>
  <si>
    <t>jewelry accessory</t>
  </si>
  <si>
    <t>1617.63</t>
  </si>
  <si>
    <t>1839.59</t>
  </si>
  <si>
    <t>8.88</t>
  </si>
  <si>
    <t>accessory footwear tool</t>
  </si>
  <si>
    <t>854.14</t>
  </si>
  <si>
    <t>footwear jewelry toy</t>
  </si>
  <si>
    <t>94.29</t>
  </si>
  <si>
    <t>product software</t>
  </si>
  <si>
    <t>1631.91</t>
  </si>
  <si>
    <t>toy product</t>
  </si>
  <si>
    <t>1163.15</t>
  </si>
  <si>
    <t>clothing tool game</t>
  </si>
  <si>
    <t>431.14</t>
  </si>
  <si>
    <t>1828.04</t>
  </si>
  <si>
    <t>item appliance</t>
  </si>
  <si>
    <t>1019.69</t>
  </si>
  <si>
    <t>book widget hardware</t>
  </si>
  <si>
    <t>9.63</t>
  </si>
  <si>
    <t>604.35</t>
  </si>
  <si>
    <t>1034.26</t>
  </si>
  <si>
    <t>286.20</t>
  </si>
  <si>
    <t>37.28</t>
  </si>
  <si>
    <t>gear cosmetic hardware</t>
  </si>
  <si>
    <t>40.13</t>
  </si>
  <si>
    <t>810.67</t>
  </si>
  <si>
    <t>game stationery</t>
  </si>
  <si>
    <t>device hardware</t>
  </si>
  <si>
    <t>941.06</t>
  </si>
  <si>
    <t>234.82</t>
  </si>
  <si>
    <t>hardware product gear</t>
  </si>
  <si>
    <t>1202.01</t>
  </si>
  <si>
    <t>furniture book</t>
  </si>
  <si>
    <t>289.42</t>
  </si>
  <si>
    <t>jewelry tool</t>
  </si>
  <si>
    <t>84.55</t>
  </si>
  <si>
    <t>accessory gear toy</t>
  </si>
  <si>
    <t>389.08</t>
  </si>
  <si>
    <t>1594.82</t>
  </si>
  <si>
    <t>kitchenware tool device</t>
  </si>
  <si>
    <t>218.56</t>
  </si>
  <si>
    <t>1512.67</t>
  </si>
  <si>
    <t>134.59</t>
  </si>
  <si>
    <t>124.72</t>
  </si>
  <si>
    <t>hardware appliance book</t>
  </si>
  <si>
    <t>1414.39</t>
  </si>
  <si>
    <t>12.18</t>
  </si>
  <si>
    <t>62.05</t>
  </si>
  <si>
    <t>furniture cosmetic item</t>
  </si>
  <si>
    <t>1906.43</t>
  </si>
  <si>
    <t>game kitchenware</t>
  </si>
  <si>
    <t>371.41</t>
  </si>
  <si>
    <t>device clothing</t>
  </si>
  <si>
    <t>1093.61</t>
  </si>
  <si>
    <t>product footwear software</t>
  </si>
  <si>
    <t>758.88</t>
  </si>
  <si>
    <t>stationery cosmetic</t>
  </si>
  <si>
    <t>217.12</t>
  </si>
  <si>
    <t>530.66</t>
  </si>
  <si>
    <t>tool device</t>
  </si>
  <si>
    <t>991.24</t>
  </si>
  <si>
    <t>product footwear</t>
  </si>
  <si>
    <t>82.71</t>
  </si>
  <si>
    <t>game device</t>
  </si>
  <si>
    <t>72.26</t>
  </si>
  <si>
    <t>876.00</t>
  </si>
  <si>
    <t>accessory toy</t>
  </si>
  <si>
    <t>288.62</t>
  </si>
  <si>
    <t>footwear furniture</t>
  </si>
  <si>
    <t>795.56</t>
  </si>
  <si>
    <t>642.31</t>
  </si>
  <si>
    <t>furniture footwear gadget</t>
  </si>
  <si>
    <t>543.52</t>
  </si>
  <si>
    <t>tool hardware game</t>
  </si>
  <si>
    <t>439.25</t>
  </si>
  <si>
    <t>605.04</t>
  </si>
  <si>
    <t>appliance device game</t>
  </si>
  <si>
    <t>87.92</t>
  </si>
  <si>
    <t>product gear widget</t>
  </si>
  <si>
    <t>1102.73</t>
  </si>
  <si>
    <t>180.40</t>
  </si>
  <si>
    <t>1053.72</t>
  </si>
  <si>
    <t>widget jewelry stationery</t>
  </si>
  <si>
    <t>1558.00</t>
  </si>
  <si>
    <t>188.77</t>
  </si>
  <si>
    <t>clothing tool device</t>
  </si>
  <si>
    <t>879.70</t>
  </si>
  <si>
    <t>footwear game</t>
  </si>
  <si>
    <t>12.48</t>
  </si>
  <si>
    <t>furniture toy tool</t>
  </si>
  <si>
    <t>139.32</t>
  </si>
  <si>
    <t>591.19</t>
  </si>
  <si>
    <t>item widget clothing</t>
  </si>
  <si>
    <t>30.03</t>
  </si>
  <si>
    <t>game footwear software</t>
  </si>
  <si>
    <t>47.77</t>
  </si>
  <si>
    <t>footwear product book</t>
  </si>
  <si>
    <t>1496.29</t>
  </si>
  <si>
    <t>1068.00</t>
  </si>
  <si>
    <t>23.56</t>
  </si>
  <si>
    <t>footwear stationery item</t>
  </si>
  <si>
    <t>1177.87</t>
  </si>
  <si>
    <t>game item</t>
  </si>
  <si>
    <t>147.28</t>
  </si>
  <si>
    <t>29.73</t>
  </si>
  <si>
    <t>clothing book</t>
  </si>
  <si>
    <t>329.51</t>
  </si>
  <si>
    <t>appliance product</t>
  </si>
  <si>
    <t>1189.78</t>
  </si>
  <si>
    <t>1162.27</t>
  </si>
  <si>
    <t>book stationery cosmetic</t>
  </si>
  <si>
    <t>155.02</t>
  </si>
  <si>
    <t>hardware accessory</t>
  </si>
  <si>
    <t>45.43</t>
  </si>
  <si>
    <t>1207.05</t>
  </si>
  <si>
    <t>764.95</t>
  </si>
  <si>
    <t>book furniture gadget</t>
  </si>
  <si>
    <t>841.42</t>
  </si>
  <si>
    <t>71.63</t>
  </si>
  <si>
    <t>942.92</t>
  </si>
  <si>
    <t>item accessory furniture</t>
  </si>
  <si>
    <t>285.88</t>
  </si>
  <si>
    <t>17.17</t>
  </si>
  <si>
    <t>tool game accessory</t>
  </si>
  <si>
    <t>9.82</t>
  </si>
  <si>
    <t>software appliance</t>
  </si>
  <si>
    <t>185.78</t>
  </si>
  <si>
    <t>jewelry software item</t>
  </si>
  <si>
    <t>393.39</t>
  </si>
  <si>
    <t>440.19</t>
  </si>
  <si>
    <t>276.43</t>
  </si>
  <si>
    <t>jewelry software game</t>
  </si>
  <si>
    <t>476.56</t>
  </si>
  <si>
    <t>532.53</t>
  </si>
  <si>
    <t>clothing footwear</t>
  </si>
  <si>
    <t>1229.18</t>
  </si>
  <si>
    <t>accessory device clothing</t>
  </si>
  <si>
    <t>153.36</t>
  </si>
  <si>
    <t>14.85</t>
  </si>
  <si>
    <t>toy clothing</t>
  </si>
  <si>
    <t>76.26</t>
  </si>
  <si>
    <t>accessory toy widget</t>
  </si>
  <si>
    <t>1321.76</t>
  </si>
  <si>
    <t>toy cosmetic clothing</t>
  </si>
  <si>
    <t>795.94</t>
  </si>
  <si>
    <t>100.91</t>
  </si>
  <si>
    <t>cosmetic kitchenware</t>
  </si>
  <si>
    <t>1061.60</t>
  </si>
  <si>
    <t>book toy product</t>
  </si>
  <si>
    <t>188.44</t>
  </si>
  <si>
    <t>364.24</t>
  </si>
  <si>
    <t>book game device</t>
  </si>
  <si>
    <t>cosmetic hardware</t>
  </si>
  <si>
    <t>618.74</t>
  </si>
  <si>
    <t>product clothing</t>
  </si>
  <si>
    <t>1677.53</t>
  </si>
  <si>
    <t>gear accessory</t>
  </si>
  <si>
    <t>777.67</t>
  </si>
  <si>
    <t>game accessory gear</t>
  </si>
  <si>
    <t>58.08</t>
  </si>
  <si>
    <t>435.84</t>
  </si>
  <si>
    <t>261.95</t>
  </si>
  <si>
    <t>1521.39</t>
  </si>
  <si>
    <t>game widget item</t>
  </si>
  <si>
    <t>6.32</t>
  </si>
  <si>
    <t>1927.19</t>
  </si>
  <si>
    <t>234.95</t>
  </si>
  <si>
    <t>book cosmetic clothing</t>
  </si>
  <si>
    <t>24.64</t>
  </si>
  <si>
    <t>839.55</t>
  </si>
  <si>
    <t>toy appliance</t>
  </si>
  <si>
    <t>377.08</t>
  </si>
  <si>
    <t>cosmetic widget gear</t>
  </si>
  <si>
    <t>194.78</t>
  </si>
  <si>
    <t>clothing gadget toy</t>
  </si>
  <si>
    <t>485.24</t>
  </si>
  <si>
    <t>item cosmetic toy</t>
  </si>
  <si>
    <t>1734.41</t>
  </si>
  <si>
    <t>furniture tool footwear</t>
  </si>
  <si>
    <t>1941.28</t>
  </si>
  <si>
    <t>software hardware</t>
  </si>
  <si>
    <t>144.74</t>
  </si>
  <si>
    <t>device toy</t>
  </si>
  <si>
    <t>1973.02</t>
  </si>
  <si>
    <t>widget book</t>
  </si>
  <si>
    <t>18.62</t>
  </si>
  <si>
    <t>gear furniture software</t>
  </si>
  <si>
    <t>154.08</t>
  </si>
  <si>
    <t>729.76</t>
  </si>
  <si>
    <t>footwear accessory</t>
  </si>
  <si>
    <t>673.14</t>
  </si>
  <si>
    <t>362.02</t>
  </si>
  <si>
    <t>kitchenware accessory software</t>
  </si>
  <si>
    <t>1699.66</t>
  </si>
  <si>
    <t>furniture toy</t>
  </si>
  <si>
    <t>345.89</t>
  </si>
  <si>
    <t>software footwear accessory</t>
  </si>
  <si>
    <t>220.22</t>
  </si>
  <si>
    <t>tool gear cosmetic</t>
  </si>
  <si>
    <t>717.98</t>
  </si>
  <si>
    <t>gear clothing product</t>
  </si>
  <si>
    <t>1224.44</t>
  </si>
  <si>
    <t>widget kitchenware tool</t>
  </si>
  <si>
    <t>486.39</t>
  </si>
  <si>
    <t>accessory appliance</t>
  </si>
  <si>
    <t>397.35</t>
  </si>
  <si>
    <t>200.10</t>
  </si>
  <si>
    <t>gear furniture kitchenware</t>
  </si>
  <si>
    <t>1671.61</t>
  </si>
  <si>
    <t>item book kitchenware</t>
  </si>
  <si>
    <t>1901.93</t>
  </si>
  <si>
    <t>145.12</t>
  </si>
  <si>
    <t>259.43</t>
  </si>
  <si>
    <t>cosmetic device</t>
  </si>
  <si>
    <t>1678.01</t>
  </si>
  <si>
    <t>accessory item appliance</t>
  </si>
  <si>
    <t>416.99</t>
  </si>
  <si>
    <t>55.23</t>
  </si>
  <si>
    <t>gadget furniture widget</t>
  </si>
  <si>
    <t>1387.88</t>
  </si>
  <si>
    <t>1838.32</t>
  </si>
  <si>
    <t>product gadget</t>
  </si>
  <si>
    <t>1704.05</t>
  </si>
  <si>
    <t>5.97</t>
  </si>
  <si>
    <t>gear jewelry</t>
  </si>
  <si>
    <t>783.19</t>
  </si>
  <si>
    <t>stationery software book</t>
  </si>
  <si>
    <t>1945.34</t>
  </si>
  <si>
    <t>376.34</t>
  </si>
  <si>
    <t>446.55</t>
  </si>
  <si>
    <t>1432.72</t>
  </si>
  <si>
    <t>accessory hardware</t>
  </si>
  <si>
    <t>652.16</t>
  </si>
  <si>
    <t>item game</t>
  </si>
  <si>
    <t>577.64</t>
  </si>
  <si>
    <t>footwear device accessory</t>
  </si>
  <si>
    <t>237.73</t>
  </si>
  <si>
    <t>kitchenware book hardware</t>
  </si>
  <si>
    <t>1668.25</t>
  </si>
  <si>
    <t>191.44</t>
  </si>
  <si>
    <t>gear tool gadget</t>
  </si>
  <si>
    <t>897.97</t>
  </si>
  <si>
    <t>gadget accessory book</t>
  </si>
  <si>
    <t>755.55</t>
  </si>
  <si>
    <t>category_name</t>
  </si>
  <si>
    <t>category_description</t>
  </si>
  <si>
    <t>average_price</t>
  </si>
  <si>
    <t>grocery toys beauty</t>
  </si>
  <si>
    <t>automotive home grocery health books electronics beauty jewelry garden toys sports clothing</t>
  </si>
  <si>
    <t>5.92</t>
  </si>
  <si>
    <t>home electronics garden toys jewelry books health clothing sports</t>
  </si>
  <si>
    <t>8.04</t>
  </si>
  <si>
    <t>grocery health</t>
  </si>
  <si>
    <t>toys sports electronics home health automotive clothing beauty garden jewelry grocery books</t>
  </si>
  <si>
    <t>168.31</t>
  </si>
  <si>
    <t>accessories furniture</t>
  </si>
  <si>
    <t>books beauty toys jewelry grocery health automotive</t>
  </si>
  <si>
    <t>1326.96</t>
  </si>
  <si>
    <t>home beauty</t>
  </si>
  <si>
    <t>jewelry toys automotive health clothing electronics grocery home garden sports books beauty</t>
  </si>
  <si>
    <t>440.26</t>
  </si>
  <si>
    <t>jewelry grocery</t>
  </si>
  <si>
    <t>sports beauty garden jewelry clothing electronics</t>
  </si>
  <si>
    <t>106.91</t>
  </si>
  <si>
    <t>electronics health jewelry grocery toys clothing</t>
  </si>
  <si>
    <t>5.01</t>
  </si>
  <si>
    <t>electronics software</t>
  </si>
  <si>
    <t>health grocery books toys sports garden automotive home jewelry clothing</t>
  </si>
  <si>
    <t>1169.23</t>
  </si>
  <si>
    <t>clothing jewelry toys beauty books electronics automotive health grocery sports garden home</t>
  </si>
  <si>
    <t>68.93</t>
  </si>
  <si>
    <t>beauty jewelry toys electronics home garden</t>
  </si>
  <si>
    <t>1938.18</t>
  </si>
  <si>
    <t>validation_order</t>
  </si>
  <si>
    <t>validation_category</t>
  </si>
  <si>
    <t>control_id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</si>
</sst>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0C781-DDA3-44F5-93FE-65BCE350FB56}" name="Tabla1" displayName="Tabla1" ref="A1:F251" totalsRowShown="0">
  <autoFilter ref="A1:F251" xr:uid="{2AC0C781-DDA3-44F5-93FE-65BCE350FB56}"/>
  <tableColumns count="6">
    <tableColumn id="1" xr3:uid="{E79968AB-8821-433C-B512-CBF6ECED987A}" name="id"/>
    <tableColumn id="2" xr3:uid="{3D581DB3-17A5-4B50-8113-2ADE6A3A091A}" name="full_name"/>
    <tableColumn id="3" xr3:uid="{0DED5215-2783-45DE-80DF-F23BD3C97C0D}" name="email"/>
    <tableColumn id="4" xr3:uid="{BFF7FE1F-2D60-4F81-B4C2-AAABAA76F479}" name="registration_date" dataDxfId="10"/>
    <tableColumn id="5" xr3:uid="{F86242A8-1331-4ED4-A3F1-9B2CF4EDFAA6}" name="city"/>
    <tableColumn id="6" xr3:uid="{D40BCF28-9DEC-43AA-A7E2-6C404EF1F0E7}" name="control_id" dataDxfId="4">
      <calculatedColumnFormula>IF(COUNTIF($A:$A,A2)=1,"UNICO","DUPLICADO")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3862AE-86C2-48D8-8879-4672D05F2491}" name="Tabla2" displayName="Tabla2" ref="A1:H601" totalsRowShown="0">
  <autoFilter ref="A1:H601" xr:uid="{293862AE-86C2-48D8-8879-4672D05F2491}"/>
  <tableColumns count="8">
    <tableColumn id="1" xr3:uid="{7CA9F68C-A45D-4BAC-807A-28229857F9B4}" name="id"/>
    <tableColumn id="2" xr3:uid="{EBC525FC-52DC-40AD-AB22-4867E578C307}" name="customer_id"/>
    <tableColumn id="3" xr3:uid="{50C8AC16-9FF7-4244-A7C1-4D215E714C01}" name="order_date" dataDxfId="9"/>
    <tableColumn id="4" xr3:uid="{25F59778-F731-4B8F-AFC2-A1F55DBEA167}" name="total_amount"/>
    <tableColumn id="5" xr3:uid="{12CB716D-8D12-4F47-939C-BB23B231AE13}" name="quantity"/>
    <tableColumn id="6" xr3:uid="{45A11D39-7EE8-4649-B11B-573E79432D89}" name="discount_amount"/>
    <tableColumn id="7" xr3:uid="{B712D97B-5EC4-49F5-B9EF-FF4B3FFDC68D}" name="validacion_cliente" dataDxfId="7">
      <calculatedColumnFormula>IF(COUNTIF(Customers!$A$2:$A$1000,B2)&gt;0,"OK","REVISAR")</calculatedColumnFormula>
    </tableColumn>
    <tableColumn id="8" xr3:uid="{36F47744-9FD3-42C5-9E69-BA8CD40AF405}" name="control_id" dataDxfId="3">
      <calculatedColumnFormula>IF(COUNTIF($A:$A,A2)=1,"UNICO","DUPLICADO")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2489B-1D8B-4E9A-BDBE-7FB20D510D8A}" name="Tabla3" displayName="Tabla3" ref="A1:G601" totalsRowShown="0">
  <autoFilter ref="A1:G601" xr:uid="{DEB2489B-1D8B-4E9A-BDBE-7FB20D510D8A}"/>
  <tableColumns count="7">
    <tableColumn id="1" xr3:uid="{6FAE9671-0415-41D9-A1F0-72A7BFF53E4C}" name="id"/>
    <tableColumn id="2" xr3:uid="{CA3113A6-49B9-4EAE-AD86-C1471F4CCF8C}" name="order_id"/>
    <tableColumn id="3" xr3:uid="{F8DC32BD-3D8E-4341-8D91-3CA6AB16C43E}" name="payment_method"/>
    <tableColumn id="4" xr3:uid="{760136C2-06B2-4987-828D-994B90E8D3E8}" name="payment_date" dataDxfId="8"/>
    <tableColumn id="5" xr3:uid="{321F10CD-763A-4238-962C-BA26BABB5828}" name="transaction_fee"/>
    <tableColumn id="6" xr3:uid="{197BA45B-2FE2-404E-959D-A3C75E372568}" name="validation_order" dataDxfId="6">
      <calculatedColumnFormula>IF(COUNTIF(Orders!$A$2:$A$1000,B2)&gt;0,"OK","REVISAR")</calculatedColumnFormula>
    </tableColumn>
    <tableColumn id="7" xr3:uid="{C506E359-2ECF-43B7-95CB-56B4178BDAA0}" name="control_id" dataDxfId="2">
      <calculatedColumnFormula>IF(COUNTIF($A:$A,A2)=1,"UNICO","DUPLICADO")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ACA778-0903-401F-A84B-7F4C5067047C}" name="Tabla4" displayName="Tabla4" ref="A1:H401" totalsRowShown="0">
  <autoFilter ref="A1:H401" xr:uid="{41ACA778-0903-401F-A84B-7F4C5067047C}"/>
  <tableColumns count="8">
    <tableColumn id="1" xr3:uid="{9C97905A-7D25-4AAB-8EFF-913BC20968D6}" name="id"/>
    <tableColumn id="2" xr3:uid="{528F6CE0-23D3-43BE-902F-68AFA375598B}" name="product_name"/>
    <tableColumn id="3" xr3:uid="{EE1E878F-EC9B-49A4-8FFD-ACB638CF709C}" name="category_id"/>
    <tableColumn id="4" xr3:uid="{584BE30E-6A1C-40D8-9C4F-2EDF3A788108}" name="price"/>
    <tableColumn id="5" xr3:uid="{FF777CF5-6E34-47DE-AB00-3B75C5CBF391}" name="stock_quantity"/>
    <tableColumn id="6" xr3:uid="{E3644119-8ED7-489C-8AE5-E5FD8E15EB6B}" name="rating"/>
    <tableColumn id="7" xr3:uid="{40D50126-8842-4EDF-B35B-99DEF6305B1B}" name="validation_category" dataDxfId="5">
      <calculatedColumnFormula>IF(COUNTIF(Categories!$A$2:$A$1000,C2)&gt;0,"OK","REVISAR")</calculatedColumnFormula>
    </tableColumn>
    <tableColumn id="8" xr3:uid="{BD73F928-D787-4474-A266-F13084FA2CCF}" name="control_id" dataDxfId="1">
      <calculatedColumnFormula>IF(COUNTIF($A:$A,A2)=1,"UNICO","DUPLICADO")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1682C9-6462-4D13-B93F-B58E5E64768E}" name="Tabla5" displayName="Tabla5" ref="A1:E11" totalsRowShown="0">
  <autoFilter ref="A1:E11" xr:uid="{AA1682C9-6462-4D13-B93F-B58E5E64768E}"/>
  <tableColumns count="5">
    <tableColumn id="1" xr3:uid="{28748CA6-FD65-482C-BA84-4302632E6A65}" name="id"/>
    <tableColumn id="2" xr3:uid="{DC88A84B-B749-4FB9-A829-D9E1C77856F7}" name="category_name"/>
    <tableColumn id="3" xr3:uid="{2CC613A0-60BE-4ACA-A7B1-789B67020E13}" name="category_description"/>
    <tableColumn id="4" xr3:uid="{AF74E42F-1060-4461-BE05-BFD8FEAAAACD}" name="average_price"/>
    <tableColumn id="5" xr3:uid="{50FC55F8-F48C-48AF-A4A0-EB18D4CA87FC}" name="control_id" dataDxfId="0">
      <calculatedColumnFormula>IF(COUNTIF($A:$A,A2)=1,"UNICO","DUPLICADO")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/>
  </sheetViews>
  <sheetFormatPr baseColWidth="10" defaultColWidth="8.7265625" defaultRowHeight="14.5" x14ac:dyDescent="0.35"/>
  <cols>
    <col min="2" max="2" width="11.1796875" customWidth="1"/>
    <col min="4" max="4" width="17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2846</v>
      </c>
    </row>
    <row r="2" spans="1:6" x14ac:dyDescent="0.35">
      <c r="A2">
        <v>1</v>
      </c>
      <c r="B2" t="s">
        <v>5</v>
      </c>
      <c r="C2" t="s">
        <v>6</v>
      </c>
      <c r="D2" s="1">
        <v>43833</v>
      </c>
      <c r="E2" t="s">
        <v>7</v>
      </c>
      <c r="F2" t="str">
        <f t="shared" ref="F2:F65" si="0">IF(COUNTIF($A:$A,A2)=1,"UNICO","DUPLICADO")</f>
        <v>UNICO</v>
      </c>
    </row>
    <row r="3" spans="1:6" x14ac:dyDescent="0.35">
      <c r="A3">
        <v>2</v>
      </c>
      <c r="B3" t="s">
        <v>8</v>
      </c>
      <c r="C3" t="s">
        <v>9</v>
      </c>
      <c r="D3" s="1">
        <v>44804</v>
      </c>
      <c r="E3" t="s">
        <v>10</v>
      </c>
      <c r="F3" t="str">
        <f t="shared" si="0"/>
        <v>UNICO</v>
      </c>
    </row>
    <row r="4" spans="1:6" x14ac:dyDescent="0.35">
      <c r="A4">
        <v>3</v>
      </c>
      <c r="B4" t="s">
        <v>11</v>
      </c>
      <c r="C4" t="s">
        <v>12</v>
      </c>
      <c r="D4" s="1">
        <v>43832</v>
      </c>
      <c r="E4" t="s">
        <v>13</v>
      </c>
      <c r="F4" t="str">
        <f t="shared" si="0"/>
        <v>UNICO</v>
      </c>
    </row>
    <row r="5" spans="1:6" x14ac:dyDescent="0.35">
      <c r="A5">
        <v>4</v>
      </c>
      <c r="B5" t="s">
        <v>14</v>
      </c>
      <c r="C5" t="s">
        <v>15</v>
      </c>
      <c r="D5" s="1">
        <v>43971</v>
      </c>
      <c r="E5" t="s">
        <v>10</v>
      </c>
      <c r="F5" t="str">
        <f t="shared" si="0"/>
        <v>UNICO</v>
      </c>
    </row>
    <row r="6" spans="1:6" x14ac:dyDescent="0.35">
      <c r="A6">
        <v>5</v>
      </c>
      <c r="B6" t="s">
        <v>16</v>
      </c>
      <c r="C6" t="s">
        <v>17</v>
      </c>
      <c r="D6" s="1">
        <v>44176</v>
      </c>
      <c r="E6" t="s">
        <v>18</v>
      </c>
      <c r="F6" t="str">
        <f t="shared" si="0"/>
        <v>UNICO</v>
      </c>
    </row>
    <row r="7" spans="1:6" x14ac:dyDescent="0.35">
      <c r="A7">
        <v>6</v>
      </c>
      <c r="B7" t="s">
        <v>19</v>
      </c>
      <c r="C7" t="s">
        <v>20</v>
      </c>
      <c r="D7" s="1">
        <v>44189</v>
      </c>
      <c r="E7" t="s">
        <v>21</v>
      </c>
      <c r="F7" t="str">
        <f t="shared" si="0"/>
        <v>UNICO</v>
      </c>
    </row>
    <row r="8" spans="1:6" x14ac:dyDescent="0.35">
      <c r="A8">
        <v>7</v>
      </c>
      <c r="B8" t="s">
        <v>22</v>
      </c>
      <c r="C8" t="s">
        <v>23</v>
      </c>
      <c r="D8" s="1">
        <v>44160</v>
      </c>
      <c r="E8" t="s">
        <v>24</v>
      </c>
      <c r="F8" t="str">
        <f t="shared" si="0"/>
        <v>UNICO</v>
      </c>
    </row>
    <row r="9" spans="1:6" x14ac:dyDescent="0.35">
      <c r="A9">
        <v>8</v>
      </c>
      <c r="B9" t="s">
        <v>25</v>
      </c>
      <c r="C9" t="s">
        <v>26</v>
      </c>
      <c r="D9" s="1">
        <v>44490</v>
      </c>
      <c r="E9" t="s">
        <v>27</v>
      </c>
      <c r="F9" t="str">
        <f t="shared" si="0"/>
        <v>UNICO</v>
      </c>
    </row>
    <row r="10" spans="1:6" x14ac:dyDescent="0.35">
      <c r="A10">
        <v>9</v>
      </c>
      <c r="B10" t="s">
        <v>28</v>
      </c>
      <c r="C10" t="s">
        <v>29</v>
      </c>
      <c r="D10" s="1">
        <v>44528</v>
      </c>
      <c r="E10" t="s">
        <v>30</v>
      </c>
      <c r="F10" t="str">
        <f t="shared" si="0"/>
        <v>UNICO</v>
      </c>
    </row>
    <row r="11" spans="1:6" x14ac:dyDescent="0.35">
      <c r="A11">
        <v>10</v>
      </c>
      <c r="B11" t="s">
        <v>31</v>
      </c>
      <c r="C11" t="s">
        <v>32</v>
      </c>
      <c r="D11" s="1">
        <v>43978</v>
      </c>
      <c r="E11" t="s">
        <v>33</v>
      </c>
      <c r="F11" t="str">
        <f t="shared" si="0"/>
        <v>UNICO</v>
      </c>
    </row>
    <row r="12" spans="1:6" x14ac:dyDescent="0.35">
      <c r="A12">
        <v>11</v>
      </c>
      <c r="B12" t="s">
        <v>34</v>
      </c>
      <c r="C12" t="s">
        <v>35</v>
      </c>
      <c r="D12" s="1">
        <v>44874</v>
      </c>
      <c r="E12" t="s">
        <v>36</v>
      </c>
      <c r="F12" t="str">
        <f t="shared" si="0"/>
        <v>UNICO</v>
      </c>
    </row>
    <row r="13" spans="1:6" x14ac:dyDescent="0.35">
      <c r="A13">
        <v>12</v>
      </c>
      <c r="B13" t="s">
        <v>37</v>
      </c>
      <c r="C13" t="s">
        <v>38</v>
      </c>
      <c r="D13" s="1">
        <v>44724</v>
      </c>
      <c r="F13" t="str">
        <f t="shared" si="0"/>
        <v>UNICO</v>
      </c>
    </row>
    <row r="14" spans="1:6" x14ac:dyDescent="0.35">
      <c r="A14">
        <v>13</v>
      </c>
      <c r="B14" t="s">
        <v>39</v>
      </c>
      <c r="C14" t="s">
        <v>40</v>
      </c>
      <c r="D14" s="1">
        <v>44828</v>
      </c>
      <c r="E14" t="s">
        <v>41</v>
      </c>
      <c r="F14" t="str">
        <f t="shared" si="0"/>
        <v>UNICO</v>
      </c>
    </row>
    <row r="15" spans="1:6" x14ac:dyDescent="0.35">
      <c r="A15">
        <v>14</v>
      </c>
      <c r="B15" t="s">
        <v>42</v>
      </c>
      <c r="C15" t="s">
        <v>43</v>
      </c>
      <c r="D15" s="1">
        <v>44914</v>
      </c>
      <c r="F15" t="str">
        <f t="shared" si="0"/>
        <v>UNICO</v>
      </c>
    </row>
    <row r="16" spans="1:6" x14ac:dyDescent="0.35">
      <c r="A16">
        <v>15</v>
      </c>
      <c r="B16" t="s">
        <v>44</v>
      </c>
      <c r="C16" t="s">
        <v>45</v>
      </c>
      <c r="D16" s="1">
        <v>44159</v>
      </c>
      <c r="E16" t="s">
        <v>46</v>
      </c>
      <c r="F16" t="str">
        <f t="shared" si="0"/>
        <v>UNICO</v>
      </c>
    </row>
    <row r="17" spans="1:6" x14ac:dyDescent="0.35">
      <c r="A17">
        <v>16</v>
      </c>
      <c r="B17" t="s">
        <v>47</v>
      </c>
      <c r="C17" t="s">
        <v>48</v>
      </c>
      <c r="D17" s="1">
        <v>44336</v>
      </c>
      <c r="E17" t="s">
        <v>49</v>
      </c>
      <c r="F17" t="str">
        <f t="shared" si="0"/>
        <v>UNICO</v>
      </c>
    </row>
    <row r="18" spans="1:6" x14ac:dyDescent="0.35">
      <c r="A18">
        <v>17</v>
      </c>
      <c r="B18" t="s">
        <v>50</v>
      </c>
      <c r="C18" t="s">
        <v>51</v>
      </c>
      <c r="D18" s="1">
        <v>44738</v>
      </c>
      <c r="F18" t="str">
        <f t="shared" si="0"/>
        <v>UNICO</v>
      </c>
    </row>
    <row r="19" spans="1:6" x14ac:dyDescent="0.35">
      <c r="A19">
        <v>18</v>
      </c>
      <c r="B19" t="s">
        <v>52</v>
      </c>
      <c r="C19" t="s">
        <v>53</v>
      </c>
      <c r="D19" s="1">
        <v>44269</v>
      </c>
      <c r="F19" t="str">
        <f t="shared" si="0"/>
        <v>UNICO</v>
      </c>
    </row>
    <row r="20" spans="1:6" x14ac:dyDescent="0.35">
      <c r="A20">
        <v>19</v>
      </c>
      <c r="B20" t="s">
        <v>54</v>
      </c>
      <c r="C20" t="s">
        <v>55</v>
      </c>
      <c r="D20" s="1">
        <v>43908</v>
      </c>
      <c r="E20" t="s">
        <v>56</v>
      </c>
      <c r="F20" t="str">
        <f t="shared" si="0"/>
        <v>UNICO</v>
      </c>
    </row>
    <row r="21" spans="1:6" x14ac:dyDescent="0.35">
      <c r="A21">
        <v>20</v>
      </c>
      <c r="B21" t="s">
        <v>57</v>
      </c>
      <c r="C21" t="s">
        <v>58</v>
      </c>
      <c r="D21" s="1">
        <v>44615</v>
      </c>
      <c r="E21" t="s">
        <v>24</v>
      </c>
      <c r="F21" t="str">
        <f t="shared" si="0"/>
        <v>UNICO</v>
      </c>
    </row>
    <row r="22" spans="1:6" x14ac:dyDescent="0.35">
      <c r="A22">
        <v>21</v>
      </c>
      <c r="B22" t="s">
        <v>59</v>
      </c>
      <c r="C22" t="s">
        <v>60</v>
      </c>
      <c r="D22" s="1">
        <v>44495</v>
      </c>
      <c r="E22" t="s">
        <v>61</v>
      </c>
      <c r="F22" t="str">
        <f t="shared" si="0"/>
        <v>UNICO</v>
      </c>
    </row>
    <row r="23" spans="1:6" x14ac:dyDescent="0.35">
      <c r="A23">
        <v>22</v>
      </c>
      <c r="B23" t="s">
        <v>62</v>
      </c>
      <c r="C23" t="s">
        <v>63</v>
      </c>
      <c r="D23" s="1">
        <v>44661</v>
      </c>
      <c r="F23" t="str">
        <f t="shared" si="0"/>
        <v>UNICO</v>
      </c>
    </row>
    <row r="24" spans="1:6" x14ac:dyDescent="0.35">
      <c r="A24">
        <v>23</v>
      </c>
      <c r="B24" t="s">
        <v>64</v>
      </c>
      <c r="C24" t="s">
        <v>65</v>
      </c>
      <c r="D24" s="1">
        <v>44464</v>
      </c>
      <c r="E24" t="s">
        <v>66</v>
      </c>
      <c r="F24" t="str">
        <f t="shared" si="0"/>
        <v>UNICO</v>
      </c>
    </row>
    <row r="25" spans="1:6" x14ac:dyDescent="0.35">
      <c r="A25">
        <v>24</v>
      </c>
      <c r="B25" t="s">
        <v>67</v>
      </c>
      <c r="C25" t="s">
        <v>68</v>
      </c>
      <c r="D25" s="1">
        <v>44199</v>
      </c>
      <c r="F25" t="str">
        <f t="shared" si="0"/>
        <v>UNICO</v>
      </c>
    </row>
    <row r="26" spans="1:6" x14ac:dyDescent="0.35">
      <c r="A26">
        <v>25</v>
      </c>
      <c r="B26" t="s">
        <v>69</v>
      </c>
      <c r="C26" t="s">
        <v>70</v>
      </c>
      <c r="D26" s="1">
        <v>44206</v>
      </c>
      <c r="E26" t="s">
        <v>71</v>
      </c>
      <c r="F26" t="str">
        <f t="shared" si="0"/>
        <v>UNICO</v>
      </c>
    </row>
    <row r="27" spans="1:6" x14ac:dyDescent="0.35">
      <c r="A27">
        <v>26</v>
      </c>
      <c r="B27" t="s">
        <v>72</v>
      </c>
      <c r="C27" t="s">
        <v>73</v>
      </c>
      <c r="D27" s="1">
        <v>44531</v>
      </c>
      <c r="E27" t="s">
        <v>74</v>
      </c>
      <c r="F27" t="str">
        <f t="shared" si="0"/>
        <v>UNICO</v>
      </c>
    </row>
    <row r="28" spans="1:6" x14ac:dyDescent="0.35">
      <c r="A28">
        <v>27</v>
      </c>
      <c r="B28" t="s">
        <v>75</v>
      </c>
      <c r="C28" t="s">
        <v>76</v>
      </c>
      <c r="D28" s="1">
        <v>43878</v>
      </c>
      <c r="E28" t="s">
        <v>77</v>
      </c>
      <c r="F28" t="str">
        <f t="shared" si="0"/>
        <v>UNICO</v>
      </c>
    </row>
    <row r="29" spans="1:6" x14ac:dyDescent="0.35">
      <c r="A29">
        <v>28</v>
      </c>
      <c r="B29" t="s">
        <v>78</v>
      </c>
      <c r="C29" t="s">
        <v>79</v>
      </c>
      <c r="D29" s="1">
        <v>44788</v>
      </c>
      <c r="E29" t="s">
        <v>7</v>
      </c>
      <c r="F29" t="str">
        <f t="shared" si="0"/>
        <v>UNICO</v>
      </c>
    </row>
    <row r="30" spans="1:6" x14ac:dyDescent="0.35">
      <c r="A30">
        <v>29</v>
      </c>
      <c r="B30" t="s">
        <v>80</v>
      </c>
      <c r="C30" t="s">
        <v>81</v>
      </c>
      <c r="D30" s="1">
        <v>44862</v>
      </c>
      <c r="E30" t="s">
        <v>82</v>
      </c>
      <c r="F30" t="str">
        <f t="shared" si="0"/>
        <v>UNICO</v>
      </c>
    </row>
    <row r="31" spans="1:6" x14ac:dyDescent="0.35">
      <c r="A31">
        <v>30</v>
      </c>
      <c r="B31" t="s">
        <v>83</v>
      </c>
      <c r="C31" t="s">
        <v>84</v>
      </c>
      <c r="D31" s="1">
        <v>44060</v>
      </c>
      <c r="E31" t="s">
        <v>85</v>
      </c>
      <c r="F31" t="str">
        <f t="shared" si="0"/>
        <v>UNICO</v>
      </c>
    </row>
    <row r="32" spans="1:6" x14ac:dyDescent="0.35">
      <c r="A32">
        <v>31</v>
      </c>
      <c r="B32" t="s">
        <v>86</v>
      </c>
      <c r="C32" t="s">
        <v>87</v>
      </c>
      <c r="D32" s="1">
        <v>44143</v>
      </c>
      <c r="E32" t="s">
        <v>88</v>
      </c>
      <c r="F32" t="str">
        <f t="shared" si="0"/>
        <v>UNICO</v>
      </c>
    </row>
    <row r="33" spans="1:6" x14ac:dyDescent="0.35">
      <c r="A33">
        <v>32</v>
      </c>
      <c r="B33" t="s">
        <v>89</v>
      </c>
      <c r="C33" t="s">
        <v>90</v>
      </c>
      <c r="D33" s="1">
        <v>44116</v>
      </c>
      <c r="E33" t="s">
        <v>91</v>
      </c>
      <c r="F33" t="str">
        <f t="shared" si="0"/>
        <v>UNICO</v>
      </c>
    </row>
    <row r="34" spans="1:6" x14ac:dyDescent="0.35">
      <c r="A34">
        <v>33</v>
      </c>
      <c r="B34" t="s">
        <v>92</v>
      </c>
      <c r="C34" t="s">
        <v>93</v>
      </c>
      <c r="D34" s="1">
        <v>44633</v>
      </c>
      <c r="E34" t="s">
        <v>94</v>
      </c>
      <c r="F34" t="str">
        <f t="shared" si="0"/>
        <v>UNICO</v>
      </c>
    </row>
    <row r="35" spans="1:6" x14ac:dyDescent="0.35">
      <c r="A35">
        <v>34</v>
      </c>
      <c r="B35" t="s">
        <v>95</v>
      </c>
      <c r="C35" t="s">
        <v>96</v>
      </c>
      <c r="D35" s="1">
        <v>44477</v>
      </c>
      <c r="F35" t="str">
        <f t="shared" si="0"/>
        <v>UNICO</v>
      </c>
    </row>
    <row r="36" spans="1:6" x14ac:dyDescent="0.35">
      <c r="A36">
        <v>35</v>
      </c>
      <c r="B36" t="s">
        <v>97</v>
      </c>
      <c r="C36" t="s">
        <v>98</v>
      </c>
      <c r="D36" s="1">
        <v>44474</v>
      </c>
      <c r="E36" t="s">
        <v>99</v>
      </c>
      <c r="F36" t="str">
        <f t="shared" si="0"/>
        <v>UNICO</v>
      </c>
    </row>
    <row r="37" spans="1:6" x14ac:dyDescent="0.35">
      <c r="A37">
        <v>36</v>
      </c>
      <c r="B37" t="s">
        <v>100</v>
      </c>
      <c r="C37" t="s">
        <v>101</v>
      </c>
      <c r="D37" s="1">
        <v>43887</v>
      </c>
      <c r="E37" t="s">
        <v>102</v>
      </c>
      <c r="F37" t="str">
        <f t="shared" si="0"/>
        <v>UNICO</v>
      </c>
    </row>
    <row r="38" spans="1:6" x14ac:dyDescent="0.35">
      <c r="A38">
        <v>37</v>
      </c>
      <c r="B38" t="s">
        <v>103</v>
      </c>
      <c r="C38" t="s">
        <v>104</v>
      </c>
      <c r="D38" s="1">
        <v>44851</v>
      </c>
      <c r="E38" t="s">
        <v>105</v>
      </c>
      <c r="F38" t="str">
        <f t="shared" si="0"/>
        <v>UNICO</v>
      </c>
    </row>
    <row r="39" spans="1:6" x14ac:dyDescent="0.35">
      <c r="A39">
        <v>38</v>
      </c>
      <c r="B39" t="s">
        <v>106</v>
      </c>
      <c r="C39" t="s">
        <v>107</v>
      </c>
      <c r="D39" s="1">
        <v>44466</v>
      </c>
      <c r="E39" t="s">
        <v>108</v>
      </c>
      <c r="F39" t="str">
        <f t="shared" si="0"/>
        <v>UNICO</v>
      </c>
    </row>
    <row r="40" spans="1:6" x14ac:dyDescent="0.35">
      <c r="A40">
        <v>39</v>
      </c>
      <c r="B40" t="s">
        <v>109</v>
      </c>
      <c r="C40" t="s">
        <v>110</v>
      </c>
      <c r="D40" s="1">
        <v>44741</v>
      </c>
      <c r="E40" t="s">
        <v>13</v>
      </c>
      <c r="F40" t="str">
        <f t="shared" si="0"/>
        <v>UNICO</v>
      </c>
    </row>
    <row r="41" spans="1:6" x14ac:dyDescent="0.35">
      <c r="A41">
        <v>40</v>
      </c>
      <c r="B41" t="s">
        <v>111</v>
      </c>
      <c r="C41" t="s">
        <v>112</v>
      </c>
      <c r="D41" s="1">
        <v>44753</v>
      </c>
      <c r="F41" t="str">
        <f t="shared" si="0"/>
        <v>UNICO</v>
      </c>
    </row>
    <row r="42" spans="1:6" x14ac:dyDescent="0.35">
      <c r="A42">
        <v>41</v>
      </c>
      <c r="B42" t="s">
        <v>113</v>
      </c>
      <c r="C42" t="s">
        <v>114</v>
      </c>
      <c r="D42" s="1">
        <v>44402</v>
      </c>
      <c r="E42" t="s">
        <v>115</v>
      </c>
      <c r="F42" t="str">
        <f t="shared" si="0"/>
        <v>UNICO</v>
      </c>
    </row>
    <row r="43" spans="1:6" x14ac:dyDescent="0.35">
      <c r="A43">
        <v>42</v>
      </c>
      <c r="B43" t="s">
        <v>116</v>
      </c>
      <c r="C43" t="s">
        <v>117</v>
      </c>
      <c r="D43" s="1">
        <v>44871</v>
      </c>
      <c r="E43" t="s">
        <v>118</v>
      </c>
      <c r="F43" t="str">
        <f t="shared" si="0"/>
        <v>UNICO</v>
      </c>
    </row>
    <row r="44" spans="1:6" x14ac:dyDescent="0.35">
      <c r="A44">
        <v>43</v>
      </c>
      <c r="B44" t="s">
        <v>119</v>
      </c>
      <c r="C44" t="s">
        <v>120</v>
      </c>
      <c r="D44" s="1">
        <v>43994</v>
      </c>
      <c r="E44" t="s">
        <v>77</v>
      </c>
      <c r="F44" t="str">
        <f t="shared" si="0"/>
        <v>UNICO</v>
      </c>
    </row>
    <row r="45" spans="1:6" x14ac:dyDescent="0.35">
      <c r="A45">
        <v>44</v>
      </c>
      <c r="B45" t="s">
        <v>121</v>
      </c>
      <c r="C45" t="s">
        <v>122</v>
      </c>
      <c r="D45" s="1">
        <v>44626</v>
      </c>
      <c r="E45" t="s">
        <v>123</v>
      </c>
      <c r="F45" t="str">
        <f t="shared" si="0"/>
        <v>UNICO</v>
      </c>
    </row>
    <row r="46" spans="1:6" x14ac:dyDescent="0.35">
      <c r="A46">
        <v>45</v>
      </c>
      <c r="B46" t="s">
        <v>124</v>
      </c>
      <c r="C46" t="s">
        <v>125</v>
      </c>
      <c r="D46" s="1">
        <v>43967</v>
      </c>
      <c r="E46" t="s">
        <v>126</v>
      </c>
      <c r="F46" t="str">
        <f t="shared" si="0"/>
        <v>UNICO</v>
      </c>
    </row>
    <row r="47" spans="1:6" x14ac:dyDescent="0.35">
      <c r="A47">
        <v>46</v>
      </c>
      <c r="B47" t="s">
        <v>127</v>
      </c>
      <c r="C47" t="s">
        <v>128</v>
      </c>
      <c r="D47" s="1">
        <v>44585</v>
      </c>
      <c r="F47" t="str">
        <f t="shared" si="0"/>
        <v>UNICO</v>
      </c>
    </row>
    <row r="48" spans="1:6" x14ac:dyDescent="0.35">
      <c r="A48">
        <v>47</v>
      </c>
      <c r="B48" t="s">
        <v>129</v>
      </c>
      <c r="C48" t="s">
        <v>130</v>
      </c>
      <c r="D48" s="1">
        <v>44575</v>
      </c>
      <c r="E48" t="s">
        <v>77</v>
      </c>
      <c r="F48" t="str">
        <f t="shared" si="0"/>
        <v>UNICO</v>
      </c>
    </row>
    <row r="49" spans="1:6" x14ac:dyDescent="0.35">
      <c r="A49">
        <v>48</v>
      </c>
      <c r="B49" t="s">
        <v>131</v>
      </c>
      <c r="C49" t="s">
        <v>132</v>
      </c>
      <c r="D49" s="1">
        <v>44839</v>
      </c>
      <c r="E49" t="s">
        <v>7</v>
      </c>
      <c r="F49" t="str">
        <f t="shared" si="0"/>
        <v>UNICO</v>
      </c>
    </row>
    <row r="50" spans="1:6" x14ac:dyDescent="0.35">
      <c r="A50">
        <v>49</v>
      </c>
      <c r="B50" t="s">
        <v>133</v>
      </c>
      <c r="C50" t="s">
        <v>134</v>
      </c>
      <c r="D50" s="1">
        <v>44224</v>
      </c>
      <c r="E50" t="s">
        <v>135</v>
      </c>
      <c r="F50" t="str">
        <f t="shared" si="0"/>
        <v>UNICO</v>
      </c>
    </row>
    <row r="51" spans="1:6" x14ac:dyDescent="0.35">
      <c r="A51">
        <v>50</v>
      </c>
      <c r="B51" t="s">
        <v>136</v>
      </c>
      <c r="C51" t="s">
        <v>137</v>
      </c>
      <c r="D51" s="1">
        <v>43956</v>
      </c>
      <c r="E51" t="s">
        <v>30</v>
      </c>
      <c r="F51" t="str">
        <f t="shared" si="0"/>
        <v>UNICO</v>
      </c>
    </row>
    <row r="52" spans="1:6" x14ac:dyDescent="0.35">
      <c r="A52">
        <v>51</v>
      </c>
      <c r="B52" t="s">
        <v>138</v>
      </c>
      <c r="C52" t="s">
        <v>139</v>
      </c>
      <c r="D52" s="1">
        <v>44547</v>
      </c>
      <c r="E52" t="s">
        <v>105</v>
      </c>
      <c r="F52" t="str">
        <f t="shared" si="0"/>
        <v>UNICO</v>
      </c>
    </row>
    <row r="53" spans="1:6" x14ac:dyDescent="0.35">
      <c r="A53">
        <v>52</v>
      </c>
      <c r="B53" t="s">
        <v>140</v>
      </c>
      <c r="C53" t="s">
        <v>141</v>
      </c>
      <c r="D53" s="1">
        <v>44839</v>
      </c>
      <c r="E53" t="s">
        <v>142</v>
      </c>
      <c r="F53" t="str">
        <f t="shared" si="0"/>
        <v>UNICO</v>
      </c>
    </row>
    <row r="54" spans="1:6" x14ac:dyDescent="0.35">
      <c r="A54">
        <v>53</v>
      </c>
      <c r="B54" t="s">
        <v>143</v>
      </c>
      <c r="C54" t="s">
        <v>144</v>
      </c>
      <c r="D54" s="1">
        <v>44474</v>
      </c>
      <c r="E54" t="s">
        <v>105</v>
      </c>
      <c r="F54" t="str">
        <f t="shared" si="0"/>
        <v>UNICO</v>
      </c>
    </row>
    <row r="55" spans="1:6" x14ac:dyDescent="0.35">
      <c r="A55">
        <v>54</v>
      </c>
      <c r="B55" t="s">
        <v>145</v>
      </c>
      <c r="C55" t="s">
        <v>146</v>
      </c>
      <c r="D55" s="1">
        <v>44805</v>
      </c>
      <c r="E55" t="s">
        <v>147</v>
      </c>
      <c r="F55" t="str">
        <f t="shared" si="0"/>
        <v>UNICO</v>
      </c>
    </row>
    <row r="56" spans="1:6" x14ac:dyDescent="0.35">
      <c r="A56">
        <v>55</v>
      </c>
      <c r="B56" t="s">
        <v>148</v>
      </c>
      <c r="C56" t="s">
        <v>149</v>
      </c>
      <c r="D56" s="1">
        <v>43945</v>
      </c>
      <c r="E56" t="s">
        <v>150</v>
      </c>
      <c r="F56" t="str">
        <f t="shared" si="0"/>
        <v>UNICO</v>
      </c>
    </row>
    <row r="57" spans="1:6" x14ac:dyDescent="0.35">
      <c r="A57">
        <v>56</v>
      </c>
      <c r="B57" t="s">
        <v>151</v>
      </c>
      <c r="C57" t="s">
        <v>152</v>
      </c>
      <c r="D57" s="1">
        <v>43963</v>
      </c>
      <c r="E57" t="s">
        <v>153</v>
      </c>
      <c r="F57" t="str">
        <f t="shared" si="0"/>
        <v>UNICO</v>
      </c>
    </row>
    <row r="58" spans="1:6" x14ac:dyDescent="0.35">
      <c r="A58">
        <v>57</v>
      </c>
      <c r="B58" t="s">
        <v>154</v>
      </c>
      <c r="C58" t="s">
        <v>155</v>
      </c>
      <c r="D58" s="1">
        <v>44801</v>
      </c>
      <c r="E58" t="s">
        <v>56</v>
      </c>
      <c r="F58" t="str">
        <f t="shared" si="0"/>
        <v>UNICO</v>
      </c>
    </row>
    <row r="59" spans="1:6" x14ac:dyDescent="0.35">
      <c r="A59">
        <v>58</v>
      </c>
      <c r="B59" t="s">
        <v>156</v>
      </c>
      <c r="C59" t="s">
        <v>157</v>
      </c>
      <c r="D59" s="1">
        <v>44747</v>
      </c>
      <c r="E59" t="s">
        <v>49</v>
      </c>
      <c r="F59" t="str">
        <f t="shared" si="0"/>
        <v>UNICO</v>
      </c>
    </row>
    <row r="60" spans="1:6" x14ac:dyDescent="0.35">
      <c r="A60">
        <v>59</v>
      </c>
      <c r="B60" t="s">
        <v>158</v>
      </c>
      <c r="C60" t="s">
        <v>159</v>
      </c>
      <c r="D60" s="1">
        <v>44923</v>
      </c>
      <c r="F60" t="str">
        <f t="shared" si="0"/>
        <v>UNICO</v>
      </c>
    </row>
    <row r="61" spans="1:6" x14ac:dyDescent="0.35">
      <c r="A61">
        <v>60</v>
      </c>
      <c r="B61" t="s">
        <v>160</v>
      </c>
      <c r="C61" t="s">
        <v>161</v>
      </c>
      <c r="D61" s="1">
        <v>44369</v>
      </c>
      <c r="F61" t="str">
        <f t="shared" si="0"/>
        <v>UNICO</v>
      </c>
    </row>
    <row r="62" spans="1:6" x14ac:dyDescent="0.35">
      <c r="A62">
        <v>61</v>
      </c>
      <c r="B62" t="s">
        <v>162</v>
      </c>
      <c r="C62" t="s">
        <v>163</v>
      </c>
      <c r="D62" s="1">
        <v>44582</v>
      </c>
      <c r="E62" t="s">
        <v>82</v>
      </c>
      <c r="F62" t="str">
        <f t="shared" si="0"/>
        <v>UNICO</v>
      </c>
    </row>
    <row r="63" spans="1:6" x14ac:dyDescent="0.35">
      <c r="A63">
        <v>62</v>
      </c>
      <c r="B63" t="s">
        <v>164</v>
      </c>
      <c r="C63" t="s">
        <v>165</v>
      </c>
      <c r="D63" s="1">
        <v>44078</v>
      </c>
      <c r="E63" t="s">
        <v>166</v>
      </c>
      <c r="F63" t="str">
        <f t="shared" si="0"/>
        <v>UNICO</v>
      </c>
    </row>
    <row r="64" spans="1:6" x14ac:dyDescent="0.35">
      <c r="A64">
        <v>63</v>
      </c>
      <c r="B64" t="s">
        <v>167</v>
      </c>
      <c r="C64" t="s">
        <v>168</v>
      </c>
      <c r="D64" s="1">
        <v>44545</v>
      </c>
      <c r="E64" t="s">
        <v>169</v>
      </c>
      <c r="F64" t="str">
        <f t="shared" si="0"/>
        <v>UNICO</v>
      </c>
    </row>
    <row r="65" spans="1:6" x14ac:dyDescent="0.35">
      <c r="A65">
        <v>64</v>
      </c>
      <c r="B65" t="s">
        <v>170</v>
      </c>
      <c r="C65" t="s">
        <v>171</v>
      </c>
      <c r="D65" s="1">
        <v>44035</v>
      </c>
      <c r="E65" t="s">
        <v>13</v>
      </c>
      <c r="F65" t="str">
        <f t="shared" si="0"/>
        <v>UNICO</v>
      </c>
    </row>
    <row r="66" spans="1:6" x14ac:dyDescent="0.35">
      <c r="A66">
        <v>65</v>
      </c>
      <c r="B66" t="s">
        <v>172</v>
      </c>
      <c r="C66" t="s">
        <v>173</v>
      </c>
      <c r="D66" s="1">
        <v>44090</v>
      </c>
      <c r="E66" t="s">
        <v>174</v>
      </c>
      <c r="F66" t="str">
        <f t="shared" ref="F66:F129" si="1">IF(COUNTIF($A:$A,A66)=1,"UNICO","DUPLICADO")</f>
        <v>UNICO</v>
      </c>
    </row>
    <row r="67" spans="1:6" x14ac:dyDescent="0.35">
      <c r="A67">
        <v>66</v>
      </c>
      <c r="B67" t="s">
        <v>175</v>
      </c>
      <c r="C67" t="s">
        <v>176</v>
      </c>
      <c r="D67" s="1">
        <v>44927</v>
      </c>
      <c r="E67" t="s">
        <v>177</v>
      </c>
      <c r="F67" t="str">
        <f t="shared" si="1"/>
        <v>UNICO</v>
      </c>
    </row>
    <row r="68" spans="1:6" x14ac:dyDescent="0.35">
      <c r="A68">
        <v>67</v>
      </c>
      <c r="B68" t="s">
        <v>178</v>
      </c>
      <c r="C68" t="s">
        <v>179</v>
      </c>
      <c r="D68" s="1">
        <v>44230</v>
      </c>
      <c r="E68" t="s">
        <v>142</v>
      </c>
      <c r="F68" t="str">
        <f t="shared" si="1"/>
        <v>UNICO</v>
      </c>
    </row>
    <row r="69" spans="1:6" x14ac:dyDescent="0.35">
      <c r="A69">
        <v>68</v>
      </c>
      <c r="B69" t="s">
        <v>180</v>
      </c>
      <c r="C69" t="s">
        <v>181</v>
      </c>
      <c r="D69" s="1">
        <v>44244</v>
      </c>
      <c r="E69" t="s">
        <v>177</v>
      </c>
      <c r="F69" t="str">
        <f t="shared" si="1"/>
        <v>UNICO</v>
      </c>
    </row>
    <row r="70" spans="1:6" x14ac:dyDescent="0.35">
      <c r="A70">
        <v>69</v>
      </c>
      <c r="B70" t="s">
        <v>182</v>
      </c>
      <c r="C70" t="s">
        <v>183</v>
      </c>
      <c r="D70" s="1">
        <v>44817</v>
      </c>
      <c r="E70" t="s">
        <v>184</v>
      </c>
      <c r="F70" t="str">
        <f t="shared" si="1"/>
        <v>UNICO</v>
      </c>
    </row>
    <row r="71" spans="1:6" x14ac:dyDescent="0.35">
      <c r="A71">
        <v>70</v>
      </c>
      <c r="B71" t="s">
        <v>185</v>
      </c>
      <c r="C71" t="s">
        <v>186</v>
      </c>
      <c r="D71" s="1">
        <v>44846</v>
      </c>
      <c r="E71" t="s">
        <v>21</v>
      </c>
      <c r="F71" t="str">
        <f t="shared" si="1"/>
        <v>UNICO</v>
      </c>
    </row>
    <row r="72" spans="1:6" x14ac:dyDescent="0.35">
      <c r="A72">
        <v>71</v>
      </c>
      <c r="B72" t="s">
        <v>187</v>
      </c>
      <c r="C72" t="s">
        <v>188</v>
      </c>
      <c r="D72" s="1">
        <v>44317</v>
      </c>
      <c r="E72" t="s">
        <v>189</v>
      </c>
      <c r="F72" t="str">
        <f t="shared" si="1"/>
        <v>UNICO</v>
      </c>
    </row>
    <row r="73" spans="1:6" x14ac:dyDescent="0.35">
      <c r="A73">
        <v>72</v>
      </c>
      <c r="B73" t="s">
        <v>190</v>
      </c>
      <c r="C73" t="s">
        <v>191</v>
      </c>
      <c r="D73" s="1">
        <v>44764</v>
      </c>
      <c r="E73" t="s">
        <v>99</v>
      </c>
      <c r="F73" t="str">
        <f t="shared" si="1"/>
        <v>UNICO</v>
      </c>
    </row>
    <row r="74" spans="1:6" x14ac:dyDescent="0.35">
      <c r="A74">
        <v>73</v>
      </c>
      <c r="B74" t="s">
        <v>192</v>
      </c>
      <c r="C74" t="s">
        <v>193</v>
      </c>
      <c r="D74" s="1">
        <v>44005</v>
      </c>
      <c r="E74" t="s">
        <v>74</v>
      </c>
      <c r="F74" t="str">
        <f t="shared" si="1"/>
        <v>UNICO</v>
      </c>
    </row>
    <row r="75" spans="1:6" x14ac:dyDescent="0.35">
      <c r="A75">
        <v>74</v>
      </c>
      <c r="B75" t="s">
        <v>194</v>
      </c>
      <c r="C75" t="s">
        <v>195</v>
      </c>
      <c r="D75" s="1">
        <v>44371</v>
      </c>
      <c r="E75" t="s">
        <v>115</v>
      </c>
      <c r="F75" t="str">
        <f t="shared" si="1"/>
        <v>UNICO</v>
      </c>
    </row>
    <row r="76" spans="1:6" x14ac:dyDescent="0.35">
      <c r="A76">
        <v>75</v>
      </c>
      <c r="B76" t="s">
        <v>196</v>
      </c>
      <c r="C76" t="s">
        <v>197</v>
      </c>
      <c r="D76" s="1">
        <v>44500</v>
      </c>
      <c r="E76" t="s">
        <v>135</v>
      </c>
      <c r="F76" t="str">
        <f t="shared" si="1"/>
        <v>UNICO</v>
      </c>
    </row>
    <row r="77" spans="1:6" x14ac:dyDescent="0.35">
      <c r="A77">
        <v>76</v>
      </c>
      <c r="B77" t="s">
        <v>198</v>
      </c>
      <c r="C77" t="s">
        <v>199</v>
      </c>
      <c r="D77" s="1">
        <v>43932</v>
      </c>
      <c r="E77" t="s">
        <v>21</v>
      </c>
      <c r="F77" t="str">
        <f t="shared" si="1"/>
        <v>UNICO</v>
      </c>
    </row>
    <row r="78" spans="1:6" x14ac:dyDescent="0.35">
      <c r="A78">
        <v>77</v>
      </c>
      <c r="B78" t="s">
        <v>200</v>
      </c>
      <c r="C78" t="s">
        <v>201</v>
      </c>
      <c r="D78" s="1">
        <v>44761</v>
      </c>
      <c r="E78" t="s">
        <v>94</v>
      </c>
      <c r="F78" t="str">
        <f t="shared" si="1"/>
        <v>UNICO</v>
      </c>
    </row>
    <row r="79" spans="1:6" x14ac:dyDescent="0.35">
      <c r="A79">
        <v>78</v>
      </c>
      <c r="B79" t="s">
        <v>202</v>
      </c>
      <c r="C79" t="s">
        <v>203</v>
      </c>
      <c r="D79" s="1">
        <v>44490</v>
      </c>
      <c r="E79" t="s">
        <v>204</v>
      </c>
      <c r="F79" t="str">
        <f t="shared" si="1"/>
        <v>UNICO</v>
      </c>
    </row>
    <row r="80" spans="1:6" x14ac:dyDescent="0.35">
      <c r="A80">
        <v>79</v>
      </c>
      <c r="B80" t="s">
        <v>205</v>
      </c>
      <c r="C80" t="s">
        <v>206</v>
      </c>
      <c r="D80" s="1">
        <v>44908</v>
      </c>
      <c r="E80" t="s">
        <v>82</v>
      </c>
      <c r="F80" t="str">
        <f t="shared" si="1"/>
        <v>UNICO</v>
      </c>
    </row>
    <row r="81" spans="1:6" x14ac:dyDescent="0.35">
      <c r="A81">
        <v>80</v>
      </c>
      <c r="B81" t="s">
        <v>207</v>
      </c>
      <c r="C81" t="s">
        <v>208</v>
      </c>
      <c r="D81" s="1">
        <v>44631</v>
      </c>
      <c r="E81" t="s">
        <v>74</v>
      </c>
      <c r="F81" t="str">
        <f t="shared" si="1"/>
        <v>UNICO</v>
      </c>
    </row>
    <row r="82" spans="1:6" x14ac:dyDescent="0.35">
      <c r="A82">
        <v>81</v>
      </c>
      <c r="B82" t="s">
        <v>209</v>
      </c>
      <c r="C82" t="s">
        <v>210</v>
      </c>
      <c r="D82" s="1">
        <v>44830</v>
      </c>
      <c r="E82" t="s">
        <v>169</v>
      </c>
      <c r="F82" t="str">
        <f t="shared" si="1"/>
        <v>UNICO</v>
      </c>
    </row>
    <row r="83" spans="1:6" x14ac:dyDescent="0.35">
      <c r="A83">
        <v>82</v>
      </c>
      <c r="B83" t="s">
        <v>211</v>
      </c>
      <c r="C83" t="s">
        <v>212</v>
      </c>
      <c r="D83" s="1">
        <v>44184</v>
      </c>
      <c r="E83" t="s">
        <v>102</v>
      </c>
      <c r="F83" t="str">
        <f t="shared" si="1"/>
        <v>UNICO</v>
      </c>
    </row>
    <row r="84" spans="1:6" x14ac:dyDescent="0.35">
      <c r="A84">
        <v>83</v>
      </c>
      <c r="B84" t="s">
        <v>213</v>
      </c>
      <c r="C84" t="s">
        <v>214</v>
      </c>
      <c r="D84" s="1">
        <v>44633</v>
      </c>
      <c r="E84" t="s">
        <v>21</v>
      </c>
      <c r="F84" t="str">
        <f t="shared" si="1"/>
        <v>UNICO</v>
      </c>
    </row>
    <row r="85" spans="1:6" x14ac:dyDescent="0.35">
      <c r="A85">
        <v>84</v>
      </c>
      <c r="B85" t="s">
        <v>215</v>
      </c>
      <c r="C85" t="s">
        <v>216</v>
      </c>
      <c r="D85" s="1">
        <v>44061</v>
      </c>
      <c r="E85" t="s">
        <v>217</v>
      </c>
      <c r="F85" t="str">
        <f t="shared" si="1"/>
        <v>UNICO</v>
      </c>
    </row>
    <row r="86" spans="1:6" x14ac:dyDescent="0.35">
      <c r="A86">
        <v>85</v>
      </c>
      <c r="B86" t="s">
        <v>218</v>
      </c>
      <c r="C86" t="s">
        <v>219</v>
      </c>
      <c r="D86" s="1">
        <v>44237</v>
      </c>
      <c r="E86" t="s">
        <v>123</v>
      </c>
      <c r="F86" t="str">
        <f t="shared" si="1"/>
        <v>UNICO</v>
      </c>
    </row>
    <row r="87" spans="1:6" x14ac:dyDescent="0.35">
      <c r="A87">
        <v>86</v>
      </c>
      <c r="B87" t="s">
        <v>220</v>
      </c>
      <c r="C87" t="s">
        <v>221</v>
      </c>
      <c r="D87" s="1">
        <v>44465</v>
      </c>
      <c r="E87" t="s">
        <v>36</v>
      </c>
      <c r="F87" t="str">
        <f t="shared" si="1"/>
        <v>UNICO</v>
      </c>
    </row>
    <row r="88" spans="1:6" x14ac:dyDescent="0.35">
      <c r="A88">
        <v>87</v>
      </c>
      <c r="B88" t="s">
        <v>222</v>
      </c>
      <c r="C88" t="s">
        <v>223</v>
      </c>
      <c r="D88" s="1">
        <v>44708</v>
      </c>
      <c r="E88" t="s">
        <v>123</v>
      </c>
      <c r="F88" t="str">
        <f t="shared" si="1"/>
        <v>UNICO</v>
      </c>
    </row>
    <row r="89" spans="1:6" x14ac:dyDescent="0.35">
      <c r="A89">
        <v>88</v>
      </c>
      <c r="B89" t="s">
        <v>224</v>
      </c>
      <c r="C89" t="s">
        <v>225</v>
      </c>
      <c r="D89" s="1">
        <v>44339</v>
      </c>
      <c r="E89" t="s">
        <v>10</v>
      </c>
      <c r="F89" t="str">
        <f t="shared" si="1"/>
        <v>UNICO</v>
      </c>
    </row>
    <row r="90" spans="1:6" x14ac:dyDescent="0.35">
      <c r="A90">
        <v>89</v>
      </c>
      <c r="B90" t="s">
        <v>226</v>
      </c>
      <c r="C90" t="s">
        <v>227</v>
      </c>
      <c r="D90" s="1">
        <v>44736</v>
      </c>
      <c r="E90" t="s">
        <v>228</v>
      </c>
      <c r="F90" t="str">
        <f t="shared" si="1"/>
        <v>UNICO</v>
      </c>
    </row>
    <row r="91" spans="1:6" x14ac:dyDescent="0.35">
      <c r="A91">
        <v>90</v>
      </c>
      <c r="B91" t="s">
        <v>229</v>
      </c>
      <c r="C91" t="s">
        <v>230</v>
      </c>
      <c r="D91" s="1">
        <v>44764</v>
      </c>
      <c r="E91" t="s">
        <v>18</v>
      </c>
      <c r="F91" t="str">
        <f t="shared" si="1"/>
        <v>UNICO</v>
      </c>
    </row>
    <row r="92" spans="1:6" x14ac:dyDescent="0.35">
      <c r="A92">
        <v>91</v>
      </c>
      <c r="B92" t="s">
        <v>231</v>
      </c>
      <c r="C92" t="s">
        <v>232</v>
      </c>
      <c r="D92" s="1">
        <v>43960</v>
      </c>
      <c r="E92" t="s">
        <v>21</v>
      </c>
      <c r="F92" t="str">
        <f t="shared" si="1"/>
        <v>UNICO</v>
      </c>
    </row>
    <row r="93" spans="1:6" x14ac:dyDescent="0.35">
      <c r="A93">
        <v>92</v>
      </c>
      <c r="B93" t="s">
        <v>233</v>
      </c>
      <c r="C93" t="s">
        <v>234</v>
      </c>
      <c r="D93" s="1">
        <v>44075</v>
      </c>
      <c r="F93" t="str">
        <f t="shared" si="1"/>
        <v>UNICO</v>
      </c>
    </row>
    <row r="94" spans="1:6" x14ac:dyDescent="0.35">
      <c r="A94">
        <v>93</v>
      </c>
      <c r="B94" t="s">
        <v>235</v>
      </c>
      <c r="C94" t="s">
        <v>236</v>
      </c>
      <c r="D94" s="1">
        <v>44436</v>
      </c>
      <c r="E94" t="s">
        <v>94</v>
      </c>
      <c r="F94" t="str">
        <f t="shared" si="1"/>
        <v>UNICO</v>
      </c>
    </row>
    <row r="95" spans="1:6" x14ac:dyDescent="0.35">
      <c r="A95">
        <v>94</v>
      </c>
      <c r="B95" t="s">
        <v>237</v>
      </c>
      <c r="C95" t="s">
        <v>238</v>
      </c>
      <c r="D95" s="1">
        <v>44555</v>
      </c>
      <c r="F95" t="str">
        <f t="shared" si="1"/>
        <v>UNICO</v>
      </c>
    </row>
    <row r="96" spans="1:6" x14ac:dyDescent="0.35">
      <c r="A96">
        <v>95</v>
      </c>
      <c r="B96" t="s">
        <v>239</v>
      </c>
      <c r="C96" t="s">
        <v>240</v>
      </c>
      <c r="D96" s="1">
        <v>44396</v>
      </c>
      <c r="E96" t="s">
        <v>153</v>
      </c>
      <c r="F96" t="str">
        <f t="shared" si="1"/>
        <v>UNICO</v>
      </c>
    </row>
    <row r="97" spans="1:6" x14ac:dyDescent="0.35">
      <c r="A97">
        <v>96</v>
      </c>
      <c r="B97" t="s">
        <v>241</v>
      </c>
      <c r="C97" t="s">
        <v>242</v>
      </c>
      <c r="D97" s="1">
        <v>44517</v>
      </c>
      <c r="E97" t="s">
        <v>82</v>
      </c>
      <c r="F97" t="str">
        <f t="shared" si="1"/>
        <v>UNICO</v>
      </c>
    </row>
    <row r="98" spans="1:6" x14ac:dyDescent="0.35">
      <c r="A98">
        <v>97</v>
      </c>
      <c r="B98" t="s">
        <v>243</v>
      </c>
      <c r="C98" t="s">
        <v>244</v>
      </c>
      <c r="D98" s="1">
        <v>44259</v>
      </c>
      <c r="E98" t="s">
        <v>115</v>
      </c>
      <c r="F98" t="str">
        <f t="shared" si="1"/>
        <v>UNICO</v>
      </c>
    </row>
    <row r="99" spans="1:6" x14ac:dyDescent="0.35">
      <c r="A99">
        <v>98</v>
      </c>
      <c r="B99" t="s">
        <v>245</v>
      </c>
      <c r="C99" t="s">
        <v>246</v>
      </c>
      <c r="D99" s="1">
        <v>43839</v>
      </c>
      <c r="E99" t="s">
        <v>142</v>
      </c>
      <c r="F99" t="str">
        <f t="shared" si="1"/>
        <v>UNICO</v>
      </c>
    </row>
    <row r="100" spans="1:6" x14ac:dyDescent="0.35">
      <c r="A100">
        <v>99</v>
      </c>
      <c r="B100" t="s">
        <v>247</v>
      </c>
      <c r="C100" t="s">
        <v>248</v>
      </c>
      <c r="D100" s="1">
        <v>44544</v>
      </c>
      <c r="E100" t="s">
        <v>249</v>
      </c>
      <c r="F100" t="str">
        <f t="shared" si="1"/>
        <v>UNICO</v>
      </c>
    </row>
    <row r="101" spans="1:6" x14ac:dyDescent="0.35">
      <c r="A101">
        <v>100</v>
      </c>
      <c r="B101" t="s">
        <v>250</v>
      </c>
      <c r="C101" t="s">
        <v>251</v>
      </c>
      <c r="D101" s="1">
        <v>44440</v>
      </c>
      <c r="E101" t="s">
        <v>82</v>
      </c>
      <c r="F101" t="str">
        <f t="shared" si="1"/>
        <v>UNICO</v>
      </c>
    </row>
    <row r="102" spans="1:6" x14ac:dyDescent="0.35">
      <c r="A102">
        <v>101</v>
      </c>
      <c r="B102" t="s">
        <v>252</v>
      </c>
      <c r="C102" t="s">
        <v>253</v>
      </c>
      <c r="D102" s="1">
        <v>43904</v>
      </c>
      <c r="E102" t="s">
        <v>184</v>
      </c>
      <c r="F102" t="str">
        <f t="shared" si="1"/>
        <v>UNICO</v>
      </c>
    </row>
    <row r="103" spans="1:6" x14ac:dyDescent="0.35">
      <c r="A103">
        <v>102</v>
      </c>
      <c r="B103" t="s">
        <v>254</v>
      </c>
      <c r="C103" t="s">
        <v>255</v>
      </c>
      <c r="D103" s="1">
        <v>44118</v>
      </c>
      <c r="E103" t="s">
        <v>108</v>
      </c>
      <c r="F103" t="str">
        <f t="shared" si="1"/>
        <v>UNICO</v>
      </c>
    </row>
    <row r="104" spans="1:6" x14ac:dyDescent="0.35">
      <c r="A104">
        <v>103</v>
      </c>
      <c r="B104" t="s">
        <v>256</v>
      </c>
      <c r="C104" t="s">
        <v>257</v>
      </c>
      <c r="D104" s="1">
        <v>44666</v>
      </c>
      <c r="E104" t="s">
        <v>135</v>
      </c>
      <c r="F104" t="str">
        <f t="shared" si="1"/>
        <v>UNICO</v>
      </c>
    </row>
    <row r="105" spans="1:6" x14ac:dyDescent="0.35">
      <c r="A105">
        <v>104</v>
      </c>
      <c r="B105" t="s">
        <v>258</v>
      </c>
      <c r="C105" t="s">
        <v>259</v>
      </c>
      <c r="D105" s="1">
        <v>44558</v>
      </c>
      <c r="E105" t="s">
        <v>135</v>
      </c>
      <c r="F105" t="str">
        <f t="shared" si="1"/>
        <v>UNICO</v>
      </c>
    </row>
    <row r="106" spans="1:6" x14ac:dyDescent="0.35">
      <c r="A106">
        <v>105</v>
      </c>
      <c r="B106" t="s">
        <v>260</v>
      </c>
      <c r="C106" t="s">
        <v>261</v>
      </c>
      <c r="D106" s="1">
        <v>44609</v>
      </c>
      <c r="E106" t="s">
        <v>262</v>
      </c>
      <c r="F106" t="str">
        <f t="shared" si="1"/>
        <v>UNICO</v>
      </c>
    </row>
    <row r="107" spans="1:6" x14ac:dyDescent="0.35">
      <c r="A107">
        <v>106</v>
      </c>
      <c r="B107" t="s">
        <v>263</v>
      </c>
      <c r="C107" t="s">
        <v>264</v>
      </c>
      <c r="D107" s="1">
        <v>44564</v>
      </c>
      <c r="F107" t="str">
        <f t="shared" si="1"/>
        <v>UNICO</v>
      </c>
    </row>
    <row r="108" spans="1:6" x14ac:dyDescent="0.35">
      <c r="A108">
        <v>107</v>
      </c>
      <c r="B108" t="s">
        <v>265</v>
      </c>
      <c r="C108" t="s">
        <v>266</v>
      </c>
      <c r="D108" s="1">
        <v>44110</v>
      </c>
      <c r="E108" t="s">
        <v>142</v>
      </c>
      <c r="F108" t="str">
        <f t="shared" si="1"/>
        <v>UNICO</v>
      </c>
    </row>
    <row r="109" spans="1:6" x14ac:dyDescent="0.35">
      <c r="A109">
        <v>108</v>
      </c>
      <c r="B109" t="s">
        <v>267</v>
      </c>
      <c r="C109" t="s">
        <v>268</v>
      </c>
      <c r="D109" s="1">
        <v>43852</v>
      </c>
      <c r="E109" t="s">
        <v>217</v>
      </c>
      <c r="F109" t="str">
        <f t="shared" si="1"/>
        <v>UNICO</v>
      </c>
    </row>
    <row r="110" spans="1:6" x14ac:dyDescent="0.35">
      <c r="A110">
        <v>109</v>
      </c>
      <c r="B110" t="s">
        <v>269</v>
      </c>
      <c r="C110" t="s">
        <v>270</v>
      </c>
      <c r="D110" s="1">
        <v>44184</v>
      </c>
      <c r="F110" t="str">
        <f t="shared" si="1"/>
        <v>UNICO</v>
      </c>
    </row>
    <row r="111" spans="1:6" x14ac:dyDescent="0.35">
      <c r="A111">
        <v>110</v>
      </c>
      <c r="B111" t="s">
        <v>271</v>
      </c>
      <c r="C111" t="s">
        <v>272</v>
      </c>
      <c r="D111" s="1">
        <v>44819</v>
      </c>
      <c r="E111" t="s">
        <v>273</v>
      </c>
      <c r="F111" t="str">
        <f t="shared" si="1"/>
        <v>UNICO</v>
      </c>
    </row>
    <row r="112" spans="1:6" x14ac:dyDescent="0.35">
      <c r="A112">
        <v>111</v>
      </c>
      <c r="B112" t="s">
        <v>274</v>
      </c>
      <c r="C112" t="s">
        <v>275</v>
      </c>
      <c r="D112" s="1">
        <v>44731</v>
      </c>
      <c r="E112" t="s">
        <v>177</v>
      </c>
      <c r="F112" t="str">
        <f t="shared" si="1"/>
        <v>UNICO</v>
      </c>
    </row>
    <row r="113" spans="1:6" x14ac:dyDescent="0.35">
      <c r="A113">
        <v>112</v>
      </c>
      <c r="B113" t="s">
        <v>276</v>
      </c>
      <c r="C113" t="s">
        <v>277</v>
      </c>
      <c r="D113" s="1">
        <v>44180</v>
      </c>
      <c r="E113" t="s">
        <v>278</v>
      </c>
      <c r="F113" t="str">
        <f t="shared" si="1"/>
        <v>UNICO</v>
      </c>
    </row>
    <row r="114" spans="1:6" x14ac:dyDescent="0.35">
      <c r="A114">
        <v>113</v>
      </c>
      <c r="B114" t="s">
        <v>279</v>
      </c>
      <c r="C114" t="s">
        <v>280</v>
      </c>
      <c r="D114" s="1">
        <v>44307</v>
      </c>
      <c r="E114" t="s">
        <v>85</v>
      </c>
      <c r="F114" t="str">
        <f t="shared" si="1"/>
        <v>UNICO</v>
      </c>
    </row>
    <row r="115" spans="1:6" x14ac:dyDescent="0.35">
      <c r="A115">
        <v>114</v>
      </c>
      <c r="B115" t="s">
        <v>281</v>
      </c>
      <c r="C115" t="s">
        <v>282</v>
      </c>
      <c r="D115" s="1">
        <v>44592</v>
      </c>
      <c r="E115" t="s">
        <v>189</v>
      </c>
      <c r="F115" t="str">
        <f t="shared" si="1"/>
        <v>UNICO</v>
      </c>
    </row>
    <row r="116" spans="1:6" x14ac:dyDescent="0.35">
      <c r="A116">
        <v>115</v>
      </c>
      <c r="B116" t="s">
        <v>283</v>
      </c>
      <c r="C116" t="s">
        <v>284</v>
      </c>
      <c r="D116" s="1">
        <v>44548</v>
      </c>
      <c r="E116" t="s">
        <v>30</v>
      </c>
      <c r="F116" t="str">
        <f t="shared" si="1"/>
        <v>UNICO</v>
      </c>
    </row>
    <row r="117" spans="1:6" x14ac:dyDescent="0.35">
      <c r="A117">
        <v>116</v>
      </c>
      <c r="B117" t="s">
        <v>285</v>
      </c>
      <c r="C117" t="s">
        <v>286</v>
      </c>
      <c r="D117" s="1">
        <v>43942</v>
      </c>
      <c r="E117" t="s">
        <v>66</v>
      </c>
      <c r="F117" t="str">
        <f t="shared" si="1"/>
        <v>UNICO</v>
      </c>
    </row>
    <row r="118" spans="1:6" x14ac:dyDescent="0.35">
      <c r="A118">
        <v>117</v>
      </c>
      <c r="B118" t="s">
        <v>287</v>
      </c>
      <c r="C118" t="s">
        <v>288</v>
      </c>
      <c r="D118" s="1">
        <v>44483</v>
      </c>
      <c r="E118" t="s">
        <v>49</v>
      </c>
      <c r="F118" t="str">
        <f t="shared" si="1"/>
        <v>UNICO</v>
      </c>
    </row>
    <row r="119" spans="1:6" x14ac:dyDescent="0.35">
      <c r="A119">
        <v>118</v>
      </c>
      <c r="B119" t="s">
        <v>289</v>
      </c>
      <c r="C119" t="s">
        <v>290</v>
      </c>
      <c r="D119" s="1">
        <v>44468</v>
      </c>
      <c r="E119" t="s">
        <v>291</v>
      </c>
      <c r="F119" t="str">
        <f t="shared" si="1"/>
        <v>UNICO</v>
      </c>
    </row>
    <row r="120" spans="1:6" x14ac:dyDescent="0.35">
      <c r="A120">
        <v>119</v>
      </c>
      <c r="B120" t="s">
        <v>292</v>
      </c>
      <c r="C120" t="s">
        <v>293</v>
      </c>
      <c r="D120" s="1">
        <v>44264</v>
      </c>
      <c r="E120" t="s">
        <v>85</v>
      </c>
      <c r="F120" t="str">
        <f t="shared" si="1"/>
        <v>UNICO</v>
      </c>
    </row>
    <row r="121" spans="1:6" x14ac:dyDescent="0.35">
      <c r="A121">
        <v>120</v>
      </c>
      <c r="B121" t="s">
        <v>294</v>
      </c>
      <c r="C121" t="s">
        <v>295</v>
      </c>
      <c r="D121" s="1">
        <v>44581</v>
      </c>
      <c r="E121" t="s">
        <v>153</v>
      </c>
      <c r="F121" t="str">
        <f t="shared" si="1"/>
        <v>UNICO</v>
      </c>
    </row>
    <row r="122" spans="1:6" x14ac:dyDescent="0.35">
      <c r="A122">
        <v>121</v>
      </c>
      <c r="B122" t="s">
        <v>296</v>
      </c>
      <c r="C122" t="s">
        <v>297</v>
      </c>
      <c r="D122" s="1">
        <v>44731</v>
      </c>
      <c r="E122" t="s">
        <v>169</v>
      </c>
      <c r="F122" t="str">
        <f t="shared" si="1"/>
        <v>UNICO</v>
      </c>
    </row>
    <row r="123" spans="1:6" x14ac:dyDescent="0.35">
      <c r="A123">
        <v>122</v>
      </c>
      <c r="B123" t="s">
        <v>298</v>
      </c>
      <c r="C123" t="s">
        <v>299</v>
      </c>
      <c r="D123" s="1">
        <v>44805</v>
      </c>
      <c r="E123" t="s">
        <v>135</v>
      </c>
      <c r="F123" t="str">
        <f t="shared" si="1"/>
        <v>UNICO</v>
      </c>
    </row>
    <row r="124" spans="1:6" x14ac:dyDescent="0.35">
      <c r="A124">
        <v>123</v>
      </c>
      <c r="B124" t="s">
        <v>300</v>
      </c>
      <c r="C124" t="s">
        <v>301</v>
      </c>
      <c r="D124" s="1">
        <v>43905</v>
      </c>
      <c r="E124" t="s">
        <v>30</v>
      </c>
      <c r="F124" t="str">
        <f t="shared" si="1"/>
        <v>UNICO</v>
      </c>
    </row>
    <row r="125" spans="1:6" x14ac:dyDescent="0.35">
      <c r="A125">
        <v>124</v>
      </c>
      <c r="B125" t="s">
        <v>302</v>
      </c>
      <c r="C125" t="s">
        <v>303</v>
      </c>
      <c r="D125" s="1">
        <v>44324</v>
      </c>
      <c r="E125" t="s">
        <v>82</v>
      </c>
      <c r="F125" t="str">
        <f t="shared" si="1"/>
        <v>UNICO</v>
      </c>
    </row>
    <row r="126" spans="1:6" x14ac:dyDescent="0.35">
      <c r="A126">
        <v>125</v>
      </c>
      <c r="B126" t="s">
        <v>304</v>
      </c>
      <c r="C126" t="s">
        <v>305</v>
      </c>
      <c r="D126" s="1">
        <v>44326</v>
      </c>
      <c r="E126" t="s">
        <v>174</v>
      </c>
      <c r="F126" t="str">
        <f t="shared" si="1"/>
        <v>UNICO</v>
      </c>
    </row>
    <row r="127" spans="1:6" x14ac:dyDescent="0.35">
      <c r="A127">
        <v>126</v>
      </c>
      <c r="B127" t="s">
        <v>306</v>
      </c>
      <c r="C127" t="s">
        <v>307</v>
      </c>
      <c r="D127" s="1">
        <v>43965</v>
      </c>
      <c r="E127" t="s">
        <v>30</v>
      </c>
      <c r="F127" t="str">
        <f t="shared" si="1"/>
        <v>UNICO</v>
      </c>
    </row>
    <row r="128" spans="1:6" x14ac:dyDescent="0.35">
      <c r="A128">
        <v>127</v>
      </c>
      <c r="B128" t="s">
        <v>308</v>
      </c>
      <c r="C128" t="s">
        <v>309</v>
      </c>
      <c r="D128" s="1">
        <v>44714</v>
      </c>
      <c r="E128" t="s">
        <v>41</v>
      </c>
      <c r="F128" t="str">
        <f t="shared" si="1"/>
        <v>UNICO</v>
      </c>
    </row>
    <row r="129" spans="1:6" x14ac:dyDescent="0.35">
      <c r="A129">
        <v>128</v>
      </c>
      <c r="B129" t="s">
        <v>310</v>
      </c>
      <c r="C129" t="s">
        <v>311</v>
      </c>
      <c r="D129" s="1">
        <v>44363</v>
      </c>
      <c r="E129" t="s">
        <v>82</v>
      </c>
      <c r="F129" t="str">
        <f t="shared" si="1"/>
        <v>UNICO</v>
      </c>
    </row>
    <row r="130" spans="1:6" x14ac:dyDescent="0.35">
      <c r="A130">
        <v>129</v>
      </c>
      <c r="B130" t="s">
        <v>312</v>
      </c>
      <c r="C130" t="s">
        <v>313</v>
      </c>
      <c r="D130" s="1">
        <v>44148</v>
      </c>
      <c r="E130" t="s">
        <v>36</v>
      </c>
      <c r="F130" t="str">
        <f t="shared" ref="F130:F193" si="2">IF(COUNTIF($A:$A,A130)=1,"UNICO","DUPLICADO")</f>
        <v>UNICO</v>
      </c>
    </row>
    <row r="131" spans="1:6" x14ac:dyDescent="0.35">
      <c r="A131">
        <v>130</v>
      </c>
      <c r="B131" t="s">
        <v>314</v>
      </c>
      <c r="C131" t="s">
        <v>315</v>
      </c>
      <c r="D131" s="1">
        <v>44040</v>
      </c>
      <c r="E131" t="s">
        <v>150</v>
      </c>
      <c r="F131" t="str">
        <f t="shared" si="2"/>
        <v>UNICO</v>
      </c>
    </row>
    <row r="132" spans="1:6" x14ac:dyDescent="0.35">
      <c r="A132">
        <v>131</v>
      </c>
      <c r="B132" t="s">
        <v>316</v>
      </c>
      <c r="C132" t="s">
        <v>317</v>
      </c>
      <c r="D132" s="1">
        <v>44546</v>
      </c>
      <c r="F132" t="str">
        <f t="shared" si="2"/>
        <v>UNICO</v>
      </c>
    </row>
    <row r="133" spans="1:6" x14ac:dyDescent="0.35">
      <c r="A133">
        <v>132</v>
      </c>
      <c r="B133" t="s">
        <v>318</v>
      </c>
      <c r="C133" t="s">
        <v>319</v>
      </c>
      <c r="D133" s="1">
        <v>44076</v>
      </c>
      <c r="E133" t="s">
        <v>217</v>
      </c>
      <c r="F133" t="str">
        <f t="shared" si="2"/>
        <v>UNICO</v>
      </c>
    </row>
    <row r="134" spans="1:6" x14ac:dyDescent="0.35">
      <c r="A134">
        <v>133</v>
      </c>
      <c r="B134" t="s">
        <v>320</v>
      </c>
      <c r="C134" t="s">
        <v>321</v>
      </c>
      <c r="D134" s="1">
        <v>44474</v>
      </c>
      <c r="E134" t="s">
        <v>108</v>
      </c>
      <c r="F134" t="str">
        <f t="shared" si="2"/>
        <v>UNICO</v>
      </c>
    </row>
    <row r="135" spans="1:6" x14ac:dyDescent="0.35">
      <c r="A135">
        <v>134</v>
      </c>
      <c r="B135" t="s">
        <v>322</v>
      </c>
      <c r="C135" t="s">
        <v>323</v>
      </c>
      <c r="D135" s="1">
        <v>44492</v>
      </c>
      <c r="E135" t="s">
        <v>291</v>
      </c>
      <c r="F135" t="str">
        <f t="shared" si="2"/>
        <v>UNICO</v>
      </c>
    </row>
    <row r="136" spans="1:6" x14ac:dyDescent="0.35">
      <c r="A136">
        <v>135</v>
      </c>
      <c r="B136" t="s">
        <v>324</v>
      </c>
      <c r="C136" t="s">
        <v>325</v>
      </c>
      <c r="D136" s="1">
        <v>44306</v>
      </c>
      <c r="F136" t="str">
        <f t="shared" si="2"/>
        <v>UNICO</v>
      </c>
    </row>
    <row r="137" spans="1:6" x14ac:dyDescent="0.35">
      <c r="A137">
        <v>136</v>
      </c>
      <c r="B137" t="s">
        <v>326</v>
      </c>
      <c r="C137" t="s">
        <v>327</v>
      </c>
      <c r="D137" s="1">
        <v>44479</v>
      </c>
      <c r="E137" t="s">
        <v>88</v>
      </c>
      <c r="F137" t="str">
        <f t="shared" si="2"/>
        <v>UNICO</v>
      </c>
    </row>
    <row r="138" spans="1:6" x14ac:dyDescent="0.35">
      <c r="A138">
        <v>137</v>
      </c>
      <c r="B138" t="s">
        <v>328</v>
      </c>
      <c r="C138" t="s">
        <v>329</v>
      </c>
      <c r="D138" s="1">
        <v>44824</v>
      </c>
      <c r="E138" t="s">
        <v>142</v>
      </c>
      <c r="F138" t="str">
        <f t="shared" si="2"/>
        <v>UNICO</v>
      </c>
    </row>
    <row r="139" spans="1:6" x14ac:dyDescent="0.35">
      <c r="A139">
        <v>138</v>
      </c>
      <c r="B139" t="s">
        <v>330</v>
      </c>
      <c r="C139" t="s">
        <v>331</v>
      </c>
      <c r="D139" s="1">
        <v>44490</v>
      </c>
      <c r="E139" t="s">
        <v>115</v>
      </c>
      <c r="F139" t="str">
        <f t="shared" si="2"/>
        <v>UNICO</v>
      </c>
    </row>
    <row r="140" spans="1:6" x14ac:dyDescent="0.35">
      <c r="A140">
        <v>139</v>
      </c>
      <c r="B140" t="s">
        <v>332</v>
      </c>
      <c r="C140" t="s">
        <v>333</v>
      </c>
      <c r="D140" s="1">
        <v>44558</v>
      </c>
      <c r="E140" t="s">
        <v>334</v>
      </c>
      <c r="F140" t="str">
        <f t="shared" si="2"/>
        <v>UNICO</v>
      </c>
    </row>
    <row r="141" spans="1:6" x14ac:dyDescent="0.35">
      <c r="A141">
        <v>140</v>
      </c>
      <c r="B141" t="s">
        <v>335</v>
      </c>
      <c r="C141" t="s">
        <v>336</v>
      </c>
      <c r="D141" s="1">
        <v>44202</v>
      </c>
      <c r="E141" t="s">
        <v>337</v>
      </c>
      <c r="F141" t="str">
        <f t="shared" si="2"/>
        <v>UNICO</v>
      </c>
    </row>
    <row r="142" spans="1:6" x14ac:dyDescent="0.35">
      <c r="A142">
        <v>141</v>
      </c>
      <c r="B142" t="s">
        <v>338</v>
      </c>
      <c r="C142" t="s">
        <v>339</v>
      </c>
      <c r="D142" s="1">
        <v>44769</v>
      </c>
      <c r="E142" t="s">
        <v>33</v>
      </c>
      <c r="F142" t="str">
        <f t="shared" si="2"/>
        <v>UNICO</v>
      </c>
    </row>
    <row r="143" spans="1:6" x14ac:dyDescent="0.35">
      <c r="A143">
        <v>142</v>
      </c>
      <c r="B143" t="s">
        <v>340</v>
      </c>
      <c r="C143" t="s">
        <v>341</v>
      </c>
      <c r="D143" s="1">
        <v>44299</v>
      </c>
      <c r="E143" t="s">
        <v>13</v>
      </c>
      <c r="F143" t="str">
        <f t="shared" si="2"/>
        <v>UNICO</v>
      </c>
    </row>
    <row r="144" spans="1:6" x14ac:dyDescent="0.35">
      <c r="A144">
        <v>143</v>
      </c>
      <c r="B144" t="s">
        <v>342</v>
      </c>
      <c r="C144" t="s">
        <v>343</v>
      </c>
      <c r="D144" s="1">
        <v>44892</v>
      </c>
      <c r="E144" t="s">
        <v>27</v>
      </c>
      <c r="F144" t="str">
        <f t="shared" si="2"/>
        <v>UNICO</v>
      </c>
    </row>
    <row r="145" spans="1:6" x14ac:dyDescent="0.35">
      <c r="A145">
        <v>144</v>
      </c>
      <c r="B145" t="s">
        <v>344</v>
      </c>
      <c r="C145" t="s">
        <v>345</v>
      </c>
      <c r="D145" s="1">
        <v>44519</v>
      </c>
      <c r="E145" t="s">
        <v>273</v>
      </c>
      <c r="F145" t="str">
        <f t="shared" si="2"/>
        <v>UNICO</v>
      </c>
    </row>
    <row r="146" spans="1:6" x14ac:dyDescent="0.35">
      <c r="A146">
        <v>145</v>
      </c>
      <c r="B146" t="s">
        <v>346</v>
      </c>
      <c r="C146" t="s">
        <v>347</v>
      </c>
      <c r="D146" s="1">
        <v>44827</v>
      </c>
      <c r="E146" t="s">
        <v>61</v>
      </c>
      <c r="F146" t="str">
        <f t="shared" si="2"/>
        <v>UNICO</v>
      </c>
    </row>
    <row r="147" spans="1:6" x14ac:dyDescent="0.35">
      <c r="A147">
        <v>146</v>
      </c>
      <c r="B147" t="s">
        <v>348</v>
      </c>
      <c r="C147" t="s">
        <v>349</v>
      </c>
      <c r="D147" s="1">
        <v>44913</v>
      </c>
      <c r="E147" t="s">
        <v>36</v>
      </c>
      <c r="F147" t="str">
        <f t="shared" si="2"/>
        <v>UNICO</v>
      </c>
    </row>
    <row r="148" spans="1:6" x14ac:dyDescent="0.35">
      <c r="A148">
        <v>147</v>
      </c>
      <c r="B148" t="s">
        <v>350</v>
      </c>
      <c r="C148" t="s">
        <v>351</v>
      </c>
      <c r="D148" s="1">
        <v>44135</v>
      </c>
      <c r="E148" t="s">
        <v>184</v>
      </c>
      <c r="F148" t="str">
        <f t="shared" si="2"/>
        <v>UNICO</v>
      </c>
    </row>
    <row r="149" spans="1:6" x14ac:dyDescent="0.35">
      <c r="A149">
        <v>148</v>
      </c>
      <c r="B149" t="s">
        <v>352</v>
      </c>
      <c r="C149" t="s">
        <v>353</v>
      </c>
      <c r="D149" s="1">
        <v>44291</v>
      </c>
      <c r="E149" t="s">
        <v>204</v>
      </c>
      <c r="F149" t="str">
        <f t="shared" si="2"/>
        <v>UNICO</v>
      </c>
    </row>
    <row r="150" spans="1:6" x14ac:dyDescent="0.35">
      <c r="A150">
        <v>149</v>
      </c>
      <c r="B150" t="s">
        <v>354</v>
      </c>
      <c r="C150" t="s">
        <v>355</v>
      </c>
      <c r="D150" s="1">
        <v>44493</v>
      </c>
      <c r="E150" t="s">
        <v>91</v>
      </c>
      <c r="F150" t="str">
        <f t="shared" si="2"/>
        <v>UNICO</v>
      </c>
    </row>
    <row r="151" spans="1:6" x14ac:dyDescent="0.35">
      <c r="A151">
        <v>150</v>
      </c>
      <c r="B151" t="s">
        <v>356</v>
      </c>
      <c r="C151" t="s">
        <v>357</v>
      </c>
      <c r="D151" s="1">
        <v>44790</v>
      </c>
      <c r="E151" t="s">
        <v>71</v>
      </c>
      <c r="F151" t="str">
        <f t="shared" si="2"/>
        <v>UNICO</v>
      </c>
    </row>
    <row r="152" spans="1:6" x14ac:dyDescent="0.35">
      <c r="A152">
        <v>151</v>
      </c>
      <c r="B152" t="s">
        <v>358</v>
      </c>
      <c r="C152" t="s">
        <v>359</v>
      </c>
      <c r="D152" s="1">
        <v>44298</v>
      </c>
      <c r="E152" t="s">
        <v>126</v>
      </c>
      <c r="F152" t="str">
        <f t="shared" si="2"/>
        <v>UNICO</v>
      </c>
    </row>
    <row r="153" spans="1:6" x14ac:dyDescent="0.35">
      <c r="A153">
        <v>152</v>
      </c>
      <c r="B153" t="s">
        <v>360</v>
      </c>
      <c r="C153" t="s">
        <v>361</v>
      </c>
      <c r="D153" s="1">
        <v>44859</v>
      </c>
      <c r="E153" t="s">
        <v>33</v>
      </c>
      <c r="F153" t="str">
        <f t="shared" si="2"/>
        <v>UNICO</v>
      </c>
    </row>
    <row r="154" spans="1:6" x14ac:dyDescent="0.35">
      <c r="A154">
        <v>153</v>
      </c>
      <c r="B154" t="s">
        <v>362</v>
      </c>
      <c r="C154" t="s">
        <v>363</v>
      </c>
      <c r="D154" s="1">
        <v>44283</v>
      </c>
      <c r="E154" t="s">
        <v>153</v>
      </c>
      <c r="F154" t="str">
        <f t="shared" si="2"/>
        <v>UNICO</v>
      </c>
    </row>
    <row r="155" spans="1:6" x14ac:dyDescent="0.35">
      <c r="A155">
        <v>154</v>
      </c>
      <c r="B155" t="s">
        <v>364</v>
      </c>
      <c r="C155" t="s">
        <v>365</v>
      </c>
      <c r="D155" s="1">
        <v>44036</v>
      </c>
      <c r="E155" t="s">
        <v>189</v>
      </c>
      <c r="F155" t="str">
        <f t="shared" si="2"/>
        <v>UNICO</v>
      </c>
    </row>
    <row r="156" spans="1:6" x14ac:dyDescent="0.35">
      <c r="A156">
        <v>155</v>
      </c>
      <c r="B156" t="s">
        <v>366</v>
      </c>
      <c r="C156" t="s">
        <v>367</v>
      </c>
      <c r="D156" s="1">
        <v>44774</v>
      </c>
      <c r="E156" t="s">
        <v>368</v>
      </c>
      <c r="F156" t="str">
        <f t="shared" si="2"/>
        <v>UNICO</v>
      </c>
    </row>
    <row r="157" spans="1:6" x14ac:dyDescent="0.35">
      <c r="A157">
        <v>156</v>
      </c>
      <c r="B157" t="s">
        <v>369</v>
      </c>
      <c r="C157" t="s">
        <v>370</v>
      </c>
      <c r="D157" s="1">
        <v>43990</v>
      </c>
      <c r="E157" t="s">
        <v>166</v>
      </c>
      <c r="F157" t="str">
        <f t="shared" si="2"/>
        <v>UNICO</v>
      </c>
    </row>
    <row r="158" spans="1:6" x14ac:dyDescent="0.35">
      <c r="A158">
        <v>157</v>
      </c>
      <c r="B158" t="s">
        <v>371</v>
      </c>
      <c r="C158" t="s">
        <v>372</v>
      </c>
      <c r="D158" s="1">
        <v>44370</v>
      </c>
      <c r="E158" t="s">
        <v>228</v>
      </c>
      <c r="F158" t="str">
        <f t="shared" si="2"/>
        <v>UNICO</v>
      </c>
    </row>
    <row r="159" spans="1:6" x14ac:dyDescent="0.35">
      <c r="A159">
        <v>158</v>
      </c>
      <c r="B159" t="s">
        <v>373</v>
      </c>
      <c r="C159" t="s">
        <v>374</v>
      </c>
      <c r="D159" s="1">
        <v>43854</v>
      </c>
      <c r="E159" t="s">
        <v>82</v>
      </c>
      <c r="F159" t="str">
        <f t="shared" si="2"/>
        <v>UNICO</v>
      </c>
    </row>
    <row r="160" spans="1:6" x14ac:dyDescent="0.35">
      <c r="A160">
        <v>159</v>
      </c>
      <c r="B160" t="s">
        <v>375</v>
      </c>
      <c r="C160" t="s">
        <v>376</v>
      </c>
      <c r="D160" s="1">
        <v>44451</v>
      </c>
      <c r="E160" t="s">
        <v>278</v>
      </c>
      <c r="F160" t="str">
        <f t="shared" si="2"/>
        <v>UNICO</v>
      </c>
    </row>
    <row r="161" spans="1:6" x14ac:dyDescent="0.35">
      <c r="A161">
        <v>160</v>
      </c>
      <c r="B161" t="s">
        <v>377</v>
      </c>
      <c r="C161" t="s">
        <v>378</v>
      </c>
      <c r="D161" s="1">
        <v>44494</v>
      </c>
      <c r="E161" t="s">
        <v>56</v>
      </c>
      <c r="F161" t="str">
        <f t="shared" si="2"/>
        <v>UNICO</v>
      </c>
    </row>
    <row r="162" spans="1:6" x14ac:dyDescent="0.35">
      <c r="A162">
        <v>161</v>
      </c>
      <c r="B162" t="s">
        <v>379</v>
      </c>
      <c r="C162" t="s">
        <v>380</v>
      </c>
      <c r="D162" s="1">
        <v>43966</v>
      </c>
      <c r="E162" t="s">
        <v>49</v>
      </c>
      <c r="F162" t="str">
        <f t="shared" si="2"/>
        <v>UNICO</v>
      </c>
    </row>
    <row r="163" spans="1:6" x14ac:dyDescent="0.35">
      <c r="A163">
        <v>162</v>
      </c>
      <c r="B163" t="s">
        <v>381</v>
      </c>
      <c r="C163" t="s">
        <v>382</v>
      </c>
      <c r="D163" s="1">
        <v>44337</v>
      </c>
      <c r="E163" t="s">
        <v>27</v>
      </c>
      <c r="F163" t="str">
        <f t="shared" si="2"/>
        <v>UNICO</v>
      </c>
    </row>
    <row r="164" spans="1:6" x14ac:dyDescent="0.35">
      <c r="A164">
        <v>163</v>
      </c>
      <c r="B164" t="s">
        <v>383</v>
      </c>
      <c r="C164" t="s">
        <v>384</v>
      </c>
      <c r="D164" s="1">
        <v>44739</v>
      </c>
      <c r="E164" t="s">
        <v>126</v>
      </c>
      <c r="F164" t="str">
        <f t="shared" si="2"/>
        <v>UNICO</v>
      </c>
    </row>
    <row r="165" spans="1:6" x14ac:dyDescent="0.35">
      <c r="A165">
        <v>164</v>
      </c>
      <c r="B165" t="s">
        <v>385</v>
      </c>
      <c r="C165" t="s">
        <v>386</v>
      </c>
      <c r="D165" s="1">
        <v>43915</v>
      </c>
      <c r="E165" t="s">
        <v>27</v>
      </c>
      <c r="F165" t="str">
        <f t="shared" si="2"/>
        <v>UNICO</v>
      </c>
    </row>
    <row r="166" spans="1:6" x14ac:dyDescent="0.35">
      <c r="A166">
        <v>165</v>
      </c>
      <c r="B166" t="s">
        <v>387</v>
      </c>
      <c r="C166" t="s">
        <v>388</v>
      </c>
      <c r="D166" s="1">
        <v>44472</v>
      </c>
      <c r="E166" t="s">
        <v>21</v>
      </c>
      <c r="F166" t="str">
        <f t="shared" si="2"/>
        <v>UNICO</v>
      </c>
    </row>
    <row r="167" spans="1:6" x14ac:dyDescent="0.35">
      <c r="A167">
        <v>166</v>
      </c>
      <c r="B167" t="s">
        <v>389</v>
      </c>
      <c r="C167" t="s">
        <v>390</v>
      </c>
      <c r="D167" s="1">
        <v>44105</v>
      </c>
      <c r="E167" t="s">
        <v>18</v>
      </c>
      <c r="F167" t="str">
        <f t="shared" si="2"/>
        <v>UNICO</v>
      </c>
    </row>
    <row r="168" spans="1:6" x14ac:dyDescent="0.35">
      <c r="A168">
        <v>167</v>
      </c>
      <c r="B168" t="s">
        <v>391</v>
      </c>
      <c r="C168" t="s">
        <v>392</v>
      </c>
      <c r="D168" s="1">
        <v>44885</v>
      </c>
      <c r="E168" t="s">
        <v>278</v>
      </c>
      <c r="F168" t="str">
        <f t="shared" si="2"/>
        <v>UNICO</v>
      </c>
    </row>
    <row r="169" spans="1:6" x14ac:dyDescent="0.35">
      <c r="A169">
        <v>168</v>
      </c>
      <c r="B169" t="s">
        <v>393</v>
      </c>
      <c r="C169" t="s">
        <v>394</v>
      </c>
      <c r="D169" s="1">
        <v>44536</v>
      </c>
      <c r="E169" t="s">
        <v>337</v>
      </c>
      <c r="F169" t="str">
        <f t="shared" si="2"/>
        <v>UNICO</v>
      </c>
    </row>
    <row r="170" spans="1:6" x14ac:dyDescent="0.35">
      <c r="A170">
        <v>169</v>
      </c>
      <c r="B170" t="s">
        <v>395</v>
      </c>
      <c r="C170" t="s">
        <v>396</v>
      </c>
      <c r="D170" s="1">
        <v>44600</v>
      </c>
      <c r="E170" t="s">
        <v>74</v>
      </c>
      <c r="F170" t="str">
        <f t="shared" si="2"/>
        <v>UNICO</v>
      </c>
    </row>
    <row r="171" spans="1:6" x14ac:dyDescent="0.35">
      <c r="A171">
        <v>170</v>
      </c>
      <c r="B171" t="s">
        <v>103</v>
      </c>
      <c r="C171" t="s">
        <v>397</v>
      </c>
      <c r="D171" s="1">
        <v>43839</v>
      </c>
      <c r="E171" t="s">
        <v>177</v>
      </c>
      <c r="F171" t="str">
        <f t="shared" si="2"/>
        <v>UNICO</v>
      </c>
    </row>
    <row r="172" spans="1:6" x14ac:dyDescent="0.35">
      <c r="A172">
        <v>171</v>
      </c>
      <c r="B172" t="s">
        <v>360</v>
      </c>
      <c r="C172" t="s">
        <v>398</v>
      </c>
      <c r="D172" s="1">
        <v>44146</v>
      </c>
      <c r="F172" t="str">
        <f t="shared" si="2"/>
        <v>UNICO</v>
      </c>
    </row>
    <row r="173" spans="1:6" x14ac:dyDescent="0.35">
      <c r="A173">
        <v>172</v>
      </c>
      <c r="B173" t="s">
        <v>399</v>
      </c>
      <c r="C173" t="s">
        <v>400</v>
      </c>
      <c r="D173" s="1">
        <v>44048</v>
      </c>
      <c r="E173" t="s">
        <v>401</v>
      </c>
      <c r="F173" t="str">
        <f t="shared" si="2"/>
        <v>UNICO</v>
      </c>
    </row>
    <row r="174" spans="1:6" x14ac:dyDescent="0.35">
      <c r="A174">
        <v>173</v>
      </c>
      <c r="B174" t="s">
        <v>402</v>
      </c>
      <c r="C174" t="s">
        <v>403</v>
      </c>
      <c r="D174" s="1">
        <v>44475</v>
      </c>
      <c r="E174" t="s">
        <v>126</v>
      </c>
      <c r="F174" t="str">
        <f t="shared" si="2"/>
        <v>UNICO</v>
      </c>
    </row>
    <row r="175" spans="1:6" x14ac:dyDescent="0.35">
      <c r="A175">
        <v>174</v>
      </c>
      <c r="B175" t="s">
        <v>404</v>
      </c>
      <c r="C175" t="s">
        <v>405</v>
      </c>
      <c r="D175" s="1">
        <v>44579</v>
      </c>
      <c r="E175" t="s">
        <v>108</v>
      </c>
      <c r="F175" t="str">
        <f t="shared" si="2"/>
        <v>UNICO</v>
      </c>
    </row>
    <row r="176" spans="1:6" x14ac:dyDescent="0.35">
      <c r="A176">
        <v>175</v>
      </c>
      <c r="B176" t="s">
        <v>406</v>
      </c>
      <c r="C176" t="s">
        <v>407</v>
      </c>
      <c r="D176" s="1">
        <v>43979</v>
      </c>
      <c r="E176" t="s">
        <v>166</v>
      </c>
      <c r="F176" t="str">
        <f t="shared" si="2"/>
        <v>UNICO</v>
      </c>
    </row>
    <row r="177" spans="1:6" x14ac:dyDescent="0.35">
      <c r="A177">
        <v>176</v>
      </c>
      <c r="B177" t="s">
        <v>408</v>
      </c>
      <c r="C177" t="s">
        <v>409</v>
      </c>
      <c r="D177" s="1">
        <v>44697</v>
      </c>
      <c r="E177" t="s">
        <v>74</v>
      </c>
      <c r="F177" t="str">
        <f t="shared" si="2"/>
        <v>UNICO</v>
      </c>
    </row>
    <row r="178" spans="1:6" x14ac:dyDescent="0.35">
      <c r="A178">
        <v>177</v>
      </c>
      <c r="B178" t="s">
        <v>410</v>
      </c>
      <c r="C178" t="s">
        <v>411</v>
      </c>
      <c r="D178" s="1">
        <v>44081</v>
      </c>
      <c r="E178" t="s">
        <v>368</v>
      </c>
      <c r="F178" t="str">
        <f t="shared" si="2"/>
        <v>UNICO</v>
      </c>
    </row>
    <row r="179" spans="1:6" x14ac:dyDescent="0.35">
      <c r="A179">
        <v>178</v>
      </c>
      <c r="B179" t="s">
        <v>412</v>
      </c>
      <c r="C179" t="s">
        <v>413</v>
      </c>
      <c r="D179" s="1">
        <v>44032</v>
      </c>
      <c r="E179" t="s">
        <v>401</v>
      </c>
      <c r="F179" t="str">
        <f t="shared" si="2"/>
        <v>UNICO</v>
      </c>
    </row>
    <row r="180" spans="1:6" x14ac:dyDescent="0.35">
      <c r="A180">
        <v>179</v>
      </c>
      <c r="B180" t="s">
        <v>414</v>
      </c>
      <c r="C180" t="s">
        <v>415</v>
      </c>
      <c r="D180" s="1">
        <v>44369</v>
      </c>
      <c r="E180" t="s">
        <v>24</v>
      </c>
      <c r="F180" t="str">
        <f t="shared" si="2"/>
        <v>UNICO</v>
      </c>
    </row>
    <row r="181" spans="1:6" x14ac:dyDescent="0.35">
      <c r="A181">
        <v>180</v>
      </c>
      <c r="B181" t="s">
        <v>416</v>
      </c>
      <c r="C181" t="s">
        <v>417</v>
      </c>
      <c r="D181" s="1">
        <v>44539</v>
      </c>
      <c r="E181" t="s">
        <v>21</v>
      </c>
      <c r="F181" t="str">
        <f t="shared" si="2"/>
        <v>UNICO</v>
      </c>
    </row>
    <row r="182" spans="1:6" x14ac:dyDescent="0.35">
      <c r="A182">
        <v>181</v>
      </c>
      <c r="B182" t="s">
        <v>418</v>
      </c>
      <c r="C182" t="s">
        <v>419</v>
      </c>
      <c r="D182" s="1">
        <v>44883</v>
      </c>
      <c r="E182" t="s">
        <v>77</v>
      </c>
      <c r="F182" t="str">
        <f t="shared" si="2"/>
        <v>UNICO</v>
      </c>
    </row>
    <row r="183" spans="1:6" x14ac:dyDescent="0.35">
      <c r="A183">
        <v>182</v>
      </c>
      <c r="B183" t="s">
        <v>420</v>
      </c>
      <c r="C183" t="s">
        <v>421</v>
      </c>
      <c r="D183" s="1">
        <v>44501</v>
      </c>
      <c r="E183" t="s">
        <v>337</v>
      </c>
      <c r="F183" t="str">
        <f t="shared" si="2"/>
        <v>UNICO</v>
      </c>
    </row>
    <row r="184" spans="1:6" x14ac:dyDescent="0.35">
      <c r="A184">
        <v>183</v>
      </c>
      <c r="B184" t="s">
        <v>422</v>
      </c>
      <c r="C184" t="s">
        <v>423</v>
      </c>
      <c r="D184" s="1">
        <v>44438</v>
      </c>
      <c r="E184" t="s">
        <v>33</v>
      </c>
      <c r="F184" t="str">
        <f t="shared" si="2"/>
        <v>UNICO</v>
      </c>
    </row>
    <row r="185" spans="1:6" x14ac:dyDescent="0.35">
      <c r="A185">
        <v>184</v>
      </c>
      <c r="B185" t="s">
        <v>424</v>
      </c>
      <c r="C185" t="s">
        <v>425</v>
      </c>
      <c r="D185" s="1">
        <v>44087</v>
      </c>
      <c r="E185" t="s">
        <v>150</v>
      </c>
      <c r="F185" t="str">
        <f t="shared" si="2"/>
        <v>UNICO</v>
      </c>
    </row>
    <row r="186" spans="1:6" x14ac:dyDescent="0.35">
      <c r="A186">
        <v>185</v>
      </c>
      <c r="B186" t="s">
        <v>426</v>
      </c>
      <c r="C186" t="s">
        <v>427</v>
      </c>
      <c r="D186" s="1">
        <v>44436</v>
      </c>
      <c r="E186" t="s">
        <v>189</v>
      </c>
      <c r="F186" t="str">
        <f t="shared" si="2"/>
        <v>UNICO</v>
      </c>
    </row>
    <row r="187" spans="1:6" x14ac:dyDescent="0.35">
      <c r="A187">
        <v>186</v>
      </c>
      <c r="B187" t="s">
        <v>428</v>
      </c>
      <c r="C187" t="s">
        <v>429</v>
      </c>
      <c r="D187" s="1">
        <v>44559</v>
      </c>
      <c r="F187" t="str">
        <f t="shared" si="2"/>
        <v>UNICO</v>
      </c>
    </row>
    <row r="188" spans="1:6" x14ac:dyDescent="0.35">
      <c r="A188">
        <v>187</v>
      </c>
      <c r="B188" t="s">
        <v>154</v>
      </c>
      <c r="C188" t="s">
        <v>155</v>
      </c>
      <c r="D188" s="1">
        <v>44842</v>
      </c>
      <c r="F188" t="str">
        <f t="shared" si="2"/>
        <v>UNICO</v>
      </c>
    </row>
    <row r="189" spans="1:6" x14ac:dyDescent="0.35">
      <c r="A189">
        <v>188</v>
      </c>
      <c r="B189" t="s">
        <v>430</v>
      </c>
      <c r="C189" t="s">
        <v>431</v>
      </c>
      <c r="D189" s="1">
        <v>44681</v>
      </c>
      <c r="E189" t="s">
        <v>77</v>
      </c>
      <c r="F189" t="str">
        <f t="shared" si="2"/>
        <v>UNICO</v>
      </c>
    </row>
    <row r="190" spans="1:6" x14ac:dyDescent="0.35">
      <c r="A190">
        <v>189</v>
      </c>
      <c r="B190" t="s">
        <v>432</v>
      </c>
      <c r="C190" t="s">
        <v>433</v>
      </c>
      <c r="D190" s="1">
        <v>44294</v>
      </c>
      <c r="E190" t="s">
        <v>434</v>
      </c>
      <c r="F190" t="str">
        <f t="shared" si="2"/>
        <v>UNICO</v>
      </c>
    </row>
    <row r="191" spans="1:6" x14ac:dyDescent="0.35">
      <c r="A191">
        <v>190</v>
      </c>
      <c r="B191" t="s">
        <v>435</v>
      </c>
      <c r="C191" t="s">
        <v>436</v>
      </c>
      <c r="D191" s="1">
        <v>44802</v>
      </c>
      <c r="E191" t="s">
        <v>49</v>
      </c>
      <c r="F191" t="str">
        <f t="shared" si="2"/>
        <v>UNICO</v>
      </c>
    </row>
    <row r="192" spans="1:6" x14ac:dyDescent="0.35">
      <c r="A192">
        <v>191</v>
      </c>
      <c r="B192" t="s">
        <v>437</v>
      </c>
      <c r="C192" t="s">
        <v>438</v>
      </c>
      <c r="D192" s="1">
        <v>44689</v>
      </c>
      <c r="E192" t="s">
        <v>439</v>
      </c>
      <c r="F192" t="str">
        <f t="shared" si="2"/>
        <v>UNICO</v>
      </c>
    </row>
    <row r="193" spans="1:6" x14ac:dyDescent="0.35">
      <c r="A193">
        <v>192</v>
      </c>
      <c r="B193" t="s">
        <v>440</v>
      </c>
      <c r="C193" t="s">
        <v>441</v>
      </c>
      <c r="D193" s="1">
        <v>44306</v>
      </c>
      <c r="E193" t="s">
        <v>368</v>
      </c>
      <c r="F193" t="str">
        <f t="shared" si="2"/>
        <v>UNICO</v>
      </c>
    </row>
    <row r="194" spans="1:6" x14ac:dyDescent="0.35">
      <c r="A194">
        <v>193</v>
      </c>
      <c r="B194" t="s">
        <v>442</v>
      </c>
      <c r="C194" t="s">
        <v>443</v>
      </c>
      <c r="D194" s="1">
        <v>44723</v>
      </c>
      <c r="E194" t="s">
        <v>115</v>
      </c>
      <c r="F194" t="str">
        <f t="shared" ref="F194:F251" si="3">IF(COUNTIF($A:$A,A194)=1,"UNICO","DUPLICADO")</f>
        <v>UNICO</v>
      </c>
    </row>
    <row r="195" spans="1:6" x14ac:dyDescent="0.35">
      <c r="A195">
        <v>194</v>
      </c>
      <c r="B195" t="s">
        <v>444</v>
      </c>
      <c r="C195" t="s">
        <v>445</v>
      </c>
      <c r="D195" s="1">
        <v>43852</v>
      </c>
      <c r="E195" t="s">
        <v>49</v>
      </c>
      <c r="F195" t="str">
        <f t="shared" si="3"/>
        <v>UNICO</v>
      </c>
    </row>
    <row r="196" spans="1:6" x14ac:dyDescent="0.35">
      <c r="A196">
        <v>195</v>
      </c>
      <c r="B196" t="s">
        <v>383</v>
      </c>
      <c r="C196" t="s">
        <v>384</v>
      </c>
      <c r="D196" s="1">
        <v>44136</v>
      </c>
      <c r="E196" t="s">
        <v>41</v>
      </c>
      <c r="F196" t="str">
        <f t="shared" si="3"/>
        <v>UNICO</v>
      </c>
    </row>
    <row r="197" spans="1:6" x14ac:dyDescent="0.35">
      <c r="A197">
        <v>196</v>
      </c>
      <c r="B197" t="s">
        <v>446</v>
      </c>
      <c r="C197" t="s">
        <v>447</v>
      </c>
      <c r="D197" s="1">
        <v>44229</v>
      </c>
      <c r="E197" t="s">
        <v>448</v>
      </c>
      <c r="F197" t="str">
        <f t="shared" si="3"/>
        <v>UNICO</v>
      </c>
    </row>
    <row r="198" spans="1:6" x14ac:dyDescent="0.35">
      <c r="A198">
        <v>197</v>
      </c>
      <c r="B198" t="s">
        <v>449</v>
      </c>
      <c r="C198" t="s">
        <v>450</v>
      </c>
      <c r="D198" s="1">
        <v>44337</v>
      </c>
      <c r="E198" t="s">
        <v>108</v>
      </c>
      <c r="F198" t="str">
        <f t="shared" si="3"/>
        <v>UNICO</v>
      </c>
    </row>
    <row r="199" spans="1:6" x14ac:dyDescent="0.35">
      <c r="A199">
        <v>198</v>
      </c>
      <c r="B199" t="s">
        <v>451</v>
      </c>
      <c r="C199" t="s">
        <v>452</v>
      </c>
      <c r="D199" s="1">
        <v>44315</v>
      </c>
      <c r="E199" t="s">
        <v>126</v>
      </c>
      <c r="F199" t="str">
        <f t="shared" si="3"/>
        <v>UNICO</v>
      </c>
    </row>
    <row r="200" spans="1:6" x14ac:dyDescent="0.35">
      <c r="A200">
        <v>199</v>
      </c>
      <c r="B200" t="s">
        <v>453</v>
      </c>
      <c r="C200" t="s">
        <v>454</v>
      </c>
      <c r="D200" s="1">
        <v>44117</v>
      </c>
      <c r="E200" t="s">
        <v>278</v>
      </c>
      <c r="F200" t="str">
        <f t="shared" si="3"/>
        <v>UNICO</v>
      </c>
    </row>
    <row r="201" spans="1:6" x14ac:dyDescent="0.35">
      <c r="A201">
        <v>200</v>
      </c>
      <c r="B201" t="s">
        <v>455</v>
      </c>
      <c r="C201" t="s">
        <v>456</v>
      </c>
      <c r="D201" s="1">
        <v>44863</v>
      </c>
      <c r="E201" t="s">
        <v>123</v>
      </c>
      <c r="F201" t="str">
        <f t="shared" si="3"/>
        <v>UNICO</v>
      </c>
    </row>
    <row r="202" spans="1:6" x14ac:dyDescent="0.35">
      <c r="A202">
        <v>201</v>
      </c>
      <c r="B202" t="s">
        <v>457</v>
      </c>
      <c r="C202" t="s">
        <v>458</v>
      </c>
      <c r="D202" s="1">
        <v>43974</v>
      </c>
      <c r="E202" t="s">
        <v>61</v>
      </c>
      <c r="F202" t="str">
        <f t="shared" si="3"/>
        <v>UNICO</v>
      </c>
    </row>
    <row r="203" spans="1:6" x14ac:dyDescent="0.35">
      <c r="A203">
        <v>202</v>
      </c>
      <c r="B203" t="s">
        <v>459</v>
      </c>
      <c r="C203" t="s">
        <v>460</v>
      </c>
      <c r="D203" s="1">
        <v>43910</v>
      </c>
      <c r="E203" t="s">
        <v>118</v>
      </c>
      <c r="F203" t="str">
        <f t="shared" si="3"/>
        <v>UNICO</v>
      </c>
    </row>
    <row r="204" spans="1:6" x14ac:dyDescent="0.35">
      <c r="A204">
        <v>203</v>
      </c>
      <c r="B204" t="s">
        <v>461</v>
      </c>
      <c r="C204" t="s">
        <v>462</v>
      </c>
      <c r="D204" s="1">
        <v>44043</v>
      </c>
      <c r="E204" t="s">
        <v>49</v>
      </c>
      <c r="F204" t="str">
        <f t="shared" si="3"/>
        <v>UNICO</v>
      </c>
    </row>
    <row r="205" spans="1:6" x14ac:dyDescent="0.35">
      <c r="A205">
        <v>204</v>
      </c>
      <c r="B205" t="s">
        <v>463</v>
      </c>
      <c r="C205" t="s">
        <v>464</v>
      </c>
      <c r="D205" s="1">
        <v>44021</v>
      </c>
      <c r="E205" t="s">
        <v>82</v>
      </c>
      <c r="F205" t="str">
        <f t="shared" si="3"/>
        <v>UNICO</v>
      </c>
    </row>
    <row r="206" spans="1:6" x14ac:dyDescent="0.35">
      <c r="A206">
        <v>205</v>
      </c>
      <c r="B206" t="s">
        <v>465</v>
      </c>
      <c r="C206" t="s">
        <v>466</v>
      </c>
      <c r="D206" s="1">
        <v>43919</v>
      </c>
      <c r="E206" t="s">
        <v>33</v>
      </c>
      <c r="F206" t="str">
        <f t="shared" si="3"/>
        <v>UNICO</v>
      </c>
    </row>
    <row r="207" spans="1:6" x14ac:dyDescent="0.35">
      <c r="A207">
        <v>206</v>
      </c>
      <c r="B207" t="s">
        <v>467</v>
      </c>
      <c r="C207" t="s">
        <v>468</v>
      </c>
      <c r="D207" s="1">
        <v>44875</v>
      </c>
      <c r="E207" t="s">
        <v>291</v>
      </c>
      <c r="F207" t="str">
        <f t="shared" si="3"/>
        <v>UNICO</v>
      </c>
    </row>
    <row r="208" spans="1:6" x14ac:dyDescent="0.35">
      <c r="A208">
        <v>207</v>
      </c>
      <c r="B208" t="s">
        <v>469</v>
      </c>
      <c r="C208" t="s">
        <v>470</v>
      </c>
      <c r="D208" s="1">
        <v>44302</v>
      </c>
      <c r="E208" t="s">
        <v>126</v>
      </c>
      <c r="F208" t="str">
        <f t="shared" si="3"/>
        <v>UNICO</v>
      </c>
    </row>
    <row r="209" spans="1:6" x14ac:dyDescent="0.35">
      <c r="A209">
        <v>208</v>
      </c>
      <c r="B209" t="s">
        <v>471</v>
      </c>
      <c r="C209" t="s">
        <v>472</v>
      </c>
      <c r="D209" s="1">
        <v>44576</v>
      </c>
      <c r="E209" t="s">
        <v>126</v>
      </c>
      <c r="F209" t="str">
        <f t="shared" si="3"/>
        <v>UNICO</v>
      </c>
    </row>
    <row r="210" spans="1:6" x14ac:dyDescent="0.35">
      <c r="A210">
        <v>209</v>
      </c>
      <c r="B210" t="s">
        <v>473</v>
      </c>
      <c r="C210" t="s">
        <v>474</v>
      </c>
      <c r="D210" s="1">
        <v>44760</v>
      </c>
      <c r="E210" t="s">
        <v>61</v>
      </c>
      <c r="F210" t="str">
        <f t="shared" si="3"/>
        <v>UNICO</v>
      </c>
    </row>
    <row r="211" spans="1:6" x14ac:dyDescent="0.35">
      <c r="A211">
        <v>210</v>
      </c>
      <c r="B211" t="s">
        <v>475</v>
      </c>
      <c r="C211" t="s">
        <v>476</v>
      </c>
      <c r="D211" s="1">
        <v>44395</v>
      </c>
      <c r="E211" t="s">
        <v>169</v>
      </c>
      <c r="F211" t="str">
        <f t="shared" si="3"/>
        <v>UNICO</v>
      </c>
    </row>
    <row r="212" spans="1:6" x14ac:dyDescent="0.35">
      <c r="A212">
        <v>211</v>
      </c>
      <c r="B212" t="s">
        <v>477</v>
      </c>
      <c r="C212" t="s">
        <v>478</v>
      </c>
      <c r="D212" s="1">
        <v>44309</v>
      </c>
      <c r="E212" t="s">
        <v>368</v>
      </c>
      <c r="F212" t="str">
        <f t="shared" si="3"/>
        <v>UNICO</v>
      </c>
    </row>
    <row r="213" spans="1:6" x14ac:dyDescent="0.35">
      <c r="A213">
        <v>212</v>
      </c>
      <c r="B213" t="s">
        <v>479</v>
      </c>
      <c r="C213" t="s">
        <v>480</v>
      </c>
      <c r="D213" s="1">
        <v>44382</v>
      </c>
      <c r="E213" t="s">
        <v>142</v>
      </c>
      <c r="F213" t="str">
        <f t="shared" si="3"/>
        <v>UNICO</v>
      </c>
    </row>
    <row r="214" spans="1:6" x14ac:dyDescent="0.35">
      <c r="A214">
        <v>213</v>
      </c>
      <c r="B214" t="s">
        <v>481</v>
      </c>
      <c r="C214" t="s">
        <v>482</v>
      </c>
      <c r="D214" s="1">
        <v>43937</v>
      </c>
      <c r="E214" t="s">
        <v>41</v>
      </c>
      <c r="F214" t="str">
        <f t="shared" si="3"/>
        <v>UNICO</v>
      </c>
    </row>
    <row r="215" spans="1:6" x14ac:dyDescent="0.35">
      <c r="A215">
        <v>214</v>
      </c>
      <c r="B215" t="s">
        <v>483</v>
      </c>
      <c r="C215" t="s">
        <v>484</v>
      </c>
      <c r="D215" s="1">
        <v>44885</v>
      </c>
      <c r="E215" t="s">
        <v>184</v>
      </c>
      <c r="F215" t="str">
        <f t="shared" si="3"/>
        <v>UNICO</v>
      </c>
    </row>
    <row r="216" spans="1:6" x14ac:dyDescent="0.35">
      <c r="A216">
        <v>215</v>
      </c>
      <c r="B216" t="s">
        <v>485</v>
      </c>
      <c r="C216" t="s">
        <v>486</v>
      </c>
      <c r="D216" s="1">
        <v>44591</v>
      </c>
      <c r="F216" t="str">
        <f t="shared" si="3"/>
        <v>UNICO</v>
      </c>
    </row>
    <row r="217" spans="1:6" x14ac:dyDescent="0.35">
      <c r="A217">
        <v>216</v>
      </c>
      <c r="B217" t="s">
        <v>487</v>
      </c>
      <c r="C217" t="s">
        <v>488</v>
      </c>
      <c r="D217" s="1">
        <v>43847</v>
      </c>
      <c r="E217" t="s">
        <v>166</v>
      </c>
      <c r="F217" t="str">
        <f t="shared" si="3"/>
        <v>UNICO</v>
      </c>
    </row>
    <row r="218" spans="1:6" x14ac:dyDescent="0.35">
      <c r="A218">
        <v>217</v>
      </c>
      <c r="B218" t="s">
        <v>489</v>
      </c>
      <c r="C218" t="s">
        <v>490</v>
      </c>
      <c r="D218" s="1">
        <v>44395</v>
      </c>
      <c r="E218" t="s">
        <v>94</v>
      </c>
      <c r="F218" t="str">
        <f t="shared" si="3"/>
        <v>UNICO</v>
      </c>
    </row>
    <row r="219" spans="1:6" x14ac:dyDescent="0.35">
      <c r="A219">
        <v>218</v>
      </c>
      <c r="B219" t="s">
        <v>491</v>
      </c>
      <c r="C219" t="s">
        <v>492</v>
      </c>
      <c r="D219" s="1">
        <v>43984</v>
      </c>
      <c r="E219" t="s">
        <v>102</v>
      </c>
      <c r="F219" t="str">
        <f t="shared" si="3"/>
        <v>UNICO</v>
      </c>
    </row>
    <row r="220" spans="1:6" x14ac:dyDescent="0.35">
      <c r="A220">
        <v>219</v>
      </c>
      <c r="B220" t="s">
        <v>493</v>
      </c>
      <c r="C220" t="s">
        <v>494</v>
      </c>
      <c r="D220" s="1">
        <v>44718</v>
      </c>
      <c r="E220" t="s">
        <v>10</v>
      </c>
      <c r="F220" t="str">
        <f t="shared" si="3"/>
        <v>UNICO</v>
      </c>
    </row>
    <row r="221" spans="1:6" x14ac:dyDescent="0.35">
      <c r="A221">
        <v>220</v>
      </c>
      <c r="B221" t="s">
        <v>495</v>
      </c>
      <c r="C221" t="s">
        <v>496</v>
      </c>
      <c r="D221" s="1">
        <v>44721</v>
      </c>
      <c r="E221" t="s">
        <v>174</v>
      </c>
      <c r="F221" t="str">
        <f t="shared" si="3"/>
        <v>UNICO</v>
      </c>
    </row>
    <row r="222" spans="1:6" x14ac:dyDescent="0.35">
      <c r="A222">
        <v>221</v>
      </c>
      <c r="B222" t="s">
        <v>497</v>
      </c>
      <c r="C222" t="s">
        <v>498</v>
      </c>
      <c r="D222" s="1">
        <v>44630</v>
      </c>
      <c r="E222" t="s">
        <v>105</v>
      </c>
      <c r="F222" t="str">
        <f t="shared" si="3"/>
        <v>UNICO</v>
      </c>
    </row>
    <row r="223" spans="1:6" x14ac:dyDescent="0.35">
      <c r="A223">
        <v>222</v>
      </c>
      <c r="B223" t="s">
        <v>499</v>
      </c>
      <c r="C223" t="s">
        <v>500</v>
      </c>
      <c r="D223" s="1">
        <v>44486</v>
      </c>
      <c r="F223" t="str">
        <f t="shared" si="3"/>
        <v>UNICO</v>
      </c>
    </row>
    <row r="224" spans="1:6" x14ac:dyDescent="0.35">
      <c r="A224">
        <v>223</v>
      </c>
      <c r="B224" t="s">
        <v>501</v>
      </c>
      <c r="C224" t="s">
        <v>502</v>
      </c>
      <c r="D224" s="1">
        <v>44544</v>
      </c>
      <c r="E224" t="s">
        <v>184</v>
      </c>
      <c r="F224" t="str">
        <f t="shared" si="3"/>
        <v>UNICO</v>
      </c>
    </row>
    <row r="225" spans="1:6" x14ac:dyDescent="0.35">
      <c r="A225">
        <v>224</v>
      </c>
      <c r="B225" t="s">
        <v>503</v>
      </c>
      <c r="C225" t="s">
        <v>504</v>
      </c>
      <c r="D225" s="1">
        <v>44344</v>
      </c>
      <c r="E225" t="s">
        <v>102</v>
      </c>
      <c r="F225" t="str">
        <f t="shared" si="3"/>
        <v>UNICO</v>
      </c>
    </row>
    <row r="226" spans="1:6" x14ac:dyDescent="0.35">
      <c r="A226">
        <v>225</v>
      </c>
      <c r="B226" t="s">
        <v>505</v>
      </c>
      <c r="C226" t="s">
        <v>506</v>
      </c>
      <c r="D226" s="1">
        <v>44398</v>
      </c>
      <c r="E226" t="s">
        <v>82</v>
      </c>
      <c r="F226" t="str">
        <f t="shared" si="3"/>
        <v>UNICO</v>
      </c>
    </row>
    <row r="227" spans="1:6" x14ac:dyDescent="0.35">
      <c r="A227">
        <v>226</v>
      </c>
      <c r="B227" t="s">
        <v>507</v>
      </c>
      <c r="C227" t="s">
        <v>508</v>
      </c>
      <c r="D227" s="1">
        <v>44187</v>
      </c>
      <c r="F227" t="str">
        <f t="shared" si="3"/>
        <v>UNICO</v>
      </c>
    </row>
    <row r="228" spans="1:6" x14ac:dyDescent="0.35">
      <c r="A228">
        <v>227</v>
      </c>
      <c r="B228" t="s">
        <v>509</v>
      </c>
      <c r="C228" t="s">
        <v>510</v>
      </c>
      <c r="D228" s="1">
        <v>43851</v>
      </c>
      <c r="E228" t="s">
        <v>401</v>
      </c>
      <c r="F228" t="str">
        <f t="shared" si="3"/>
        <v>UNICO</v>
      </c>
    </row>
    <row r="229" spans="1:6" x14ac:dyDescent="0.35">
      <c r="A229">
        <v>228</v>
      </c>
      <c r="B229" t="s">
        <v>511</v>
      </c>
      <c r="C229" t="s">
        <v>512</v>
      </c>
      <c r="D229" s="1">
        <v>44896</v>
      </c>
      <c r="E229" t="s">
        <v>105</v>
      </c>
      <c r="F229" t="str">
        <f t="shared" si="3"/>
        <v>UNICO</v>
      </c>
    </row>
    <row r="230" spans="1:6" x14ac:dyDescent="0.35">
      <c r="A230">
        <v>229</v>
      </c>
      <c r="B230" t="s">
        <v>513</v>
      </c>
      <c r="C230" t="s">
        <v>514</v>
      </c>
      <c r="D230" s="1">
        <v>44829</v>
      </c>
      <c r="E230" t="s">
        <v>74</v>
      </c>
      <c r="F230" t="str">
        <f t="shared" si="3"/>
        <v>UNICO</v>
      </c>
    </row>
    <row r="231" spans="1:6" x14ac:dyDescent="0.35">
      <c r="A231">
        <v>230</v>
      </c>
      <c r="B231" t="s">
        <v>515</v>
      </c>
      <c r="C231" t="s">
        <v>516</v>
      </c>
      <c r="D231" s="1">
        <v>44071</v>
      </c>
      <c r="E231" t="s">
        <v>7</v>
      </c>
      <c r="F231" t="str">
        <f t="shared" si="3"/>
        <v>UNICO</v>
      </c>
    </row>
    <row r="232" spans="1:6" x14ac:dyDescent="0.35">
      <c r="A232">
        <v>231</v>
      </c>
      <c r="B232" t="s">
        <v>517</v>
      </c>
      <c r="C232" t="s">
        <v>518</v>
      </c>
      <c r="D232" s="1">
        <v>44863</v>
      </c>
      <c r="E232" t="s">
        <v>46</v>
      </c>
      <c r="F232" t="str">
        <f t="shared" si="3"/>
        <v>UNICO</v>
      </c>
    </row>
    <row r="233" spans="1:6" x14ac:dyDescent="0.35">
      <c r="A233">
        <v>232</v>
      </c>
      <c r="B233" t="s">
        <v>519</v>
      </c>
      <c r="C233" t="s">
        <v>520</v>
      </c>
      <c r="D233" s="1">
        <v>44828</v>
      </c>
      <c r="E233" t="s">
        <v>105</v>
      </c>
      <c r="F233" t="str">
        <f t="shared" si="3"/>
        <v>UNICO</v>
      </c>
    </row>
    <row r="234" spans="1:6" x14ac:dyDescent="0.35">
      <c r="A234">
        <v>233</v>
      </c>
      <c r="B234" t="s">
        <v>521</v>
      </c>
      <c r="C234" t="s">
        <v>522</v>
      </c>
      <c r="D234" s="1">
        <v>44652</v>
      </c>
      <c r="E234" t="s">
        <v>273</v>
      </c>
      <c r="F234" t="str">
        <f t="shared" si="3"/>
        <v>UNICO</v>
      </c>
    </row>
    <row r="235" spans="1:6" x14ac:dyDescent="0.35">
      <c r="A235">
        <v>234</v>
      </c>
      <c r="B235" t="s">
        <v>523</v>
      </c>
      <c r="C235" t="s">
        <v>524</v>
      </c>
      <c r="D235" s="1">
        <v>44491</v>
      </c>
      <c r="E235" t="s">
        <v>153</v>
      </c>
      <c r="F235" t="str">
        <f t="shared" si="3"/>
        <v>UNICO</v>
      </c>
    </row>
    <row r="236" spans="1:6" x14ac:dyDescent="0.35">
      <c r="A236">
        <v>235</v>
      </c>
      <c r="B236" t="s">
        <v>525</v>
      </c>
      <c r="C236" t="s">
        <v>526</v>
      </c>
      <c r="D236" s="1">
        <v>44568</v>
      </c>
      <c r="E236" t="s">
        <v>204</v>
      </c>
      <c r="F236" t="str">
        <f t="shared" si="3"/>
        <v>UNICO</v>
      </c>
    </row>
    <row r="237" spans="1:6" x14ac:dyDescent="0.35">
      <c r="A237">
        <v>236</v>
      </c>
      <c r="B237" t="s">
        <v>527</v>
      </c>
      <c r="C237" t="s">
        <v>528</v>
      </c>
      <c r="D237" s="1">
        <v>44837</v>
      </c>
      <c r="E237" t="s">
        <v>262</v>
      </c>
      <c r="F237" t="str">
        <f t="shared" si="3"/>
        <v>UNICO</v>
      </c>
    </row>
    <row r="238" spans="1:6" x14ac:dyDescent="0.35">
      <c r="A238">
        <v>237</v>
      </c>
      <c r="B238" t="s">
        <v>529</v>
      </c>
      <c r="C238" t="s">
        <v>530</v>
      </c>
      <c r="D238" s="1">
        <v>44157</v>
      </c>
      <c r="F238" t="str">
        <f t="shared" si="3"/>
        <v>UNICO</v>
      </c>
    </row>
    <row r="239" spans="1:6" x14ac:dyDescent="0.35">
      <c r="A239">
        <v>238</v>
      </c>
      <c r="B239" t="s">
        <v>531</v>
      </c>
      <c r="C239" t="s">
        <v>532</v>
      </c>
      <c r="D239" s="1">
        <v>44527</v>
      </c>
      <c r="E239" t="s">
        <v>27</v>
      </c>
      <c r="F239" t="str">
        <f t="shared" si="3"/>
        <v>UNICO</v>
      </c>
    </row>
    <row r="240" spans="1:6" x14ac:dyDescent="0.35">
      <c r="A240">
        <v>239</v>
      </c>
      <c r="B240" t="s">
        <v>533</v>
      </c>
      <c r="C240" t="s">
        <v>534</v>
      </c>
      <c r="D240" s="1">
        <v>44054</v>
      </c>
      <c r="E240" t="s">
        <v>94</v>
      </c>
      <c r="F240" t="str">
        <f t="shared" si="3"/>
        <v>UNICO</v>
      </c>
    </row>
    <row r="241" spans="1:6" x14ac:dyDescent="0.35">
      <c r="A241">
        <v>240</v>
      </c>
      <c r="B241" t="s">
        <v>535</v>
      </c>
      <c r="C241" t="s">
        <v>536</v>
      </c>
      <c r="D241" s="1">
        <v>44274</v>
      </c>
      <c r="E241" t="s">
        <v>77</v>
      </c>
      <c r="F241" t="str">
        <f t="shared" si="3"/>
        <v>UNICO</v>
      </c>
    </row>
    <row r="242" spans="1:6" x14ac:dyDescent="0.35">
      <c r="A242">
        <v>241</v>
      </c>
      <c r="B242" t="s">
        <v>537</v>
      </c>
      <c r="C242" t="s">
        <v>538</v>
      </c>
      <c r="D242" s="1">
        <v>44796</v>
      </c>
      <c r="E242" t="s">
        <v>174</v>
      </c>
      <c r="F242" t="str">
        <f t="shared" si="3"/>
        <v>UNICO</v>
      </c>
    </row>
    <row r="243" spans="1:6" x14ac:dyDescent="0.35">
      <c r="A243">
        <v>242</v>
      </c>
      <c r="B243" t="s">
        <v>539</v>
      </c>
      <c r="C243" t="s">
        <v>540</v>
      </c>
      <c r="D243" s="1">
        <v>43889</v>
      </c>
      <c r="E243" t="s">
        <v>177</v>
      </c>
      <c r="F243" t="str">
        <f t="shared" si="3"/>
        <v>UNICO</v>
      </c>
    </row>
    <row r="244" spans="1:6" x14ac:dyDescent="0.35">
      <c r="A244">
        <v>243</v>
      </c>
      <c r="B244" t="s">
        <v>541</v>
      </c>
      <c r="C244" t="s">
        <v>542</v>
      </c>
      <c r="D244" s="1">
        <v>43913</v>
      </c>
      <c r="E244" t="s">
        <v>177</v>
      </c>
      <c r="F244" t="str">
        <f t="shared" si="3"/>
        <v>UNICO</v>
      </c>
    </row>
    <row r="245" spans="1:6" x14ac:dyDescent="0.35">
      <c r="A245">
        <v>244</v>
      </c>
      <c r="B245" t="s">
        <v>543</v>
      </c>
      <c r="C245" t="s">
        <v>544</v>
      </c>
      <c r="D245" s="1">
        <v>44029</v>
      </c>
      <c r="E245" t="s">
        <v>545</v>
      </c>
      <c r="F245" t="str">
        <f t="shared" si="3"/>
        <v>UNICO</v>
      </c>
    </row>
    <row r="246" spans="1:6" x14ac:dyDescent="0.35">
      <c r="A246">
        <v>245</v>
      </c>
      <c r="B246" t="s">
        <v>546</v>
      </c>
      <c r="C246" t="s">
        <v>547</v>
      </c>
      <c r="D246" s="1">
        <v>43865</v>
      </c>
      <c r="F246" t="str">
        <f t="shared" si="3"/>
        <v>UNICO</v>
      </c>
    </row>
    <row r="247" spans="1:6" x14ac:dyDescent="0.35">
      <c r="A247">
        <v>246</v>
      </c>
      <c r="B247" t="s">
        <v>548</v>
      </c>
      <c r="C247" t="s">
        <v>549</v>
      </c>
      <c r="D247" s="1">
        <v>44909</v>
      </c>
      <c r="E247" t="s">
        <v>41</v>
      </c>
      <c r="F247" t="str">
        <f t="shared" si="3"/>
        <v>UNICO</v>
      </c>
    </row>
    <row r="248" spans="1:6" x14ac:dyDescent="0.35">
      <c r="A248">
        <v>247</v>
      </c>
      <c r="B248" t="s">
        <v>550</v>
      </c>
      <c r="C248" t="s">
        <v>551</v>
      </c>
      <c r="D248" s="1">
        <v>44702</v>
      </c>
      <c r="E248" t="s">
        <v>74</v>
      </c>
      <c r="F248" t="str">
        <f t="shared" si="3"/>
        <v>UNICO</v>
      </c>
    </row>
    <row r="249" spans="1:6" x14ac:dyDescent="0.35">
      <c r="A249">
        <v>248</v>
      </c>
      <c r="B249" t="s">
        <v>552</v>
      </c>
      <c r="C249" t="s">
        <v>553</v>
      </c>
      <c r="D249" s="1">
        <v>44381</v>
      </c>
      <c r="E249" t="s">
        <v>10</v>
      </c>
      <c r="F249" t="str">
        <f t="shared" si="3"/>
        <v>UNICO</v>
      </c>
    </row>
    <row r="250" spans="1:6" x14ac:dyDescent="0.35">
      <c r="A250">
        <v>249</v>
      </c>
      <c r="B250" t="s">
        <v>554</v>
      </c>
      <c r="C250" t="s">
        <v>555</v>
      </c>
      <c r="D250" s="1">
        <v>44708</v>
      </c>
      <c r="E250" t="s">
        <v>184</v>
      </c>
      <c r="F250" t="str">
        <f t="shared" si="3"/>
        <v>UNICO</v>
      </c>
    </row>
    <row r="251" spans="1:6" x14ac:dyDescent="0.35">
      <c r="A251">
        <v>250</v>
      </c>
      <c r="B251" t="s">
        <v>556</v>
      </c>
      <c r="C251" t="s">
        <v>557</v>
      </c>
      <c r="D251" s="1">
        <v>44333</v>
      </c>
      <c r="E251" t="s">
        <v>262</v>
      </c>
      <c r="F251" t="str">
        <f t="shared" si="3"/>
        <v>UNICO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3400-60EA-4F9E-A633-BAA5AB78D01C}">
  <dimension ref="A1:H601"/>
  <sheetViews>
    <sheetView topLeftCell="D1" workbookViewId="0">
      <selection activeCell="H3" sqref="H3"/>
    </sheetView>
  </sheetViews>
  <sheetFormatPr baseColWidth="10" defaultRowHeight="14.5" x14ac:dyDescent="0.35"/>
  <cols>
    <col min="2" max="2" width="13.26953125" customWidth="1"/>
    <col min="3" max="3" width="18.08984375" customWidth="1"/>
    <col min="4" max="4" width="14.453125" customWidth="1"/>
    <col min="6" max="6" width="17.6328125" customWidth="1"/>
    <col min="7" max="7" width="17.7265625" customWidth="1"/>
  </cols>
  <sheetData>
    <row r="1" spans="1:8" x14ac:dyDescent="0.35">
      <c r="A1" t="s">
        <v>0</v>
      </c>
      <c r="B1" t="s">
        <v>558</v>
      </c>
      <c r="C1" t="s">
        <v>559</v>
      </c>
      <c r="D1" t="s">
        <v>560</v>
      </c>
      <c r="E1" t="s">
        <v>561</v>
      </c>
      <c r="F1" t="s">
        <v>562</v>
      </c>
      <c r="G1" t="s">
        <v>563</v>
      </c>
      <c r="H1" t="s">
        <v>2846</v>
      </c>
    </row>
    <row r="2" spans="1:8" x14ac:dyDescent="0.35">
      <c r="A2">
        <v>1</v>
      </c>
      <c r="B2">
        <v>114</v>
      </c>
      <c r="C2" s="2">
        <v>44246.388194444444</v>
      </c>
      <c r="D2" t="s">
        <v>564</v>
      </c>
      <c r="E2">
        <v>51</v>
      </c>
      <c r="F2" t="s">
        <v>565</v>
      </c>
      <c r="G2" t="str">
        <f>IF(COUNTIF(Customers!$A$2:$A$1000,B2)&gt;0,"OK","REVISAR")</f>
        <v>OK</v>
      </c>
      <c r="H2" t="str">
        <f t="shared" ref="H2:H65" si="0">IF(COUNTIF($A:$A,A2)=1,"UNICO","DUPLICADO")</f>
        <v>UNICO</v>
      </c>
    </row>
    <row r="3" spans="1:8" x14ac:dyDescent="0.35">
      <c r="A3">
        <v>2</v>
      </c>
      <c r="B3">
        <v>18</v>
      </c>
      <c r="C3" s="2">
        <v>44814.401388888888</v>
      </c>
      <c r="D3" t="s">
        <v>566</v>
      </c>
      <c r="E3">
        <v>62</v>
      </c>
      <c r="F3" t="s">
        <v>567</v>
      </c>
      <c r="G3" t="str">
        <f>IF(COUNTIF(Customers!$A$2:$A$1000,B3)&gt;0,"OK","REVISAR")</f>
        <v>OK</v>
      </c>
      <c r="H3" t="str">
        <f t="shared" si="0"/>
        <v>UNICO</v>
      </c>
    </row>
    <row r="4" spans="1:8" x14ac:dyDescent="0.35">
      <c r="A4">
        <v>3</v>
      </c>
      <c r="B4">
        <v>164</v>
      </c>
      <c r="C4" s="2">
        <v>44899.570833333331</v>
      </c>
      <c r="D4" t="s">
        <v>568</v>
      </c>
      <c r="E4">
        <v>63</v>
      </c>
      <c r="F4" t="s">
        <v>569</v>
      </c>
      <c r="G4" t="str">
        <f>IF(COUNTIF(Customers!$A$2:$A$1000,B4)&gt;0,"OK","REVISAR")</f>
        <v>OK</v>
      </c>
      <c r="H4" t="str">
        <f t="shared" si="0"/>
        <v>UNICO</v>
      </c>
    </row>
    <row r="5" spans="1:8" x14ac:dyDescent="0.35">
      <c r="A5">
        <v>4</v>
      </c>
      <c r="B5">
        <v>215</v>
      </c>
      <c r="C5" s="2">
        <v>44580.084027777775</v>
      </c>
      <c r="D5" t="s">
        <v>570</v>
      </c>
      <c r="E5">
        <v>36</v>
      </c>
      <c r="F5" t="s">
        <v>571</v>
      </c>
      <c r="G5" t="str">
        <f>IF(COUNTIF(Customers!$A$2:$A$1000,B5)&gt;0,"OK","REVISAR")</f>
        <v>OK</v>
      </c>
      <c r="H5" t="str">
        <f t="shared" si="0"/>
        <v>UNICO</v>
      </c>
    </row>
    <row r="6" spans="1:8" x14ac:dyDescent="0.35">
      <c r="A6">
        <v>5</v>
      </c>
      <c r="B6">
        <v>88</v>
      </c>
      <c r="C6" s="2">
        <v>44918.683333333334</v>
      </c>
      <c r="D6" t="s">
        <v>572</v>
      </c>
      <c r="E6">
        <v>53</v>
      </c>
      <c r="F6" t="s">
        <v>573</v>
      </c>
      <c r="G6" t="str">
        <f>IF(COUNTIF(Customers!$A$2:$A$1000,B6)&gt;0,"OK","REVISAR")</f>
        <v>OK</v>
      </c>
      <c r="H6" t="str">
        <f t="shared" si="0"/>
        <v>UNICO</v>
      </c>
    </row>
    <row r="7" spans="1:8" x14ac:dyDescent="0.35">
      <c r="A7">
        <v>6</v>
      </c>
      <c r="B7">
        <v>73</v>
      </c>
      <c r="C7" s="2">
        <v>44509.375694444447</v>
      </c>
      <c r="D7" t="s">
        <v>574</v>
      </c>
      <c r="E7">
        <v>27</v>
      </c>
      <c r="F7" t="s">
        <v>575</v>
      </c>
      <c r="G7" t="str">
        <f>IF(COUNTIF(Customers!$A$2:$A$1000,B7)&gt;0,"OK","REVISAR")</f>
        <v>OK</v>
      </c>
      <c r="H7" t="str">
        <f t="shared" si="0"/>
        <v>UNICO</v>
      </c>
    </row>
    <row r="8" spans="1:8" x14ac:dyDescent="0.35">
      <c r="A8">
        <v>7</v>
      </c>
      <c r="B8">
        <v>129</v>
      </c>
      <c r="C8" s="2">
        <v>44808.554166666669</v>
      </c>
      <c r="D8" t="s">
        <v>576</v>
      </c>
      <c r="E8">
        <v>35</v>
      </c>
      <c r="F8" t="s">
        <v>577</v>
      </c>
      <c r="G8" t="str">
        <f>IF(COUNTIF(Customers!$A$2:$A$1000,B8)&gt;0,"OK","REVISAR")</f>
        <v>OK</v>
      </c>
      <c r="H8" t="str">
        <f t="shared" si="0"/>
        <v>UNICO</v>
      </c>
    </row>
    <row r="9" spans="1:8" x14ac:dyDescent="0.35">
      <c r="A9">
        <v>8</v>
      </c>
      <c r="B9">
        <v>137</v>
      </c>
      <c r="C9" s="2">
        <v>44739.555555555555</v>
      </c>
      <c r="D9" t="s">
        <v>578</v>
      </c>
      <c r="E9">
        <v>44</v>
      </c>
      <c r="F9" t="s">
        <v>579</v>
      </c>
      <c r="G9" t="str">
        <f>IF(COUNTIF(Customers!$A$2:$A$1000,B9)&gt;0,"OK","REVISAR")</f>
        <v>OK</v>
      </c>
      <c r="H9" t="str">
        <f t="shared" si="0"/>
        <v>UNICO</v>
      </c>
    </row>
    <row r="10" spans="1:8" x14ac:dyDescent="0.35">
      <c r="A10">
        <v>9</v>
      </c>
      <c r="B10">
        <v>204</v>
      </c>
      <c r="C10" s="2">
        <v>44457.49722222222</v>
      </c>
      <c r="D10" t="s">
        <v>580</v>
      </c>
      <c r="E10">
        <v>55</v>
      </c>
      <c r="F10" t="s">
        <v>581</v>
      </c>
      <c r="G10" t="str">
        <f>IF(COUNTIF(Customers!$A$2:$A$1000,B10)&gt;0,"OK","REVISAR")</f>
        <v>OK</v>
      </c>
      <c r="H10" t="str">
        <f t="shared" si="0"/>
        <v>UNICO</v>
      </c>
    </row>
    <row r="11" spans="1:8" x14ac:dyDescent="0.35">
      <c r="A11">
        <v>10</v>
      </c>
      <c r="B11">
        <v>16</v>
      </c>
      <c r="C11" s="2">
        <v>44552.61041666667</v>
      </c>
      <c r="D11" t="s">
        <v>582</v>
      </c>
      <c r="E11">
        <v>47</v>
      </c>
      <c r="F11" t="s">
        <v>583</v>
      </c>
      <c r="G11" t="str">
        <f>IF(COUNTIF(Customers!$A$2:$A$1000,B11)&gt;0,"OK","REVISAR")</f>
        <v>OK</v>
      </c>
      <c r="H11" t="str">
        <f t="shared" si="0"/>
        <v>UNICO</v>
      </c>
    </row>
    <row r="12" spans="1:8" x14ac:dyDescent="0.35">
      <c r="A12">
        <v>11</v>
      </c>
      <c r="B12">
        <v>13</v>
      </c>
      <c r="C12" s="2">
        <v>44652.821527777778</v>
      </c>
      <c r="D12" t="s">
        <v>584</v>
      </c>
      <c r="E12">
        <v>26</v>
      </c>
      <c r="F12" t="s">
        <v>585</v>
      </c>
      <c r="G12" t="str">
        <f>IF(COUNTIF(Customers!$A$2:$A$1000,B12)&gt;0,"OK","REVISAR")</f>
        <v>OK</v>
      </c>
      <c r="H12" t="str">
        <f t="shared" si="0"/>
        <v>UNICO</v>
      </c>
    </row>
    <row r="13" spans="1:8" x14ac:dyDescent="0.35">
      <c r="A13">
        <v>12</v>
      </c>
      <c r="B13">
        <v>214</v>
      </c>
      <c r="C13" s="2">
        <v>44694.670138888891</v>
      </c>
      <c r="D13" t="s">
        <v>586</v>
      </c>
      <c r="E13">
        <v>43</v>
      </c>
      <c r="F13" t="s">
        <v>587</v>
      </c>
      <c r="G13" t="str">
        <f>IF(COUNTIF(Customers!$A$2:$A$1000,B13)&gt;0,"OK","REVISAR")</f>
        <v>OK</v>
      </c>
      <c r="H13" t="str">
        <f t="shared" si="0"/>
        <v>UNICO</v>
      </c>
    </row>
    <row r="14" spans="1:8" x14ac:dyDescent="0.35">
      <c r="A14">
        <v>13</v>
      </c>
      <c r="B14">
        <v>23</v>
      </c>
      <c r="C14" s="2">
        <v>44598.495833333334</v>
      </c>
      <c r="D14" t="s">
        <v>588</v>
      </c>
      <c r="E14">
        <v>61</v>
      </c>
      <c r="F14" t="s">
        <v>589</v>
      </c>
      <c r="G14" t="str">
        <f>IF(COUNTIF(Customers!$A$2:$A$1000,B14)&gt;0,"OK","REVISAR")</f>
        <v>OK</v>
      </c>
      <c r="H14" t="str">
        <f t="shared" si="0"/>
        <v>UNICO</v>
      </c>
    </row>
    <row r="15" spans="1:8" x14ac:dyDescent="0.35">
      <c r="A15">
        <v>14</v>
      </c>
      <c r="B15">
        <v>194</v>
      </c>
      <c r="C15" s="2">
        <v>44234.477777777778</v>
      </c>
      <c r="D15" t="s">
        <v>590</v>
      </c>
      <c r="E15">
        <v>64</v>
      </c>
      <c r="F15" t="s">
        <v>591</v>
      </c>
      <c r="G15" t="str">
        <f>IF(COUNTIF(Customers!$A$2:$A$1000,B15)&gt;0,"OK","REVISAR")</f>
        <v>OK</v>
      </c>
      <c r="H15" t="str">
        <f t="shared" si="0"/>
        <v>UNICO</v>
      </c>
    </row>
    <row r="16" spans="1:8" x14ac:dyDescent="0.35">
      <c r="A16">
        <v>15</v>
      </c>
      <c r="B16">
        <v>116</v>
      </c>
      <c r="C16" s="2">
        <v>44316.40902777778</v>
      </c>
      <c r="D16" t="s">
        <v>592</v>
      </c>
      <c r="E16">
        <v>35</v>
      </c>
      <c r="F16" t="s">
        <v>593</v>
      </c>
      <c r="G16" t="str">
        <f>IF(COUNTIF(Customers!$A$2:$A$1000,B16)&gt;0,"OK","REVISAR")</f>
        <v>OK</v>
      </c>
      <c r="H16" t="str">
        <f t="shared" si="0"/>
        <v>UNICO</v>
      </c>
    </row>
    <row r="17" spans="1:8" x14ac:dyDescent="0.35">
      <c r="A17">
        <v>16</v>
      </c>
      <c r="B17">
        <v>244</v>
      </c>
      <c r="C17" s="2">
        <v>44238.533333333333</v>
      </c>
      <c r="D17" t="s">
        <v>594</v>
      </c>
      <c r="E17">
        <v>52</v>
      </c>
      <c r="F17" t="s">
        <v>595</v>
      </c>
      <c r="G17" t="str">
        <f>IF(COUNTIF(Customers!$A$2:$A$1000,B17)&gt;0,"OK","REVISAR")</f>
        <v>OK</v>
      </c>
      <c r="H17" t="str">
        <f t="shared" si="0"/>
        <v>UNICO</v>
      </c>
    </row>
    <row r="18" spans="1:8" x14ac:dyDescent="0.35">
      <c r="A18">
        <v>17</v>
      </c>
      <c r="B18">
        <v>43</v>
      </c>
      <c r="C18" s="2">
        <v>44288.65625</v>
      </c>
      <c r="D18" t="s">
        <v>596</v>
      </c>
      <c r="E18">
        <v>60</v>
      </c>
      <c r="F18" t="s">
        <v>597</v>
      </c>
      <c r="G18" t="str">
        <f>IF(COUNTIF(Customers!$A$2:$A$1000,B18)&gt;0,"OK","REVISAR")</f>
        <v>OK</v>
      </c>
      <c r="H18" t="str">
        <f t="shared" si="0"/>
        <v>UNICO</v>
      </c>
    </row>
    <row r="19" spans="1:8" x14ac:dyDescent="0.35">
      <c r="A19">
        <v>18</v>
      </c>
      <c r="B19">
        <v>47</v>
      </c>
      <c r="C19" s="2">
        <v>44265.376388888886</v>
      </c>
      <c r="D19" t="s">
        <v>598</v>
      </c>
      <c r="E19">
        <v>55</v>
      </c>
      <c r="F19" t="s">
        <v>599</v>
      </c>
      <c r="G19" t="str">
        <f>IF(COUNTIF(Customers!$A$2:$A$1000,B19)&gt;0,"OK","REVISAR")</f>
        <v>OK</v>
      </c>
      <c r="H19" t="str">
        <f t="shared" si="0"/>
        <v>UNICO</v>
      </c>
    </row>
    <row r="20" spans="1:8" x14ac:dyDescent="0.35">
      <c r="A20">
        <v>19</v>
      </c>
      <c r="B20">
        <v>88</v>
      </c>
      <c r="C20" s="2">
        <v>44271.484722222223</v>
      </c>
      <c r="D20" t="s">
        <v>600</v>
      </c>
      <c r="E20">
        <v>48</v>
      </c>
      <c r="F20" t="s">
        <v>601</v>
      </c>
      <c r="G20" t="str">
        <f>IF(COUNTIF(Customers!$A$2:$A$1000,B20)&gt;0,"OK","REVISAR")</f>
        <v>OK</v>
      </c>
      <c r="H20" t="str">
        <f t="shared" si="0"/>
        <v>UNICO</v>
      </c>
    </row>
    <row r="21" spans="1:8" x14ac:dyDescent="0.35">
      <c r="A21">
        <v>20</v>
      </c>
      <c r="B21">
        <v>131</v>
      </c>
      <c r="C21" s="2">
        <v>44905.315972222219</v>
      </c>
      <c r="E21">
        <v>34</v>
      </c>
      <c r="F21" t="s">
        <v>602</v>
      </c>
      <c r="G21" t="str">
        <f>IF(COUNTIF(Customers!$A$2:$A$1000,B21)&gt;0,"OK","REVISAR")</f>
        <v>OK</v>
      </c>
      <c r="H21" t="str">
        <f t="shared" si="0"/>
        <v>UNICO</v>
      </c>
    </row>
    <row r="22" spans="1:8" x14ac:dyDescent="0.35">
      <c r="A22">
        <v>21</v>
      </c>
      <c r="B22">
        <v>146</v>
      </c>
      <c r="C22" s="2">
        <v>44739.390277777777</v>
      </c>
      <c r="D22" t="s">
        <v>603</v>
      </c>
      <c r="E22">
        <v>52</v>
      </c>
      <c r="F22" t="s">
        <v>604</v>
      </c>
      <c r="G22" t="str">
        <f>IF(COUNTIF(Customers!$A$2:$A$1000,B22)&gt;0,"OK","REVISAR")</f>
        <v>OK</v>
      </c>
      <c r="H22" t="str">
        <f t="shared" si="0"/>
        <v>UNICO</v>
      </c>
    </row>
    <row r="23" spans="1:8" x14ac:dyDescent="0.35">
      <c r="A23">
        <v>22</v>
      </c>
      <c r="B23">
        <v>150</v>
      </c>
      <c r="C23" s="2">
        <v>44527.720138888886</v>
      </c>
      <c r="D23" t="s">
        <v>605</v>
      </c>
      <c r="E23">
        <v>44</v>
      </c>
      <c r="F23" t="s">
        <v>606</v>
      </c>
      <c r="G23" t="str">
        <f>IF(COUNTIF(Customers!$A$2:$A$1000,B23)&gt;0,"OK","REVISAR")</f>
        <v>OK</v>
      </c>
      <c r="H23" t="str">
        <f t="shared" si="0"/>
        <v>UNICO</v>
      </c>
    </row>
    <row r="24" spans="1:8" x14ac:dyDescent="0.35">
      <c r="A24">
        <v>23</v>
      </c>
      <c r="B24">
        <v>171</v>
      </c>
      <c r="C24" s="2">
        <v>44573.59097222222</v>
      </c>
      <c r="E24">
        <v>62</v>
      </c>
      <c r="F24" t="s">
        <v>607</v>
      </c>
      <c r="G24" t="str">
        <f>IF(COUNTIF(Customers!$A$2:$A$1000,B24)&gt;0,"OK","REVISAR")</f>
        <v>OK</v>
      </c>
      <c r="H24" t="str">
        <f t="shared" si="0"/>
        <v>UNICO</v>
      </c>
    </row>
    <row r="25" spans="1:8" x14ac:dyDescent="0.35">
      <c r="A25">
        <v>24</v>
      </c>
      <c r="B25">
        <v>160</v>
      </c>
      <c r="C25" s="2">
        <v>44360.707638888889</v>
      </c>
      <c r="D25" t="s">
        <v>608</v>
      </c>
      <c r="E25">
        <v>59</v>
      </c>
      <c r="F25" t="s">
        <v>609</v>
      </c>
      <c r="G25" t="str">
        <f>IF(COUNTIF(Customers!$A$2:$A$1000,B25)&gt;0,"OK","REVISAR")</f>
        <v>OK</v>
      </c>
      <c r="H25" t="str">
        <f t="shared" si="0"/>
        <v>UNICO</v>
      </c>
    </row>
    <row r="26" spans="1:8" x14ac:dyDescent="0.35">
      <c r="A26">
        <v>25</v>
      </c>
      <c r="B26">
        <v>247</v>
      </c>
      <c r="C26" s="2">
        <v>44728.36041666667</v>
      </c>
      <c r="D26" t="s">
        <v>610</v>
      </c>
      <c r="E26">
        <v>38</v>
      </c>
      <c r="F26" t="s">
        <v>611</v>
      </c>
      <c r="G26" t="str">
        <f>IF(COUNTIF(Customers!$A$2:$A$1000,B26)&gt;0,"OK","REVISAR")</f>
        <v>OK</v>
      </c>
      <c r="H26" t="str">
        <f t="shared" si="0"/>
        <v>UNICO</v>
      </c>
    </row>
    <row r="27" spans="1:8" x14ac:dyDescent="0.35">
      <c r="A27">
        <v>26</v>
      </c>
      <c r="B27">
        <v>141</v>
      </c>
      <c r="C27" s="2">
        <v>44813.685416666667</v>
      </c>
      <c r="D27" t="s">
        <v>612</v>
      </c>
      <c r="E27">
        <v>39</v>
      </c>
      <c r="F27" t="s">
        <v>613</v>
      </c>
      <c r="G27" t="str">
        <f>IF(COUNTIF(Customers!$A$2:$A$1000,B27)&gt;0,"OK","REVISAR")</f>
        <v>OK</v>
      </c>
      <c r="H27" t="str">
        <f t="shared" si="0"/>
        <v>UNICO</v>
      </c>
    </row>
    <row r="28" spans="1:8" x14ac:dyDescent="0.35">
      <c r="A28">
        <v>27</v>
      </c>
      <c r="B28">
        <v>153</v>
      </c>
      <c r="C28" s="2">
        <v>44750.724305555559</v>
      </c>
      <c r="D28" t="s">
        <v>614</v>
      </c>
      <c r="E28">
        <v>68</v>
      </c>
      <c r="F28" t="s">
        <v>615</v>
      </c>
      <c r="G28" t="str">
        <f>IF(COUNTIF(Customers!$A$2:$A$1000,B28)&gt;0,"OK","REVISAR")</f>
        <v>OK</v>
      </c>
      <c r="H28" t="str">
        <f t="shared" si="0"/>
        <v>UNICO</v>
      </c>
    </row>
    <row r="29" spans="1:8" x14ac:dyDescent="0.35">
      <c r="A29">
        <v>28</v>
      </c>
      <c r="B29">
        <v>203</v>
      </c>
      <c r="C29" s="2">
        <v>44353.068749999999</v>
      </c>
      <c r="D29" t="s">
        <v>616</v>
      </c>
      <c r="E29">
        <v>58</v>
      </c>
      <c r="F29" t="s">
        <v>617</v>
      </c>
      <c r="G29" t="str">
        <f>IF(COUNTIF(Customers!$A$2:$A$1000,B29)&gt;0,"OK","REVISAR")</f>
        <v>OK</v>
      </c>
      <c r="H29" t="str">
        <f t="shared" si="0"/>
        <v>UNICO</v>
      </c>
    </row>
    <row r="30" spans="1:8" x14ac:dyDescent="0.35">
      <c r="A30">
        <v>29</v>
      </c>
      <c r="B30">
        <v>224</v>
      </c>
      <c r="C30" s="2">
        <v>44323.486805555556</v>
      </c>
      <c r="D30" t="s">
        <v>618</v>
      </c>
      <c r="E30">
        <v>63</v>
      </c>
      <c r="F30" t="s">
        <v>619</v>
      </c>
      <c r="G30" t="str">
        <f>IF(COUNTIF(Customers!$A$2:$A$1000,B30)&gt;0,"OK","REVISAR")</f>
        <v>OK</v>
      </c>
      <c r="H30" t="str">
        <f t="shared" si="0"/>
        <v>UNICO</v>
      </c>
    </row>
    <row r="31" spans="1:8" x14ac:dyDescent="0.35">
      <c r="A31">
        <v>30</v>
      </c>
      <c r="B31">
        <v>118</v>
      </c>
      <c r="C31" s="2">
        <v>44877.579861111109</v>
      </c>
      <c r="D31" t="s">
        <v>620</v>
      </c>
      <c r="E31">
        <v>63</v>
      </c>
      <c r="F31" t="s">
        <v>621</v>
      </c>
      <c r="G31" t="str">
        <f>IF(COUNTIF(Customers!$A$2:$A$1000,B31)&gt;0,"OK","REVISAR")</f>
        <v>OK</v>
      </c>
      <c r="H31" t="str">
        <f t="shared" si="0"/>
        <v>UNICO</v>
      </c>
    </row>
    <row r="32" spans="1:8" x14ac:dyDescent="0.35">
      <c r="A32">
        <v>31</v>
      </c>
      <c r="B32">
        <v>164</v>
      </c>
      <c r="C32" s="2">
        <v>44381.632638888892</v>
      </c>
      <c r="D32" t="s">
        <v>622</v>
      </c>
      <c r="E32">
        <v>68</v>
      </c>
      <c r="F32" t="s">
        <v>623</v>
      </c>
      <c r="G32" t="str">
        <f>IF(COUNTIF(Customers!$A$2:$A$1000,B32)&gt;0,"OK","REVISAR")</f>
        <v>OK</v>
      </c>
      <c r="H32" t="str">
        <f t="shared" si="0"/>
        <v>UNICO</v>
      </c>
    </row>
    <row r="33" spans="1:8" x14ac:dyDescent="0.35">
      <c r="A33">
        <v>32</v>
      </c>
      <c r="B33">
        <v>28</v>
      </c>
      <c r="C33" s="2">
        <v>44525.525694444441</v>
      </c>
      <c r="D33" t="s">
        <v>624</v>
      </c>
      <c r="E33">
        <v>58</v>
      </c>
      <c r="F33" t="s">
        <v>625</v>
      </c>
      <c r="G33" t="str">
        <f>IF(COUNTIF(Customers!$A$2:$A$1000,B33)&gt;0,"OK","REVISAR")</f>
        <v>OK</v>
      </c>
      <c r="H33" t="str">
        <f t="shared" si="0"/>
        <v>UNICO</v>
      </c>
    </row>
    <row r="34" spans="1:8" x14ac:dyDescent="0.35">
      <c r="A34">
        <v>33</v>
      </c>
      <c r="B34">
        <v>86</v>
      </c>
      <c r="C34" s="2">
        <v>44663.808333333334</v>
      </c>
      <c r="D34" t="s">
        <v>626</v>
      </c>
      <c r="E34">
        <v>33</v>
      </c>
      <c r="F34" t="s">
        <v>627</v>
      </c>
      <c r="G34" t="str">
        <f>IF(COUNTIF(Customers!$A$2:$A$1000,B34)&gt;0,"OK","REVISAR")</f>
        <v>OK</v>
      </c>
      <c r="H34" t="str">
        <f t="shared" si="0"/>
        <v>UNICO</v>
      </c>
    </row>
    <row r="35" spans="1:8" x14ac:dyDescent="0.35">
      <c r="A35">
        <v>34</v>
      </c>
      <c r="B35">
        <v>10</v>
      </c>
      <c r="C35" s="2">
        <v>44734.572916666664</v>
      </c>
      <c r="D35" t="s">
        <v>628</v>
      </c>
      <c r="E35">
        <v>46</v>
      </c>
      <c r="F35" t="s">
        <v>629</v>
      </c>
      <c r="G35" t="str">
        <f>IF(COUNTIF(Customers!$A$2:$A$1000,B35)&gt;0,"OK","REVISAR")</f>
        <v>OK</v>
      </c>
      <c r="H35" t="str">
        <f t="shared" si="0"/>
        <v>UNICO</v>
      </c>
    </row>
    <row r="36" spans="1:8" x14ac:dyDescent="0.35">
      <c r="A36">
        <v>35</v>
      </c>
      <c r="B36">
        <v>55</v>
      </c>
      <c r="C36" s="2">
        <v>44669.495138888888</v>
      </c>
      <c r="D36" t="s">
        <v>630</v>
      </c>
      <c r="E36">
        <v>66</v>
      </c>
      <c r="F36" t="s">
        <v>631</v>
      </c>
      <c r="G36" t="str">
        <f>IF(COUNTIF(Customers!$A$2:$A$1000,B36)&gt;0,"OK","REVISAR")</f>
        <v>OK</v>
      </c>
      <c r="H36" t="str">
        <f t="shared" si="0"/>
        <v>UNICO</v>
      </c>
    </row>
    <row r="37" spans="1:8" x14ac:dyDescent="0.35">
      <c r="A37">
        <v>36</v>
      </c>
      <c r="B37">
        <v>155</v>
      </c>
      <c r="C37" s="2">
        <v>44721.583333333336</v>
      </c>
      <c r="D37" t="s">
        <v>632</v>
      </c>
      <c r="E37">
        <v>34</v>
      </c>
      <c r="F37" t="s">
        <v>633</v>
      </c>
      <c r="G37" t="str">
        <f>IF(COUNTIF(Customers!$A$2:$A$1000,B37)&gt;0,"OK","REVISAR")</f>
        <v>OK</v>
      </c>
      <c r="H37" t="str">
        <f t="shared" si="0"/>
        <v>UNICO</v>
      </c>
    </row>
    <row r="38" spans="1:8" x14ac:dyDescent="0.35">
      <c r="A38">
        <v>37</v>
      </c>
      <c r="B38">
        <v>1</v>
      </c>
      <c r="C38" s="2">
        <v>44314.513888888891</v>
      </c>
      <c r="D38" t="s">
        <v>634</v>
      </c>
      <c r="E38">
        <v>70</v>
      </c>
      <c r="F38" t="s">
        <v>635</v>
      </c>
      <c r="G38" t="str">
        <f>IF(COUNTIF(Customers!$A$2:$A$1000,B38)&gt;0,"OK","REVISAR")</f>
        <v>OK</v>
      </c>
      <c r="H38" t="str">
        <f t="shared" si="0"/>
        <v>UNICO</v>
      </c>
    </row>
    <row r="39" spans="1:8" x14ac:dyDescent="0.35">
      <c r="A39">
        <v>38</v>
      </c>
      <c r="B39">
        <v>28</v>
      </c>
      <c r="C39" s="2">
        <v>44539.479166666664</v>
      </c>
      <c r="D39" t="s">
        <v>636</v>
      </c>
      <c r="E39">
        <v>46</v>
      </c>
      <c r="F39" t="s">
        <v>637</v>
      </c>
      <c r="G39" t="str">
        <f>IF(COUNTIF(Customers!$A$2:$A$1000,B39)&gt;0,"OK","REVISAR")</f>
        <v>OK</v>
      </c>
      <c r="H39" t="str">
        <f t="shared" si="0"/>
        <v>UNICO</v>
      </c>
    </row>
    <row r="40" spans="1:8" x14ac:dyDescent="0.35">
      <c r="A40">
        <v>39</v>
      </c>
      <c r="B40">
        <v>43</v>
      </c>
      <c r="C40" s="2">
        <v>44213.549305555556</v>
      </c>
      <c r="D40" t="s">
        <v>638</v>
      </c>
      <c r="E40">
        <v>16</v>
      </c>
      <c r="F40" t="s">
        <v>639</v>
      </c>
      <c r="G40" t="str">
        <f>IF(COUNTIF(Customers!$A$2:$A$1000,B40)&gt;0,"OK","REVISAR")</f>
        <v>OK</v>
      </c>
      <c r="H40" t="str">
        <f t="shared" si="0"/>
        <v>UNICO</v>
      </c>
    </row>
    <row r="41" spans="1:8" x14ac:dyDescent="0.35">
      <c r="A41">
        <v>40</v>
      </c>
      <c r="B41">
        <v>179</v>
      </c>
      <c r="C41" s="2">
        <v>44221.706944444442</v>
      </c>
      <c r="D41" t="s">
        <v>640</v>
      </c>
      <c r="E41">
        <v>29</v>
      </c>
      <c r="F41" t="s">
        <v>641</v>
      </c>
      <c r="G41" t="str">
        <f>IF(COUNTIF(Customers!$A$2:$A$1000,B41)&gt;0,"OK","REVISAR")</f>
        <v>OK</v>
      </c>
      <c r="H41" t="str">
        <f t="shared" si="0"/>
        <v>UNICO</v>
      </c>
    </row>
    <row r="42" spans="1:8" x14ac:dyDescent="0.35">
      <c r="A42">
        <v>41</v>
      </c>
      <c r="B42">
        <v>168</v>
      </c>
      <c r="C42" s="2">
        <v>44866.384722222225</v>
      </c>
      <c r="D42" t="s">
        <v>642</v>
      </c>
      <c r="E42">
        <v>52</v>
      </c>
      <c r="F42" t="s">
        <v>643</v>
      </c>
      <c r="G42" t="str">
        <f>IF(COUNTIF(Customers!$A$2:$A$1000,B42)&gt;0,"OK","REVISAR")</f>
        <v>OK</v>
      </c>
      <c r="H42" t="str">
        <f t="shared" si="0"/>
        <v>UNICO</v>
      </c>
    </row>
    <row r="43" spans="1:8" x14ac:dyDescent="0.35">
      <c r="A43">
        <v>42</v>
      </c>
      <c r="B43">
        <v>70</v>
      </c>
      <c r="C43" s="2">
        <v>44906.720833333333</v>
      </c>
      <c r="D43" t="s">
        <v>644</v>
      </c>
      <c r="E43">
        <v>38</v>
      </c>
      <c r="F43" t="s">
        <v>645</v>
      </c>
      <c r="G43" t="str">
        <f>IF(COUNTIF(Customers!$A$2:$A$1000,B43)&gt;0,"OK","REVISAR")</f>
        <v>OK</v>
      </c>
      <c r="H43" t="str">
        <f t="shared" si="0"/>
        <v>UNICO</v>
      </c>
    </row>
    <row r="44" spans="1:8" x14ac:dyDescent="0.35">
      <c r="A44">
        <v>43</v>
      </c>
      <c r="B44">
        <v>242</v>
      </c>
      <c r="C44" s="2">
        <v>44398.480555555558</v>
      </c>
      <c r="D44" t="s">
        <v>646</v>
      </c>
      <c r="E44">
        <v>67</v>
      </c>
      <c r="F44" t="s">
        <v>647</v>
      </c>
      <c r="G44" t="str">
        <f>IF(COUNTIF(Customers!$A$2:$A$1000,B44)&gt;0,"OK","REVISAR")</f>
        <v>OK</v>
      </c>
      <c r="H44" t="str">
        <f t="shared" si="0"/>
        <v>UNICO</v>
      </c>
    </row>
    <row r="45" spans="1:8" x14ac:dyDescent="0.35">
      <c r="A45">
        <v>44</v>
      </c>
      <c r="B45">
        <v>138</v>
      </c>
      <c r="C45" s="2">
        <v>44454.601388888892</v>
      </c>
      <c r="D45" t="s">
        <v>648</v>
      </c>
      <c r="E45">
        <v>70</v>
      </c>
      <c r="F45" t="s">
        <v>649</v>
      </c>
      <c r="G45" t="str">
        <f>IF(COUNTIF(Customers!$A$2:$A$1000,B45)&gt;0,"OK","REVISAR")</f>
        <v>OK</v>
      </c>
      <c r="H45" t="str">
        <f t="shared" si="0"/>
        <v>UNICO</v>
      </c>
    </row>
    <row r="46" spans="1:8" x14ac:dyDescent="0.35">
      <c r="A46">
        <v>45</v>
      </c>
      <c r="B46">
        <v>246</v>
      </c>
      <c r="C46" s="2">
        <v>44921.691666666666</v>
      </c>
      <c r="E46">
        <v>64</v>
      </c>
      <c r="F46" t="s">
        <v>650</v>
      </c>
      <c r="G46" t="str">
        <f>IF(COUNTIF(Customers!$A$2:$A$1000,B46)&gt;0,"OK","REVISAR")</f>
        <v>OK</v>
      </c>
      <c r="H46" t="str">
        <f t="shared" si="0"/>
        <v>UNICO</v>
      </c>
    </row>
    <row r="47" spans="1:8" x14ac:dyDescent="0.35">
      <c r="A47">
        <v>46</v>
      </c>
      <c r="B47">
        <v>7</v>
      </c>
      <c r="C47" s="2">
        <v>44370.60833333333</v>
      </c>
      <c r="D47" t="s">
        <v>651</v>
      </c>
      <c r="E47">
        <v>31</v>
      </c>
      <c r="F47" t="s">
        <v>652</v>
      </c>
      <c r="G47" t="str">
        <f>IF(COUNTIF(Customers!$A$2:$A$1000,B47)&gt;0,"OK","REVISAR")</f>
        <v>OK</v>
      </c>
      <c r="H47" t="str">
        <f t="shared" si="0"/>
        <v>UNICO</v>
      </c>
    </row>
    <row r="48" spans="1:8" x14ac:dyDescent="0.35">
      <c r="A48">
        <v>47</v>
      </c>
      <c r="B48">
        <v>186</v>
      </c>
      <c r="C48" s="2">
        <v>44795.705555555556</v>
      </c>
      <c r="D48" t="s">
        <v>653</v>
      </c>
      <c r="E48">
        <v>58</v>
      </c>
      <c r="F48" t="s">
        <v>654</v>
      </c>
      <c r="G48" t="str">
        <f>IF(COUNTIF(Customers!$A$2:$A$1000,B48)&gt;0,"OK","REVISAR")</f>
        <v>OK</v>
      </c>
      <c r="H48" t="str">
        <f t="shared" si="0"/>
        <v>UNICO</v>
      </c>
    </row>
    <row r="49" spans="1:8" x14ac:dyDescent="0.35">
      <c r="A49">
        <v>48</v>
      </c>
      <c r="B49">
        <v>227</v>
      </c>
      <c r="C49" s="2">
        <v>44832.820138888892</v>
      </c>
      <c r="D49" t="s">
        <v>655</v>
      </c>
      <c r="E49">
        <v>17</v>
      </c>
      <c r="F49" t="s">
        <v>656</v>
      </c>
      <c r="G49" t="str">
        <f>IF(COUNTIF(Customers!$A$2:$A$1000,B49)&gt;0,"OK","REVISAR")</f>
        <v>OK</v>
      </c>
      <c r="H49" t="str">
        <f t="shared" si="0"/>
        <v>UNICO</v>
      </c>
    </row>
    <row r="50" spans="1:8" x14ac:dyDescent="0.35">
      <c r="A50">
        <v>49</v>
      </c>
      <c r="B50">
        <v>36</v>
      </c>
      <c r="C50" s="2">
        <v>44589.449305555558</v>
      </c>
      <c r="D50" t="s">
        <v>657</v>
      </c>
      <c r="E50">
        <v>64</v>
      </c>
      <c r="F50" t="s">
        <v>658</v>
      </c>
      <c r="G50" t="str">
        <f>IF(COUNTIF(Customers!$A$2:$A$1000,B50)&gt;0,"OK","REVISAR")</f>
        <v>OK</v>
      </c>
      <c r="H50" t="str">
        <f t="shared" si="0"/>
        <v>UNICO</v>
      </c>
    </row>
    <row r="51" spans="1:8" x14ac:dyDescent="0.35">
      <c r="A51">
        <v>50</v>
      </c>
      <c r="B51">
        <v>87</v>
      </c>
      <c r="C51" s="2">
        <v>44500.676388888889</v>
      </c>
      <c r="D51" t="s">
        <v>659</v>
      </c>
      <c r="E51">
        <v>47</v>
      </c>
      <c r="F51" t="s">
        <v>660</v>
      </c>
      <c r="G51" t="str">
        <f>IF(COUNTIF(Customers!$A$2:$A$1000,B51)&gt;0,"OK","REVISAR")</f>
        <v>OK</v>
      </c>
      <c r="H51" t="str">
        <f t="shared" si="0"/>
        <v>UNICO</v>
      </c>
    </row>
    <row r="52" spans="1:8" x14ac:dyDescent="0.35">
      <c r="A52">
        <v>51</v>
      </c>
      <c r="B52">
        <v>57</v>
      </c>
      <c r="C52" s="2">
        <v>44212.397222222222</v>
      </c>
      <c r="D52" t="s">
        <v>661</v>
      </c>
      <c r="E52">
        <v>59</v>
      </c>
      <c r="F52" t="s">
        <v>662</v>
      </c>
      <c r="G52" t="str">
        <f>IF(COUNTIF(Customers!$A$2:$A$1000,B52)&gt;0,"OK","REVISAR")</f>
        <v>OK</v>
      </c>
      <c r="H52" t="str">
        <f t="shared" si="0"/>
        <v>UNICO</v>
      </c>
    </row>
    <row r="53" spans="1:8" x14ac:dyDescent="0.35">
      <c r="A53">
        <v>52</v>
      </c>
      <c r="B53">
        <v>236</v>
      </c>
      <c r="C53" s="2">
        <v>44730.386805555558</v>
      </c>
      <c r="D53" t="s">
        <v>663</v>
      </c>
      <c r="E53">
        <v>39</v>
      </c>
      <c r="F53" t="s">
        <v>664</v>
      </c>
      <c r="G53" t="str">
        <f>IF(COUNTIF(Customers!$A$2:$A$1000,B53)&gt;0,"OK","REVISAR")</f>
        <v>OK</v>
      </c>
      <c r="H53" t="str">
        <f t="shared" si="0"/>
        <v>UNICO</v>
      </c>
    </row>
    <row r="54" spans="1:8" x14ac:dyDescent="0.35">
      <c r="A54">
        <v>53</v>
      </c>
      <c r="B54">
        <v>6</v>
      </c>
      <c r="C54" s="2">
        <v>44555.304861111108</v>
      </c>
      <c r="D54" t="s">
        <v>665</v>
      </c>
      <c r="E54">
        <v>42</v>
      </c>
      <c r="F54" t="s">
        <v>666</v>
      </c>
      <c r="G54" t="str">
        <f>IF(COUNTIF(Customers!$A$2:$A$1000,B54)&gt;0,"OK","REVISAR")</f>
        <v>OK</v>
      </c>
      <c r="H54" t="str">
        <f t="shared" si="0"/>
        <v>UNICO</v>
      </c>
    </row>
    <row r="55" spans="1:8" x14ac:dyDescent="0.35">
      <c r="A55">
        <v>54</v>
      </c>
      <c r="B55">
        <v>187</v>
      </c>
      <c r="C55" s="2">
        <v>44521.545138888891</v>
      </c>
      <c r="D55" t="s">
        <v>667</v>
      </c>
      <c r="E55">
        <v>54</v>
      </c>
      <c r="F55" t="s">
        <v>668</v>
      </c>
      <c r="G55" t="str">
        <f>IF(COUNTIF(Customers!$A$2:$A$1000,B55)&gt;0,"OK","REVISAR")</f>
        <v>OK</v>
      </c>
      <c r="H55" t="str">
        <f t="shared" si="0"/>
        <v>UNICO</v>
      </c>
    </row>
    <row r="56" spans="1:8" x14ac:dyDescent="0.35">
      <c r="A56">
        <v>55</v>
      </c>
      <c r="B56">
        <v>6</v>
      </c>
      <c r="C56" s="2">
        <v>44464.429166666669</v>
      </c>
      <c r="D56" t="s">
        <v>669</v>
      </c>
      <c r="E56">
        <v>67</v>
      </c>
      <c r="F56" t="s">
        <v>670</v>
      </c>
      <c r="G56" t="str">
        <f>IF(COUNTIF(Customers!$A$2:$A$1000,B56)&gt;0,"OK","REVISAR")</f>
        <v>OK</v>
      </c>
      <c r="H56" t="str">
        <f t="shared" si="0"/>
        <v>UNICO</v>
      </c>
    </row>
    <row r="57" spans="1:8" x14ac:dyDescent="0.35">
      <c r="A57">
        <v>56</v>
      </c>
      <c r="B57">
        <v>250</v>
      </c>
      <c r="C57" s="2">
        <v>44837.254166666666</v>
      </c>
      <c r="E57">
        <v>29</v>
      </c>
      <c r="F57" t="s">
        <v>671</v>
      </c>
      <c r="G57" t="str">
        <f>IF(COUNTIF(Customers!$A$2:$A$1000,B57)&gt;0,"OK","REVISAR")</f>
        <v>OK</v>
      </c>
      <c r="H57" t="str">
        <f t="shared" si="0"/>
        <v>UNICO</v>
      </c>
    </row>
    <row r="58" spans="1:8" x14ac:dyDescent="0.35">
      <c r="A58">
        <v>57</v>
      </c>
      <c r="B58">
        <v>155</v>
      </c>
      <c r="C58" s="2">
        <v>44591.736111111109</v>
      </c>
      <c r="D58" t="s">
        <v>672</v>
      </c>
      <c r="E58">
        <v>44</v>
      </c>
      <c r="F58" t="s">
        <v>673</v>
      </c>
      <c r="G58" t="str">
        <f>IF(COUNTIF(Customers!$A$2:$A$1000,B58)&gt;0,"OK","REVISAR")</f>
        <v>OK</v>
      </c>
      <c r="H58" t="str">
        <f t="shared" si="0"/>
        <v>UNICO</v>
      </c>
    </row>
    <row r="59" spans="1:8" x14ac:dyDescent="0.35">
      <c r="A59">
        <v>58</v>
      </c>
      <c r="B59">
        <v>71</v>
      </c>
      <c r="C59" s="2">
        <v>44315.71597222222</v>
      </c>
      <c r="E59">
        <v>15</v>
      </c>
      <c r="F59" t="s">
        <v>674</v>
      </c>
      <c r="G59" t="str">
        <f>IF(COUNTIF(Customers!$A$2:$A$1000,B59)&gt;0,"OK","REVISAR")</f>
        <v>OK</v>
      </c>
      <c r="H59" t="str">
        <f t="shared" si="0"/>
        <v>UNICO</v>
      </c>
    </row>
    <row r="60" spans="1:8" x14ac:dyDescent="0.35">
      <c r="A60">
        <v>59</v>
      </c>
      <c r="B60">
        <v>167</v>
      </c>
      <c r="C60" s="2">
        <v>44702.727083333331</v>
      </c>
      <c r="D60" t="s">
        <v>675</v>
      </c>
      <c r="E60">
        <v>56</v>
      </c>
      <c r="F60" t="s">
        <v>676</v>
      </c>
      <c r="G60" t="str">
        <f>IF(COUNTIF(Customers!$A$2:$A$1000,B60)&gt;0,"OK","REVISAR")</f>
        <v>OK</v>
      </c>
      <c r="H60" t="str">
        <f t="shared" si="0"/>
        <v>UNICO</v>
      </c>
    </row>
    <row r="61" spans="1:8" x14ac:dyDescent="0.35">
      <c r="A61">
        <v>60</v>
      </c>
      <c r="B61">
        <v>104</v>
      </c>
      <c r="C61" s="2">
        <v>44766.538888888892</v>
      </c>
      <c r="D61" t="s">
        <v>677</v>
      </c>
      <c r="E61">
        <v>86</v>
      </c>
      <c r="F61" t="s">
        <v>678</v>
      </c>
      <c r="G61" t="str">
        <f>IF(COUNTIF(Customers!$A$2:$A$1000,B61)&gt;0,"OK","REVISAR")</f>
        <v>OK</v>
      </c>
      <c r="H61" t="str">
        <f t="shared" si="0"/>
        <v>UNICO</v>
      </c>
    </row>
    <row r="62" spans="1:8" x14ac:dyDescent="0.35">
      <c r="A62">
        <v>61</v>
      </c>
      <c r="B62">
        <v>227</v>
      </c>
      <c r="C62" s="2">
        <v>44202.951388888891</v>
      </c>
      <c r="D62" t="s">
        <v>679</v>
      </c>
      <c r="E62">
        <v>17</v>
      </c>
      <c r="F62" t="s">
        <v>680</v>
      </c>
      <c r="G62" t="str">
        <f>IF(COUNTIF(Customers!$A$2:$A$1000,B62)&gt;0,"OK","REVISAR")</f>
        <v>OK</v>
      </c>
      <c r="H62" t="str">
        <f t="shared" si="0"/>
        <v>UNICO</v>
      </c>
    </row>
    <row r="63" spans="1:8" x14ac:dyDescent="0.35">
      <c r="A63">
        <v>62</v>
      </c>
      <c r="B63">
        <v>3</v>
      </c>
      <c r="C63" s="2">
        <v>44319.538194444445</v>
      </c>
      <c r="D63" t="s">
        <v>681</v>
      </c>
      <c r="E63">
        <v>71</v>
      </c>
      <c r="F63" t="s">
        <v>682</v>
      </c>
      <c r="G63" t="str">
        <f>IF(COUNTIF(Customers!$A$2:$A$1000,B63)&gt;0,"OK","REVISAR")</f>
        <v>OK</v>
      </c>
      <c r="H63" t="str">
        <f t="shared" si="0"/>
        <v>UNICO</v>
      </c>
    </row>
    <row r="64" spans="1:8" x14ac:dyDescent="0.35">
      <c r="A64">
        <v>63</v>
      </c>
      <c r="B64">
        <v>47</v>
      </c>
      <c r="C64" s="2">
        <v>44565.744444444441</v>
      </c>
      <c r="D64" t="s">
        <v>683</v>
      </c>
      <c r="E64">
        <v>41</v>
      </c>
      <c r="F64" t="s">
        <v>684</v>
      </c>
      <c r="G64" t="str">
        <f>IF(COUNTIF(Customers!$A$2:$A$1000,B64)&gt;0,"OK","REVISAR")</f>
        <v>OK</v>
      </c>
      <c r="H64" t="str">
        <f t="shared" si="0"/>
        <v>UNICO</v>
      </c>
    </row>
    <row r="65" spans="1:8" x14ac:dyDescent="0.35">
      <c r="A65">
        <v>64</v>
      </c>
      <c r="B65">
        <v>237</v>
      </c>
      <c r="C65" s="2">
        <v>44527.652083333334</v>
      </c>
      <c r="D65" t="s">
        <v>685</v>
      </c>
      <c r="E65">
        <v>66</v>
      </c>
      <c r="F65" t="s">
        <v>686</v>
      </c>
      <c r="G65" t="str">
        <f>IF(COUNTIF(Customers!$A$2:$A$1000,B65)&gt;0,"OK","REVISAR")</f>
        <v>OK</v>
      </c>
      <c r="H65" t="str">
        <f t="shared" si="0"/>
        <v>UNICO</v>
      </c>
    </row>
    <row r="66" spans="1:8" x14ac:dyDescent="0.35">
      <c r="A66">
        <v>65</v>
      </c>
      <c r="B66">
        <v>157</v>
      </c>
      <c r="C66" s="2">
        <v>44438.42291666667</v>
      </c>
      <c r="D66" t="s">
        <v>687</v>
      </c>
      <c r="E66">
        <v>54</v>
      </c>
      <c r="F66" t="s">
        <v>688</v>
      </c>
      <c r="G66" t="str">
        <f>IF(COUNTIF(Customers!$A$2:$A$1000,B66)&gt;0,"OK","REVISAR")</f>
        <v>OK</v>
      </c>
      <c r="H66" t="str">
        <f t="shared" ref="H66:H129" si="1">IF(COUNTIF($A:$A,A66)=1,"UNICO","DUPLICADO")</f>
        <v>UNICO</v>
      </c>
    </row>
    <row r="67" spans="1:8" x14ac:dyDescent="0.35">
      <c r="A67">
        <v>66</v>
      </c>
      <c r="B67">
        <v>4</v>
      </c>
      <c r="C67" s="2">
        <v>44398.460416666669</v>
      </c>
      <c r="D67" t="s">
        <v>689</v>
      </c>
      <c r="E67">
        <v>47</v>
      </c>
      <c r="F67" t="s">
        <v>690</v>
      </c>
      <c r="G67" t="str">
        <f>IF(COUNTIF(Customers!$A$2:$A$1000,B67)&gt;0,"OK","REVISAR")</f>
        <v>OK</v>
      </c>
      <c r="H67" t="str">
        <f t="shared" si="1"/>
        <v>UNICO</v>
      </c>
    </row>
    <row r="68" spans="1:8" x14ac:dyDescent="0.35">
      <c r="A68">
        <v>67</v>
      </c>
      <c r="B68">
        <v>165</v>
      </c>
      <c r="C68" s="2">
        <v>44539.664583333331</v>
      </c>
      <c r="D68" t="s">
        <v>691</v>
      </c>
      <c r="E68">
        <v>57</v>
      </c>
      <c r="F68" t="s">
        <v>692</v>
      </c>
      <c r="G68" t="str">
        <f>IF(COUNTIF(Customers!$A$2:$A$1000,B68)&gt;0,"OK","REVISAR")</f>
        <v>OK</v>
      </c>
      <c r="H68" t="str">
        <f t="shared" si="1"/>
        <v>UNICO</v>
      </c>
    </row>
    <row r="69" spans="1:8" x14ac:dyDescent="0.35">
      <c r="A69">
        <v>68</v>
      </c>
      <c r="B69">
        <v>204</v>
      </c>
      <c r="C69" s="2">
        <v>44569.577777777777</v>
      </c>
      <c r="D69" t="s">
        <v>693</v>
      </c>
      <c r="E69">
        <v>53</v>
      </c>
      <c r="F69" t="s">
        <v>694</v>
      </c>
      <c r="G69" t="str">
        <f>IF(COUNTIF(Customers!$A$2:$A$1000,B69)&gt;0,"OK","REVISAR")</f>
        <v>OK</v>
      </c>
      <c r="H69" t="str">
        <f t="shared" si="1"/>
        <v>UNICO</v>
      </c>
    </row>
    <row r="70" spans="1:8" x14ac:dyDescent="0.35">
      <c r="A70">
        <v>69</v>
      </c>
      <c r="B70">
        <v>77</v>
      </c>
      <c r="C70" s="2">
        <v>44427.442361111112</v>
      </c>
      <c r="D70" t="s">
        <v>695</v>
      </c>
      <c r="E70">
        <v>27</v>
      </c>
      <c r="F70" t="s">
        <v>696</v>
      </c>
      <c r="G70" t="str">
        <f>IF(COUNTIF(Customers!$A$2:$A$1000,B70)&gt;0,"OK","REVISAR")</f>
        <v>OK</v>
      </c>
      <c r="H70" t="str">
        <f t="shared" si="1"/>
        <v>UNICO</v>
      </c>
    </row>
    <row r="71" spans="1:8" x14ac:dyDescent="0.35">
      <c r="A71">
        <v>70</v>
      </c>
      <c r="B71">
        <v>59</v>
      </c>
      <c r="C71" s="2">
        <v>44211.446527777778</v>
      </c>
      <c r="E71">
        <v>24</v>
      </c>
      <c r="F71" t="s">
        <v>697</v>
      </c>
      <c r="G71" t="str">
        <f>IF(COUNTIF(Customers!$A$2:$A$1000,B71)&gt;0,"OK","REVISAR")</f>
        <v>OK</v>
      </c>
      <c r="H71" t="str">
        <f t="shared" si="1"/>
        <v>UNICO</v>
      </c>
    </row>
    <row r="72" spans="1:8" x14ac:dyDescent="0.35">
      <c r="A72">
        <v>71</v>
      </c>
      <c r="B72">
        <v>6</v>
      </c>
      <c r="C72" s="2">
        <v>44533.477777777778</v>
      </c>
      <c r="D72" t="s">
        <v>698</v>
      </c>
      <c r="E72">
        <v>52</v>
      </c>
      <c r="F72" t="s">
        <v>699</v>
      </c>
      <c r="G72" t="str">
        <f>IF(COUNTIF(Customers!$A$2:$A$1000,B72)&gt;0,"OK","REVISAR")</f>
        <v>OK</v>
      </c>
      <c r="H72" t="str">
        <f t="shared" si="1"/>
        <v>UNICO</v>
      </c>
    </row>
    <row r="73" spans="1:8" x14ac:dyDescent="0.35">
      <c r="A73">
        <v>72</v>
      </c>
      <c r="B73">
        <v>157</v>
      </c>
      <c r="C73" s="2">
        <v>44766.64166666667</v>
      </c>
      <c r="D73" t="s">
        <v>700</v>
      </c>
      <c r="E73">
        <v>42</v>
      </c>
      <c r="F73" t="s">
        <v>701</v>
      </c>
      <c r="G73" t="str">
        <f>IF(COUNTIF(Customers!$A$2:$A$1000,B73)&gt;0,"OK","REVISAR")</f>
        <v>OK</v>
      </c>
      <c r="H73" t="str">
        <f t="shared" si="1"/>
        <v>UNICO</v>
      </c>
    </row>
    <row r="74" spans="1:8" x14ac:dyDescent="0.35">
      <c r="A74">
        <v>73</v>
      </c>
      <c r="B74">
        <v>7</v>
      </c>
      <c r="C74" s="2">
        <v>44347.65347222222</v>
      </c>
      <c r="D74" t="s">
        <v>702</v>
      </c>
      <c r="E74">
        <v>73</v>
      </c>
      <c r="F74" t="s">
        <v>703</v>
      </c>
      <c r="G74" t="str">
        <f>IF(COUNTIF(Customers!$A$2:$A$1000,B74)&gt;0,"OK","REVISAR")</f>
        <v>OK</v>
      </c>
      <c r="H74" t="str">
        <f t="shared" si="1"/>
        <v>UNICO</v>
      </c>
    </row>
    <row r="75" spans="1:8" x14ac:dyDescent="0.35">
      <c r="A75">
        <v>74</v>
      </c>
      <c r="B75">
        <v>116</v>
      </c>
      <c r="C75" s="2">
        <v>44571.564583333333</v>
      </c>
      <c r="D75" t="s">
        <v>704</v>
      </c>
      <c r="E75">
        <v>48</v>
      </c>
      <c r="F75" t="s">
        <v>705</v>
      </c>
      <c r="G75" t="str">
        <f>IF(COUNTIF(Customers!$A$2:$A$1000,B75)&gt;0,"OK","REVISAR")</f>
        <v>OK</v>
      </c>
      <c r="H75" t="str">
        <f t="shared" si="1"/>
        <v>UNICO</v>
      </c>
    </row>
    <row r="76" spans="1:8" x14ac:dyDescent="0.35">
      <c r="A76">
        <v>75</v>
      </c>
      <c r="B76">
        <v>159</v>
      </c>
      <c r="C76" s="2">
        <v>44321.977083333331</v>
      </c>
      <c r="D76" t="s">
        <v>706</v>
      </c>
      <c r="E76">
        <v>37</v>
      </c>
      <c r="F76" t="s">
        <v>707</v>
      </c>
      <c r="G76" t="str">
        <f>IF(COUNTIF(Customers!$A$2:$A$1000,B76)&gt;0,"OK","REVISAR")</f>
        <v>OK</v>
      </c>
      <c r="H76" t="str">
        <f t="shared" si="1"/>
        <v>UNICO</v>
      </c>
    </row>
    <row r="77" spans="1:8" x14ac:dyDescent="0.35">
      <c r="A77">
        <v>76</v>
      </c>
      <c r="B77">
        <v>222</v>
      </c>
      <c r="C77" s="2">
        <v>44600.473611111112</v>
      </c>
      <c r="D77" t="s">
        <v>708</v>
      </c>
      <c r="E77">
        <v>31</v>
      </c>
      <c r="F77" t="s">
        <v>709</v>
      </c>
      <c r="G77" t="str">
        <f>IF(COUNTIF(Customers!$A$2:$A$1000,B77)&gt;0,"OK","REVISAR")</f>
        <v>OK</v>
      </c>
      <c r="H77" t="str">
        <f t="shared" si="1"/>
        <v>UNICO</v>
      </c>
    </row>
    <row r="78" spans="1:8" x14ac:dyDescent="0.35">
      <c r="A78">
        <v>77</v>
      </c>
      <c r="B78">
        <v>125</v>
      </c>
      <c r="C78" s="2">
        <v>44283.688888888886</v>
      </c>
      <c r="D78" t="s">
        <v>710</v>
      </c>
      <c r="E78">
        <v>47</v>
      </c>
      <c r="F78" t="s">
        <v>711</v>
      </c>
      <c r="G78" t="str">
        <f>IF(COUNTIF(Customers!$A$2:$A$1000,B78)&gt;0,"OK","REVISAR")</f>
        <v>OK</v>
      </c>
      <c r="H78" t="str">
        <f t="shared" si="1"/>
        <v>UNICO</v>
      </c>
    </row>
    <row r="79" spans="1:8" x14ac:dyDescent="0.35">
      <c r="A79">
        <v>78</v>
      </c>
      <c r="B79">
        <v>205</v>
      </c>
      <c r="C79" s="2">
        <v>44500.458333333336</v>
      </c>
      <c r="D79" t="s">
        <v>712</v>
      </c>
      <c r="E79">
        <v>21</v>
      </c>
      <c r="F79" t="s">
        <v>713</v>
      </c>
      <c r="G79" t="str">
        <f>IF(COUNTIF(Customers!$A$2:$A$1000,B79)&gt;0,"OK","REVISAR")</f>
        <v>OK</v>
      </c>
      <c r="H79" t="str">
        <f t="shared" si="1"/>
        <v>UNICO</v>
      </c>
    </row>
    <row r="80" spans="1:8" x14ac:dyDescent="0.35">
      <c r="A80">
        <v>79</v>
      </c>
      <c r="B80">
        <v>142</v>
      </c>
      <c r="C80" s="2">
        <v>44785.524305555555</v>
      </c>
      <c r="D80" t="s">
        <v>714</v>
      </c>
      <c r="E80">
        <v>31</v>
      </c>
      <c r="F80" t="s">
        <v>715</v>
      </c>
      <c r="G80" t="str">
        <f>IF(COUNTIF(Customers!$A$2:$A$1000,B80)&gt;0,"OK","REVISAR")</f>
        <v>OK</v>
      </c>
      <c r="H80" t="str">
        <f t="shared" si="1"/>
        <v>UNICO</v>
      </c>
    </row>
    <row r="81" spans="1:8" x14ac:dyDescent="0.35">
      <c r="A81">
        <v>80</v>
      </c>
      <c r="B81">
        <v>239</v>
      </c>
      <c r="C81" s="2">
        <v>44224.631249999999</v>
      </c>
      <c r="D81" t="s">
        <v>716</v>
      </c>
      <c r="E81">
        <v>53</v>
      </c>
      <c r="F81" t="s">
        <v>717</v>
      </c>
      <c r="G81" t="str">
        <f>IF(COUNTIF(Customers!$A$2:$A$1000,B81)&gt;0,"OK","REVISAR")</f>
        <v>OK</v>
      </c>
      <c r="H81" t="str">
        <f t="shared" si="1"/>
        <v>UNICO</v>
      </c>
    </row>
    <row r="82" spans="1:8" x14ac:dyDescent="0.35">
      <c r="A82">
        <v>81</v>
      </c>
      <c r="B82">
        <v>119</v>
      </c>
      <c r="C82" s="2">
        <v>44258.583333333336</v>
      </c>
      <c r="E82">
        <v>47</v>
      </c>
      <c r="F82" t="s">
        <v>718</v>
      </c>
      <c r="G82" t="str">
        <f>IF(COUNTIF(Customers!$A$2:$A$1000,B82)&gt;0,"OK","REVISAR")</f>
        <v>OK</v>
      </c>
      <c r="H82" t="str">
        <f t="shared" si="1"/>
        <v>UNICO</v>
      </c>
    </row>
    <row r="83" spans="1:8" x14ac:dyDescent="0.35">
      <c r="A83">
        <v>82</v>
      </c>
      <c r="B83">
        <v>209</v>
      </c>
      <c r="C83" s="2">
        <v>44295.563888888886</v>
      </c>
      <c r="E83">
        <v>46</v>
      </c>
      <c r="F83" t="s">
        <v>719</v>
      </c>
      <c r="G83" t="str">
        <f>IF(COUNTIF(Customers!$A$2:$A$1000,B83)&gt;0,"OK","REVISAR")</f>
        <v>OK</v>
      </c>
      <c r="H83" t="str">
        <f t="shared" si="1"/>
        <v>UNICO</v>
      </c>
    </row>
    <row r="84" spans="1:8" x14ac:dyDescent="0.35">
      <c r="A84">
        <v>83</v>
      </c>
      <c r="B84">
        <v>210</v>
      </c>
      <c r="C84" s="2">
        <v>44699.745833333334</v>
      </c>
      <c r="D84" t="s">
        <v>720</v>
      </c>
      <c r="E84">
        <v>81</v>
      </c>
      <c r="F84" t="s">
        <v>721</v>
      </c>
      <c r="G84" t="str">
        <f>IF(COUNTIF(Customers!$A$2:$A$1000,B84)&gt;0,"OK","REVISAR")</f>
        <v>OK</v>
      </c>
      <c r="H84" t="str">
        <f t="shared" si="1"/>
        <v>UNICO</v>
      </c>
    </row>
    <row r="85" spans="1:8" x14ac:dyDescent="0.35">
      <c r="A85">
        <v>84</v>
      </c>
      <c r="B85">
        <v>173</v>
      </c>
      <c r="C85" s="2">
        <v>44754.286111111112</v>
      </c>
      <c r="D85" t="s">
        <v>722</v>
      </c>
      <c r="E85">
        <v>59</v>
      </c>
      <c r="F85" t="s">
        <v>723</v>
      </c>
      <c r="G85" t="str">
        <f>IF(COUNTIF(Customers!$A$2:$A$1000,B85)&gt;0,"OK","REVISAR")</f>
        <v>OK</v>
      </c>
      <c r="H85" t="str">
        <f t="shared" si="1"/>
        <v>UNICO</v>
      </c>
    </row>
    <row r="86" spans="1:8" x14ac:dyDescent="0.35">
      <c r="A86">
        <v>85</v>
      </c>
      <c r="B86">
        <v>3</v>
      </c>
      <c r="C86" s="2">
        <v>44428.604166666664</v>
      </c>
      <c r="D86" t="s">
        <v>724</v>
      </c>
      <c r="E86">
        <v>37</v>
      </c>
      <c r="F86" t="s">
        <v>725</v>
      </c>
      <c r="G86" t="str">
        <f>IF(COUNTIF(Customers!$A$2:$A$1000,B86)&gt;0,"OK","REVISAR")</f>
        <v>OK</v>
      </c>
      <c r="H86" t="str">
        <f t="shared" si="1"/>
        <v>UNICO</v>
      </c>
    </row>
    <row r="87" spans="1:8" x14ac:dyDescent="0.35">
      <c r="A87">
        <v>86</v>
      </c>
      <c r="B87">
        <v>150</v>
      </c>
      <c r="C87" s="2">
        <v>44644.673611111109</v>
      </c>
      <c r="D87" t="s">
        <v>726</v>
      </c>
      <c r="E87">
        <v>51</v>
      </c>
      <c r="F87" t="s">
        <v>727</v>
      </c>
      <c r="G87" t="str">
        <f>IF(COUNTIF(Customers!$A$2:$A$1000,B87)&gt;0,"OK","REVISAR")</f>
        <v>OK</v>
      </c>
      <c r="H87" t="str">
        <f t="shared" si="1"/>
        <v>UNICO</v>
      </c>
    </row>
    <row r="88" spans="1:8" x14ac:dyDescent="0.35">
      <c r="A88">
        <v>87</v>
      </c>
      <c r="B88">
        <v>7</v>
      </c>
      <c r="C88" s="2">
        <v>44925.430555555555</v>
      </c>
      <c r="D88" t="s">
        <v>728</v>
      </c>
      <c r="E88">
        <v>39</v>
      </c>
      <c r="F88" t="s">
        <v>729</v>
      </c>
      <c r="G88" t="str">
        <f>IF(COUNTIF(Customers!$A$2:$A$1000,B88)&gt;0,"OK","REVISAR")</f>
        <v>OK</v>
      </c>
      <c r="H88" t="str">
        <f t="shared" si="1"/>
        <v>UNICO</v>
      </c>
    </row>
    <row r="89" spans="1:8" x14ac:dyDescent="0.35">
      <c r="A89">
        <v>88</v>
      </c>
      <c r="B89">
        <v>222</v>
      </c>
      <c r="C89" s="2">
        <v>44859.426388888889</v>
      </c>
      <c r="D89" t="s">
        <v>730</v>
      </c>
      <c r="E89">
        <v>61</v>
      </c>
      <c r="F89" t="s">
        <v>731</v>
      </c>
      <c r="G89" t="str">
        <f>IF(COUNTIF(Customers!$A$2:$A$1000,B89)&gt;0,"OK","REVISAR")</f>
        <v>OK</v>
      </c>
      <c r="H89" t="str">
        <f t="shared" si="1"/>
        <v>UNICO</v>
      </c>
    </row>
    <row r="90" spans="1:8" x14ac:dyDescent="0.35">
      <c r="A90">
        <v>89</v>
      </c>
      <c r="B90">
        <v>189</v>
      </c>
      <c r="C90" s="2">
        <v>44259.634027777778</v>
      </c>
      <c r="D90" t="s">
        <v>732</v>
      </c>
      <c r="E90">
        <v>42</v>
      </c>
      <c r="F90" t="s">
        <v>733</v>
      </c>
      <c r="G90" t="str">
        <f>IF(COUNTIF(Customers!$A$2:$A$1000,B90)&gt;0,"OK","REVISAR")</f>
        <v>OK</v>
      </c>
      <c r="H90" t="str">
        <f t="shared" si="1"/>
        <v>UNICO</v>
      </c>
    </row>
    <row r="91" spans="1:8" x14ac:dyDescent="0.35">
      <c r="A91">
        <v>90</v>
      </c>
      <c r="B91">
        <v>80</v>
      </c>
      <c r="C91" s="2">
        <v>44270.679166666669</v>
      </c>
      <c r="D91" t="s">
        <v>734</v>
      </c>
      <c r="E91">
        <v>31</v>
      </c>
      <c r="F91" t="s">
        <v>735</v>
      </c>
      <c r="G91" t="str">
        <f>IF(COUNTIF(Customers!$A$2:$A$1000,B91)&gt;0,"OK","REVISAR")</f>
        <v>OK</v>
      </c>
      <c r="H91" t="str">
        <f t="shared" si="1"/>
        <v>UNICO</v>
      </c>
    </row>
    <row r="92" spans="1:8" x14ac:dyDescent="0.35">
      <c r="A92">
        <v>91</v>
      </c>
      <c r="B92">
        <v>74</v>
      </c>
      <c r="C92" s="2">
        <v>44760.397916666669</v>
      </c>
      <c r="D92" t="s">
        <v>736</v>
      </c>
      <c r="E92">
        <v>68</v>
      </c>
      <c r="F92" t="s">
        <v>737</v>
      </c>
      <c r="G92" t="str">
        <f>IF(COUNTIF(Customers!$A$2:$A$1000,B92)&gt;0,"OK","REVISAR")</f>
        <v>OK</v>
      </c>
      <c r="H92" t="str">
        <f t="shared" si="1"/>
        <v>UNICO</v>
      </c>
    </row>
    <row r="93" spans="1:8" x14ac:dyDescent="0.35">
      <c r="A93">
        <v>92</v>
      </c>
      <c r="B93">
        <v>54</v>
      </c>
      <c r="C93" s="2">
        <v>44263.433333333334</v>
      </c>
      <c r="D93" t="s">
        <v>738</v>
      </c>
      <c r="E93">
        <v>46</v>
      </c>
      <c r="F93" t="s">
        <v>739</v>
      </c>
      <c r="G93" t="str">
        <f>IF(COUNTIF(Customers!$A$2:$A$1000,B93)&gt;0,"OK","REVISAR")</f>
        <v>OK</v>
      </c>
      <c r="H93" t="str">
        <f t="shared" si="1"/>
        <v>UNICO</v>
      </c>
    </row>
    <row r="94" spans="1:8" x14ac:dyDescent="0.35">
      <c r="A94">
        <v>93</v>
      </c>
      <c r="B94">
        <v>71</v>
      </c>
      <c r="C94" s="2">
        <v>44491.338888888888</v>
      </c>
      <c r="D94" t="s">
        <v>740</v>
      </c>
      <c r="E94">
        <v>30</v>
      </c>
      <c r="F94" t="s">
        <v>741</v>
      </c>
      <c r="G94" t="str">
        <f>IF(COUNTIF(Customers!$A$2:$A$1000,B94)&gt;0,"OK","REVISAR")</f>
        <v>OK</v>
      </c>
      <c r="H94" t="str">
        <f t="shared" si="1"/>
        <v>UNICO</v>
      </c>
    </row>
    <row r="95" spans="1:8" x14ac:dyDescent="0.35">
      <c r="A95">
        <v>94</v>
      </c>
      <c r="B95">
        <v>128</v>
      </c>
      <c r="C95" s="2">
        <v>44831.752083333333</v>
      </c>
      <c r="D95" t="s">
        <v>742</v>
      </c>
      <c r="E95">
        <v>55</v>
      </c>
      <c r="F95" t="s">
        <v>743</v>
      </c>
      <c r="G95" t="str">
        <f>IF(COUNTIF(Customers!$A$2:$A$1000,B95)&gt;0,"OK","REVISAR")</f>
        <v>OK</v>
      </c>
      <c r="H95" t="str">
        <f t="shared" si="1"/>
        <v>UNICO</v>
      </c>
    </row>
    <row r="96" spans="1:8" x14ac:dyDescent="0.35">
      <c r="A96">
        <v>95</v>
      </c>
      <c r="B96">
        <v>164</v>
      </c>
      <c r="C96" s="2">
        <v>44502.424305555556</v>
      </c>
      <c r="D96" t="s">
        <v>744</v>
      </c>
      <c r="E96">
        <v>27</v>
      </c>
      <c r="F96" t="s">
        <v>745</v>
      </c>
      <c r="G96" t="str">
        <f>IF(COUNTIF(Customers!$A$2:$A$1000,B96)&gt;0,"OK","REVISAR")</f>
        <v>OK</v>
      </c>
      <c r="H96" t="str">
        <f t="shared" si="1"/>
        <v>UNICO</v>
      </c>
    </row>
    <row r="97" spans="1:8" x14ac:dyDescent="0.35">
      <c r="A97">
        <v>96</v>
      </c>
      <c r="B97">
        <v>101</v>
      </c>
      <c r="C97" s="2">
        <v>44815.550694444442</v>
      </c>
      <c r="D97" t="s">
        <v>746</v>
      </c>
      <c r="E97">
        <v>48</v>
      </c>
      <c r="F97" t="s">
        <v>747</v>
      </c>
      <c r="G97" t="str">
        <f>IF(COUNTIF(Customers!$A$2:$A$1000,B97)&gt;0,"OK","REVISAR")</f>
        <v>OK</v>
      </c>
      <c r="H97" t="str">
        <f t="shared" si="1"/>
        <v>UNICO</v>
      </c>
    </row>
    <row r="98" spans="1:8" x14ac:dyDescent="0.35">
      <c r="A98">
        <v>97</v>
      </c>
      <c r="B98">
        <v>241</v>
      </c>
      <c r="C98" s="2">
        <v>44768.543749999997</v>
      </c>
      <c r="D98" t="s">
        <v>748</v>
      </c>
      <c r="E98">
        <v>67</v>
      </c>
      <c r="F98" t="s">
        <v>749</v>
      </c>
      <c r="G98" t="str">
        <f>IF(COUNTIF(Customers!$A$2:$A$1000,B98)&gt;0,"OK","REVISAR")</f>
        <v>OK</v>
      </c>
      <c r="H98" t="str">
        <f t="shared" si="1"/>
        <v>UNICO</v>
      </c>
    </row>
    <row r="99" spans="1:8" x14ac:dyDescent="0.35">
      <c r="A99">
        <v>98</v>
      </c>
      <c r="B99">
        <v>102</v>
      </c>
      <c r="C99" s="2">
        <v>44854.782638888886</v>
      </c>
      <c r="D99" t="s">
        <v>750</v>
      </c>
      <c r="E99">
        <v>30</v>
      </c>
      <c r="F99" t="s">
        <v>751</v>
      </c>
      <c r="G99" t="str">
        <f>IF(COUNTIF(Customers!$A$2:$A$1000,B99)&gt;0,"OK","REVISAR")</f>
        <v>OK</v>
      </c>
      <c r="H99" t="str">
        <f t="shared" si="1"/>
        <v>UNICO</v>
      </c>
    </row>
    <row r="100" spans="1:8" x14ac:dyDescent="0.35">
      <c r="A100">
        <v>99</v>
      </c>
      <c r="B100">
        <v>130</v>
      </c>
      <c r="C100" s="2">
        <v>44265.574305555558</v>
      </c>
      <c r="D100" t="s">
        <v>752</v>
      </c>
      <c r="E100">
        <v>63</v>
      </c>
      <c r="F100" t="s">
        <v>753</v>
      </c>
      <c r="G100" t="str">
        <f>IF(COUNTIF(Customers!$A$2:$A$1000,B100)&gt;0,"OK","REVISAR")</f>
        <v>OK</v>
      </c>
      <c r="H100" t="str">
        <f t="shared" si="1"/>
        <v>UNICO</v>
      </c>
    </row>
    <row r="101" spans="1:8" x14ac:dyDescent="0.35">
      <c r="A101">
        <v>100</v>
      </c>
      <c r="B101">
        <v>4</v>
      </c>
      <c r="C101" s="2">
        <v>44910.476388888892</v>
      </c>
      <c r="D101" t="s">
        <v>754</v>
      </c>
      <c r="E101">
        <v>36</v>
      </c>
      <c r="F101" t="s">
        <v>755</v>
      </c>
      <c r="G101" t="str">
        <f>IF(COUNTIF(Customers!$A$2:$A$1000,B101)&gt;0,"OK","REVISAR")</f>
        <v>OK</v>
      </c>
      <c r="H101" t="str">
        <f t="shared" si="1"/>
        <v>UNICO</v>
      </c>
    </row>
    <row r="102" spans="1:8" x14ac:dyDescent="0.35">
      <c r="A102">
        <v>101</v>
      </c>
      <c r="B102">
        <v>173</v>
      </c>
      <c r="C102" s="2">
        <v>44807.420138888891</v>
      </c>
      <c r="D102" t="s">
        <v>756</v>
      </c>
      <c r="E102">
        <v>45</v>
      </c>
      <c r="F102" t="s">
        <v>757</v>
      </c>
      <c r="G102" t="str">
        <f>IF(COUNTIF(Customers!$A$2:$A$1000,B102)&gt;0,"OK","REVISAR")</f>
        <v>OK</v>
      </c>
      <c r="H102" t="str">
        <f t="shared" si="1"/>
        <v>UNICO</v>
      </c>
    </row>
    <row r="103" spans="1:8" x14ac:dyDescent="0.35">
      <c r="A103">
        <v>102</v>
      </c>
      <c r="B103">
        <v>203</v>
      </c>
      <c r="C103" s="2">
        <v>44705.481944444444</v>
      </c>
      <c r="E103">
        <v>47</v>
      </c>
      <c r="F103" t="s">
        <v>758</v>
      </c>
      <c r="G103" t="str">
        <f>IF(COUNTIF(Customers!$A$2:$A$1000,B103)&gt;0,"OK","REVISAR")</f>
        <v>OK</v>
      </c>
      <c r="H103" t="str">
        <f t="shared" si="1"/>
        <v>UNICO</v>
      </c>
    </row>
    <row r="104" spans="1:8" x14ac:dyDescent="0.35">
      <c r="A104">
        <v>103</v>
      </c>
      <c r="B104">
        <v>150</v>
      </c>
      <c r="C104" s="2">
        <v>44539.647222222222</v>
      </c>
      <c r="D104" t="s">
        <v>759</v>
      </c>
      <c r="E104">
        <v>52</v>
      </c>
      <c r="F104" t="s">
        <v>760</v>
      </c>
      <c r="G104" t="str">
        <f>IF(COUNTIF(Customers!$A$2:$A$1000,B104)&gt;0,"OK","REVISAR")</f>
        <v>OK</v>
      </c>
      <c r="H104" t="str">
        <f t="shared" si="1"/>
        <v>UNICO</v>
      </c>
    </row>
    <row r="105" spans="1:8" x14ac:dyDescent="0.35">
      <c r="A105">
        <v>104</v>
      </c>
      <c r="B105">
        <v>113</v>
      </c>
      <c r="C105" s="2">
        <v>44416.463194444441</v>
      </c>
      <c r="D105" t="s">
        <v>761</v>
      </c>
      <c r="E105">
        <v>52</v>
      </c>
      <c r="F105" t="s">
        <v>762</v>
      </c>
      <c r="G105" t="str">
        <f>IF(COUNTIF(Customers!$A$2:$A$1000,B105)&gt;0,"OK","REVISAR")</f>
        <v>OK</v>
      </c>
      <c r="H105" t="str">
        <f t="shared" si="1"/>
        <v>UNICO</v>
      </c>
    </row>
    <row r="106" spans="1:8" x14ac:dyDescent="0.35">
      <c r="A106">
        <v>105</v>
      </c>
      <c r="B106">
        <v>9</v>
      </c>
      <c r="C106" s="2">
        <v>44837.329861111109</v>
      </c>
      <c r="D106" t="s">
        <v>763</v>
      </c>
      <c r="E106">
        <v>87</v>
      </c>
      <c r="F106" t="s">
        <v>764</v>
      </c>
      <c r="G106" t="str">
        <f>IF(COUNTIF(Customers!$A$2:$A$1000,B106)&gt;0,"OK","REVISAR")</f>
        <v>OK</v>
      </c>
      <c r="H106" t="str">
        <f t="shared" si="1"/>
        <v>UNICO</v>
      </c>
    </row>
    <row r="107" spans="1:8" x14ac:dyDescent="0.35">
      <c r="A107">
        <v>106</v>
      </c>
      <c r="B107">
        <v>204</v>
      </c>
      <c r="C107" s="2">
        <v>44747.406944444447</v>
      </c>
      <c r="D107" t="s">
        <v>765</v>
      </c>
      <c r="E107">
        <v>67</v>
      </c>
      <c r="F107" t="s">
        <v>766</v>
      </c>
      <c r="G107" t="str">
        <f>IF(COUNTIF(Customers!$A$2:$A$1000,B107)&gt;0,"OK","REVISAR")</f>
        <v>OK</v>
      </c>
      <c r="H107" t="str">
        <f t="shared" si="1"/>
        <v>UNICO</v>
      </c>
    </row>
    <row r="108" spans="1:8" x14ac:dyDescent="0.35">
      <c r="A108">
        <v>107</v>
      </c>
      <c r="B108">
        <v>221</v>
      </c>
      <c r="C108" s="2">
        <v>44628.709722222222</v>
      </c>
      <c r="D108" t="s">
        <v>767</v>
      </c>
      <c r="E108">
        <v>30</v>
      </c>
      <c r="F108" t="s">
        <v>768</v>
      </c>
      <c r="G108" t="str">
        <f>IF(COUNTIF(Customers!$A$2:$A$1000,B108)&gt;0,"OK","REVISAR")</f>
        <v>OK</v>
      </c>
      <c r="H108" t="str">
        <f t="shared" si="1"/>
        <v>UNICO</v>
      </c>
    </row>
    <row r="109" spans="1:8" x14ac:dyDescent="0.35">
      <c r="A109">
        <v>108</v>
      </c>
      <c r="B109">
        <v>128</v>
      </c>
      <c r="C109" s="2">
        <v>44716.519444444442</v>
      </c>
      <c r="D109" t="s">
        <v>769</v>
      </c>
      <c r="E109">
        <v>49</v>
      </c>
      <c r="F109" t="s">
        <v>662</v>
      </c>
      <c r="G109" t="str">
        <f>IF(COUNTIF(Customers!$A$2:$A$1000,B109)&gt;0,"OK","REVISAR")</f>
        <v>OK</v>
      </c>
      <c r="H109" t="str">
        <f t="shared" si="1"/>
        <v>UNICO</v>
      </c>
    </row>
    <row r="110" spans="1:8" x14ac:dyDescent="0.35">
      <c r="A110">
        <v>109</v>
      </c>
      <c r="B110">
        <v>250</v>
      </c>
      <c r="C110" s="2">
        <v>44469.661111111112</v>
      </c>
      <c r="D110" t="s">
        <v>770</v>
      </c>
      <c r="E110">
        <v>59</v>
      </c>
      <c r="F110" t="s">
        <v>771</v>
      </c>
      <c r="G110" t="str">
        <f>IF(COUNTIF(Customers!$A$2:$A$1000,B110)&gt;0,"OK","REVISAR")</f>
        <v>OK</v>
      </c>
      <c r="H110" t="str">
        <f t="shared" si="1"/>
        <v>UNICO</v>
      </c>
    </row>
    <row r="111" spans="1:8" x14ac:dyDescent="0.35">
      <c r="A111">
        <v>110</v>
      </c>
      <c r="B111">
        <v>183</v>
      </c>
      <c r="C111" s="2">
        <v>44465.591666666667</v>
      </c>
      <c r="D111" t="s">
        <v>772</v>
      </c>
      <c r="E111">
        <v>45</v>
      </c>
      <c r="F111" t="s">
        <v>773</v>
      </c>
      <c r="G111" t="str">
        <f>IF(COUNTIF(Customers!$A$2:$A$1000,B111)&gt;0,"OK","REVISAR")</f>
        <v>OK</v>
      </c>
      <c r="H111" t="str">
        <f t="shared" si="1"/>
        <v>UNICO</v>
      </c>
    </row>
    <row r="112" spans="1:8" x14ac:dyDescent="0.35">
      <c r="A112">
        <v>111</v>
      </c>
      <c r="B112">
        <v>61</v>
      </c>
      <c r="C112" s="2">
        <v>44633.45</v>
      </c>
      <c r="D112" t="s">
        <v>774</v>
      </c>
      <c r="E112">
        <v>40</v>
      </c>
      <c r="F112" t="s">
        <v>775</v>
      </c>
      <c r="G112" t="str">
        <f>IF(COUNTIF(Customers!$A$2:$A$1000,B112)&gt;0,"OK","REVISAR")</f>
        <v>OK</v>
      </c>
      <c r="H112" t="str">
        <f t="shared" si="1"/>
        <v>UNICO</v>
      </c>
    </row>
    <row r="113" spans="1:8" x14ac:dyDescent="0.35">
      <c r="A113">
        <v>112</v>
      </c>
      <c r="B113">
        <v>90</v>
      </c>
      <c r="C113" s="2">
        <v>44253.604166666664</v>
      </c>
      <c r="D113" t="s">
        <v>776</v>
      </c>
      <c r="E113">
        <v>46</v>
      </c>
      <c r="F113" t="s">
        <v>777</v>
      </c>
      <c r="G113" t="str">
        <f>IF(COUNTIF(Customers!$A$2:$A$1000,B113)&gt;0,"OK","REVISAR")</f>
        <v>OK</v>
      </c>
      <c r="H113" t="str">
        <f t="shared" si="1"/>
        <v>UNICO</v>
      </c>
    </row>
    <row r="114" spans="1:8" x14ac:dyDescent="0.35">
      <c r="A114">
        <v>113</v>
      </c>
      <c r="B114">
        <v>162</v>
      </c>
      <c r="C114" s="2">
        <v>44477.671527777777</v>
      </c>
      <c r="D114" t="s">
        <v>778</v>
      </c>
      <c r="E114">
        <v>65</v>
      </c>
      <c r="F114" t="s">
        <v>779</v>
      </c>
      <c r="G114" t="str">
        <f>IF(COUNTIF(Customers!$A$2:$A$1000,B114)&gt;0,"OK","REVISAR")</f>
        <v>OK</v>
      </c>
      <c r="H114" t="str">
        <f t="shared" si="1"/>
        <v>UNICO</v>
      </c>
    </row>
    <row r="115" spans="1:8" x14ac:dyDescent="0.35">
      <c r="A115">
        <v>114</v>
      </c>
      <c r="B115">
        <v>92</v>
      </c>
      <c r="C115" s="2">
        <v>44369.037499999999</v>
      </c>
      <c r="D115" t="s">
        <v>780</v>
      </c>
      <c r="E115">
        <v>65</v>
      </c>
      <c r="F115" t="s">
        <v>781</v>
      </c>
      <c r="G115" t="str">
        <f>IF(COUNTIF(Customers!$A$2:$A$1000,B115)&gt;0,"OK","REVISAR")</f>
        <v>OK</v>
      </c>
      <c r="H115" t="str">
        <f t="shared" si="1"/>
        <v>UNICO</v>
      </c>
    </row>
    <row r="116" spans="1:8" x14ac:dyDescent="0.35">
      <c r="A116">
        <v>115</v>
      </c>
      <c r="B116">
        <v>141</v>
      </c>
      <c r="C116" s="2">
        <v>44324.604861111111</v>
      </c>
      <c r="D116" t="s">
        <v>782</v>
      </c>
      <c r="E116">
        <v>55</v>
      </c>
      <c r="F116" t="s">
        <v>783</v>
      </c>
      <c r="G116" t="str">
        <f>IF(COUNTIF(Customers!$A$2:$A$1000,B116)&gt;0,"OK","REVISAR")</f>
        <v>OK</v>
      </c>
      <c r="H116" t="str">
        <f t="shared" si="1"/>
        <v>UNICO</v>
      </c>
    </row>
    <row r="117" spans="1:8" x14ac:dyDescent="0.35">
      <c r="A117">
        <v>116</v>
      </c>
      <c r="B117">
        <v>101</v>
      </c>
      <c r="C117" s="2">
        <v>44581.541666666664</v>
      </c>
      <c r="D117" t="s">
        <v>784</v>
      </c>
      <c r="E117">
        <v>42</v>
      </c>
      <c r="F117" t="s">
        <v>785</v>
      </c>
      <c r="G117" t="str">
        <f>IF(COUNTIF(Customers!$A$2:$A$1000,B117)&gt;0,"OK","REVISAR")</f>
        <v>OK</v>
      </c>
      <c r="H117" t="str">
        <f t="shared" si="1"/>
        <v>UNICO</v>
      </c>
    </row>
    <row r="118" spans="1:8" x14ac:dyDescent="0.35">
      <c r="A118">
        <v>117</v>
      </c>
      <c r="B118">
        <v>127</v>
      </c>
      <c r="C118" s="2">
        <v>44487.427083333336</v>
      </c>
      <c r="E118">
        <v>47</v>
      </c>
      <c r="F118" t="s">
        <v>786</v>
      </c>
      <c r="G118" t="str">
        <f>IF(COUNTIF(Customers!$A$2:$A$1000,B118)&gt;0,"OK","REVISAR")</f>
        <v>OK</v>
      </c>
      <c r="H118" t="str">
        <f t="shared" si="1"/>
        <v>UNICO</v>
      </c>
    </row>
    <row r="119" spans="1:8" x14ac:dyDescent="0.35">
      <c r="A119">
        <v>118</v>
      </c>
      <c r="B119">
        <v>201</v>
      </c>
      <c r="C119" s="2">
        <v>44648.423611111109</v>
      </c>
      <c r="D119" t="s">
        <v>787</v>
      </c>
      <c r="E119">
        <v>38</v>
      </c>
      <c r="F119" t="s">
        <v>788</v>
      </c>
      <c r="G119" t="str">
        <f>IF(COUNTIF(Customers!$A$2:$A$1000,B119)&gt;0,"OK","REVISAR")</f>
        <v>OK</v>
      </c>
      <c r="H119" t="str">
        <f t="shared" si="1"/>
        <v>UNICO</v>
      </c>
    </row>
    <row r="120" spans="1:8" x14ac:dyDescent="0.35">
      <c r="A120">
        <v>119</v>
      </c>
      <c r="B120">
        <v>135</v>
      </c>
      <c r="C120" s="2">
        <v>44770.95</v>
      </c>
      <c r="D120" t="s">
        <v>789</v>
      </c>
      <c r="E120">
        <v>27</v>
      </c>
      <c r="F120" t="s">
        <v>790</v>
      </c>
      <c r="G120" t="str">
        <f>IF(COUNTIF(Customers!$A$2:$A$1000,B120)&gt;0,"OK","REVISAR")</f>
        <v>OK</v>
      </c>
      <c r="H120" t="str">
        <f t="shared" si="1"/>
        <v>UNICO</v>
      </c>
    </row>
    <row r="121" spans="1:8" x14ac:dyDescent="0.35">
      <c r="A121">
        <v>120</v>
      </c>
      <c r="B121">
        <v>3</v>
      </c>
      <c r="C121" s="2">
        <v>44369.536805555559</v>
      </c>
      <c r="D121" t="s">
        <v>791</v>
      </c>
      <c r="E121">
        <v>23</v>
      </c>
      <c r="F121" t="s">
        <v>792</v>
      </c>
      <c r="G121" t="str">
        <f>IF(COUNTIF(Customers!$A$2:$A$1000,B121)&gt;0,"OK","REVISAR")</f>
        <v>OK</v>
      </c>
      <c r="H121" t="str">
        <f t="shared" si="1"/>
        <v>UNICO</v>
      </c>
    </row>
    <row r="122" spans="1:8" x14ac:dyDescent="0.35">
      <c r="A122">
        <v>121</v>
      </c>
      <c r="B122">
        <v>114</v>
      </c>
      <c r="C122" s="2">
        <v>44804.361805555556</v>
      </c>
      <c r="E122">
        <v>30</v>
      </c>
      <c r="F122" t="s">
        <v>793</v>
      </c>
      <c r="G122" t="str">
        <f>IF(COUNTIF(Customers!$A$2:$A$1000,B122)&gt;0,"OK","REVISAR")</f>
        <v>OK</v>
      </c>
      <c r="H122" t="str">
        <f t="shared" si="1"/>
        <v>UNICO</v>
      </c>
    </row>
    <row r="123" spans="1:8" x14ac:dyDescent="0.35">
      <c r="A123">
        <v>122</v>
      </c>
      <c r="B123">
        <v>77</v>
      </c>
      <c r="C123" s="2">
        <v>44498.642361111109</v>
      </c>
      <c r="D123" t="s">
        <v>794</v>
      </c>
      <c r="E123">
        <v>59</v>
      </c>
      <c r="F123" t="s">
        <v>795</v>
      </c>
      <c r="G123" t="str">
        <f>IF(COUNTIF(Customers!$A$2:$A$1000,B123)&gt;0,"OK","REVISAR")</f>
        <v>OK</v>
      </c>
      <c r="H123" t="str">
        <f t="shared" si="1"/>
        <v>UNICO</v>
      </c>
    </row>
    <row r="124" spans="1:8" x14ac:dyDescent="0.35">
      <c r="A124">
        <v>123</v>
      </c>
      <c r="B124">
        <v>24</v>
      </c>
      <c r="C124" s="2">
        <v>44269.413194444445</v>
      </c>
      <c r="D124" t="s">
        <v>669</v>
      </c>
      <c r="E124">
        <v>53</v>
      </c>
      <c r="F124" t="s">
        <v>796</v>
      </c>
      <c r="G124" t="str">
        <f>IF(COUNTIF(Customers!$A$2:$A$1000,B124)&gt;0,"OK","REVISAR")</f>
        <v>OK</v>
      </c>
      <c r="H124" t="str">
        <f t="shared" si="1"/>
        <v>UNICO</v>
      </c>
    </row>
    <row r="125" spans="1:8" x14ac:dyDescent="0.35">
      <c r="A125">
        <v>124</v>
      </c>
      <c r="B125">
        <v>246</v>
      </c>
      <c r="C125" s="2">
        <v>44472.34652777778</v>
      </c>
      <c r="D125" t="s">
        <v>746</v>
      </c>
      <c r="E125">
        <v>54</v>
      </c>
      <c r="F125" t="s">
        <v>797</v>
      </c>
      <c r="G125" t="str">
        <f>IF(COUNTIF(Customers!$A$2:$A$1000,B125)&gt;0,"OK","REVISAR")</f>
        <v>OK</v>
      </c>
      <c r="H125" t="str">
        <f t="shared" si="1"/>
        <v>UNICO</v>
      </c>
    </row>
    <row r="126" spans="1:8" x14ac:dyDescent="0.35">
      <c r="A126">
        <v>125</v>
      </c>
      <c r="B126">
        <v>155</v>
      </c>
      <c r="C126" s="2">
        <v>44773.569444444445</v>
      </c>
      <c r="D126" t="s">
        <v>798</v>
      </c>
      <c r="E126">
        <v>27</v>
      </c>
      <c r="F126" t="s">
        <v>799</v>
      </c>
      <c r="G126" t="str">
        <f>IF(COUNTIF(Customers!$A$2:$A$1000,B126)&gt;0,"OK","REVISAR")</f>
        <v>OK</v>
      </c>
      <c r="H126" t="str">
        <f t="shared" si="1"/>
        <v>UNICO</v>
      </c>
    </row>
    <row r="127" spans="1:8" x14ac:dyDescent="0.35">
      <c r="A127">
        <v>126</v>
      </c>
      <c r="B127">
        <v>179</v>
      </c>
      <c r="C127" s="2">
        <v>44492.504166666666</v>
      </c>
      <c r="D127" t="s">
        <v>800</v>
      </c>
      <c r="E127">
        <v>47</v>
      </c>
      <c r="F127" t="s">
        <v>801</v>
      </c>
      <c r="G127" t="str">
        <f>IF(COUNTIF(Customers!$A$2:$A$1000,B127)&gt;0,"OK","REVISAR")</f>
        <v>OK</v>
      </c>
      <c r="H127" t="str">
        <f t="shared" si="1"/>
        <v>UNICO</v>
      </c>
    </row>
    <row r="128" spans="1:8" x14ac:dyDescent="0.35">
      <c r="A128">
        <v>127</v>
      </c>
      <c r="B128">
        <v>71</v>
      </c>
      <c r="C128" s="2">
        <v>44378.463194444441</v>
      </c>
      <c r="E128">
        <v>51</v>
      </c>
      <c r="F128" t="s">
        <v>802</v>
      </c>
      <c r="G128" t="str">
        <f>IF(COUNTIF(Customers!$A$2:$A$1000,B128)&gt;0,"OK","REVISAR")</f>
        <v>OK</v>
      </c>
      <c r="H128" t="str">
        <f t="shared" si="1"/>
        <v>UNICO</v>
      </c>
    </row>
    <row r="129" spans="1:8" x14ac:dyDescent="0.35">
      <c r="A129">
        <v>128</v>
      </c>
      <c r="B129">
        <v>218</v>
      </c>
      <c r="C129" s="2">
        <v>44622.681250000001</v>
      </c>
      <c r="D129" t="s">
        <v>803</v>
      </c>
      <c r="E129">
        <v>45</v>
      </c>
      <c r="F129" t="s">
        <v>804</v>
      </c>
      <c r="G129" t="str">
        <f>IF(COUNTIF(Customers!$A$2:$A$1000,B129)&gt;0,"OK","REVISAR")</f>
        <v>OK</v>
      </c>
      <c r="H129" t="str">
        <f t="shared" si="1"/>
        <v>UNICO</v>
      </c>
    </row>
    <row r="130" spans="1:8" x14ac:dyDescent="0.35">
      <c r="A130">
        <v>129</v>
      </c>
      <c r="B130">
        <v>104</v>
      </c>
      <c r="C130" s="2">
        <v>44823.515972222223</v>
      </c>
      <c r="E130">
        <v>63</v>
      </c>
      <c r="F130" t="s">
        <v>805</v>
      </c>
      <c r="G130" t="str">
        <f>IF(COUNTIF(Customers!$A$2:$A$1000,B130)&gt;0,"OK","REVISAR")</f>
        <v>OK</v>
      </c>
      <c r="H130" t="str">
        <f t="shared" ref="H130:H193" si="2">IF(COUNTIF($A:$A,A130)=1,"UNICO","DUPLICADO")</f>
        <v>UNICO</v>
      </c>
    </row>
    <row r="131" spans="1:8" x14ac:dyDescent="0.35">
      <c r="A131">
        <v>130</v>
      </c>
      <c r="B131">
        <v>65</v>
      </c>
      <c r="C131" s="2">
        <v>44540.547222222223</v>
      </c>
      <c r="E131">
        <v>39</v>
      </c>
      <c r="F131" t="s">
        <v>806</v>
      </c>
      <c r="G131" t="str">
        <f>IF(COUNTIF(Customers!$A$2:$A$1000,B131)&gt;0,"OK","REVISAR")</f>
        <v>OK</v>
      </c>
      <c r="H131" t="str">
        <f t="shared" si="2"/>
        <v>UNICO</v>
      </c>
    </row>
    <row r="132" spans="1:8" x14ac:dyDescent="0.35">
      <c r="A132">
        <v>131</v>
      </c>
      <c r="B132">
        <v>77</v>
      </c>
      <c r="C132" s="2">
        <v>44251.912499999999</v>
      </c>
      <c r="D132" t="s">
        <v>807</v>
      </c>
      <c r="E132">
        <v>65</v>
      </c>
      <c r="F132" t="s">
        <v>808</v>
      </c>
      <c r="G132" t="str">
        <f>IF(COUNTIF(Customers!$A$2:$A$1000,B132)&gt;0,"OK","REVISAR")</f>
        <v>OK</v>
      </c>
      <c r="H132" t="str">
        <f t="shared" si="2"/>
        <v>UNICO</v>
      </c>
    </row>
    <row r="133" spans="1:8" x14ac:dyDescent="0.35">
      <c r="A133">
        <v>132</v>
      </c>
      <c r="B133">
        <v>49</v>
      </c>
      <c r="C133" s="2">
        <v>44427.544444444444</v>
      </c>
      <c r="D133" t="s">
        <v>809</v>
      </c>
      <c r="E133">
        <v>58</v>
      </c>
      <c r="F133" t="s">
        <v>810</v>
      </c>
      <c r="G133" t="str">
        <f>IF(COUNTIF(Customers!$A$2:$A$1000,B133)&gt;0,"OK","REVISAR")</f>
        <v>OK</v>
      </c>
      <c r="H133" t="str">
        <f t="shared" si="2"/>
        <v>UNICO</v>
      </c>
    </row>
    <row r="134" spans="1:8" x14ac:dyDescent="0.35">
      <c r="A134">
        <v>133</v>
      </c>
      <c r="B134">
        <v>90</v>
      </c>
      <c r="C134" s="2">
        <v>44260.441666666666</v>
      </c>
      <c r="D134" t="s">
        <v>811</v>
      </c>
      <c r="E134">
        <v>33</v>
      </c>
      <c r="F134" t="s">
        <v>812</v>
      </c>
      <c r="G134" t="str">
        <f>IF(COUNTIF(Customers!$A$2:$A$1000,B134)&gt;0,"OK","REVISAR")</f>
        <v>OK</v>
      </c>
      <c r="H134" t="str">
        <f t="shared" si="2"/>
        <v>UNICO</v>
      </c>
    </row>
    <row r="135" spans="1:8" x14ac:dyDescent="0.35">
      <c r="A135">
        <v>134</v>
      </c>
      <c r="B135">
        <v>96</v>
      </c>
      <c r="C135" s="2">
        <v>44341.375</v>
      </c>
      <c r="D135" t="s">
        <v>813</v>
      </c>
      <c r="E135">
        <v>41</v>
      </c>
      <c r="F135" t="s">
        <v>814</v>
      </c>
      <c r="G135" t="str">
        <f>IF(COUNTIF(Customers!$A$2:$A$1000,B135)&gt;0,"OK","REVISAR")</f>
        <v>OK</v>
      </c>
      <c r="H135" t="str">
        <f t="shared" si="2"/>
        <v>UNICO</v>
      </c>
    </row>
    <row r="136" spans="1:8" x14ac:dyDescent="0.35">
      <c r="A136">
        <v>135</v>
      </c>
      <c r="B136">
        <v>107</v>
      </c>
      <c r="C136" s="2">
        <v>44308.643055555556</v>
      </c>
      <c r="D136" t="s">
        <v>815</v>
      </c>
      <c r="E136">
        <v>84</v>
      </c>
      <c r="F136" t="s">
        <v>816</v>
      </c>
      <c r="G136" t="str">
        <f>IF(COUNTIF(Customers!$A$2:$A$1000,B136)&gt;0,"OK","REVISAR")</f>
        <v>OK</v>
      </c>
      <c r="H136" t="str">
        <f t="shared" si="2"/>
        <v>UNICO</v>
      </c>
    </row>
    <row r="137" spans="1:8" x14ac:dyDescent="0.35">
      <c r="A137">
        <v>136</v>
      </c>
      <c r="B137">
        <v>36</v>
      </c>
      <c r="C137" s="2">
        <v>44411.382638888892</v>
      </c>
      <c r="D137" t="s">
        <v>817</v>
      </c>
      <c r="E137">
        <v>44</v>
      </c>
      <c r="F137" t="s">
        <v>818</v>
      </c>
      <c r="G137" t="str">
        <f>IF(COUNTIF(Customers!$A$2:$A$1000,B137)&gt;0,"OK","REVISAR")</f>
        <v>OK</v>
      </c>
      <c r="H137" t="str">
        <f t="shared" si="2"/>
        <v>UNICO</v>
      </c>
    </row>
    <row r="138" spans="1:8" x14ac:dyDescent="0.35">
      <c r="A138">
        <v>137</v>
      </c>
      <c r="B138">
        <v>218</v>
      </c>
      <c r="C138" s="2">
        <v>44317.447222222225</v>
      </c>
      <c r="D138" t="s">
        <v>819</v>
      </c>
      <c r="E138">
        <v>43</v>
      </c>
      <c r="F138" t="s">
        <v>820</v>
      </c>
      <c r="G138" t="str">
        <f>IF(COUNTIF(Customers!$A$2:$A$1000,B138)&gt;0,"OK","REVISAR")</f>
        <v>OK</v>
      </c>
      <c r="H138" t="str">
        <f t="shared" si="2"/>
        <v>UNICO</v>
      </c>
    </row>
    <row r="139" spans="1:8" x14ac:dyDescent="0.35">
      <c r="A139">
        <v>138</v>
      </c>
      <c r="B139">
        <v>240</v>
      </c>
      <c r="C139" s="2">
        <v>44714.65902777778</v>
      </c>
      <c r="E139">
        <v>52</v>
      </c>
      <c r="F139" t="s">
        <v>821</v>
      </c>
      <c r="G139" t="str">
        <f>IF(COUNTIF(Customers!$A$2:$A$1000,B139)&gt;0,"OK","REVISAR")</f>
        <v>OK</v>
      </c>
      <c r="H139" t="str">
        <f t="shared" si="2"/>
        <v>UNICO</v>
      </c>
    </row>
    <row r="140" spans="1:8" x14ac:dyDescent="0.35">
      <c r="A140">
        <v>139</v>
      </c>
      <c r="B140">
        <v>178</v>
      </c>
      <c r="C140" s="2">
        <v>44373.679861111108</v>
      </c>
      <c r="D140" t="s">
        <v>822</v>
      </c>
      <c r="E140">
        <v>69</v>
      </c>
      <c r="F140" t="s">
        <v>823</v>
      </c>
      <c r="G140" t="str">
        <f>IF(COUNTIF(Customers!$A$2:$A$1000,B140)&gt;0,"OK","REVISAR")</f>
        <v>OK</v>
      </c>
      <c r="H140" t="str">
        <f t="shared" si="2"/>
        <v>UNICO</v>
      </c>
    </row>
    <row r="141" spans="1:8" x14ac:dyDescent="0.35">
      <c r="A141">
        <v>140</v>
      </c>
      <c r="B141">
        <v>235</v>
      </c>
      <c r="C141" s="2">
        <v>44417.581944444442</v>
      </c>
      <c r="D141" t="s">
        <v>824</v>
      </c>
      <c r="E141">
        <v>53</v>
      </c>
      <c r="F141" t="s">
        <v>825</v>
      </c>
      <c r="G141" t="str">
        <f>IF(COUNTIF(Customers!$A$2:$A$1000,B141)&gt;0,"OK","REVISAR")</f>
        <v>OK</v>
      </c>
      <c r="H141" t="str">
        <f t="shared" si="2"/>
        <v>UNICO</v>
      </c>
    </row>
    <row r="142" spans="1:8" x14ac:dyDescent="0.35">
      <c r="A142">
        <v>141</v>
      </c>
      <c r="B142">
        <v>12</v>
      </c>
      <c r="C142" s="2">
        <v>44519.496527777781</v>
      </c>
      <c r="D142" t="s">
        <v>826</v>
      </c>
      <c r="E142">
        <v>40</v>
      </c>
      <c r="F142" t="s">
        <v>827</v>
      </c>
      <c r="G142" t="str">
        <f>IF(COUNTIF(Customers!$A$2:$A$1000,B142)&gt;0,"OK","REVISAR")</f>
        <v>OK</v>
      </c>
      <c r="H142" t="str">
        <f t="shared" si="2"/>
        <v>UNICO</v>
      </c>
    </row>
    <row r="143" spans="1:8" x14ac:dyDescent="0.35">
      <c r="A143">
        <v>142</v>
      </c>
      <c r="B143">
        <v>162</v>
      </c>
      <c r="C143" s="2">
        <v>44732.635416666664</v>
      </c>
      <c r="E143">
        <v>25</v>
      </c>
      <c r="F143" t="s">
        <v>828</v>
      </c>
      <c r="G143" t="str">
        <f>IF(COUNTIF(Customers!$A$2:$A$1000,B143)&gt;0,"OK","REVISAR")</f>
        <v>OK</v>
      </c>
      <c r="H143" t="str">
        <f t="shared" si="2"/>
        <v>UNICO</v>
      </c>
    </row>
    <row r="144" spans="1:8" x14ac:dyDescent="0.35">
      <c r="A144">
        <v>143</v>
      </c>
      <c r="B144">
        <v>13</v>
      </c>
      <c r="C144" s="2">
        <v>44899.609722222223</v>
      </c>
      <c r="D144" t="s">
        <v>829</v>
      </c>
      <c r="E144">
        <v>62</v>
      </c>
      <c r="F144" t="s">
        <v>830</v>
      </c>
      <c r="G144" t="str">
        <f>IF(COUNTIF(Customers!$A$2:$A$1000,B144)&gt;0,"OK","REVISAR")</f>
        <v>OK</v>
      </c>
      <c r="H144" t="str">
        <f t="shared" si="2"/>
        <v>UNICO</v>
      </c>
    </row>
    <row r="145" spans="1:8" x14ac:dyDescent="0.35">
      <c r="A145">
        <v>144</v>
      </c>
      <c r="B145">
        <v>155</v>
      </c>
      <c r="C145" s="2">
        <v>44284.576388888891</v>
      </c>
      <c r="D145" t="s">
        <v>831</v>
      </c>
      <c r="E145">
        <v>43</v>
      </c>
      <c r="F145" t="s">
        <v>832</v>
      </c>
      <c r="G145" t="str">
        <f>IF(COUNTIF(Customers!$A$2:$A$1000,B145)&gt;0,"OK","REVISAR")</f>
        <v>OK</v>
      </c>
      <c r="H145" t="str">
        <f t="shared" si="2"/>
        <v>UNICO</v>
      </c>
    </row>
    <row r="146" spans="1:8" x14ac:dyDescent="0.35">
      <c r="A146">
        <v>145</v>
      </c>
      <c r="B146">
        <v>39</v>
      </c>
      <c r="C146" s="2">
        <v>44419.613194444442</v>
      </c>
      <c r="D146" t="s">
        <v>833</v>
      </c>
      <c r="E146">
        <v>57</v>
      </c>
      <c r="F146" t="s">
        <v>834</v>
      </c>
      <c r="G146" t="str">
        <f>IF(COUNTIF(Customers!$A$2:$A$1000,B146)&gt;0,"OK","REVISAR")</f>
        <v>OK</v>
      </c>
      <c r="H146" t="str">
        <f t="shared" si="2"/>
        <v>UNICO</v>
      </c>
    </row>
    <row r="147" spans="1:8" x14ac:dyDescent="0.35">
      <c r="A147">
        <v>146</v>
      </c>
      <c r="B147">
        <v>133</v>
      </c>
      <c r="C147" s="2">
        <v>44406.430555555555</v>
      </c>
      <c r="D147" t="s">
        <v>835</v>
      </c>
      <c r="E147">
        <v>52</v>
      </c>
      <c r="F147" t="s">
        <v>836</v>
      </c>
      <c r="G147" t="str">
        <f>IF(COUNTIF(Customers!$A$2:$A$1000,B147)&gt;0,"OK","REVISAR")</f>
        <v>OK</v>
      </c>
      <c r="H147" t="str">
        <f t="shared" si="2"/>
        <v>UNICO</v>
      </c>
    </row>
    <row r="148" spans="1:8" x14ac:dyDescent="0.35">
      <c r="A148">
        <v>147</v>
      </c>
      <c r="B148">
        <v>230</v>
      </c>
      <c r="C148" s="2">
        <v>44818.713194444441</v>
      </c>
      <c r="D148" t="s">
        <v>837</v>
      </c>
      <c r="E148">
        <v>42</v>
      </c>
      <c r="F148" t="s">
        <v>838</v>
      </c>
      <c r="G148" t="str">
        <f>IF(COUNTIF(Customers!$A$2:$A$1000,B148)&gt;0,"OK","REVISAR")</f>
        <v>OK</v>
      </c>
      <c r="H148" t="str">
        <f t="shared" si="2"/>
        <v>UNICO</v>
      </c>
    </row>
    <row r="149" spans="1:8" x14ac:dyDescent="0.35">
      <c r="A149">
        <v>148</v>
      </c>
      <c r="B149">
        <v>167</v>
      </c>
      <c r="C149" s="2">
        <v>44837.481944444444</v>
      </c>
      <c r="E149">
        <v>68</v>
      </c>
      <c r="F149" t="s">
        <v>839</v>
      </c>
      <c r="G149" t="str">
        <f>IF(COUNTIF(Customers!$A$2:$A$1000,B149)&gt;0,"OK","REVISAR")</f>
        <v>OK</v>
      </c>
      <c r="H149" t="str">
        <f t="shared" si="2"/>
        <v>UNICO</v>
      </c>
    </row>
    <row r="150" spans="1:8" x14ac:dyDescent="0.35">
      <c r="A150">
        <v>149</v>
      </c>
      <c r="B150">
        <v>220</v>
      </c>
      <c r="C150" s="2">
        <v>44550.425000000003</v>
      </c>
      <c r="D150" t="s">
        <v>840</v>
      </c>
      <c r="E150">
        <v>65</v>
      </c>
      <c r="F150" t="s">
        <v>841</v>
      </c>
      <c r="G150" t="str">
        <f>IF(COUNTIF(Customers!$A$2:$A$1000,B150)&gt;0,"OK","REVISAR")</f>
        <v>OK</v>
      </c>
      <c r="H150" t="str">
        <f t="shared" si="2"/>
        <v>UNICO</v>
      </c>
    </row>
    <row r="151" spans="1:8" x14ac:dyDescent="0.35">
      <c r="A151">
        <v>150</v>
      </c>
      <c r="B151">
        <v>175</v>
      </c>
      <c r="C151" s="2">
        <v>44809.662499999999</v>
      </c>
      <c r="D151" t="s">
        <v>842</v>
      </c>
      <c r="E151">
        <v>29</v>
      </c>
      <c r="F151" t="s">
        <v>843</v>
      </c>
      <c r="G151" t="str">
        <f>IF(COUNTIF(Customers!$A$2:$A$1000,B151)&gt;0,"OK","REVISAR")</f>
        <v>OK</v>
      </c>
      <c r="H151" t="str">
        <f t="shared" si="2"/>
        <v>UNICO</v>
      </c>
    </row>
    <row r="152" spans="1:8" x14ac:dyDescent="0.35">
      <c r="A152">
        <v>151</v>
      </c>
      <c r="B152">
        <v>218</v>
      </c>
      <c r="C152" s="2">
        <v>44869.616666666669</v>
      </c>
      <c r="D152" t="s">
        <v>844</v>
      </c>
      <c r="E152">
        <v>58</v>
      </c>
      <c r="F152" t="s">
        <v>845</v>
      </c>
      <c r="G152" t="str">
        <f>IF(COUNTIF(Customers!$A$2:$A$1000,B152)&gt;0,"OK","REVISAR")</f>
        <v>OK</v>
      </c>
      <c r="H152" t="str">
        <f t="shared" si="2"/>
        <v>UNICO</v>
      </c>
    </row>
    <row r="153" spans="1:8" x14ac:dyDescent="0.35">
      <c r="A153">
        <v>152</v>
      </c>
      <c r="B153">
        <v>73</v>
      </c>
      <c r="C153" s="2">
        <v>44866.785416666666</v>
      </c>
      <c r="D153" t="s">
        <v>846</v>
      </c>
      <c r="E153">
        <v>50</v>
      </c>
      <c r="F153" t="s">
        <v>847</v>
      </c>
      <c r="G153" t="str">
        <f>IF(COUNTIF(Customers!$A$2:$A$1000,B153)&gt;0,"OK","REVISAR")</f>
        <v>OK</v>
      </c>
      <c r="H153" t="str">
        <f t="shared" si="2"/>
        <v>UNICO</v>
      </c>
    </row>
    <row r="154" spans="1:8" x14ac:dyDescent="0.35">
      <c r="A154">
        <v>153</v>
      </c>
      <c r="B154">
        <v>131</v>
      </c>
      <c r="C154" s="2">
        <v>44621.556250000001</v>
      </c>
      <c r="D154" t="s">
        <v>848</v>
      </c>
      <c r="E154">
        <v>41</v>
      </c>
      <c r="F154" t="s">
        <v>849</v>
      </c>
      <c r="G154" t="str">
        <f>IF(COUNTIF(Customers!$A$2:$A$1000,B154)&gt;0,"OK","REVISAR")</f>
        <v>OK</v>
      </c>
      <c r="H154" t="str">
        <f t="shared" si="2"/>
        <v>UNICO</v>
      </c>
    </row>
    <row r="155" spans="1:8" x14ac:dyDescent="0.35">
      <c r="A155">
        <v>154</v>
      </c>
      <c r="B155">
        <v>18</v>
      </c>
      <c r="C155" s="2">
        <v>44911.520138888889</v>
      </c>
      <c r="D155" t="s">
        <v>850</v>
      </c>
      <c r="E155">
        <v>71</v>
      </c>
      <c r="F155" t="s">
        <v>851</v>
      </c>
      <c r="G155" t="str">
        <f>IF(COUNTIF(Customers!$A$2:$A$1000,B155)&gt;0,"OK","REVISAR")</f>
        <v>OK</v>
      </c>
      <c r="H155" t="str">
        <f t="shared" si="2"/>
        <v>UNICO</v>
      </c>
    </row>
    <row r="156" spans="1:8" x14ac:dyDescent="0.35">
      <c r="A156">
        <v>155</v>
      </c>
      <c r="B156">
        <v>9</v>
      </c>
      <c r="C156" s="2">
        <v>44737.330555555556</v>
      </c>
      <c r="D156" t="s">
        <v>852</v>
      </c>
      <c r="E156">
        <v>68</v>
      </c>
      <c r="F156" t="s">
        <v>853</v>
      </c>
      <c r="G156" t="str">
        <f>IF(COUNTIF(Customers!$A$2:$A$1000,B156)&gt;0,"OK","REVISAR")</f>
        <v>OK</v>
      </c>
      <c r="H156" t="str">
        <f t="shared" si="2"/>
        <v>UNICO</v>
      </c>
    </row>
    <row r="157" spans="1:8" x14ac:dyDescent="0.35">
      <c r="A157">
        <v>156</v>
      </c>
      <c r="B157">
        <v>169</v>
      </c>
      <c r="C157" s="2">
        <v>44625.595138888886</v>
      </c>
      <c r="D157" t="s">
        <v>568</v>
      </c>
      <c r="E157">
        <v>66</v>
      </c>
      <c r="F157" t="s">
        <v>854</v>
      </c>
      <c r="G157" t="str">
        <f>IF(COUNTIF(Customers!$A$2:$A$1000,B157)&gt;0,"OK","REVISAR")</f>
        <v>OK</v>
      </c>
      <c r="H157" t="str">
        <f t="shared" si="2"/>
        <v>UNICO</v>
      </c>
    </row>
    <row r="158" spans="1:8" x14ac:dyDescent="0.35">
      <c r="A158">
        <v>157</v>
      </c>
      <c r="B158">
        <v>244</v>
      </c>
      <c r="C158" s="2">
        <v>44812.452777777777</v>
      </c>
      <c r="D158" t="s">
        <v>855</v>
      </c>
      <c r="E158">
        <v>61</v>
      </c>
      <c r="F158" t="s">
        <v>856</v>
      </c>
      <c r="G158" t="str">
        <f>IF(COUNTIF(Customers!$A$2:$A$1000,B158)&gt;0,"OK","REVISAR")</f>
        <v>OK</v>
      </c>
      <c r="H158" t="str">
        <f t="shared" si="2"/>
        <v>UNICO</v>
      </c>
    </row>
    <row r="159" spans="1:8" x14ac:dyDescent="0.35">
      <c r="A159">
        <v>158</v>
      </c>
      <c r="B159">
        <v>2</v>
      </c>
      <c r="C159" s="2">
        <v>44377.457638888889</v>
      </c>
      <c r="E159">
        <v>66</v>
      </c>
      <c r="F159" t="s">
        <v>857</v>
      </c>
      <c r="G159" t="str">
        <f>IF(COUNTIF(Customers!$A$2:$A$1000,B159)&gt;0,"OK","REVISAR")</f>
        <v>OK</v>
      </c>
      <c r="H159" t="str">
        <f t="shared" si="2"/>
        <v>UNICO</v>
      </c>
    </row>
    <row r="160" spans="1:8" x14ac:dyDescent="0.35">
      <c r="A160">
        <v>159</v>
      </c>
      <c r="B160">
        <v>249</v>
      </c>
      <c r="C160" s="2">
        <v>44209.525000000001</v>
      </c>
      <c r="D160" t="s">
        <v>858</v>
      </c>
      <c r="E160">
        <v>38</v>
      </c>
      <c r="F160" t="s">
        <v>859</v>
      </c>
      <c r="G160" t="str">
        <f>IF(COUNTIF(Customers!$A$2:$A$1000,B160)&gt;0,"OK","REVISAR")</f>
        <v>OK</v>
      </c>
      <c r="H160" t="str">
        <f t="shared" si="2"/>
        <v>UNICO</v>
      </c>
    </row>
    <row r="161" spans="1:8" x14ac:dyDescent="0.35">
      <c r="A161">
        <v>160</v>
      </c>
      <c r="B161">
        <v>48</v>
      </c>
      <c r="C161" s="2">
        <v>44198.695138888892</v>
      </c>
      <c r="D161" t="s">
        <v>860</v>
      </c>
      <c r="E161">
        <v>41</v>
      </c>
      <c r="F161" t="s">
        <v>861</v>
      </c>
      <c r="G161" t="str">
        <f>IF(COUNTIF(Customers!$A$2:$A$1000,B161)&gt;0,"OK","REVISAR")</f>
        <v>OK</v>
      </c>
      <c r="H161" t="str">
        <f t="shared" si="2"/>
        <v>UNICO</v>
      </c>
    </row>
    <row r="162" spans="1:8" x14ac:dyDescent="0.35">
      <c r="A162">
        <v>161</v>
      </c>
      <c r="B162">
        <v>112</v>
      </c>
      <c r="C162" s="2">
        <v>44814.451388888891</v>
      </c>
      <c r="D162" t="s">
        <v>862</v>
      </c>
      <c r="E162">
        <v>49</v>
      </c>
      <c r="F162" t="s">
        <v>863</v>
      </c>
      <c r="G162" t="str">
        <f>IF(COUNTIF(Customers!$A$2:$A$1000,B162)&gt;0,"OK","REVISAR")</f>
        <v>OK</v>
      </c>
      <c r="H162" t="str">
        <f t="shared" si="2"/>
        <v>UNICO</v>
      </c>
    </row>
    <row r="163" spans="1:8" x14ac:dyDescent="0.35">
      <c r="A163">
        <v>162</v>
      </c>
      <c r="B163">
        <v>49</v>
      </c>
      <c r="C163" s="2">
        <v>44847.567361111112</v>
      </c>
      <c r="D163" t="s">
        <v>864</v>
      </c>
      <c r="E163">
        <v>60</v>
      </c>
      <c r="F163" t="s">
        <v>865</v>
      </c>
      <c r="G163" t="str">
        <f>IF(COUNTIF(Customers!$A$2:$A$1000,B163)&gt;0,"OK","REVISAR")</f>
        <v>OK</v>
      </c>
      <c r="H163" t="str">
        <f t="shared" si="2"/>
        <v>UNICO</v>
      </c>
    </row>
    <row r="164" spans="1:8" x14ac:dyDescent="0.35">
      <c r="A164">
        <v>163</v>
      </c>
      <c r="B164">
        <v>70</v>
      </c>
      <c r="C164" s="2">
        <v>44503.347222222219</v>
      </c>
      <c r="D164" t="s">
        <v>866</v>
      </c>
      <c r="E164">
        <v>49</v>
      </c>
      <c r="F164" t="s">
        <v>867</v>
      </c>
      <c r="G164" t="str">
        <f>IF(COUNTIF(Customers!$A$2:$A$1000,B164)&gt;0,"OK","REVISAR")</f>
        <v>OK</v>
      </c>
      <c r="H164" t="str">
        <f t="shared" si="2"/>
        <v>UNICO</v>
      </c>
    </row>
    <row r="165" spans="1:8" x14ac:dyDescent="0.35">
      <c r="A165">
        <v>164</v>
      </c>
      <c r="B165">
        <v>149</v>
      </c>
      <c r="C165" s="2">
        <v>44389.390277777777</v>
      </c>
      <c r="D165" t="s">
        <v>868</v>
      </c>
      <c r="E165">
        <v>47</v>
      </c>
      <c r="F165" t="s">
        <v>869</v>
      </c>
      <c r="G165" t="str">
        <f>IF(COUNTIF(Customers!$A$2:$A$1000,B165)&gt;0,"OK","REVISAR")</f>
        <v>OK</v>
      </c>
      <c r="H165" t="str">
        <f t="shared" si="2"/>
        <v>UNICO</v>
      </c>
    </row>
    <row r="166" spans="1:8" x14ac:dyDescent="0.35">
      <c r="A166">
        <v>165</v>
      </c>
      <c r="B166">
        <v>46</v>
      </c>
      <c r="C166" s="2">
        <v>44251.453472222223</v>
      </c>
      <c r="D166" t="s">
        <v>870</v>
      </c>
      <c r="E166">
        <v>46</v>
      </c>
      <c r="F166" t="s">
        <v>871</v>
      </c>
      <c r="G166" t="str">
        <f>IF(COUNTIF(Customers!$A$2:$A$1000,B166)&gt;0,"OK","REVISAR")</f>
        <v>OK</v>
      </c>
      <c r="H166" t="str">
        <f t="shared" si="2"/>
        <v>UNICO</v>
      </c>
    </row>
    <row r="167" spans="1:8" x14ac:dyDescent="0.35">
      <c r="A167">
        <v>166</v>
      </c>
      <c r="B167">
        <v>34</v>
      </c>
      <c r="C167" s="2">
        <v>44475.45208333333</v>
      </c>
      <c r="D167" t="s">
        <v>872</v>
      </c>
      <c r="E167">
        <v>76</v>
      </c>
      <c r="F167" t="s">
        <v>873</v>
      </c>
      <c r="G167" t="str">
        <f>IF(COUNTIF(Customers!$A$2:$A$1000,B167)&gt;0,"OK","REVISAR")</f>
        <v>OK</v>
      </c>
      <c r="H167" t="str">
        <f t="shared" si="2"/>
        <v>UNICO</v>
      </c>
    </row>
    <row r="168" spans="1:8" x14ac:dyDescent="0.35">
      <c r="A168">
        <v>167</v>
      </c>
      <c r="B168">
        <v>226</v>
      </c>
      <c r="C168" s="2">
        <v>44838.70416666667</v>
      </c>
      <c r="D168" t="s">
        <v>874</v>
      </c>
      <c r="E168">
        <v>66</v>
      </c>
      <c r="F168" t="s">
        <v>875</v>
      </c>
      <c r="G168" t="str">
        <f>IF(COUNTIF(Customers!$A$2:$A$1000,B168)&gt;0,"OK","REVISAR")</f>
        <v>OK</v>
      </c>
      <c r="H168" t="str">
        <f t="shared" si="2"/>
        <v>UNICO</v>
      </c>
    </row>
    <row r="169" spans="1:8" x14ac:dyDescent="0.35">
      <c r="A169">
        <v>168</v>
      </c>
      <c r="B169">
        <v>108</v>
      </c>
      <c r="C169" s="2">
        <v>44415.723611111112</v>
      </c>
      <c r="D169" t="s">
        <v>876</v>
      </c>
      <c r="E169">
        <v>31</v>
      </c>
      <c r="F169" t="s">
        <v>877</v>
      </c>
      <c r="G169" t="str">
        <f>IF(COUNTIF(Customers!$A$2:$A$1000,B169)&gt;0,"OK","REVISAR")</f>
        <v>OK</v>
      </c>
      <c r="H169" t="str">
        <f t="shared" si="2"/>
        <v>UNICO</v>
      </c>
    </row>
    <row r="170" spans="1:8" x14ac:dyDescent="0.35">
      <c r="A170">
        <v>169</v>
      </c>
      <c r="B170">
        <v>163</v>
      </c>
      <c r="C170" s="2">
        <v>44339.767361111109</v>
      </c>
      <c r="D170" t="s">
        <v>878</v>
      </c>
      <c r="E170">
        <v>52</v>
      </c>
      <c r="F170" t="s">
        <v>879</v>
      </c>
      <c r="G170" t="str">
        <f>IF(COUNTIF(Customers!$A$2:$A$1000,B170)&gt;0,"OK","REVISAR")</f>
        <v>OK</v>
      </c>
      <c r="H170" t="str">
        <f t="shared" si="2"/>
        <v>UNICO</v>
      </c>
    </row>
    <row r="171" spans="1:8" x14ac:dyDescent="0.35">
      <c r="A171">
        <v>170</v>
      </c>
      <c r="B171">
        <v>193</v>
      </c>
      <c r="C171" s="2">
        <v>44743.688888888886</v>
      </c>
      <c r="D171" t="s">
        <v>880</v>
      </c>
      <c r="E171">
        <v>48</v>
      </c>
      <c r="F171" t="s">
        <v>881</v>
      </c>
      <c r="G171" t="str">
        <f>IF(COUNTIF(Customers!$A$2:$A$1000,B171)&gt;0,"OK","REVISAR")</f>
        <v>OK</v>
      </c>
      <c r="H171" t="str">
        <f t="shared" si="2"/>
        <v>UNICO</v>
      </c>
    </row>
    <row r="172" spans="1:8" x14ac:dyDescent="0.35">
      <c r="A172">
        <v>171</v>
      </c>
      <c r="B172">
        <v>213</v>
      </c>
      <c r="C172" s="2">
        <v>44571.440972222219</v>
      </c>
      <c r="E172">
        <v>63</v>
      </c>
      <c r="F172" t="s">
        <v>882</v>
      </c>
      <c r="G172" t="str">
        <f>IF(COUNTIF(Customers!$A$2:$A$1000,B172)&gt;0,"OK","REVISAR")</f>
        <v>OK</v>
      </c>
      <c r="H172" t="str">
        <f t="shared" si="2"/>
        <v>UNICO</v>
      </c>
    </row>
    <row r="173" spans="1:8" x14ac:dyDescent="0.35">
      <c r="A173">
        <v>172</v>
      </c>
      <c r="B173">
        <v>151</v>
      </c>
      <c r="C173" s="2">
        <v>44653.472222222219</v>
      </c>
      <c r="D173" t="s">
        <v>883</v>
      </c>
      <c r="E173">
        <v>59</v>
      </c>
      <c r="F173" t="s">
        <v>884</v>
      </c>
      <c r="G173" t="str">
        <f>IF(COUNTIF(Customers!$A$2:$A$1000,B173)&gt;0,"OK","REVISAR")</f>
        <v>OK</v>
      </c>
      <c r="H173" t="str">
        <f t="shared" si="2"/>
        <v>UNICO</v>
      </c>
    </row>
    <row r="174" spans="1:8" x14ac:dyDescent="0.35">
      <c r="A174">
        <v>173</v>
      </c>
      <c r="B174">
        <v>173</v>
      </c>
      <c r="C174" s="2">
        <v>44798.407638888886</v>
      </c>
      <c r="D174" t="s">
        <v>885</v>
      </c>
      <c r="E174">
        <v>54</v>
      </c>
      <c r="F174" t="s">
        <v>886</v>
      </c>
      <c r="G174" t="str">
        <f>IF(COUNTIF(Customers!$A$2:$A$1000,B174)&gt;0,"OK","REVISAR")</f>
        <v>OK</v>
      </c>
      <c r="H174" t="str">
        <f t="shared" si="2"/>
        <v>UNICO</v>
      </c>
    </row>
    <row r="175" spans="1:8" x14ac:dyDescent="0.35">
      <c r="A175">
        <v>174</v>
      </c>
      <c r="B175">
        <v>140</v>
      </c>
      <c r="C175" s="2">
        <v>44765.673611111109</v>
      </c>
      <c r="D175" t="s">
        <v>887</v>
      </c>
      <c r="E175">
        <v>52</v>
      </c>
      <c r="F175" t="s">
        <v>888</v>
      </c>
      <c r="G175" t="str">
        <f>IF(COUNTIF(Customers!$A$2:$A$1000,B175)&gt;0,"OK","REVISAR")</f>
        <v>OK</v>
      </c>
      <c r="H175" t="str">
        <f t="shared" si="2"/>
        <v>UNICO</v>
      </c>
    </row>
    <row r="176" spans="1:8" x14ac:dyDescent="0.35">
      <c r="A176">
        <v>175</v>
      </c>
      <c r="B176">
        <v>156</v>
      </c>
      <c r="C176" s="2">
        <v>44369.616666666669</v>
      </c>
      <c r="D176" t="s">
        <v>889</v>
      </c>
      <c r="E176">
        <v>49</v>
      </c>
      <c r="F176" t="s">
        <v>890</v>
      </c>
      <c r="G176" t="str">
        <f>IF(COUNTIF(Customers!$A$2:$A$1000,B176)&gt;0,"OK","REVISAR")</f>
        <v>OK</v>
      </c>
      <c r="H176" t="str">
        <f t="shared" si="2"/>
        <v>UNICO</v>
      </c>
    </row>
    <row r="177" spans="1:8" x14ac:dyDescent="0.35">
      <c r="A177">
        <v>176</v>
      </c>
      <c r="B177">
        <v>156</v>
      </c>
      <c r="C177" s="2">
        <v>44214.35</v>
      </c>
      <c r="D177" t="s">
        <v>891</v>
      </c>
      <c r="E177">
        <v>57</v>
      </c>
      <c r="F177" t="s">
        <v>892</v>
      </c>
      <c r="G177" t="str">
        <f>IF(COUNTIF(Customers!$A$2:$A$1000,B177)&gt;0,"OK","REVISAR")</f>
        <v>OK</v>
      </c>
      <c r="H177" t="str">
        <f t="shared" si="2"/>
        <v>UNICO</v>
      </c>
    </row>
    <row r="178" spans="1:8" x14ac:dyDescent="0.35">
      <c r="A178">
        <v>177</v>
      </c>
      <c r="B178">
        <v>242</v>
      </c>
      <c r="C178" s="2">
        <v>44348.543749999997</v>
      </c>
      <c r="D178" t="s">
        <v>893</v>
      </c>
      <c r="E178">
        <v>31</v>
      </c>
      <c r="F178" t="s">
        <v>894</v>
      </c>
      <c r="G178" t="str">
        <f>IF(COUNTIF(Customers!$A$2:$A$1000,B178)&gt;0,"OK","REVISAR")</f>
        <v>OK</v>
      </c>
      <c r="H178" t="str">
        <f t="shared" si="2"/>
        <v>UNICO</v>
      </c>
    </row>
    <row r="179" spans="1:8" x14ac:dyDescent="0.35">
      <c r="A179">
        <v>178</v>
      </c>
      <c r="B179">
        <v>125</v>
      </c>
      <c r="C179" s="2">
        <v>44543.654861111114</v>
      </c>
      <c r="D179" t="s">
        <v>895</v>
      </c>
      <c r="E179">
        <v>42</v>
      </c>
      <c r="F179" t="s">
        <v>896</v>
      </c>
      <c r="G179" t="str">
        <f>IF(COUNTIF(Customers!$A$2:$A$1000,B179)&gt;0,"OK","REVISAR")</f>
        <v>OK</v>
      </c>
      <c r="H179" t="str">
        <f t="shared" si="2"/>
        <v>UNICO</v>
      </c>
    </row>
    <row r="180" spans="1:8" x14ac:dyDescent="0.35">
      <c r="A180">
        <v>179</v>
      </c>
      <c r="B180">
        <v>33</v>
      </c>
      <c r="C180" s="2">
        <v>44560.538888888892</v>
      </c>
      <c r="D180" t="s">
        <v>897</v>
      </c>
      <c r="E180">
        <v>51</v>
      </c>
      <c r="F180" t="s">
        <v>898</v>
      </c>
      <c r="G180" t="str">
        <f>IF(COUNTIF(Customers!$A$2:$A$1000,B180)&gt;0,"OK","REVISAR")</f>
        <v>OK</v>
      </c>
      <c r="H180" t="str">
        <f t="shared" si="2"/>
        <v>UNICO</v>
      </c>
    </row>
    <row r="181" spans="1:8" x14ac:dyDescent="0.35">
      <c r="A181">
        <v>180</v>
      </c>
      <c r="B181">
        <v>119</v>
      </c>
      <c r="C181" s="2">
        <v>44878.572222222225</v>
      </c>
      <c r="D181" t="s">
        <v>899</v>
      </c>
      <c r="E181">
        <v>20</v>
      </c>
      <c r="F181" t="s">
        <v>900</v>
      </c>
      <c r="G181" t="str">
        <f>IF(COUNTIF(Customers!$A$2:$A$1000,B181)&gt;0,"OK","REVISAR")</f>
        <v>OK</v>
      </c>
      <c r="H181" t="str">
        <f t="shared" si="2"/>
        <v>UNICO</v>
      </c>
    </row>
    <row r="182" spans="1:8" x14ac:dyDescent="0.35">
      <c r="A182">
        <v>181</v>
      </c>
      <c r="B182">
        <v>188</v>
      </c>
      <c r="C182" s="2">
        <v>44586.517361111109</v>
      </c>
      <c r="D182" t="s">
        <v>901</v>
      </c>
      <c r="E182">
        <v>27</v>
      </c>
      <c r="F182" t="s">
        <v>902</v>
      </c>
      <c r="G182" t="str">
        <f>IF(COUNTIF(Customers!$A$2:$A$1000,B182)&gt;0,"OK","REVISAR")</f>
        <v>OK</v>
      </c>
      <c r="H182" t="str">
        <f t="shared" si="2"/>
        <v>UNICO</v>
      </c>
    </row>
    <row r="183" spans="1:8" x14ac:dyDescent="0.35">
      <c r="A183">
        <v>182</v>
      </c>
      <c r="B183">
        <v>150</v>
      </c>
      <c r="C183" s="2">
        <v>44778.468055555553</v>
      </c>
      <c r="D183" t="s">
        <v>903</v>
      </c>
      <c r="E183">
        <v>53</v>
      </c>
      <c r="F183" t="s">
        <v>904</v>
      </c>
      <c r="G183" t="str">
        <f>IF(COUNTIF(Customers!$A$2:$A$1000,B183)&gt;0,"OK","REVISAR")</f>
        <v>OK</v>
      </c>
      <c r="H183" t="str">
        <f t="shared" si="2"/>
        <v>UNICO</v>
      </c>
    </row>
    <row r="184" spans="1:8" x14ac:dyDescent="0.35">
      <c r="A184">
        <v>183</v>
      </c>
      <c r="B184">
        <v>184</v>
      </c>
      <c r="C184" s="2">
        <v>44678.651388888888</v>
      </c>
      <c r="E184">
        <v>57</v>
      </c>
      <c r="F184" t="s">
        <v>905</v>
      </c>
      <c r="G184" t="str">
        <f>IF(COUNTIF(Customers!$A$2:$A$1000,B184)&gt;0,"OK","REVISAR")</f>
        <v>OK</v>
      </c>
      <c r="H184" t="str">
        <f t="shared" si="2"/>
        <v>UNICO</v>
      </c>
    </row>
    <row r="185" spans="1:8" x14ac:dyDescent="0.35">
      <c r="A185">
        <v>184</v>
      </c>
      <c r="B185">
        <v>155</v>
      </c>
      <c r="C185" s="2">
        <v>44557.34652777778</v>
      </c>
      <c r="D185" t="s">
        <v>906</v>
      </c>
      <c r="E185">
        <v>33</v>
      </c>
      <c r="F185" t="s">
        <v>907</v>
      </c>
      <c r="G185" t="str">
        <f>IF(COUNTIF(Customers!$A$2:$A$1000,B185)&gt;0,"OK","REVISAR")</f>
        <v>OK</v>
      </c>
      <c r="H185" t="str">
        <f t="shared" si="2"/>
        <v>UNICO</v>
      </c>
    </row>
    <row r="186" spans="1:8" x14ac:dyDescent="0.35">
      <c r="A186">
        <v>185</v>
      </c>
      <c r="B186">
        <v>16</v>
      </c>
      <c r="C186" s="2">
        <v>44507.577777777777</v>
      </c>
      <c r="D186" t="s">
        <v>908</v>
      </c>
      <c r="E186">
        <v>41</v>
      </c>
      <c r="F186" t="s">
        <v>909</v>
      </c>
      <c r="G186" t="str">
        <f>IF(COUNTIF(Customers!$A$2:$A$1000,B186)&gt;0,"OK","REVISAR")</f>
        <v>OK</v>
      </c>
      <c r="H186" t="str">
        <f t="shared" si="2"/>
        <v>UNICO</v>
      </c>
    </row>
    <row r="187" spans="1:8" x14ac:dyDescent="0.35">
      <c r="A187">
        <v>186</v>
      </c>
      <c r="B187">
        <v>60</v>
      </c>
      <c r="C187" s="2">
        <v>44905.12777777778</v>
      </c>
      <c r="D187" t="s">
        <v>910</v>
      </c>
      <c r="E187">
        <v>66</v>
      </c>
      <c r="F187" t="s">
        <v>911</v>
      </c>
      <c r="G187" t="str">
        <f>IF(COUNTIF(Customers!$A$2:$A$1000,B187)&gt;0,"OK","REVISAR")</f>
        <v>OK</v>
      </c>
      <c r="H187" t="str">
        <f t="shared" si="2"/>
        <v>UNICO</v>
      </c>
    </row>
    <row r="188" spans="1:8" x14ac:dyDescent="0.35">
      <c r="A188">
        <v>187</v>
      </c>
      <c r="B188">
        <v>36</v>
      </c>
      <c r="C188" s="2">
        <v>44382.467361111114</v>
      </c>
      <c r="D188" t="s">
        <v>912</v>
      </c>
      <c r="E188">
        <v>59</v>
      </c>
      <c r="F188" t="s">
        <v>913</v>
      </c>
      <c r="G188" t="str">
        <f>IF(COUNTIF(Customers!$A$2:$A$1000,B188)&gt;0,"OK","REVISAR")</f>
        <v>OK</v>
      </c>
      <c r="H188" t="str">
        <f t="shared" si="2"/>
        <v>UNICO</v>
      </c>
    </row>
    <row r="189" spans="1:8" x14ac:dyDescent="0.35">
      <c r="A189">
        <v>188</v>
      </c>
      <c r="B189">
        <v>206</v>
      </c>
      <c r="C189" s="2">
        <v>44332.577777777777</v>
      </c>
      <c r="E189">
        <v>42</v>
      </c>
      <c r="F189" t="s">
        <v>914</v>
      </c>
      <c r="G189" t="str">
        <f>IF(COUNTIF(Customers!$A$2:$A$1000,B189)&gt;0,"OK","REVISAR")</f>
        <v>OK</v>
      </c>
      <c r="H189" t="str">
        <f t="shared" si="2"/>
        <v>UNICO</v>
      </c>
    </row>
    <row r="190" spans="1:8" x14ac:dyDescent="0.35">
      <c r="A190">
        <v>189</v>
      </c>
      <c r="B190">
        <v>188</v>
      </c>
      <c r="C190" s="2">
        <v>44892.55972222222</v>
      </c>
      <c r="D190" t="s">
        <v>915</v>
      </c>
      <c r="E190">
        <v>36</v>
      </c>
      <c r="F190" t="s">
        <v>916</v>
      </c>
      <c r="G190" t="str">
        <f>IF(COUNTIF(Customers!$A$2:$A$1000,B190)&gt;0,"OK","REVISAR")</f>
        <v>OK</v>
      </c>
      <c r="H190" t="str">
        <f t="shared" si="2"/>
        <v>UNICO</v>
      </c>
    </row>
    <row r="191" spans="1:8" x14ac:dyDescent="0.35">
      <c r="A191">
        <v>190</v>
      </c>
      <c r="B191">
        <v>97</v>
      </c>
      <c r="C191" s="2">
        <v>44701.390972222223</v>
      </c>
      <c r="D191" t="s">
        <v>917</v>
      </c>
      <c r="E191">
        <v>26</v>
      </c>
      <c r="F191" t="s">
        <v>918</v>
      </c>
      <c r="G191" t="str">
        <f>IF(COUNTIF(Customers!$A$2:$A$1000,B191)&gt;0,"OK","REVISAR")</f>
        <v>OK</v>
      </c>
      <c r="H191" t="str">
        <f t="shared" si="2"/>
        <v>UNICO</v>
      </c>
    </row>
    <row r="192" spans="1:8" x14ac:dyDescent="0.35">
      <c r="A192">
        <v>191</v>
      </c>
      <c r="B192">
        <v>66</v>
      </c>
      <c r="C192" s="2">
        <v>44249.267361111109</v>
      </c>
      <c r="D192" t="s">
        <v>714</v>
      </c>
      <c r="E192">
        <v>52</v>
      </c>
      <c r="F192" t="s">
        <v>919</v>
      </c>
      <c r="G192" t="str">
        <f>IF(COUNTIF(Customers!$A$2:$A$1000,B192)&gt;0,"OK","REVISAR")</f>
        <v>OK</v>
      </c>
      <c r="H192" t="str">
        <f t="shared" si="2"/>
        <v>UNICO</v>
      </c>
    </row>
    <row r="193" spans="1:8" x14ac:dyDescent="0.35">
      <c r="A193">
        <v>192</v>
      </c>
      <c r="B193">
        <v>47</v>
      </c>
      <c r="C193" s="2">
        <v>44599.664583333331</v>
      </c>
      <c r="D193" t="s">
        <v>920</v>
      </c>
      <c r="E193">
        <v>64</v>
      </c>
      <c r="F193" t="s">
        <v>921</v>
      </c>
      <c r="G193" t="str">
        <f>IF(COUNTIF(Customers!$A$2:$A$1000,B193)&gt;0,"OK","REVISAR")</f>
        <v>OK</v>
      </c>
      <c r="H193" t="str">
        <f t="shared" si="2"/>
        <v>UNICO</v>
      </c>
    </row>
    <row r="194" spans="1:8" x14ac:dyDescent="0.35">
      <c r="A194">
        <v>193</v>
      </c>
      <c r="B194">
        <v>100</v>
      </c>
      <c r="C194" s="2">
        <v>44508.587500000001</v>
      </c>
      <c r="D194" t="s">
        <v>922</v>
      </c>
      <c r="E194">
        <v>53</v>
      </c>
      <c r="F194" t="s">
        <v>923</v>
      </c>
      <c r="G194" t="str">
        <f>IF(COUNTIF(Customers!$A$2:$A$1000,B194)&gt;0,"OK","REVISAR")</f>
        <v>OK</v>
      </c>
      <c r="H194" t="str">
        <f t="shared" ref="H194:H257" si="3">IF(COUNTIF($A:$A,A194)=1,"UNICO","DUPLICADO")</f>
        <v>UNICO</v>
      </c>
    </row>
    <row r="195" spans="1:8" x14ac:dyDescent="0.35">
      <c r="A195">
        <v>194</v>
      </c>
      <c r="B195">
        <v>41</v>
      </c>
      <c r="C195" s="2">
        <v>44699.82708333333</v>
      </c>
      <c r="D195" t="s">
        <v>924</v>
      </c>
      <c r="E195">
        <v>73</v>
      </c>
      <c r="F195" t="s">
        <v>925</v>
      </c>
      <c r="G195" t="str">
        <f>IF(COUNTIF(Customers!$A$2:$A$1000,B195)&gt;0,"OK","REVISAR")</f>
        <v>OK</v>
      </c>
      <c r="H195" t="str">
        <f t="shared" si="3"/>
        <v>UNICO</v>
      </c>
    </row>
    <row r="196" spans="1:8" x14ac:dyDescent="0.35">
      <c r="A196">
        <v>195</v>
      </c>
      <c r="B196">
        <v>19</v>
      </c>
      <c r="C196" s="2">
        <v>44366.511805555558</v>
      </c>
      <c r="D196" t="s">
        <v>669</v>
      </c>
      <c r="E196">
        <v>44</v>
      </c>
      <c r="F196" t="s">
        <v>926</v>
      </c>
      <c r="G196" t="str">
        <f>IF(COUNTIF(Customers!$A$2:$A$1000,B196)&gt;0,"OK","REVISAR")</f>
        <v>OK</v>
      </c>
      <c r="H196" t="str">
        <f t="shared" si="3"/>
        <v>UNICO</v>
      </c>
    </row>
    <row r="197" spans="1:8" x14ac:dyDescent="0.35">
      <c r="A197">
        <v>196</v>
      </c>
      <c r="B197">
        <v>9</v>
      </c>
      <c r="C197" s="2">
        <v>44792.527777777781</v>
      </c>
      <c r="D197" t="s">
        <v>927</v>
      </c>
      <c r="E197">
        <v>53</v>
      </c>
      <c r="F197" t="s">
        <v>928</v>
      </c>
      <c r="G197" t="str">
        <f>IF(COUNTIF(Customers!$A$2:$A$1000,B197)&gt;0,"OK","REVISAR")</f>
        <v>OK</v>
      </c>
      <c r="H197" t="str">
        <f t="shared" si="3"/>
        <v>UNICO</v>
      </c>
    </row>
    <row r="198" spans="1:8" x14ac:dyDescent="0.35">
      <c r="A198">
        <v>197</v>
      </c>
      <c r="B198">
        <v>232</v>
      </c>
      <c r="C198" s="2">
        <v>44429.542361111111</v>
      </c>
      <c r="D198" t="s">
        <v>929</v>
      </c>
      <c r="E198">
        <v>27</v>
      </c>
      <c r="F198" t="s">
        <v>930</v>
      </c>
      <c r="G198" t="str">
        <f>IF(COUNTIF(Customers!$A$2:$A$1000,B198)&gt;0,"OK","REVISAR")</f>
        <v>OK</v>
      </c>
      <c r="H198" t="str">
        <f t="shared" si="3"/>
        <v>UNICO</v>
      </c>
    </row>
    <row r="199" spans="1:8" x14ac:dyDescent="0.35">
      <c r="A199">
        <v>198</v>
      </c>
      <c r="B199">
        <v>212</v>
      </c>
      <c r="C199" s="2">
        <v>44380.431944444441</v>
      </c>
      <c r="D199" t="s">
        <v>931</v>
      </c>
      <c r="E199">
        <v>31</v>
      </c>
      <c r="F199" t="s">
        <v>932</v>
      </c>
      <c r="G199" t="str">
        <f>IF(COUNTIF(Customers!$A$2:$A$1000,B199)&gt;0,"OK","REVISAR")</f>
        <v>OK</v>
      </c>
      <c r="H199" t="str">
        <f t="shared" si="3"/>
        <v>UNICO</v>
      </c>
    </row>
    <row r="200" spans="1:8" x14ac:dyDescent="0.35">
      <c r="A200">
        <v>199</v>
      </c>
      <c r="B200">
        <v>2</v>
      </c>
      <c r="C200" s="2">
        <v>44588.556944444441</v>
      </c>
      <c r="D200" t="s">
        <v>933</v>
      </c>
      <c r="E200">
        <v>53</v>
      </c>
      <c r="F200" t="s">
        <v>934</v>
      </c>
      <c r="G200" t="str">
        <f>IF(COUNTIF(Customers!$A$2:$A$1000,B200)&gt;0,"OK","REVISAR")</f>
        <v>OK</v>
      </c>
      <c r="H200" t="str">
        <f t="shared" si="3"/>
        <v>UNICO</v>
      </c>
    </row>
    <row r="201" spans="1:8" x14ac:dyDescent="0.35">
      <c r="A201">
        <v>200</v>
      </c>
      <c r="B201">
        <v>208</v>
      </c>
      <c r="C201" s="2">
        <v>44261.473611111112</v>
      </c>
      <c r="D201" t="s">
        <v>935</v>
      </c>
      <c r="E201">
        <v>48</v>
      </c>
      <c r="F201" t="s">
        <v>936</v>
      </c>
      <c r="G201" t="str">
        <f>IF(COUNTIF(Customers!$A$2:$A$1000,B201)&gt;0,"OK","REVISAR")</f>
        <v>OK</v>
      </c>
      <c r="H201" t="str">
        <f t="shared" si="3"/>
        <v>UNICO</v>
      </c>
    </row>
    <row r="202" spans="1:8" x14ac:dyDescent="0.35">
      <c r="A202">
        <v>201</v>
      </c>
      <c r="B202">
        <v>87</v>
      </c>
      <c r="C202" s="2">
        <v>44677.459722222222</v>
      </c>
      <c r="D202" t="s">
        <v>937</v>
      </c>
      <c r="E202">
        <v>47</v>
      </c>
      <c r="F202" t="s">
        <v>938</v>
      </c>
      <c r="G202" t="str">
        <f>IF(COUNTIF(Customers!$A$2:$A$1000,B202)&gt;0,"OK","REVISAR")</f>
        <v>OK</v>
      </c>
      <c r="H202" t="str">
        <f t="shared" si="3"/>
        <v>UNICO</v>
      </c>
    </row>
    <row r="203" spans="1:8" x14ac:dyDescent="0.35">
      <c r="A203">
        <v>202</v>
      </c>
      <c r="B203">
        <v>203</v>
      </c>
      <c r="C203" s="2">
        <v>44790.652083333334</v>
      </c>
      <c r="D203" t="s">
        <v>939</v>
      </c>
      <c r="E203">
        <v>54</v>
      </c>
      <c r="F203" t="s">
        <v>940</v>
      </c>
      <c r="G203" t="str">
        <f>IF(COUNTIF(Customers!$A$2:$A$1000,B203)&gt;0,"OK","REVISAR")</f>
        <v>OK</v>
      </c>
      <c r="H203" t="str">
        <f t="shared" si="3"/>
        <v>UNICO</v>
      </c>
    </row>
    <row r="204" spans="1:8" x14ac:dyDescent="0.35">
      <c r="A204">
        <v>203</v>
      </c>
      <c r="B204">
        <v>97</v>
      </c>
      <c r="C204" s="2">
        <v>44419.586111111108</v>
      </c>
      <c r="D204" t="s">
        <v>941</v>
      </c>
      <c r="E204">
        <v>54</v>
      </c>
      <c r="F204" t="s">
        <v>942</v>
      </c>
      <c r="G204" t="str">
        <f>IF(COUNTIF(Customers!$A$2:$A$1000,B204)&gt;0,"OK","REVISAR")</f>
        <v>OK</v>
      </c>
      <c r="H204" t="str">
        <f t="shared" si="3"/>
        <v>UNICO</v>
      </c>
    </row>
    <row r="205" spans="1:8" x14ac:dyDescent="0.35">
      <c r="A205">
        <v>204</v>
      </c>
      <c r="B205">
        <v>140</v>
      </c>
      <c r="C205" s="2">
        <v>44874.665972222225</v>
      </c>
      <c r="D205" t="s">
        <v>943</v>
      </c>
      <c r="E205">
        <v>58</v>
      </c>
      <c r="F205" t="s">
        <v>944</v>
      </c>
      <c r="G205" t="str">
        <f>IF(COUNTIF(Customers!$A$2:$A$1000,B205)&gt;0,"OK","REVISAR")</f>
        <v>OK</v>
      </c>
      <c r="H205" t="str">
        <f t="shared" si="3"/>
        <v>UNICO</v>
      </c>
    </row>
    <row r="206" spans="1:8" x14ac:dyDescent="0.35">
      <c r="A206">
        <v>205</v>
      </c>
      <c r="B206">
        <v>117</v>
      </c>
      <c r="C206" s="2">
        <v>44841.745138888888</v>
      </c>
      <c r="D206" t="s">
        <v>945</v>
      </c>
      <c r="E206">
        <v>64</v>
      </c>
      <c r="F206" t="s">
        <v>946</v>
      </c>
      <c r="G206" t="str">
        <f>IF(COUNTIF(Customers!$A$2:$A$1000,B206)&gt;0,"OK","REVISAR")</f>
        <v>OK</v>
      </c>
      <c r="H206" t="str">
        <f t="shared" si="3"/>
        <v>UNICO</v>
      </c>
    </row>
    <row r="207" spans="1:8" x14ac:dyDescent="0.35">
      <c r="A207">
        <v>206</v>
      </c>
      <c r="B207">
        <v>58</v>
      </c>
      <c r="C207" s="2">
        <v>44364.46875</v>
      </c>
      <c r="D207" t="s">
        <v>947</v>
      </c>
      <c r="E207">
        <v>26</v>
      </c>
      <c r="F207" t="s">
        <v>948</v>
      </c>
      <c r="G207" t="str">
        <f>IF(COUNTIF(Customers!$A$2:$A$1000,B207)&gt;0,"OK","REVISAR")</f>
        <v>OK</v>
      </c>
      <c r="H207" t="str">
        <f t="shared" si="3"/>
        <v>UNICO</v>
      </c>
    </row>
    <row r="208" spans="1:8" x14ac:dyDescent="0.35">
      <c r="A208">
        <v>207</v>
      </c>
      <c r="B208">
        <v>51</v>
      </c>
      <c r="C208" s="2">
        <v>44449.450694444444</v>
      </c>
      <c r="D208" t="s">
        <v>949</v>
      </c>
      <c r="E208">
        <v>44</v>
      </c>
      <c r="F208" t="s">
        <v>950</v>
      </c>
      <c r="G208" t="str">
        <f>IF(COUNTIF(Customers!$A$2:$A$1000,B208)&gt;0,"OK","REVISAR")</f>
        <v>OK</v>
      </c>
      <c r="H208" t="str">
        <f t="shared" si="3"/>
        <v>UNICO</v>
      </c>
    </row>
    <row r="209" spans="1:8" x14ac:dyDescent="0.35">
      <c r="A209">
        <v>208</v>
      </c>
      <c r="B209">
        <v>185</v>
      </c>
      <c r="C209" s="2">
        <v>44790.668055555558</v>
      </c>
      <c r="E209">
        <v>38</v>
      </c>
      <c r="F209" t="s">
        <v>951</v>
      </c>
      <c r="G209" t="str">
        <f>IF(COUNTIF(Customers!$A$2:$A$1000,B209)&gt;0,"OK","REVISAR")</f>
        <v>OK</v>
      </c>
      <c r="H209" t="str">
        <f t="shared" si="3"/>
        <v>UNICO</v>
      </c>
    </row>
    <row r="210" spans="1:8" x14ac:dyDescent="0.35">
      <c r="A210">
        <v>209</v>
      </c>
      <c r="B210">
        <v>22</v>
      </c>
      <c r="C210" s="2">
        <v>44226.509027777778</v>
      </c>
      <c r="D210" t="s">
        <v>952</v>
      </c>
      <c r="E210">
        <v>46</v>
      </c>
      <c r="F210" t="s">
        <v>953</v>
      </c>
      <c r="G210" t="str">
        <f>IF(COUNTIF(Customers!$A$2:$A$1000,B210)&gt;0,"OK","REVISAR")</f>
        <v>OK</v>
      </c>
      <c r="H210" t="str">
        <f t="shared" si="3"/>
        <v>UNICO</v>
      </c>
    </row>
    <row r="211" spans="1:8" x14ac:dyDescent="0.35">
      <c r="A211">
        <v>210</v>
      </c>
      <c r="B211">
        <v>211</v>
      </c>
      <c r="C211" s="2">
        <v>44586.242361111108</v>
      </c>
      <c r="D211" t="s">
        <v>954</v>
      </c>
      <c r="E211">
        <v>81</v>
      </c>
      <c r="F211" t="s">
        <v>955</v>
      </c>
      <c r="G211" t="str">
        <f>IF(COUNTIF(Customers!$A$2:$A$1000,B211)&gt;0,"OK","REVISAR")</f>
        <v>OK</v>
      </c>
      <c r="H211" t="str">
        <f t="shared" si="3"/>
        <v>UNICO</v>
      </c>
    </row>
    <row r="212" spans="1:8" x14ac:dyDescent="0.35">
      <c r="A212">
        <v>211</v>
      </c>
      <c r="B212">
        <v>173</v>
      </c>
      <c r="C212" s="2">
        <v>44319.53125</v>
      </c>
      <c r="D212" t="s">
        <v>956</v>
      </c>
      <c r="E212">
        <v>33</v>
      </c>
      <c r="F212" t="s">
        <v>957</v>
      </c>
      <c r="G212" t="str">
        <f>IF(COUNTIF(Customers!$A$2:$A$1000,B212)&gt;0,"OK","REVISAR")</f>
        <v>OK</v>
      </c>
      <c r="H212" t="str">
        <f t="shared" si="3"/>
        <v>UNICO</v>
      </c>
    </row>
    <row r="213" spans="1:8" x14ac:dyDescent="0.35">
      <c r="A213">
        <v>212</v>
      </c>
      <c r="B213">
        <v>192</v>
      </c>
      <c r="C213" s="2">
        <v>44247.4</v>
      </c>
      <c r="D213" t="s">
        <v>958</v>
      </c>
      <c r="E213">
        <v>82</v>
      </c>
      <c r="F213" t="s">
        <v>959</v>
      </c>
      <c r="G213" t="str">
        <f>IF(COUNTIF(Customers!$A$2:$A$1000,B213)&gt;0,"OK","REVISAR")</f>
        <v>OK</v>
      </c>
      <c r="H213" t="str">
        <f t="shared" si="3"/>
        <v>UNICO</v>
      </c>
    </row>
    <row r="214" spans="1:8" x14ac:dyDescent="0.35">
      <c r="A214">
        <v>213</v>
      </c>
      <c r="B214">
        <v>234</v>
      </c>
      <c r="C214" s="2">
        <v>44493.511805555558</v>
      </c>
      <c r="D214" t="s">
        <v>960</v>
      </c>
      <c r="E214">
        <v>25</v>
      </c>
      <c r="F214" t="s">
        <v>961</v>
      </c>
      <c r="G214" t="str">
        <f>IF(COUNTIF(Customers!$A$2:$A$1000,B214)&gt;0,"OK","REVISAR")</f>
        <v>OK</v>
      </c>
      <c r="H214" t="str">
        <f t="shared" si="3"/>
        <v>UNICO</v>
      </c>
    </row>
    <row r="215" spans="1:8" x14ac:dyDescent="0.35">
      <c r="A215">
        <v>214</v>
      </c>
      <c r="B215">
        <v>228</v>
      </c>
      <c r="C215" s="2">
        <v>44210.393750000003</v>
      </c>
      <c r="D215" t="s">
        <v>962</v>
      </c>
      <c r="E215">
        <v>86</v>
      </c>
      <c r="F215" t="s">
        <v>963</v>
      </c>
      <c r="G215" t="str">
        <f>IF(COUNTIF(Customers!$A$2:$A$1000,B215)&gt;0,"OK","REVISAR")</f>
        <v>OK</v>
      </c>
      <c r="H215" t="str">
        <f t="shared" si="3"/>
        <v>UNICO</v>
      </c>
    </row>
    <row r="216" spans="1:8" x14ac:dyDescent="0.35">
      <c r="A216">
        <v>215</v>
      </c>
      <c r="B216">
        <v>185</v>
      </c>
      <c r="C216" s="2">
        <v>44926.621527777781</v>
      </c>
      <c r="D216" t="s">
        <v>964</v>
      </c>
      <c r="E216">
        <v>38</v>
      </c>
      <c r="F216" t="s">
        <v>965</v>
      </c>
      <c r="G216" t="str">
        <f>IF(COUNTIF(Customers!$A$2:$A$1000,B216)&gt;0,"OK","REVISAR")</f>
        <v>OK</v>
      </c>
      <c r="H216" t="str">
        <f t="shared" si="3"/>
        <v>UNICO</v>
      </c>
    </row>
    <row r="217" spans="1:8" x14ac:dyDescent="0.35">
      <c r="A217">
        <v>216</v>
      </c>
      <c r="B217">
        <v>115</v>
      </c>
      <c r="C217" s="2">
        <v>44445.407638888886</v>
      </c>
      <c r="D217" t="s">
        <v>966</v>
      </c>
      <c r="E217">
        <v>46</v>
      </c>
      <c r="F217" t="s">
        <v>967</v>
      </c>
      <c r="G217" t="str">
        <f>IF(COUNTIF(Customers!$A$2:$A$1000,B217)&gt;0,"OK","REVISAR")</f>
        <v>OK</v>
      </c>
      <c r="H217" t="str">
        <f t="shared" si="3"/>
        <v>UNICO</v>
      </c>
    </row>
    <row r="218" spans="1:8" x14ac:dyDescent="0.35">
      <c r="A218">
        <v>217</v>
      </c>
      <c r="B218">
        <v>83</v>
      </c>
      <c r="C218" s="2">
        <v>44764.693749999999</v>
      </c>
      <c r="D218" t="s">
        <v>968</v>
      </c>
      <c r="E218">
        <v>57</v>
      </c>
      <c r="F218" t="s">
        <v>969</v>
      </c>
      <c r="G218" t="str">
        <f>IF(COUNTIF(Customers!$A$2:$A$1000,B218)&gt;0,"OK","REVISAR")</f>
        <v>OK</v>
      </c>
      <c r="H218" t="str">
        <f t="shared" si="3"/>
        <v>UNICO</v>
      </c>
    </row>
    <row r="219" spans="1:8" x14ac:dyDescent="0.35">
      <c r="A219">
        <v>218</v>
      </c>
      <c r="B219">
        <v>107</v>
      </c>
      <c r="C219" s="2">
        <v>44315.652777777781</v>
      </c>
      <c r="D219" t="s">
        <v>970</v>
      </c>
      <c r="E219">
        <v>57</v>
      </c>
      <c r="F219" t="s">
        <v>971</v>
      </c>
      <c r="G219" t="str">
        <f>IF(COUNTIF(Customers!$A$2:$A$1000,B219)&gt;0,"OK","REVISAR")</f>
        <v>OK</v>
      </c>
      <c r="H219" t="str">
        <f t="shared" si="3"/>
        <v>UNICO</v>
      </c>
    </row>
    <row r="220" spans="1:8" x14ac:dyDescent="0.35">
      <c r="A220">
        <v>219</v>
      </c>
      <c r="B220">
        <v>175</v>
      </c>
      <c r="C220" s="2">
        <v>44690.681250000001</v>
      </c>
      <c r="D220" t="s">
        <v>972</v>
      </c>
      <c r="E220">
        <v>33</v>
      </c>
      <c r="F220" t="s">
        <v>973</v>
      </c>
      <c r="G220" t="str">
        <f>IF(COUNTIF(Customers!$A$2:$A$1000,B220)&gt;0,"OK","REVISAR")</f>
        <v>OK</v>
      </c>
      <c r="H220" t="str">
        <f t="shared" si="3"/>
        <v>UNICO</v>
      </c>
    </row>
    <row r="221" spans="1:8" x14ac:dyDescent="0.35">
      <c r="A221">
        <v>220</v>
      </c>
      <c r="B221">
        <v>20</v>
      </c>
      <c r="C221" s="2">
        <v>44553.507638888892</v>
      </c>
      <c r="D221" t="s">
        <v>974</v>
      </c>
      <c r="E221">
        <v>63</v>
      </c>
      <c r="F221" t="s">
        <v>975</v>
      </c>
      <c r="G221" t="str">
        <f>IF(COUNTIF(Customers!$A$2:$A$1000,B221)&gt;0,"OK","REVISAR")</f>
        <v>OK</v>
      </c>
      <c r="H221" t="str">
        <f t="shared" si="3"/>
        <v>UNICO</v>
      </c>
    </row>
    <row r="222" spans="1:8" x14ac:dyDescent="0.35">
      <c r="A222">
        <v>221</v>
      </c>
      <c r="B222">
        <v>73</v>
      </c>
      <c r="C222" s="2">
        <v>44496.490277777775</v>
      </c>
      <c r="D222" t="s">
        <v>976</v>
      </c>
      <c r="E222">
        <v>84</v>
      </c>
      <c r="F222" t="s">
        <v>977</v>
      </c>
      <c r="G222" t="str">
        <f>IF(COUNTIF(Customers!$A$2:$A$1000,B222)&gt;0,"OK","REVISAR")</f>
        <v>OK</v>
      </c>
      <c r="H222" t="str">
        <f t="shared" si="3"/>
        <v>UNICO</v>
      </c>
    </row>
    <row r="223" spans="1:8" x14ac:dyDescent="0.35">
      <c r="A223">
        <v>222</v>
      </c>
      <c r="B223">
        <v>26</v>
      </c>
      <c r="C223" s="2">
        <v>44525.446527777778</v>
      </c>
      <c r="E223">
        <v>51</v>
      </c>
      <c r="F223" t="s">
        <v>978</v>
      </c>
      <c r="G223" t="str">
        <f>IF(COUNTIF(Customers!$A$2:$A$1000,B223)&gt;0,"OK","REVISAR")</f>
        <v>OK</v>
      </c>
      <c r="H223" t="str">
        <f t="shared" si="3"/>
        <v>UNICO</v>
      </c>
    </row>
    <row r="224" spans="1:8" x14ac:dyDescent="0.35">
      <c r="A224">
        <v>223</v>
      </c>
      <c r="B224">
        <v>195</v>
      </c>
      <c r="C224" s="2">
        <v>44241.65625</v>
      </c>
      <c r="D224" t="s">
        <v>979</v>
      </c>
      <c r="E224">
        <v>41</v>
      </c>
      <c r="F224" t="s">
        <v>980</v>
      </c>
      <c r="G224" t="str">
        <f>IF(COUNTIF(Customers!$A$2:$A$1000,B224)&gt;0,"OK","REVISAR")</f>
        <v>OK</v>
      </c>
      <c r="H224" t="str">
        <f t="shared" si="3"/>
        <v>UNICO</v>
      </c>
    </row>
    <row r="225" spans="1:8" x14ac:dyDescent="0.35">
      <c r="A225">
        <v>224</v>
      </c>
      <c r="B225">
        <v>134</v>
      </c>
      <c r="C225" s="2">
        <v>44770.820138888892</v>
      </c>
      <c r="E225">
        <v>15</v>
      </c>
      <c r="F225" t="s">
        <v>981</v>
      </c>
      <c r="G225" t="str">
        <f>IF(COUNTIF(Customers!$A$2:$A$1000,B225)&gt;0,"OK","REVISAR")</f>
        <v>OK</v>
      </c>
      <c r="H225" t="str">
        <f t="shared" si="3"/>
        <v>UNICO</v>
      </c>
    </row>
    <row r="226" spans="1:8" x14ac:dyDescent="0.35">
      <c r="A226">
        <v>225</v>
      </c>
      <c r="B226">
        <v>148</v>
      </c>
      <c r="C226" s="2">
        <v>44456.474305555559</v>
      </c>
      <c r="D226" t="s">
        <v>982</v>
      </c>
      <c r="E226">
        <v>81</v>
      </c>
      <c r="F226" t="s">
        <v>983</v>
      </c>
      <c r="G226" t="str">
        <f>IF(COUNTIF(Customers!$A$2:$A$1000,B226)&gt;0,"OK","REVISAR")</f>
        <v>OK</v>
      </c>
      <c r="H226" t="str">
        <f t="shared" si="3"/>
        <v>UNICO</v>
      </c>
    </row>
    <row r="227" spans="1:8" x14ac:dyDescent="0.35">
      <c r="A227">
        <v>226</v>
      </c>
      <c r="B227">
        <v>231</v>
      </c>
      <c r="C227" s="2">
        <v>44814.480555555558</v>
      </c>
      <c r="D227" t="s">
        <v>984</v>
      </c>
      <c r="E227">
        <v>66</v>
      </c>
      <c r="F227" t="s">
        <v>985</v>
      </c>
      <c r="G227" t="str">
        <f>IF(COUNTIF(Customers!$A$2:$A$1000,B227)&gt;0,"OK","REVISAR")</f>
        <v>OK</v>
      </c>
      <c r="H227" t="str">
        <f t="shared" si="3"/>
        <v>UNICO</v>
      </c>
    </row>
    <row r="228" spans="1:8" x14ac:dyDescent="0.35">
      <c r="A228">
        <v>227</v>
      </c>
      <c r="B228">
        <v>29</v>
      </c>
      <c r="C228" s="2">
        <v>44739.8</v>
      </c>
      <c r="D228" t="s">
        <v>986</v>
      </c>
      <c r="E228">
        <v>50</v>
      </c>
      <c r="F228" t="s">
        <v>987</v>
      </c>
      <c r="G228" t="str">
        <f>IF(COUNTIF(Customers!$A$2:$A$1000,B228)&gt;0,"OK","REVISAR")</f>
        <v>OK</v>
      </c>
      <c r="H228" t="str">
        <f t="shared" si="3"/>
        <v>UNICO</v>
      </c>
    </row>
    <row r="229" spans="1:8" x14ac:dyDescent="0.35">
      <c r="A229">
        <v>228</v>
      </c>
      <c r="B229">
        <v>7</v>
      </c>
      <c r="C229" s="2">
        <v>44865.594444444447</v>
      </c>
      <c r="D229" t="s">
        <v>988</v>
      </c>
      <c r="E229">
        <v>69</v>
      </c>
      <c r="F229" t="s">
        <v>989</v>
      </c>
      <c r="G229" t="str">
        <f>IF(COUNTIF(Customers!$A$2:$A$1000,B229)&gt;0,"OK","REVISAR")</f>
        <v>OK</v>
      </c>
      <c r="H229" t="str">
        <f t="shared" si="3"/>
        <v>UNICO</v>
      </c>
    </row>
    <row r="230" spans="1:8" x14ac:dyDescent="0.35">
      <c r="A230">
        <v>229</v>
      </c>
      <c r="B230">
        <v>236</v>
      </c>
      <c r="C230" s="2">
        <v>44822.827777777777</v>
      </c>
      <c r="D230" t="s">
        <v>990</v>
      </c>
      <c r="E230">
        <v>58</v>
      </c>
      <c r="F230" t="s">
        <v>991</v>
      </c>
      <c r="G230" t="str">
        <f>IF(COUNTIF(Customers!$A$2:$A$1000,B230)&gt;0,"OK","REVISAR")</f>
        <v>OK</v>
      </c>
      <c r="H230" t="str">
        <f t="shared" si="3"/>
        <v>UNICO</v>
      </c>
    </row>
    <row r="231" spans="1:8" x14ac:dyDescent="0.35">
      <c r="A231">
        <v>230</v>
      </c>
      <c r="B231">
        <v>197</v>
      </c>
      <c r="C231" s="2">
        <v>44346.673611111109</v>
      </c>
      <c r="D231" t="s">
        <v>992</v>
      </c>
      <c r="E231">
        <v>67</v>
      </c>
      <c r="F231" t="s">
        <v>993</v>
      </c>
      <c r="G231" t="str">
        <f>IF(COUNTIF(Customers!$A$2:$A$1000,B231)&gt;0,"OK","REVISAR")</f>
        <v>OK</v>
      </c>
      <c r="H231" t="str">
        <f t="shared" si="3"/>
        <v>UNICO</v>
      </c>
    </row>
    <row r="232" spans="1:8" x14ac:dyDescent="0.35">
      <c r="A232">
        <v>231</v>
      </c>
      <c r="B232">
        <v>44</v>
      </c>
      <c r="C232" s="2">
        <v>44417.474999999999</v>
      </c>
      <c r="E232">
        <v>28</v>
      </c>
      <c r="F232" t="s">
        <v>994</v>
      </c>
      <c r="G232" t="str">
        <f>IF(COUNTIF(Customers!$A$2:$A$1000,B232)&gt;0,"OK","REVISAR")</f>
        <v>OK</v>
      </c>
      <c r="H232" t="str">
        <f t="shared" si="3"/>
        <v>UNICO</v>
      </c>
    </row>
    <row r="233" spans="1:8" x14ac:dyDescent="0.35">
      <c r="A233">
        <v>232</v>
      </c>
      <c r="B233">
        <v>210</v>
      </c>
      <c r="C233" s="2">
        <v>44643.518055555556</v>
      </c>
      <c r="D233" t="s">
        <v>995</v>
      </c>
      <c r="E233">
        <v>55</v>
      </c>
      <c r="F233" t="s">
        <v>996</v>
      </c>
      <c r="G233" t="str">
        <f>IF(COUNTIF(Customers!$A$2:$A$1000,B233)&gt;0,"OK","REVISAR")</f>
        <v>OK</v>
      </c>
      <c r="H233" t="str">
        <f t="shared" si="3"/>
        <v>UNICO</v>
      </c>
    </row>
    <row r="234" spans="1:8" x14ac:dyDescent="0.35">
      <c r="A234">
        <v>233</v>
      </c>
      <c r="B234">
        <v>223</v>
      </c>
      <c r="C234" s="2">
        <v>44230.706250000003</v>
      </c>
      <c r="D234" t="s">
        <v>997</v>
      </c>
      <c r="E234">
        <v>66</v>
      </c>
      <c r="F234" t="s">
        <v>998</v>
      </c>
      <c r="G234" t="str">
        <f>IF(COUNTIF(Customers!$A$2:$A$1000,B234)&gt;0,"OK","REVISAR")</f>
        <v>OK</v>
      </c>
      <c r="H234" t="str">
        <f t="shared" si="3"/>
        <v>UNICO</v>
      </c>
    </row>
    <row r="235" spans="1:8" x14ac:dyDescent="0.35">
      <c r="A235">
        <v>234</v>
      </c>
      <c r="B235">
        <v>74</v>
      </c>
      <c r="C235" s="2">
        <v>44584.546527777777</v>
      </c>
      <c r="D235" t="s">
        <v>999</v>
      </c>
      <c r="E235">
        <v>52</v>
      </c>
      <c r="F235" t="s">
        <v>1000</v>
      </c>
      <c r="G235" t="str">
        <f>IF(COUNTIF(Customers!$A$2:$A$1000,B235)&gt;0,"OK","REVISAR")</f>
        <v>OK</v>
      </c>
      <c r="H235" t="str">
        <f t="shared" si="3"/>
        <v>UNICO</v>
      </c>
    </row>
    <row r="236" spans="1:8" x14ac:dyDescent="0.35">
      <c r="A236">
        <v>235</v>
      </c>
      <c r="B236">
        <v>159</v>
      </c>
      <c r="C236" s="2">
        <v>44861.416666666664</v>
      </c>
      <c r="D236" t="s">
        <v>1001</v>
      </c>
      <c r="E236">
        <v>69</v>
      </c>
      <c r="F236" t="s">
        <v>1002</v>
      </c>
      <c r="G236" t="str">
        <f>IF(COUNTIF(Customers!$A$2:$A$1000,B236)&gt;0,"OK","REVISAR")</f>
        <v>OK</v>
      </c>
      <c r="H236" t="str">
        <f t="shared" si="3"/>
        <v>UNICO</v>
      </c>
    </row>
    <row r="237" spans="1:8" x14ac:dyDescent="0.35">
      <c r="A237">
        <v>236</v>
      </c>
      <c r="B237">
        <v>36</v>
      </c>
      <c r="C237" s="2">
        <v>44425.472222222219</v>
      </c>
      <c r="D237" t="s">
        <v>1003</v>
      </c>
      <c r="E237">
        <v>51</v>
      </c>
      <c r="F237" t="s">
        <v>1004</v>
      </c>
      <c r="G237" t="str">
        <f>IF(COUNTIF(Customers!$A$2:$A$1000,B237)&gt;0,"OK","REVISAR")</f>
        <v>OK</v>
      </c>
      <c r="H237" t="str">
        <f t="shared" si="3"/>
        <v>UNICO</v>
      </c>
    </row>
    <row r="238" spans="1:8" x14ac:dyDescent="0.35">
      <c r="A238">
        <v>237</v>
      </c>
      <c r="B238">
        <v>65</v>
      </c>
      <c r="C238" s="2">
        <v>44764.544444444444</v>
      </c>
      <c r="D238" t="s">
        <v>669</v>
      </c>
      <c r="E238">
        <v>74</v>
      </c>
      <c r="F238" t="s">
        <v>1005</v>
      </c>
      <c r="G238" t="str">
        <f>IF(COUNTIF(Customers!$A$2:$A$1000,B238)&gt;0,"OK","REVISAR")</f>
        <v>OK</v>
      </c>
      <c r="H238" t="str">
        <f t="shared" si="3"/>
        <v>UNICO</v>
      </c>
    </row>
    <row r="239" spans="1:8" x14ac:dyDescent="0.35">
      <c r="A239">
        <v>238</v>
      </c>
      <c r="B239">
        <v>85</v>
      </c>
      <c r="C239" s="2">
        <v>44233.343055555553</v>
      </c>
      <c r="D239" t="s">
        <v>1006</v>
      </c>
      <c r="E239">
        <v>45</v>
      </c>
      <c r="F239" t="s">
        <v>1007</v>
      </c>
      <c r="G239" t="str">
        <f>IF(COUNTIF(Customers!$A$2:$A$1000,B239)&gt;0,"OK","REVISAR")</f>
        <v>OK</v>
      </c>
      <c r="H239" t="str">
        <f t="shared" si="3"/>
        <v>UNICO</v>
      </c>
    </row>
    <row r="240" spans="1:8" x14ac:dyDescent="0.35">
      <c r="A240">
        <v>239</v>
      </c>
      <c r="B240">
        <v>183</v>
      </c>
      <c r="C240" s="2">
        <v>44198.466666666667</v>
      </c>
      <c r="D240" t="s">
        <v>1008</v>
      </c>
      <c r="E240">
        <v>36</v>
      </c>
      <c r="F240" t="s">
        <v>1009</v>
      </c>
      <c r="G240" t="str">
        <f>IF(COUNTIF(Customers!$A$2:$A$1000,B240)&gt;0,"OK","REVISAR")</f>
        <v>OK</v>
      </c>
      <c r="H240" t="str">
        <f t="shared" si="3"/>
        <v>UNICO</v>
      </c>
    </row>
    <row r="241" spans="1:8" x14ac:dyDescent="0.35">
      <c r="A241">
        <v>240</v>
      </c>
      <c r="B241">
        <v>157</v>
      </c>
      <c r="C241" s="2">
        <v>44405.59652777778</v>
      </c>
      <c r="D241" t="s">
        <v>1010</v>
      </c>
      <c r="E241">
        <v>57</v>
      </c>
      <c r="F241" t="s">
        <v>1011</v>
      </c>
      <c r="G241" t="str">
        <f>IF(COUNTIF(Customers!$A$2:$A$1000,B241)&gt;0,"OK","REVISAR")</f>
        <v>OK</v>
      </c>
      <c r="H241" t="str">
        <f t="shared" si="3"/>
        <v>UNICO</v>
      </c>
    </row>
    <row r="242" spans="1:8" x14ac:dyDescent="0.35">
      <c r="A242">
        <v>241</v>
      </c>
      <c r="B242">
        <v>60</v>
      </c>
      <c r="C242" s="2">
        <v>44604.898611111108</v>
      </c>
      <c r="D242" t="s">
        <v>1012</v>
      </c>
      <c r="E242">
        <v>63</v>
      </c>
      <c r="F242" t="s">
        <v>1013</v>
      </c>
      <c r="G242" t="str">
        <f>IF(COUNTIF(Customers!$A$2:$A$1000,B242)&gt;0,"OK","REVISAR")</f>
        <v>OK</v>
      </c>
      <c r="H242" t="str">
        <f t="shared" si="3"/>
        <v>UNICO</v>
      </c>
    </row>
    <row r="243" spans="1:8" x14ac:dyDescent="0.35">
      <c r="A243">
        <v>242</v>
      </c>
      <c r="B243">
        <v>166</v>
      </c>
      <c r="C243" s="2">
        <v>44511.450694444444</v>
      </c>
      <c r="D243" t="s">
        <v>1014</v>
      </c>
      <c r="E243">
        <v>77</v>
      </c>
      <c r="F243" t="s">
        <v>1015</v>
      </c>
      <c r="G243" t="str">
        <f>IF(COUNTIF(Customers!$A$2:$A$1000,B243)&gt;0,"OK","REVISAR")</f>
        <v>OK</v>
      </c>
      <c r="H243" t="str">
        <f t="shared" si="3"/>
        <v>UNICO</v>
      </c>
    </row>
    <row r="244" spans="1:8" x14ac:dyDescent="0.35">
      <c r="A244">
        <v>243</v>
      </c>
      <c r="B244">
        <v>23</v>
      </c>
      <c r="C244" s="2">
        <v>44918.543749999997</v>
      </c>
      <c r="D244" t="s">
        <v>1016</v>
      </c>
      <c r="E244">
        <v>48</v>
      </c>
      <c r="F244" t="s">
        <v>1017</v>
      </c>
      <c r="G244" t="str">
        <f>IF(COUNTIF(Customers!$A$2:$A$1000,B244)&gt;0,"OK","REVISAR")</f>
        <v>OK</v>
      </c>
      <c r="H244" t="str">
        <f t="shared" si="3"/>
        <v>UNICO</v>
      </c>
    </row>
    <row r="245" spans="1:8" x14ac:dyDescent="0.35">
      <c r="A245">
        <v>244</v>
      </c>
      <c r="B245">
        <v>32</v>
      </c>
      <c r="C245" s="2">
        <v>44763.362500000003</v>
      </c>
      <c r="D245" t="s">
        <v>1018</v>
      </c>
      <c r="E245">
        <v>67</v>
      </c>
      <c r="F245" t="s">
        <v>1019</v>
      </c>
      <c r="G245" t="str">
        <f>IF(COUNTIF(Customers!$A$2:$A$1000,B245)&gt;0,"OK","REVISAR")</f>
        <v>OK</v>
      </c>
      <c r="H245" t="str">
        <f t="shared" si="3"/>
        <v>UNICO</v>
      </c>
    </row>
    <row r="246" spans="1:8" x14ac:dyDescent="0.35">
      <c r="A246">
        <v>245</v>
      </c>
      <c r="B246">
        <v>71</v>
      </c>
      <c r="C246" s="2">
        <v>44462.612500000003</v>
      </c>
      <c r="D246" t="s">
        <v>1020</v>
      </c>
      <c r="E246">
        <v>37</v>
      </c>
      <c r="F246" t="s">
        <v>1021</v>
      </c>
      <c r="G246" t="str">
        <f>IF(COUNTIF(Customers!$A$2:$A$1000,B246)&gt;0,"OK","REVISAR")</f>
        <v>OK</v>
      </c>
      <c r="H246" t="str">
        <f t="shared" si="3"/>
        <v>UNICO</v>
      </c>
    </row>
    <row r="247" spans="1:8" x14ac:dyDescent="0.35">
      <c r="A247">
        <v>246</v>
      </c>
      <c r="B247">
        <v>246</v>
      </c>
      <c r="C247" s="2">
        <v>44346.38958333333</v>
      </c>
      <c r="D247" t="s">
        <v>1022</v>
      </c>
      <c r="E247">
        <v>43</v>
      </c>
      <c r="F247" t="s">
        <v>1023</v>
      </c>
      <c r="G247" t="str">
        <f>IF(COUNTIF(Customers!$A$2:$A$1000,B247)&gt;0,"OK","REVISAR")</f>
        <v>OK</v>
      </c>
      <c r="H247" t="str">
        <f t="shared" si="3"/>
        <v>UNICO</v>
      </c>
    </row>
    <row r="248" spans="1:8" x14ac:dyDescent="0.35">
      <c r="A248">
        <v>247</v>
      </c>
      <c r="B248">
        <v>184</v>
      </c>
      <c r="C248" s="2">
        <v>44771.734027777777</v>
      </c>
      <c r="D248" t="s">
        <v>1024</v>
      </c>
      <c r="E248">
        <v>48</v>
      </c>
      <c r="F248" t="s">
        <v>1025</v>
      </c>
      <c r="G248" t="str">
        <f>IF(COUNTIF(Customers!$A$2:$A$1000,B248)&gt;0,"OK","REVISAR")</f>
        <v>OK</v>
      </c>
      <c r="H248" t="str">
        <f t="shared" si="3"/>
        <v>UNICO</v>
      </c>
    </row>
    <row r="249" spans="1:8" x14ac:dyDescent="0.35">
      <c r="A249">
        <v>248</v>
      </c>
      <c r="B249">
        <v>203</v>
      </c>
      <c r="C249" s="2">
        <v>44897.61041666667</v>
      </c>
      <c r="D249" t="s">
        <v>1026</v>
      </c>
      <c r="E249">
        <v>35</v>
      </c>
      <c r="F249" t="s">
        <v>1027</v>
      </c>
      <c r="G249" t="str">
        <f>IF(COUNTIF(Customers!$A$2:$A$1000,B249)&gt;0,"OK","REVISAR")</f>
        <v>OK</v>
      </c>
      <c r="H249" t="str">
        <f t="shared" si="3"/>
        <v>UNICO</v>
      </c>
    </row>
    <row r="250" spans="1:8" x14ac:dyDescent="0.35">
      <c r="A250">
        <v>249</v>
      </c>
      <c r="B250">
        <v>201</v>
      </c>
      <c r="C250" s="2">
        <v>44310.55972222222</v>
      </c>
      <c r="D250" t="s">
        <v>1028</v>
      </c>
      <c r="E250">
        <v>59</v>
      </c>
      <c r="F250" t="s">
        <v>1029</v>
      </c>
      <c r="G250" t="str">
        <f>IF(COUNTIF(Customers!$A$2:$A$1000,B250)&gt;0,"OK","REVISAR")</f>
        <v>OK</v>
      </c>
      <c r="H250" t="str">
        <f t="shared" si="3"/>
        <v>UNICO</v>
      </c>
    </row>
    <row r="251" spans="1:8" x14ac:dyDescent="0.35">
      <c r="A251">
        <v>250</v>
      </c>
      <c r="B251">
        <v>108</v>
      </c>
      <c r="C251" s="2">
        <v>44490.661805555559</v>
      </c>
      <c r="D251" t="s">
        <v>1030</v>
      </c>
      <c r="E251">
        <v>69</v>
      </c>
      <c r="F251" t="s">
        <v>1031</v>
      </c>
      <c r="G251" t="str">
        <f>IF(COUNTIF(Customers!$A$2:$A$1000,B251)&gt;0,"OK","REVISAR")</f>
        <v>OK</v>
      </c>
      <c r="H251" t="str">
        <f t="shared" si="3"/>
        <v>UNICO</v>
      </c>
    </row>
    <row r="252" spans="1:8" x14ac:dyDescent="0.35">
      <c r="A252">
        <v>251</v>
      </c>
      <c r="B252">
        <v>168</v>
      </c>
      <c r="C252" s="2">
        <v>44885.654861111114</v>
      </c>
      <c r="D252" t="s">
        <v>1032</v>
      </c>
      <c r="E252">
        <v>68</v>
      </c>
      <c r="F252" t="s">
        <v>1033</v>
      </c>
      <c r="G252" t="str">
        <f>IF(COUNTIF(Customers!$A$2:$A$1000,B252)&gt;0,"OK","REVISAR")</f>
        <v>OK</v>
      </c>
      <c r="H252" t="str">
        <f t="shared" si="3"/>
        <v>UNICO</v>
      </c>
    </row>
    <row r="253" spans="1:8" x14ac:dyDescent="0.35">
      <c r="A253">
        <v>252</v>
      </c>
      <c r="B253">
        <v>170</v>
      </c>
      <c r="C253" s="2">
        <v>44415.765972222223</v>
      </c>
      <c r="D253" t="s">
        <v>1034</v>
      </c>
      <c r="E253">
        <v>25</v>
      </c>
      <c r="F253" t="s">
        <v>1035</v>
      </c>
      <c r="G253" t="str">
        <f>IF(COUNTIF(Customers!$A$2:$A$1000,B253)&gt;0,"OK","REVISAR")</f>
        <v>OK</v>
      </c>
      <c r="H253" t="str">
        <f t="shared" si="3"/>
        <v>UNICO</v>
      </c>
    </row>
    <row r="254" spans="1:8" x14ac:dyDescent="0.35">
      <c r="A254">
        <v>253</v>
      </c>
      <c r="B254">
        <v>243</v>
      </c>
      <c r="C254" s="2">
        <v>44741.438194444447</v>
      </c>
      <c r="D254" t="s">
        <v>1036</v>
      </c>
      <c r="E254">
        <v>76</v>
      </c>
      <c r="F254" t="s">
        <v>1037</v>
      </c>
      <c r="G254" t="str">
        <f>IF(COUNTIF(Customers!$A$2:$A$1000,B254)&gt;0,"OK","REVISAR")</f>
        <v>OK</v>
      </c>
      <c r="H254" t="str">
        <f t="shared" si="3"/>
        <v>UNICO</v>
      </c>
    </row>
    <row r="255" spans="1:8" x14ac:dyDescent="0.35">
      <c r="A255">
        <v>254</v>
      </c>
      <c r="B255">
        <v>105</v>
      </c>
      <c r="C255" s="2">
        <v>44622.387499999997</v>
      </c>
      <c r="D255" t="s">
        <v>1038</v>
      </c>
      <c r="E255">
        <v>39</v>
      </c>
      <c r="F255" t="s">
        <v>1039</v>
      </c>
      <c r="G255" t="str">
        <f>IF(COUNTIF(Customers!$A$2:$A$1000,B255)&gt;0,"OK","REVISAR")</f>
        <v>OK</v>
      </c>
      <c r="H255" t="str">
        <f t="shared" si="3"/>
        <v>UNICO</v>
      </c>
    </row>
    <row r="256" spans="1:8" x14ac:dyDescent="0.35">
      <c r="A256">
        <v>255</v>
      </c>
      <c r="B256">
        <v>97</v>
      </c>
      <c r="C256" s="2">
        <v>44458.604861111111</v>
      </c>
      <c r="D256" t="s">
        <v>1040</v>
      </c>
      <c r="E256">
        <v>54</v>
      </c>
      <c r="F256" t="s">
        <v>1041</v>
      </c>
      <c r="G256" t="str">
        <f>IF(COUNTIF(Customers!$A$2:$A$1000,B256)&gt;0,"OK","REVISAR")</f>
        <v>OK</v>
      </c>
      <c r="H256" t="str">
        <f t="shared" si="3"/>
        <v>UNICO</v>
      </c>
    </row>
    <row r="257" spans="1:8" x14ac:dyDescent="0.35">
      <c r="A257">
        <v>256</v>
      </c>
      <c r="B257">
        <v>83</v>
      </c>
      <c r="C257" s="2">
        <v>44900.435416666667</v>
      </c>
      <c r="D257" t="s">
        <v>1042</v>
      </c>
      <c r="E257">
        <v>32</v>
      </c>
      <c r="F257" t="s">
        <v>1043</v>
      </c>
      <c r="G257" t="str">
        <f>IF(COUNTIF(Customers!$A$2:$A$1000,B257)&gt;0,"OK","REVISAR")</f>
        <v>OK</v>
      </c>
      <c r="H257" t="str">
        <f t="shared" si="3"/>
        <v>UNICO</v>
      </c>
    </row>
    <row r="258" spans="1:8" x14ac:dyDescent="0.35">
      <c r="A258">
        <v>257</v>
      </c>
      <c r="B258">
        <v>88</v>
      </c>
      <c r="C258" s="2">
        <v>44605.655555555553</v>
      </c>
      <c r="D258" t="s">
        <v>1044</v>
      </c>
      <c r="E258">
        <v>75</v>
      </c>
      <c r="F258" t="s">
        <v>1045</v>
      </c>
      <c r="G258" t="str">
        <f>IF(COUNTIF(Customers!$A$2:$A$1000,B258)&gt;0,"OK","REVISAR")</f>
        <v>OK</v>
      </c>
      <c r="H258" t="str">
        <f t="shared" ref="H258:H321" si="4">IF(COUNTIF($A:$A,A258)=1,"UNICO","DUPLICADO")</f>
        <v>UNICO</v>
      </c>
    </row>
    <row r="259" spans="1:8" x14ac:dyDescent="0.35">
      <c r="A259">
        <v>258</v>
      </c>
      <c r="B259">
        <v>247</v>
      </c>
      <c r="C259" s="2">
        <v>44565.561805555553</v>
      </c>
      <c r="D259" t="s">
        <v>1046</v>
      </c>
      <c r="E259">
        <v>41</v>
      </c>
      <c r="F259" t="s">
        <v>1047</v>
      </c>
      <c r="G259" t="str">
        <f>IF(COUNTIF(Customers!$A$2:$A$1000,B259)&gt;0,"OK","REVISAR")</f>
        <v>OK</v>
      </c>
      <c r="H259" t="str">
        <f t="shared" si="4"/>
        <v>UNICO</v>
      </c>
    </row>
    <row r="260" spans="1:8" x14ac:dyDescent="0.35">
      <c r="A260">
        <v>259</v>
      </c>
      <c r="B260">
        <v>97</v>
      </c>
      <c r="C260" s="2">
        <v>44764.729166666664</v>
      </c>
      <c r="D260" t="s">
        <v>1048</v>
      </c>
      <c r="E260">
        <v>74</v>
      </c>
      <c r="F260" t="s">
        <v>1049</v>
      </c>
      <c r="G260" t="str">
        <f>IF(COUNTIF(Customers!$A$2:$A$1000,B260)&gt;0,"OK","REVISAR")</f>
        <v>OK</v>
      </c>
      <c r="H260" t="str">
        <f t="shared" si="4"/>
        <v>UNICO</v>
      </c>
    </row>
    <row r="261" spans="1:8" x14ac:dyDescent="0.35">
      <c r="A261">
        <v>260</v>
      </c>
      <c r="B261">
        <v>131</v>
      </c>
      <c r="C261" s="2">
        <v>44392.388888888891</v>
      </c>
      <c r="D261" t="s">
        <v>1050</v>
      </c>
      <c r="E261">
        <v>71</v>
      </c>
      <c r="F261" t="s">
        <v>1051</v>
      </c>
      <c r="G261" t="str">
        <f>IF(COUNTIF(Customers!$A$2:$A$1000,B261)&gt;0,"OK","REVISAR")</f>
        <v>OK</v>
      </c>
      <c r="H261" t="str">
        <f t="shared" si="4"/>
        <v>UNICO</v>
      </c>
    </row>
    <row r="262" spans="1:8" x14ac:dyDescent="0.35">
      <c r="A262">
        <v>261</v>
      </c>
      <c r="B262">
        <v>178</v>
      </c>
      <c r="C262" s="2">
        <v>44785.654861111114</v>
      </c>
      <c r="D262" t="s">
        <v>1052</v>
      </c>
      <c r="E262">
        <v>46</v>
      </c>
      <c r="F262" t="s">
        <v>1053</v>
      </c>
      <c r="G262" t="str">
        <f>IF(COUNTIF(Customers!$A$2:$A$1000,B262)&gt;0,"OK","REVISAR")</f>
        <v>OK</v>
      </c>
      <c r="H262" t="str">
        <f t="shared" si="4"/>
        <v>UNICO</v>
      </c>
    </row>
    <row r="263" spans="1:8" x14ac:dyDescent="0.35">
      <c r="A263">
        <v>262</v>
      </c>
      <c r="B263">
        <v>41</v>
      </c>
      <c r="C263" s="2">
        <v>44648.65902777778</v>
      </c>
      <c r="D263" t="s">
        <v>1054</v>
      </c>
      <c r="E263">
        <v>50</v>
      </c>
      <c r="F263" t="s">
        <v>1055</v>
      </c>
      <c r="G263" t="str">
        <f>IF(COUNTIF(Customers!$A$2:$A$1000,B263)&gt;0,"OK","REVISAR")</f>
        <v>OK</v>
      </c>
      <c r="H263" t="str">
        <f t="shared" si="4"/>
        <v>UNICO</v>
      </c>
    </row>
    <row r="264" spans="1:8" x14ac:dyDescent="0.35">
      <c r="A264">
        <v>263</v>
      </c>
      <c r="B264">
        <v>235</v>
      </c>
      <c r="C264" s="2">
        <v>44834.377083333333</v>
      </c>
      <c r="D264" t="s">
        <v>1056</v>
      </c>
      <c r="E264">
        <v>33</v>
      </c>
      <c r="F264" t="s">
        <v>1057</v>
      </c>
      <c r="G264" t="str">
        <f>IF(COUNTIF(Customers!$A$2:$A$1000,B264)&gt;0,"OK","REVISAR")</f>
        <v>OK</v>
      </c>
      <c r="H264" t="str">
        <f t="shared" si="4"/>
        <v>UNICO</v>
      </c>
    </row>
    <row r="265" spans="1:8" x14ac:dyDescent="0.35">
      <c r="A265">
        <v>264</v>
      </c>
      <c r="B265">
        <v>185</v>
      </c>
      <c r="C265" s="2">
        <v>44633.67291666667</v>
      </c>
      <c r="D265" t="s">
        <v>1058</v>
      </c>
      <c r="E265">
        <v>56</v>
      </c>
      <c r="F265" t="s">
        <v>1059</v>
      </c>
      <c r="G265" t="str">
        <f>IF(COUNTIF(Customers!$A$2:$A$1000,B265)&gt;0,"OK","REVISAR")</f>
        <v>OK</v>
      </c>
      <c r="H265" t="str">
        <f t="shared" si="4"/>
        <v>UNICO</v>
      </c>
    </row>
    <row r="266" spans="1:8" x14ac:dyDescent="0.35">
      <c r="A266">
        <v>265</v>
      </c>
      <c r="B266">
        <v>133</v>
      </c>
      <c r="C266" s="2">
        <v>44321.484722222223</v>
      </c>
      <c r="D266" t="s">
        <v>1060</v>
      </c>
      <c r="E266">
        <v>50</v>
      </c>
      <c r="F266" t="s">
        <v>1061</v>
      </c>
      <c r="G266" t="str">
        <f>IF(COUNTIF(Customers!$A$2:$A$1000,B266)&gt;0,"OK","REVISAR")</f>
        <v>OK</v>
      </c>
      <c r="H266" t="str">
        <f t="shared" si="4"/>
        <v>UNICO</v>
      </c>
    </row>
    <row r="267" spans="1:8" x14ac:dyDescent="0.35">
      <c r="A267">
        <v>266</v>
      </c>
      <c r="B267">
        <v>49</v>
      </c>
      <c r="C267" s="2">
        <v>44875.663888888892</v>
      </c>
      <c r="D267" t="s">
        <v>1062</v>
      </c>
      <c r="E267">
        <v>65</v>
      </c>
      <c r="F267" t="s">
        <v>1063</v>
      </c>
      <c r="G267" t="str">
        <f>IF(COUNTIF(Customers!$A$2:$A$1000,B267)&gt;0,"OK","REVISAR")</f>
        <v>OK</v>
      </c>
      <c r="H267" t="str">
        <f t="shared" si="4"/>
        <v>UNICO</v>
      </c>
    </row>
    <row r="268" spans="1:8" x14ac:dyDescent="0.35">
      <c r="A268">
        <v>267</v>
      </c>
      <c r="B268">
        <v>134</v>
      </c>
      <c r="C268" s="2">
        <v>44201.541666666664</v>
      </c>
      <c r="D268" t="s">
        <v>1064</v>
      </c>
      <c r="E268">
        <v>71</v>
      </c>
      <c r="F268" t="s">
        <v>1065</v>
      </c>
      <c r="G268" t="str">
        <f>IF(COUNTIF(Customers!$A$2:$A$1000,B268)&gt;0,"OK","REVISAR")</f>
        <v>OK</v>
      </c>
      <c r="H268" t="str">
        <f t="shared" si="4"/>
        <v>UNICO</v>
      </c>
    </row>
    <row r="269" spans="1:8" x14ac:dyDescent="0.35">
      <c r="A269">
        <v>268</v>
      </c>
      <c r="B269">
        <v>114</v>
      </c>
      <c r="C269" s="2">
        <v>44223.492361111108</v>
      </c>
      <c r="D269" t="s">
        <v>1066</v>
      </c>
      <c r="E269">
        <v>43</v>
      </c>
      <c r="F269" t="s">
        <v>1067</v>
      </c>
      <c r="G269" t="str">
        <f>IF(COUNTIF(Customers!$A$2:$A$1000,B269)&gt;0,"OK","REVISAR")</f>
        <v>OK</v>
      </c>
      <c r="H269" t="str">
        <f t="shared" si="4"/>
        <v>UNICO</v>
      </c>
    </row>
    <row r="270" spans="1:8" x14ac:dyDescent="0.35">
      <c r="A270">
        <v>269</v>
      </c>
      <c r="B270">
        <v>96</v>
      </c>
      <c r="C270" s="2">
        <v>44747.725694444445</v>
      </c>
      <c r="D270" t="s">
        <v>1068</v>
      </c>
      <c r="E270">
        <v>33</v>
      </c>
      <c r="F270" t="s">
        <v>1069</v>
      </c>
      <c r="G270" t="str">
        <f>IF(COUNTIF(Customers!$A$2:$A$1000,B270)&gt;0,"OK","REVISAR")</f>
        <v>OK</v>
      </c>
      <c r="H270" t="str">
        <f t="shared" si="4"/>
        <v>UNICO</v>
      </c>
    </row>
    <row r="271" spans="1:8" x14ac:dyDescent="0.35">
      <c r="A271">
        <v>270</v>
      </c>
      <c r="B271">
        <v>219</v>
      </c>
      <c r="C271" s="2">
        <v>44566.656944444447</v>
      </c>
      <c r="D271" t="s">
        <v>1070</v>
      </c>
      <c r="E271">
        <v>42</v>
      </c>
      <c r="F271" t="s">
        <v>1071</v>
      </c>
      <c r="G271" t="str">
        <f>IF(COUNTIF(Customers!$A$2:$A$1000,B271)&gt;0,"OK","REVISAR")</f>
        <v>OK</v>
      </c>
      <c r="H271" t="str">
        <f t="shared" si="4"/>
        <v>UNICO</v>
      </c>
    </row>
    <row r="272" spans="1:8" x14ac:dyDescent="0.35">
      <c r="A272">
        <v>271</v>
      </c>
      <c r="B272">
        <v>171</v>
      </c>
      <c r="C272" s="2">
        <v>44203.393055555556</v>
      </c>
      <c r="D272" t="s">
        <v>1072</v>
      </c>
      <c r="E272">
        <v>61</v>
      </c>
      <c r="F272" t="s">
        <v>1073</v>
      </c>
      <c r="G272" t="str">
        <f>IF(COUNTIF(Customers!$A$2:$A$1000,B272)&gt;0,"OK","REVISAR")</f>
        <v>OK</v>
      </c>
      <c r="H272" t="str">
        <f t="shared" si="4"/>
        <v>UNICO</v>
      </c>
    </row>
    <row r="273" spans="1:8" x14ac:dyDescent="0.35">
      <c r="A273">
        <v>272</v>
      </c>
      <c r="B273">
        <v>130</v>
      </c>
      <c r="C273" s="2">
        <v>44485.679166666669</v>
      </c>
      <c r="D273" t="s">
        <v>1074</v>
      </c>
      <c r="E273">
        <v>45</v>
      </c>
      <c r="F273" t="s">
        <v>1075</v>
      </c>
      <c r="G273" t="str">
        <f>IF(COUNTIF(Customers!$A$2:$A$1000,B273)&gt;0,"OK","REVISAR")</f>
        <v>OK</v>
      </c>
      <c r="H273" t="str">
        <f t="shared" si="4"/>
        <v>UNICO</v>
      </c>
    </row>
    <row r="274" spans="1:8" x14ac:dyDescent="0.35">
      <c r="A274">
        <v>273</v>
      </c>
      <c r="B274">
        <v>189</v>
      </c>
      <c r="C274" s="2">
        <v>44870.604166666664</v>
      </c>
      <c r="D274" t="s">
        <v>1076</v>
      </c>
      <c r="E274">
        <v>60</v>
      </c>
      <c r="F274" t="s">
        <v>1077</v>
      </c>
      <c r="G274" t="str">
        <f>IF(COUNTIF(Customers!$A$2:$A$1000,B274)&gt;0,"OK","REVISAR")</f>
        <v>OK</v>
      </c>
      <c r="H274" t="str">
        <f t="shared" si="4"/>
        <v>UNICO</v>
      </c>
    </row>
    <row r="275" spans="1:8" x14ac:dyDescent="0.35">
      <c r="A275">
        <v>274</v>
      </c>
      <c r="B275">
        <v>35</v>
      </c>
      <c r="C275" s="2">
        <v>44884.390972222223</v>
      </c>
      <c r="D275" t="s">
        <v>1078</v>
      </c>
      <c r="E275">
        <v>76</v>
      </c>
      <c r="F275" t="s">
        <v>1079</v>
      </c>
      <c r="G275" t="str">
        <f>IF(COUNTIF(Customers!$A$2:$A$1000,B275)&gt;0,"OK","REVISAR")</f>
        <v>OK</v>
      </c>
      <c r="H275" t="str">
        <f t="shared" si="4"/>
        <v>UNICO</v>
      </c>
    </row>
    <row r="276" spans="1:8" x14ac:dyDescent="0.35">
      <c r="A276">
        <v>275</v>
      </c>
      <c r="B276">
        <v>207</v>
      </c>
      <c r="C276" s="2">
        <v>44235.561805555553</v>
      </c>
      <c r="D276" t="s">
        <v>1080</v>
      </c>
      <c r="E276">
        <v>55</v>
      </c>
      <c r="F276" t="s">
        <v>1081</v>
      </c>
      <c r="G276" t="str">
        <f>IF(COUNTIF(Customers!$A$2:$A$1000,B276)&gt;0,"OK","REVISAR")</f>
        <v>OK</v>
      </c>
      <c r="H276" t="str">
        <f t="shared" si="4"/>
        <v>UNICO</v>
      </c>
    </row>
    <row r="277" spans="1:8" x14ac:dyDescent="0.35">
      <c r="A277">
        <v>276</v>
      </c>
      <c r="B277">
        <v>59</v>
      </c>
      <c r="C277" s="2">
        <v>44800.306250000001</v>
      </c>
      <c r="E277">
        <v>66</v>
      </c>
      <c r="F277" t="s">
        <v>1082</v>
      </c>
      <c r="G277" t="str">
        <f>IF(COUNTIF(Customers!$A$2:$A$1000,B277)&gt;0,"OK","REVISAR")</f>
        <v>OK</v>
      </c>
      <c r="H277" t="str">
        <f t="shared" si="4"/>
        <v>UNICO</v>
      </c>
    </row>
    <row r="278" spans="1:8" x14ac:dyDescent="0.35">
      <c r="A278">
        <v>277</v>
      </c>
      <c r="B278">
        <v>106</v>
      </c>
      <c r="C278" s="2">
        <v>44873.740972222222</v>
      </c>
      <c r="D278" t="s">
        <v>1083</v>
      </c>
      <c r="E278">
        <v>42</v>
      </c>
      <c r="F278" t="s">
        <v>1084</v>
      </c>
      <c r="G278" t="str">
        <f>IF(COUNTIF(Customers!$A$2:$A$1000,B278)&gt;0,"OK","REVISAR")</f>
        <v>OK</v>
      </c>
      <c r="H278" t="str">
        <f t="shared" si="4"/>
        <v>UNICO</v>
      </c>
    </row>
    <row r="279" spans="1:8" x14ac:dyDescent="0.35">
      <c r="A279">
        <v>278</v>
      </c>
      <c r="B279">
        <v>216</v>
      </c>
      <c r="C279" s="2">
        <v>44568.719444444447</v>
      </c>
      <c r="D279" t="s">
        <v>1085</v>
      </c>
      <c r="E279">
        <v>35</v>
      </c>
      <c r="F279" t="s">
        <v>1086</v>
      </c>
      <c r="G279" t="str">
        <f>IF(COUNTIF(Customers!$A$2:$A$1000,B279)&gt;0,"OK","REVISAR")</f>
        <v>OK</v>
      </c>
      <c r="H279" t="str">
        <f t="shared" si="4"/>
        <v>UNICO</v>
      </c>
    </row>
    <row r="280" spans="1:8" x14ac:dyDescent="0.35">
      <c r="A280">
        <v>279</v>
      </c>
      <c r="B280">
        <v>75</v>
      </c>
      <c r="C280" s="2">
        <v>44430.461111111108</v>
      </c>
      <c r="D280" t="s">
        <v>1087</v>
      </c>
      <c r="E280">
        <v>51</v>
      </c>
      <c r="F280" t="s">
        <v>1088</v>
      </c>
      <c r="G280" t="str">
        <f>IF(COUNTIF(Customers!$A$2:$A$1000,B280)&gt;0,"OK","REVISAR")</f>
        <v>OK</v>
      </c>
      <c r="H280" t="str">
        <f t="shared" si="4"/>
        <v>UNICO</v>
      </c>
    </row>
    <row r="281" spans="1:8" x14ac:dyDescent="0.35">
      <c r="A281">
        <v>280</v>
      </c>
      <c r="B281">
        <v>108</v>
      </c>
      <c r="C281" s="2">
        <v>44703.463888888888</v>
      </c>
      <c r="D281" t="s">
        <v>1089</v>
      </c>
      <c r="E281">
        <v>32</v>
      </c>
      <c r="F281" t="s">
        <v>1090</v>
      </c>
      <c r="G281" t="str">
        <f>IF(COUNTIF(Customers!$A$2:$A$1000,B281)&gt;0,"OK","REVISAR")</f>
        <v>OK</v>
      </c>
      <c r="H281" t="str">
        <f t="shared" si="4"/>
        <v>UNICO</v>
      </c>
    </row>
    <row r="282" spans="1:8" x14ac:dyDescent="0.35">
      <c r="A282">
        <v>281</v>
      </c>
      <c r="B282">
        <v>36</v>
      </c>
      <c r="C282" s="2">
        <v>44351.65902777778</v>
      </c>
      <c r="D282" t="s">
        <v>1091</v>
      </c>
      <c r="E282">
        <v>52</v>
      </c>
      <c r="F282" t="s">
        <v>1092</v>
      </c>
      <c r="G282" t="str">
        <f>IF(COUNTIF(Customers!$A$2:$A$1000,B282)&gt;0,"OK","REVISAR")</f>
        <v>OK</v>
      </c>
      <c r="H282" t="str">
        <f t="shared" si="4"/>
        <v>UNICO</v>
      </c>
    </row>
    <row r="283" spans="1:8" x14ac:dyDescent="0.35">
      <c r="A283">
        <v>282</v>
      </c>
      <c r="B283">
        <v>1</v>
      </c>
      <c r="C283" s="2">
        <v>44482.393750000003</v>
      </c>
      <c r="D283" t="s">
        <v>1093</v>
      </c>
      <c r="E283">
        <v>44</v>
      </c>
      <c r="F283" t="s">
        <v>1094</v>
      </c>
      <c r="G283" t="str">
        <f>IF(COUNTIF(Customers!$A$2:$A$1000,B283)&gt;0,"OK","REVISAR")</f>
        <v>OK</v>
      </c>
      <c r="H283" t="str">
        <f t="shared" si="4"/>
        <v>UNICO</v>
      </c>
    </row>
    <row r="284" spans="1:8" x14ac:dyDescent="0.35">
      <c r="A284">
        <v>283</v>
      </c>
      <c r="B284">
        <v>162</v>
      </c>
      <c r="C284" s="2">
        <v>44830.527777777781</v>
      </c>
      <c r="D284" t="s">
        <v>1095</v>
      </c>
      <c r="E284">
        <v>59</v>
      </c>
      <c r="F284" t="s">
        <v>1096</v>
      </c>
      <c r="G284" t="str">
        <f>IF(COUNTIF(Customers!$A$2:$A$1000,B284)&gt;0,"OK","REVISAR")</f>
        <v>OK</v>
      </c>
      <c r="H284" t="str">
        <f t="shared" si="4"/>
        <v>UNICO</v>
      </c>
    </row>
    <row r="285" spans="1:8" x14ac:dyDescent="0.35">
      <c r="A285">
        <v>284</v>
      </c>
      <c r="B285">
        <v>168</v>
      </c>
      <c r="C285" s="2">
        <v>44322.609027777777</v>
      </c>
      <c r="D285" t="s">
        <v>1097</v>
      </c>
      <c r="E285">
        <v>70</v>
      </c>
      <c r="F285" t="s">
        <v>1098</v>
      </c>
      <c r="G285" t="str">
        <f>IF(COUNTIF(Customers!$A$2:$A$1000,B285)&gt;0,"OK","REVISAR")</f>
        <v>OK</v>
      </c>
      <c r="H285" t="str">
        <f t="shared" si="4"/>
        <v>UNICO</v>
      </c>
    </row>
    <row r="286" spans="1:8" x14ac:dyDescent="0.35">
      <c r="A286">
        <v>285</v>
      </c>
      <c r="B286">
        <v>75</v>
      </c>
      <c r="C286" s="2">
        <v>44728.243055555555</v>
      </c>
      <c r="D286" t="s">
        <v>1099</v>
      </c>
      <c r="E286">
        <v>43</v>
      </c>
      <c r="F286" t="s">
        <v>1100</v>
      </c>
      <c r="G286" t="str">
        <f>IF(COUNTIF(Customers!$A$2:$A$1000,B286)&gt;0,"OK","REVISAR")</f>
        <v>OK</v>
      </c>
      <c r="H286" t="str">
        <f t="shared" si="4"/>
        <v>UNICO</v>
      </c>
    </row>
    <row r="287" spans="1:8" x14ac:dyDescent="0.35">
      <c r="A287">
        <v>286</v>
      </c>
      <c r="B287">
        <v>240</v>
      </c>
      <c r="C287" s="2">
        <v>44441.802083333336</v>
      </c>
      <c r="E287">
        <v>53</v>
      </c>
      <c r="F287" t="s">
        <v>1101</v>
      </c>
      <c r="G287" t="str">
        <f>IF(COUNTIF(Customers!$A$2:$A$1000,B287)&gt;0,"OK","REVISAR")</f>
        <v>OK</v>
      </c>
      <c r="H287" t="str">
        <f t="shared" si="4"/>
        <v>UNICO</v>
      </c>
    </row>
    <row r="288" spans="1:8" x14ac:dyDescent="0.35">
      <c r="A288">
        <v>287</v>
      </c>
      <c r="B288">
        <v>230</v>
      </c>
      <c r="C288" s="2">
        <v>44480.434027777781</v>
      </c>
      <c r="D288" t="s">
        <v>1102</v>
      </c>
      <c r="E288">
        <v>22</v>
      </c>
      <c r="F288" t="s">
        <v>1103</v>
      </c>
      <c r="G288" t="str">
        <f>IF(COUNTIF(Customers!$A$2:$A$1000,B288)&gt;0,"OK","REVISAR")</f>
        <v>OK</v>
      </c>
      <c r="H288" t="str">
        <f t="shared" si="4"/>
        <v>UNICO</v>
      </c>
    </row>
    <row r="289" spans="1:8" x14ac:dyDescent="0.35">
      <c r="A289">
        <v>288</v>
      </c>
      <c r="B289">
        <v>241</v>
      </c>
      <c r="C289" s="2">
        <v>44684.142361111109</v>
      </c>
      <c r="E289">
        <v>46</v>
      </c>
      <c r="F289" t="s">
        <v>1104</v>
      </c>
      <c r="G289" t="str">
        <f>IF(COUNTIF(Customers!$A$2:$A$1000,B289)&gt;0,"OK","REVISAR")</f>
        <v>OK</v>
      </c>
      <c r="H289" t="str">
        <f t="shared" si="4"/>
        <v>UNICO</v>
      </c>
    </row>
    <row r="290" spans="1:8" x14ac:dyDescent="0.35">
      <c r="A290">
        <v>289</v>
      </c>
      <c r="B290">
        <v>135</v>
      </c>
      <c r="C290" s="2">
        <v>44694.96875</v>
      </c>
      <c r="D290" t="s">
        <v>1105</v>
      </c>
      <c r="E290">
        <v>51</v>
      </c>
      <c r="F290" t="s">
        <v>1106</v>
      </c>
      <c r="G290" t="str">
        <f>IF(COUNTIF(Customers!$A$2:$A$1000,B290)&gt;0,"OK","REVISAR")</f>
        <v>OK</v>
      </c>
      <c r="H290" t="str">
        <f t="shared" si="4"/>
        <v>UNICO</v>
      </c>
    </row>
    <row r="291" spans="1:8" x14ac:dyDescent="0.35">
      <c r="A291">
        <v>290</v>
      </c>
      <c r="B291">
        <v>85</v>
      </c>
      <c r="C291" s="2">
        <v>44679.725694444445</v>
      </c>
      <c r="D291" t="s">
        <v>714</v>
      </c>
      <c r="E291">
        <v>67</v>
      </c>
      <c r="F291" t="s">
        <v>1107</v>
      </c>
      <c r="G291" t="str">
        <f>IF(COUNTIF(Customers!$A$2:$A$1000,B291)&gt;0,"OK","REVISAR")</f>
        <v>OK</v>
      </c>
      <c r="H291" t="str">
        <f t="shared" si="4"/>
        <v>UNICO</v>
      </c>
    </row>
    <row r="292" spans="1:8" x14ac:dyDescent="0.35">
      <c r="A292">
        <v>291</v>
      </c>
      <c r="B292">
        <v>93</v>
      </c>
      <c r="C292" s="2">
        <v>44355.484027777777</v>
      </c>
      <c r="D292" t="s">
        <v>1108</v>
      </c>
      <c r="E292">
        <v>31</v>
      </c>
      <c r="F292" t="s">
        <v>1109</v>
      </c>
      <c r="G292" t="str">
        <f>IF(COUNTIF(Customers!$A$2:$A$1000,B292)&gt;0,"OK","REVISAR")</f>
        <v>OK</v>
      </c>
      <c r="H292" t="str">
        <f t="shared" si="4"/>
        <v>UNICO</v>
      </c>
    </row>
    <row r="293" spans="1:8" x14ac:dyDescent="0.35">
      <c r="A293">
        <v>292</v>
      </c>
      <c r="B293">
        <v>169</v>
      </c>
      <c r="C293" s="2">
        <v>44848.438888888886</v>
      </c>
      <c r="D293" t="s">
        <v>1110</v>
      </c>
      <c r="E293">
        <v>41</v>
      </c>
      <c r="F293" t="s">
        <v>1111</v>
      </c>
      <c r="G293" t="str">
        <f>IF(COUNTIF(Customers!$A$2:$A$1000,B293)&gt;0,"OK","REVISAR")</f>
        <v>OK</v>
      </c>
      <c r="H293" t="str">
        <f t="shared" si="4"/>
        <v>UNICO</v>
      </c>
    </row>
    <row r="294" spans="1:8" x14ac:dyDescent="0.35">
      <c r="A294">
        <v>293</v>
      </c>
      <c r="B294">
        <v>61</v>
      </c>
      <c r="C294" s="2">
        <v>44895.591666666667</v>
      </c>
      <c r="D294" t="s">
        <v>1112</v>
      </c>
      <c r="E294">
        <v>55</v>
      </c>
      <c r="F294" t="s">
        <v>1113</v>
      </c>
      <c r="G294" t="str">
        <f>IF(COUNTIF(Customers!$A$2:$A$1000,B294)&gt;0,"OK","REVISAR")</f>
        <v>OK</v>
      </c>
      <c r="H294" t="str">
        <f t="shared" si="4"/>
        <v>UNICO</v>
      </c>
    </row>
    <row r="295" spans="1:8" x14ac:dyDescent="0.35">
      <c r="A295">
        <v>294</v>
      </c>
      <c r="B295">
        <v>107</v>
      </c>
      <c r="C295" s="2">
        <v>44591.599305555559</v>
      </c>
      <c r="D295" t="s">
        <v>1114</v>
      </c>
      <c r="E295">
        <v>69</v>
      </c>
      <c r="F295" t="s">
        <v>1115</v>
      </c>
      <c r="G295" t="str">
        <f>IF(COUNTIF(Customers!$A$2:$A$1000,B295)&gt;0,"OK","REVISAR")</f>
        <v>OK</v>
      </c>
      <c r="H295" t="str">
        <f t="shared" si="4"/>
        <v>UNICO</v>
      </c>
    </row>
    <row r="296" spans="1:8" x14ac:dyDescent="0.35">
      <c r="A296">
        <v>295</v>
      </c>
      <c r="B296">
        <v>193</v>
      </c>
      <c r="C296" s="2">
        <v>44814.730555555558</v>
      </c>
      <c r="D296" t="s">
        <v>1116</v>
      </c>
      <c r="E296">
        <v>52</v>
      </c>
      <c r="F296" t="s">
        <v>1117</v>
      </c>
      <c r="G296" t="str">
        <f>IF(COUNTIF(Customers!$A$2:$A$1000,B296)&gt;0,"OK","REVISAR")</f>
        <v>OK</v>
      </c>
      <c r="H296" t="str">
        <f t="shared" si="4"/>
        <v>UNICO</v>
      </c>
    </row>
    <row r="297" spans="1:8" x14ac:dyDescent="0.35">
      <c r="A297">
        <v>296</v>
      </c>
      <c r="B297">
        <v>230</v>
      </c>
      <c r="C297" s="2">
        <v>44284.572222222225</v>
      </c>
      <c r="D297" t="s">
        <v>1118</v>
      </c>
      <c r="E297">
        <v>31</v>
      </c>
      <c r="F297" t="s">
        <v>1119</v>
      </c>
      <c r="G297" t="str">
        <f>IF(COUNTIF(Customers!$A$2:$A$1000,B297)&gt;0,"OK","REVISAR")</f>
        <v>OK</v>
      </c>
      <c r="H297" t="str">
        <f t="shared" si="4"/>
        <v>UNICO</v>
      </c>
    </row>
    <row r="298" spans="1:8" x14ac:dyDescent="0.35">
      <c r="A298">
        <v>297</v>
      </c>
      <c r="B298">
        <v>45</v>
      </c>
      <c r="C298" s="2">
        <v>44911.635416666664</v>
      </c>
      <c r="E298">
        <v>32</v>
      </c>
      <c r="F298" t="s">
        <v>1120</v>
      </c>
      <c r="G298" t="str">
        <f>IF(COUNTIF(Customers!$A$2:$A$1000,B298)&gt;0,"OK","REVISAR")</f>
        <v>OK</v>
      </c>
      <c r="H298" t="str">
        <f t="shared" si="4"/>
        <v>UNICO</v>
      </c>
    </row>
    <row r="299" spans="1:8" x14ac:dyDescent="0.35">
      <c r="A299">
        <v>298</v>
      </c>
      <c r="B299">
        <v>183</v>
      </c>
      <c r="C299" s="2">
        <v>44591.618055555555</v>
      </c>
      <c r="D299" t="s">
        <v>1121</v>
      </c>
      <c r="E299">
        <v>58</v>
      </c>
      <c r="F299" t="s">
        <v>1122</v>
      </c>
      <c r="G299" t="str">
        <f>IF(COUNTIF(Customers!$A$2:$A$1000,B299)&gt;0,"OK","REVISAR")</f>
        <v>OK</v>
      </c>
      <c r="H299" t="str">
        <f t="shared" si="4"/>
        <v>UNICO</v>
      </c>
    </row>
    <row r="300" spans="1:8" x14ac:dyDescent="0.35">
      <c r="A300">
        <v>299</v>
      </c>
      <c r="B300">
        <v>91</v>
      </c>
      <c r="C300" s="2">
        <v>44461.59097222222</v>
      </c>
      <c r="D300" t="s">
        <v>1123</v>
      </c>
      <c r="E300">
        <v>65</v>
      </c>
      <c r="F300" t="s">
        <v>1124</v>
      </c>
      <c r="G300" t="str">
        <f>IF(COUNTIF(Customers!$A$2:$A$1000,B300)&gt;0,"OK","REVISAR")</f>
        <v>OK</v>
      </c>
      <c r="H300" t="str">
        <f t="shared" si="4"/>
        <v>UNICO</v>
      </c>
    </row>
    <row r="301" spans="1:8" x14ac:dyDescent="0.35">
      <c r="A301">
        <v>300</v>
      </c>
      <c r="B301">
        <v>172</v>
      </c>
      <c r="C301" s="2">
        <v>44340.628472222219</v>
      </c>
      <c r="D301" t="s">
        <v>1125</v>
      </c>
      <c r="E301">
        <v>36</v>
      </c>
      <c r="F301" t="s">
        <v>1126</v>
      </c>
      <c r="G301" t="str">
        <f>IF(COUNTIF(Customers!$A$2:$A$1000,B301)&gt;0,"OK","REVISAR")</f>
        <v>OK</v>
      </c>
      <c r="H301" t="str">
        <f t="shared" si="4"/>
        <v>UNICO</v>
      </c>
    </row>
    <row r="302" spans="1:8" x14ac:dyDescent="0.35">
      <c r="A302">
        <v>301</v>
      </c>
      <c r="B302">
        <v>62</v>
      </c>
      <c r="C302" s="2">
        <v>44197.696527777778</v>
      </c>
      <c r="D302" t="s">
        <v>1127</v>
      </c>
      <c r="E302">
        <v>61</v>
      </c>
      <c r="F302" t="s">
        <v>1128</v>
      </c>
      <c r="G302" t="str">
        <f>IF(COUNTIF(Customers!$A$2:$A$1000,B302)&gt;0,"OK","REVISAR")</f>
        <v>OK</v>
      </c>
      <c r="H302" t="str">
        <f t="shared" si="4"/>
        <v>UNICO</v>
      </c>
    </row>
    <row r="303" spans="1:8" x14ac:dyDescent="0.35">
      <c r="A303">
        <v>302</v>
      </c>
      <c r="B303">
        <v>214</v>
      </c>
      <c r="C303" s="2">
        <v>44722.555555555555</v>
      </c>
      <c r="D303" t="s">
        <v>1129</v>
      </c>
      <c r="E303">
        <v>33</v>
      </c>
      <c r="F303" t="s">
        <v>1130</v>
      </c>
      <c r="G303" t="str">
        <f>IF(COUNTIF(Customers!$A$2:$A$1000,B303)&gt;0,"OK","REVISAR")</f>
        <v>OK</v>
      </c>
      <c r="H303" t="str">
        <f t="shared" si="4"/>
        <v>UNICO</v>
      </c>
    </row>
    <row r="304" spans="1:8" x14ac:dyDescent="0.35">
      <c r="A304">
        <v>303</v>
      </c>
      <c r="B304">
        <v>78</v>
      </c>
      <c r="C304" s="2">
        <v>44800.386111111111</v>
      </c>
      <c r="E304">
        <v>48</v>
      </c>
      <c r="F304" t="s">
        <v>1131</v>
      </c>
      <c r="G304" t="str">
        <f>IF(COUNTIF(Customers!$A$2:$A$1000,B304)&gt;0,"OK","REVISAR")</f>
        <v>OK</v>
      </c>
      <c r="H304" t="str">
        <f t="shared" si="4"/>
        <v>UNICO</v>
      </c>
    </row>
    <row r="305" spans="1:8" x14ac:dyDescent="0.35">
      <c r="A305">
        <v>304</v>
      </c>
      <c r="B305">
        <v>132</v>
      </c>
      <c r="C305" s="2">
        <v>44735.377083333333</v>
      </c>
      <c r="D305" t="s">
        <v>1132</v>
      </c>
      <c r="E305">
        <v>46</v>
      </c>
      <c r="F305" t="s">
        <v>1133</v>
      </c>
      <c r="G305" t="str">
        <f>IF(COUNTIF(Customers!$A$2:$A$1000,B305)&gt;0,"OK","REVISAR")</f>
        <v>OK</v>
      </c>
      <c r="H305" t="str">
        <f t="shared" si="4"/>
        <v>UNICO</v>
      </c>
    </row>
    <row r="306" spans="1:8" x14ac:dyDescent="0.35">
      <c r="A306">
        <v>305</v>
      </c>
      <c r="B306">
        <v>146</v>
      </c>
      <c r="C306" s="2">
        <v>44668.504166666666</v>
      </c>
      <c r="D306" t="s">
        <v>669</v>
      </c>
      <c r="E306">
        <v>44</v>
      </c>
      <c r="F306" t="s">
        <v>1134</v>
      </c>
      <c r="G306" t="str">
        <f>IF(COUNTIF(Customers!$A$2:$A$1000,B306)&gt;0,"OK","REVISAR")</f>
        <v>OK</v>
      </c>
      <c r="H306" t="str">
        <f t="shared" si="4"/>
        <v>UNICO</v>
      </c>
    </row>
    <row r="307" spans="1:8" x14ac:dyDescent="0.35">
      <c r="A307">
        <v>306</v>
      </c>
      <c r="B307">
        <v>114</v>
      </c>
      <c r="C307" s="2">
        <v>44290.418055555558</v>
      </c>
      <c r="D307" t="s">
        <v>1135</v>
      </c>
      <c r="E307">
        <v>66</v>
      </c>
      <c r="F307" t="s">
        <v>1136</v>
      </c>
      <c r="G307" t="str">
        <f>IF(COUNTIF(Customers!$A$2:$A$1000,B307)&gt;0,"OK","REVISAR")</f>
        <v>OK</v>
      </c>
      <c r="H307" t="str">
        <f t="shared" si="4"/>
        <v>UNICO</v>
      </c>
    </row>
    <row r="308" spans="1:8" x14ac:dyDescent="0.35">
      <c r="A308">
        <v>307</v>
      </c>
      <c r="B308">
        <v>137</v>
      </c>
      <c r="C308" s="2">
        <v>44889.263888888891</v>
      </c>
      <c r="D308" t="s">
        <v>1137</v>
      </c>
      <c r="E308">
        <v>43</v>
      </c>
      <c r="F308" t="s">
        <v>1138</v>
      </c>
      <c r="G308" t="str">
        <f>IF(COUNTIF(Customers!$A$2:$A$1000,B308)&gt;0,"OK","REVISAR")</f>
        <v>OK</v>
      </c>
      <c r="H308" t="str">
        <f t="shared" si="4"/>
        <v>UNICO</v>
      </c>
    </row>
    <row r="309" spans="1:8" x14ac:dyDescent="0.35">
      <c r="A309">
        <v>308</v>
      </c>
      <c r="B309">
        <v>216</v>
      </c>
      <c r="C309" s="2">
        <v>44915.443055555559</v>
      </c>
      <c r="D309" t="s">
        <v>1139</v>
      </c>
      <c r="E309">
        <v>52</v>
      </c>
      <c r="F309" t="s">
        <v>1140</v>
      </c>
      <c r="G309" t="str">
        <f>IF(COUNTIF(Customers!$A$2:$A$1000,B309)&gt;0,"OK","REVISAR")</f>
        <v>OK</v>
      </c>
      <c r="H309" t="str">
        <f t="shared" si="4"/>
        <v>UNICO</v>
      </c>
    </row>
    <row r="310" spans="1:8" x14ac:dyDescent="0.35">
      <c r="A310">
        <v>309</v>
      </c>
      <c r="B310">
        <v>21</v>
      </c>
      <c r="C310" s="2">
        <v>44440.675000000003</v>
      </c>
      <c r="D310" t="s">
        <v>1141</v>
      </c>
      <c r="E310">
        <v>36</v>
      </c>
      <c r="F310" t="s">
        <v>1142</v>
      </c>
      <c r="G310" t="str">
        <f>IF(COUNTIF(Customers!$A$2:$A$1000,B310)&gt;0,"OK","REVISAR")</f>
        <v>OK</v>
      </c>
      <c r="H310" t="str">
        <f t="shared" si="4"/>
        <v>UNICO</v>
      </c>
    </row>
    <row r="311" spans="1:8" x14ac:dyDescent="0.35">
      <c r="A311">
        <v>310</v>
      </c>
      <c r="B311">
        <v>208</v>
      </c>
      <c r="C311" s="2">
        <v>44909.51666666667</v>
      </c>
      <c r="E311">
        <v>58</v>
      </c>
      <c r="F311" t="s">
        <v>1143</v>
      </c>
      <c r="G311" t="str">
        <f>IF(COUNTIF(Customers!$A$2:$A$1000,B311)&gt;0,"OK","REVISAR")</f>
        <v>OK</v>
      </c>
      <c r="H311" t="str">
        <f t="shared" si="4"/>
        <v>UNICO</v>
      </c>
    </row>
    <row r="312" spans="1:8" x14ac:dyDescent="0.35">
      <c r="A312">
        <v>311</v>
      </c>
      <c r="B312">
        <v>167</v>
      </c>
      <c r="C312" s="2">
        <v>44665.932638888888</v>
      </c>
      <c r="D312" t="s">
        <v>1144</v>
      </c>
      <c r="E312">
        <v>64</v>
      </c>
      <c r="F312" t="s">
        <v>1145</v>
      </c>
      <c r="G312" t="str">
        <f>IF(COUNTIF(Customers!$A$2:$A$1000,B312)&gt;0,"OK","REVISAR")</f>
        <v>OK</v>
      </c>
      <c r="H312" t="str">
        <f t="shared" si="4"/>
        <v>UNICO</v>
      </c>
    </row>
    <row r="313" spans="1:8" x14ac:dyDescent="0.35">
      <c r="A313">
        <v>312</v>
      </c>
      <c r="B313">
        <v>60</v>
      </c>
      <c r="C313" s="2">
        <v>44338.476388888892</v>
      </c>
      <c r="D313" t="s">
        <v>1146</v>
      </c>
      <c r="E313">
        <v>39</v>
      </c>
      <c r="F313" t="s">
        <v>1147</v>
      </c>
      <c r="G313" t="str">
        <f>IF(COUNTIF(Customers!$A$2:$A$1000,B313)&gt;0,"OK","REVISAR")</f>
        <v>OK</v>
      </c>
      <c r="H313" t="str">
        <f t="shared" si="4"/>
        <v>UNICO</v>
      </c>
    </row>
    <row r="314" spans="1:8" x14ac:dyDescent="0.35">
      <c r="A314">
        <v>313</v>
      </c>
      <c r="B314">
        <v>23</v>
      </c>
      <c r="C314" s="2">
        <v>44912.845138888886</v>
      </c>
      <c r="D314" t="s">
        <v>1148</v>
      </c>
      <c r="E314">
        <v>62</v>
      </c>
      <c r="F314" t="s">
        <v>1149</v>
      </c>
      <c r="G314" t="str">
        <f>IF(COUNTIF(Customers!$A$2:$A$1000,B314)&gt;0,"OK","REVISAR")</f>
        <v>OK</v>
      </c>
      <c r="H314" t="str">
        <f t="shared" si="4"/>
        <v>UNICO</v>
      </c>
    </row>
    <row r="315" spans="1:8" x14ac:dyDescent="0.35">
      <c r="A315">
        <v>314</v>
      </c>
      <c r="B315">
        <v>47</v>
      </c>
      <c r="C315" s="2">
        <v>44480.745138888888</v>
      </c>
      <c r="D315" t="s">
        <v>1150</v>
      </c>
      <c r="E315">
        <v>59</v>
      </c>
      <c r="F315" t="s">
        <v>1151</v>
      </c>
      <c r="G315" t="str">
        <f>IF(COUNTIF(Customers!$A$2:$A$1000,B315)&gt;0,"OK","REVISAR")</f>
        <v>OK</v>
      </c>
      <c r="H315" t="str">
        <f t="shared" si="4"/>
        <v>UNICO</v>
      </c>
    </row>
    <row r="316" spans="1:8" x14ac:dyDescent="0.35">
      <c r="A316">
        <v>315</v>
      </c>
      <c r="B316">
        <v>218</v>
      </c>
      <c r="C316" s="2">
        <v>44416.697916666664</v>
      </c>
      <c r="D316" t="s">
        <v>1152</v>
      </c>
      <c r="E316">
        <v>63</v>
      </c>
      <c r="F316" t="s">
        <v>1153</v>
      </c>
      <c r="G316" t="str">
        <f>IF(COUNTIF(Customers!$A$2:$A$1000,B316)&gt;0,"OK","REVISAR")</f>
        <v>OK</v>
      </c>
      <c r="H316" t="str">
        <f t="shared" si="4"/>
        <v>UNICO</v>
      </c>
    </row>
    <row r="317" spans="1:8" x14ac:dyDescent="0.35">
      <c r="A317">
        <v>316</v>
      </c>
      <c r="B317">
        <v>160</v>
      </c>
      <c r="C317" s="2">
        <v>44630.292361111111</v>
      </c>
      <c r="D317" t="s">
        <v>1154</v>
      </c>
      <c r="E317">
        <v>26</v>
      </c>
      <c r="F317" t="s">
        <v>1155</v>
      </c>
      <c r="G317" t="str">
        <f>IF(COUNTIF(Customers!$A$2:$A$1000,B317)&gt;0,"OK","REVISAR")</f>
        <v>OK</v>
      </c>
      <c r="H317" t="str">
        <f t="shared" si="4"/>
        <v>UNICO</v>
      </c>
    </row>
    <row r="318" spans="1:8" x14ac:dyDescent="0.35">
      <c r="A318">
        <v>317</v>
      </c>
      <c r="B318">
        <v>153</v>
      </c>
      <c r="C318" s="2">
        <v>44533.178472222222</v>
      </c>
      <c r="E318">
        <v>47</v>
      </c>
      <c r="F318" t="s">
        <v>1156</v>
      </c>
      <c r="G318" t="str">
        <f>IF(COUNTIF(Customers!$A$2:$A$1000,B318)&gt;0,"OK","REVISAR")</f>
        <v>OK</v>
      </c>
      <c r="H318" t="str">
        <f t="shared" si="4"/>
        <v>UNICO</v>
      </c>
    </row>
    <row r="319" spans="1:8" x14ac:dyDescent="0.35">
      <c r="A319">
        <v>318</v>
      </c>
      <c r="B319">
        <v>14</v>
      </c>
      <c r="C319" s="2">
        <v>44475.720138888886</v>
      </c>
      <c r="D319" t="s">
        <v>1157</v>
      </c>
      <c r="E319">
        <v>56</v>
      </c>
      <c r="F319" t="s">
        <v>1158</v>
      </c>
      <c r="G319" t="str">
        <f>IF(COUNTIF(Customers!$A$2:$A$1000,B319)&gt;0,"OK","REVISAR")</f>
        <v>OK</v>
      </c>
      <c r="H319" t="str">
        <f t="shared" si="4"/>
        <v>UNICO</v>
      </c>
    </row>
    <row r="320" spans="1:8" x14ac:dyDescent="0.35">
      <c r="A320">
        <v>319</v>
      </c>
      <c r="B320">
        <v>46</v>
      </c>
      <c r="C320" s="2">
        <v>44236.563194444447</v>
      </c>
      <c r="D320" t="s">
        <v>1159</v>
      </c>
      <c r="E320">
        <v>35</v>
      </c>
      <c r="F320" t="s">
        <v>1160</v>
      </c>
      <c r="G320" t="str">
        <f>IF(COUNTIF(Customers!$A$2:$A$1000,B320)&gt;0,"OK","REVISAR")</f>
        <v>OK</v>
      </c>
      <c r="H320" t="str">
        <f t="shared" si="4"/>
        <v>UNICO</v>
      </c>
    </row>
    <row r="321" spans="1:8" x14ac:dyDescent="0.35">
      <c r="A321">
        <v>320</v>
      </c>
      <c r="B321">
        <v>183</v>
      </c>
      <c r="C321" s="2">
        <v>44873.498611111114</v>
      </c>
      <c r="D321" t="s">
        <v>1161</v>
      </c>
      <c r="E321">
        <v>39</v>
      </c>
      <c r="F321" t="s">
        <v>1162</v>
      </c>
      <c r="G321" t="str">
        <f>IF(COUNTIF(Customers!$A$2:$A$1000,B321)&gt;0,"OK","REVISAR")</f>
        <v>OK</v>
      </c>
      <c r="H321" t="str">
        <f t="shared" si="4"/>
        <v>UNICO</v>
      </c>
    </row>
    <row r="322" spans="1:8" x14ac:dyDescent="0.35">
      <c r="A322">
        <v>321</v>
      </c>
      <c r="B322">
        <v>170</v>
      </c>
      <c r="C322" s="2">
        <v>44486.536111111112</v>
      </c>
      <c r="D322" t="s">
        <v>1163</v>
      </c>
      <c r="E322">
        <v>50</v>
      </c>
      <c r="F322" t="s">
        <v>1164</v>
      </c>
      <c r="G322" t="str">
        <f>IF(COUNTIF(Customers!$A$2:$A$1000,B322)&gt;0,"OK","REVISAR")</f>
        <v>OK</v>
      </c>
      <c r="H322" t="str">
        <f t="shared" ref="H322:H385" si="5">IF(COUNTIF($A:$A,A322)=1,"UNICO","DUPLICADO")</f>
        <v>UNICO</v>
      </c>
    </row>
    <row r="323" spans="1:8" x14ac:dyDescent="0.35">
      <c r="A323">
        <v>322</v>
      </c>
      <c r="B323">
        <v>87</v>
      </c>
      <c r="C323" s="2">
        <v>44489.900694444441</v>
      </c>
      <c r="E323">
        <v>48</v>
      </c>
      <c r="F323" t="s">
        <v>1165</v>
      </c>
      <c r="G323" t="str">
        <f>IF(COUNTIF(Customers!$A$2:$A$1000,B323)&gt;0,"OK","REVISAR")</f>
        <v>OK</v>
      </c>
      <c r="H323" t="str">
        <f t="shared" si="5"/>
        <v>UNICO</v>
      </c>
    </row>
    <row r="324" spans="1:8" x14ac:dyDescent="0.35">
      <c r="A324">
        <v>323</v>
      </c>
      <c r="B324">
        <v>152</v>
      </c>
      <c r="C324" s="2">
        <v>44323.427777777775</v>
      </c>
      <c r="D324" t="s">
        <v>1166</v>
      </c>
      <c r="E324">
        <v>58</v>
      </c>
      <c r="F324" t="s">
        <v>1167</v>
      </c>
      <c r="G324" t="str">
        <f>IF(COUNTIF(Customers!$A$2:$A$1000,B324)&gt;0,"OK","REVISAR")</f>
        <v>OK</v>
      </c>
      <c r="H324" t="str">
        <f t="shared" si="5"/>
        <v>UNICO</v>
      </c>
    </row>
    <row r="325" spans="1:8" x14ac:dyDescent="0.35">
      <c r="A325">
        <v>324</v>
      </c>
      <c r="B325">
        <v>43</v>
      </c>
      <c r="C325" s="2">
        <v>44611.496527777781</v>
      </c>
      <c r="D325" t="s">
        <v>1168</v>
      </c>
      <c r="E325">
        <v>53</v>
      </c>
      <c r="F325" t="s">
        <v>1169</v>
      </c>
      <c r="G325" t="str">
        <f>IF(COUNTIF(Customers!$A$2:$A$1000,B325)&gt;0,"OK","REVISAR")</f>
        <v>OK</v>
      </c>
      <c r="H325" t="str">
        <f t="shared" si="5"/>
        <v>UNICO</v>
      </c>
    </row>
    <row r="326" spans="1:8" x14ac:dyDescent="0.35">
      <c r="A326">
        <v>325</v>
      </c>
      <c r="B326">
        <v>227</v>
      </c>
      <c r="C326" s="2">
        <v>44561.740972222222</v>
      </c>
      <c r="D326" t="s">
        <v>1170</v>
      </c>
      <c r="E326">
        <v>77</v>
      </c>
      <c r="F326" t="s">
        <v>1171</v>
      </c>
      <c r="G326" t="str">
        <f>IF(COUNTIF(Customers!$A$2:$A$1000,B326)&gt;0,"OK","REVISAR")</f>
        <v>OK</v>
      </c>
      <c r="H326" t="str">
        <f t="shared" si="5"/>
        <v>UNICO</v>
      </c>
    </row>
    <row r="327" spans="1:8" x14ac:dyDescent="0.35">
      <c r="A327">
        <v>326</v>
      </c>
      <c r="B327">
        <v>193</v>
      </c>
      <c r="C327" s="2">
        <v>44883.320833333331</v>
      </c>
      <c r="D327" t="s">
        <v>1172</v>
      </c>
      <c r="E327">
        <v>60</v>
      </c>
      <c r="F327" t="s">
        <v>1173</v>
      </c>
      <c r="G327" t="str">
        <f>IF(COUNTIF(Customers!$A$2:$A$1000,B327)&gt;0,"OK","REVISAR")</f>
        <v>OK</v>
      </c>
      <c r="H327" t="str">
        <f t="shared" si="5"/>
        <v>UNICO</v>
      </c>
    </row>
    <row r="328" spans="1:8" x14ac:dyDescent="0.35">
      <c r="A328">
        <v>327</v>
      </c>
      <c r="B328">
        <v>38</v>
      </c>
      <c r="C328" s="2">
        <v>44420.378472222219</v>
      </c>
      <c r="D328" t="s">
        <v>669</v>
      </c>
      <c r="E328">
        <v>81</v>
      </c>
      <c r="F328" t="s">
        <v>1174</v>
      </c>
      <c r="G328" t="str">
        <f>IF(COUNTIF(Customers!$A$2:$A$1000,B328)&gt;0,"OK","REVISAR")</f>
        <v>OK</v>
      </c>
      <c r="H328" t="str">
        <f t="shared" si="5"/>
        <v>UNICO</v>
      </c>
    </row>
    <row r="329" spans="1:8" x14ac:dyDescent="0.35">
      <c r="A329">
        <v>328</v>
      </c>
      <c r="B329">
        <v>76</v>
      </c>
      <c r="C329" s="2">
        <v>44229.666666666664</v>
      </c>
      <c r="D329" t="s">
        <v>1175</v>
      </c>
      <c r="E329">
        <v>48</v>
      </c>
      <c r="F329" t="s">
        <v>1176</v>
      </c>
      <c r="G329" t="str">
        <f>IF(COUNTIF(Customers!$A$2:$A$1000,B329)&gt;0,"OK","REVISAR")</f>
        <v>OK</v>
      </c>
      <c r="H329" t="str">
        <f t="shared" si="5"/>
        <v>UNICO</v>
      </c>
    </row>
    <row r="330" spans="1:8" x14ac:dyDescent="0.35">
      <c r="A330">
        <v>329</v>
      </c>
      <c r="B330">
        <v>125</v>
      </c>
      <c r="C330" s="2">
        <v>44351.402777777781</v>
      </c>
      <c r="D330" t="s">
        <v>1177</v>
      </c>
      <c r="E330">
        <v>65</v>
      </c>
      <c r="F330" t="s">
        <v>1178</v>
      </c>
      <c r="G330" t="str">
        <f>IF(COUNTIF(Customers!$A$2:$A$1000,B330)&gt;0,"OK","REVISAR")</f>
        <v>OK</v>
      </c>
      <c r="H330" t="str">
        <f t="shared" si="5"/>
        <v>UNICO</v>
      </c>
    </row>
    <row r="331" spans="1:8" x14ac:dyDescent="0.35">
      <c r="A331">
        <v>330</v>
      </c>
      <c r="B331">
        <v>183</v>
      </c>
      <c r="C331" s="2">
        <v>44870.867361111108</v>
      </c>
      <c r="D331" t="s">
        <v>1179</v>
      </c>
      <c r="E331">
        <v>74</v>
      </c>
      <c r="F331" t="s">
        <v>1180</v>
      </c>
      <c r="G331" t="str">
        <f>IF(COUNTIF(Customers!$A$2:$A$1000,B331)&gt;0,"OK","REVISAR")</f>
        <v>OK</v>
      </c>
      <c r="H331" t="str">
        <f t="shared" si="5"/>
        <v>UNICO</v>
      </c>
    </row>
    <row r="332" spans="1:8" x14ac:dyDescent="0.35">
      <c r="A332">
        <v>331</v>
      </c>
      <c r="B332">
        <v>66</v>
      </c>
      <c r="C332" s="2">
        <v>44834.795138888891</v>
      </c>
      <c r="D332" t="s">
        <v>1181</v>
      </c>
      <c r="E332">
        <v>53</v>
      </c>
      <c r="F332" t="s">
        <v>1182</v>
      </c>
      <c r="G332" t="str">
        <f>IF(COUNTIF(Customers!$A$2:$A$1000,B332)&gt;0,"OK","REVISAR")</f>
        <v>OK</v>
      </c>
      <c r="H332" t="str">
        <f t="shared" si="5"/>
        <v>UNICO</v>
      </c>
    </row>
    <row r="333" spans="1:8" x14ac:dyDescent="0.35">
      <c r="A333">
        <v>332</v>
      </c>
      <c r="B333">
        <v>65</v>
      </c>
      <c r="C333" s="2">
        <v>44579.613888888889</v>
      </c>
      <c r="D333" t="s">
        <v>1183</v>
      </c>
      <c r="E333">
        <v>29</v>
      </c>
      <c r="F333" t="s">
        <v>1184</v>
      </c>
      <c r="G333" t="str">
        <f>IF(COUNTIF(Customers!$A$2:$A$1000,B333)&gt;0,"OK","REVISAR")</f>
        <v>OK</v>
      </c>
      <c r="H333" t="str">
        <f t="shared" si="5"/>
        <v>UNICO</v>
      </c>
    </row>
    <row r="334" spans="1:8" x14ac:dyDescent="0.35">
      <c r="A334">
        <v>333</v>
      </c>
      <c r="B334">
        <v>14</v>
      </c>
      <c r="C334" s="2">
        <v>44591.649305555555</v>
      </c>
      <c r="D334" t="s">
        <v>1185</v>
      </c>
      <c r="E334">
        <v>44</v>
      </c>
      <c r="F334" t="s">
        <v>1186</v>
      </c>
      <c r="G334" t="str">
        <f>IF(COUNTIF(Customers!$A$2:$A$1000,B334)&gt;0,"OK","REVISAR")</f>
        <v>OK</v>
      </c>
      <c r="H334" t="str">
        <f t="shared" si="5"/>
        <v>UNICO</v>
      </c>
    </row>
    <row r="335" spans="1:8" x14ac:dyDescent="0.35">
      <c r="A335">
        <v>334</v>
      </c>
      <c r="B335">
        <v>104</v>
      </c>
      <c r="C335" s="2">
        <v>44844.375</v>
      </c>
      <c r="D335" t="s">
        <v>591</v>
      </c>
      <c r="E335">
        <v>20</v>
      </c>
      <c r="F335" t="s">
        <v>1187</v>
      </c>
      <c r="G335" t="str">
        <f>IF(COUNTIF(Customers!$A$2:$A$1000,B335)&gt;0,"OK","REVISAR")</f>
        <v>OK</v>
      </c>
      <c r="H335" t="str">
        <f t="shared" si="5"/>
        <v>UNICO</v>
      </c>
    </row>
    <row r="336" spans="1:8" x14ac:dyDescent="0.35">
      <c r="A336">
        <v>335</v>
      </c>
      <c r="B336">
        <v>122</v>
      </c>
      <c r="C336" s="2">
        <v>44657.602777777778</v>
      </c>
      <c r="D336" t="s">
        <v>1188</v>
      </c>
      <c r="E336">
        <v>59</v>
      </c>
      <c r="F336" t="s">
        <v>1189</v>
      </c>
      <c r="G336" t="str">
        <f>IF(COUNTIF(Customers!$A$2:$A$1000,B336)&gt;0,"OK","REVISAR")</f>
        <v>OK</v>
      </c>
      <c r="H336" t="str">
        <f t="shared" si="5"/>
        <v>UNICO</v>
      </c>
    </row>
    <row r="337" spans="1:8" x14ac:dyDescent="0.35">
      <c r="A337">
        <v>336</v>
      </c>
      <c r="B337">
        <v>95</v>
      </c>
      <c r="C337" s="2">
        <v>44445.510416666664</v>
      </c>
      <c r="D337" t="s">
        <v>1190</v>
      </c>
      <c r="E337">
        <v>51</v>
      </c>
      <c r="F337" t="s">
        <v>1191</v>
      </c>
      <c r="G337" t="str">
        <f>IF(COUNTIF(Customers!$A$2:$A$1000,B337)&gt;0,"OK","REVISAR")</f>
        <v>OK</v>
      </c>
      <c r="H337" t="str">
        <f t="shared" si="5"/>
        <v>UNICO</v>
      </c>
    </row>
    <row r="338" spans="1:8" x14ac:dyDescent="0.35">
      <c r="A338">
        <v>337</v>
      </c>
      <c r="B338">
        <v>188</v>
      </c>
      <c r="C338" s="2">
        <v>44343.364583333336</v>
      </c>
      <c r="E338">
        <v>62</v>
      </c>
      <c r="F338" t="s">
        <v>1192</v>
      </c>
      <c r="G338" t="str">
        <f>IF(COUNTIF(Customers!$A$2:$A$1000,B338)&gt;0,"OK","REVISAR")</f>
        <v>OK</v>
      </c>
      <c r="H338" t="str">
        <f t="shared" si="5"/>
        <v>UNICO</v>
      </c>
    </row>
    <row r="339" spans="1:8" x14ac:dyDescent="0.35">
      <c r="A339">
        <v>338</v>
      </c>
      <c r="B339">
        <v>169</v>
      </c>
      <c r="C339" s="2">
        <v>44615.724999999999</v>
      </c>
      <c r="D339" t="s">
        <v>1193</v>
      </c>
      <c r="E339">
        <v>59</v>
      </c>
      <c r="F339" t="s">
        <v>1194</v>
      </c>
      <c r="G339" t="str">
        <f>IF(COUNTIF(Customers!$A$2:$A$1000,B339)&gt;0,"OK","REVISAR")</f>
        <v>OK</v>
      </c>
      <c r="H339" t="str">
        <f t="shared" si="5"/>
        <v>UNICO</v>
      </c>
    </row>
    <row r="340" spans="1:8" x14ac:dyDescent="0.35">
      <c r="A340">
        <v>339</v>
      </c>
      <c r="B340">
        <v>43</v>
      </c>
      <c r="C340" s="2">
        <v>44586.657638888886</v>
      </c>
      <c r="D340" t="s">
        <v>1195</v>
      </c>
      <c r="E340">
        <v>24</v>
      </c>
      <c r="F340" t="s">
        <v>1196</v>
      </c>
      <c r="G340" t="str">
        <f>IF(COUNTIF(Customers!$A$2:$A$1000,B340)&gt;0,"OK","REVISAR")</f>
        <v>OK</v>
      </c>
      <c r="H340" t="str">
        <f t="shared" si="5"/>
        <v>UNICO</v>
      </c>
    </row>
    <row r="341" spans="1:8" x14ac:dyDescent="0.35">
      <c r="A341">
        <v>340</v>
      </c>
      <c r="B341">
        <v>112</v>
      </c>
      <c r="C341" s="2">
        <v>44533.165972222225</v>
      </c>
      <c r="D341" t="s">
        <v>1197</v>
      </c>
      <c r="E341">
        <v>64</v>
      </c>
      <c r="F341" t="s">
        <v>1198</v>
      </c>
      <c r="G341" t="str">
        <f>IF(COUNTIF(Customers!$A$2:$A$1000,B341)&gt;0,"OK","REVISAR")</f>
        <v>OK</v>
      </c>
      <c r="H341" t="str">
        <f t="shared" si="5"/>
        <v>UNICO</v>
      </c>
    </row>
    <row r="342" spans="1:8" x14ac:dyDescent="0.35">
      <c r="A342">
        <v>341</v>
      </c>
      <c r="B342">
        <v>130</v>
      </c>
      <c r="C342" s="2">
        <v>44907.500694444447</v>
      </c>
      <c r="D342" t="s">
        <v>1199</v>
      </c>
      <c r="E342">
        <v>31</v>
      </c>
      <c r="F342" t="s">
        <v>1200</v>
      </c>
      <c r="G342" t="str">
        <f>IF(COUNTIF(Customers!$A$2:$A$1000,B342)&gt;0,"OK","REVISAR")</f>
        <v>OK</v>
      </c>
      <c r="H342" t="str">
        <f t="shared" si="5"/>
        <v>UNICO</v>
      </c>
    </row>
    <row r="343" spans="1:8" x14ac:dyDescent="0.35">
      <c r="A343">
        <v>342</v>
      </c>
      <c r="B343">
        <v>122</v>
      </c>
      <c r="C343" s="2">
        <v>44825.647222222222</v>
      </c>
      <c r="D343" t="s">
        <v>1201</v>
      </c>
      <c r="E343">
        <v>54</v>
      </c>
      <c r="F343" t="s">
        <v>1202</v>
      </c>
      <c r="G343" t="str">
        <f>IF(COUNTIF(Customers!$A$2:$A$1000,B343)&gt;0,"OK","REVISAR")</f>
        <v>OK</v>
      </c>
      <c r="H343" t="str">
        <f t="shared" si="5"/>
        <v>UNICO</v>
      </c>
    </row>
    <row r="344" spans="1:8" x14ac:dyDescent="0.35">
      <c r="A344">
        <v>343</v>
      </c>
      <c r="B344">
        <v>74</v>
      </c>
      <c r="C344" s="2">
        <v>44687.440972222219</v>
      </c>
      <c r="D344" t="s">
        <v>1203</v>
      </c>
      <c r="E344">
        <v>46</v>
      </c>
      <c r="F344" t="s">
        <v>1204</v>
      </c>
      <c r="G344" t="str">
        <f>IF(COUNTIF(Customers!$A$2:$A$1000,B344)&gt;0,"OK","REVISAR")</f>
        <v>OK</v>
      </c>
      <c r="H344" t="str">
        <f t="shared" si="5"/>
        <v>UNICO</v>
      </c>
    </row>
    <row r="345" spans="1:8" x14ac:dyDescent="0.35">
      <c r="A345">
        <v>344</v>
      </c>
      <c r="B345">
        <v>200</v>
      </c>
      <c r="C345" s="2">
        <v>44376.517361111109</v>
      </c>
      <c r="D345" t="s">
        <v>1205</v>
      </c>
      <c r="E345">
        <v>29</v>
      </c>
      <c r="F345" t="s">
        <v>1206</v>
      </c>
      <c r="G345" t="str">
        <f>IF(COUNTIF(Customers!$A$2:$A$1000,B345)&gt;0,"OK","REVISAR")</f>
        <v>OK</v>
      </c>
      <c r="H345" t="str">
        <f t="shared" si="5"/>
        <v>UNICO</v>
      </c>
    </row>
    <row r="346" spans="1:8" x14ac:dyDescent="0.35">
      <c r="A346">
        <v>345</v>
      </c>
      <c r="B346">
        <v>124</v>
      </c>
      <c r="C346" s="2">
        <v>44618.790972222225</v>
      </c>
      <c r="D346" t="s">
        <v>1207</v>
      </c>
      <c r="E346">
        <v>50</v>
      </c>
      <c r="F346" t="s">
        <v>1208</v>
      </c>
      <c r="G346" t="str">
        <f>IF(COUNTIF(Customers!$A$2:$A$1000,B346)&gt;0,"OK","REVISAR")</f>
        <v>OK</v>
      </c>
      <c r="H346" t="str">
        <f t="shared" si="5"/>
        <v>UNICO</v>
      </c>
    </row>
    <row r="347" spans="1:8" x14ac:dyDescent="0.35">
      <c r="A347">
        <v>346</v>
      </c>
      <c r="B347">
        <v>41</v>
      </c>
      <c r="C347" s="2">
        <v>44527.478472222225</v>
      </c>
      <c r="D347" t="s">
        <v>1209</v>
      </c>
      <c r="E347">
        <v>45</v>
      </c>
      <c r="F347" t="s">
        <v>1210</v>
      </c>
      <c r="G347" t="str">
        <f>IF(COUNTIF(Customers!$A$2:$A$1000,B347)&gt;0,"OK","REVISAR")</f>
        <v>OK</v>
      </c>
      <c r="H347" t="str">
        <f t="shared" si="5"/>
        <v>UNICO</v>
      </c>
    </row>
    <row r="348" spans="1:8" x14ac:dyDescent="0.35">
      <c r="A348">
        <v>347</v>
      </c>
      <c r="B348">
        <v>80</v>
      </c>
      <c r="C348" s="2">
        <v>44564.436805555553</v>
      </c>
      <c r="D348" t="s">
        <v>1211</v>
      </c>
      <c r="E348">
        <v>78</v>
      </c>
      <c r="F348" t="s">
        <v>1212</v>
      </c>
      <c r="G348" t="str">
        <f>IF(COUNTIF(Customers!$A$2:$A$1000,B348)&gt;0,"OK","REVISAR")</f>
        <v>OK</v>
      </c>
      <c r="H348" t="str">
        <f t="shared" si="5"/>
        <v>UNICO</v>
      </c>
    </row>
    <row r="349" spans="1:8" x14ac:dyDescent="0.35">
      <c r="A349">
        <v>348</v>
      </c>
      <c r="B349">
        <v>14</v>
      </c>
      <c r="C349" s="2">
        <v>44380.416666666664</v>
      </c>
      <c r="D349" t="s">
        <v>1213</v>
      </c>
      <c r="E349">
        <v>40</v>
      </c>
      <c r="F349" t="s">
        <v>1214</v>
      </c>
      <c r="G349" t="str">
        <f>IF(COUNTIF(Customers!$A$2:$A$1000,B349)&gt;0,"OK","REVISAR")</f>
        <v>OK</v>
      </c>
      <c r="H349" t="str">
        <f t="shared" si="5"/>
        <v>UNICO</v>
      </c>
    </row>
    <row r="350" spans="1:8" x14ac:dyDescent="0.35">
      <c r="A350">
        <v>349</v>
      </c>
      <c r="B350">
        <v>181</v>
      </c>
      <c r="C350" s="2">
        <v>44479.943055555559</v>
      </c>
      <c r="D350" t="s">
        <v>1215</v>
      </c>
      <c r="E350">
        <v>34</v>
      </c>
      <c r="F350" t="s">
        <v>1216</v>
      </c>
      <c r="G350" t="str">
        <f>IF(COUNTIF(Customers!$A$2:$A$1000,B350)&gt;0,"OK","REVISAR")</f>
        <v>OK</v>
      </c>
      <c r="H350" t="str">
        <f t="shared" si="5"/>
        <v>UNICO</v>
      </c>
    </row>
    <row r="351" spans="1:8" x14ac:dyDescent="0.35">
      <c r="A351">
        <v>350</v>
      </c>
      <c r="B351">
        <v>113</v>
      </c>
      <c r="C351" s="2">
        <v>44705.350694444445</v>
      </c>
      <c r="D351" t="s">
        <v>1217</v>
      </c>
      <c r="E351">
        <v>33</v>
      </c>
      <c r="F351" t="s">
        <v>1218</v>
      </c>
      <c r="G351" t="str">
        <f>IF(COUNTIF(Customers!$A$2:$A$1000,B351)&gt;0,"OK","REVISAR")</f>
        <v>OK</v>
      </c>
      <c r="H351" t="str">
        <f t="shared" si="5"/>
        <v>UNICO</v>
      </c>
    </row>
    <row r="352" spans="1:8" x14ac:dyDescent="0.35">
      <c r="A352">
        <v>351</v>
      </c>
      <c r="B352">
        <v>52</v>
      </c>
      <c r="C352" s="2">
        <v>44573.71597222222</v>
      </c>
      <c r="D352" t="s">
        <v>1219</v>
      </c>
      <c r="E352">
        <v>49</v>
      </c>
      <c r="F352" t="s">
        <v>1220</v>
      </c>
      <c r="G352" t="str">
        <f>IF(COUNTIF(Customers!$A$2:$A$1000,B352)&gt;0,"OK","REVISAR")</f>
        <v>OK</v>
      </c>
      <c r="H352" t="str">
        <f t="shared" si="5"/>
        <v>UNICO</v>
      </c>
    </row>
    <row r="353" spans="1:8" x14ac:dyDescent="0.35">
      <c r="A353">
        <v>352</v>
      </c>
      <c r="B353">
        <v>168</v>
      </c>
      <c r="C353" s="2">
        <v>44319.621527777781</v>
      </c>
      <c r="D353" t="s">
        <v>1221</v>
      </c>
      <c r="E353">
        <v>67</v>
      </c>
      <c r="F353" t="s">
        <v>1222</v>
      </c>
      <c r="G353" t="str">
        <f>IF(COUNTIF(Customers!$A$2:$A$1000,B353)&gt;0,"OK","REVISAR")</f>
        <v>OK</v>
      </c>
      <c r="H353" t="str">
        <f t="shared" si="5"/>
        <v>UNICO</v>
      </c>
    </row>
    <row r="354" spans="1:8" x14ac:dyDescent="0.35">
      <c r="A354">
        <v>353</v>
      </c>
      <c r="B354">
        <v>79</v>
      </c>
      <c r="C354" s="2">
        <v>44650.642361111109</v>
      </c>
      <c r="D354" t="s">
        <v>1223</v>
      </c>
      <c r="E354">
        <v>45</v>
      </c>
      <c r="F354" t="s">
        <v>1224</v>
      </c>
      <c r="G354" t="str">
        <f>IF(COUNTIF(Customers!$A$2:$A$1000,B354)&gt;0,"OK","REVISAR")</f>
        <v>OK</v>
      </c>
      <c r="H354" t="str">
        <f t="shared" si="5"/>
        <v>UNICO</v>
      </c>
    </row>
    <row r="355" spans="1:8" x14ac:dyDescent="0.35">
      <c r="A355">
        <v>354</v>
      </c>
      <c r="B355">
        <v>27</v>
      </c>
      <c r="C355" s="2">
        <v>44280.625</v>
      </c>
      <c r="D355" t="s">
        <v>1225</v>
      </c>
      <c r="E355">
        <v>58</v>
      </c>
      <c r="F355" t="s">
        <v>1226</v>
      </c>
      <c r="G355" t="str">
        <f>IF(COUNTIF(Customers!$A$2:$A$1000,B355)&gt;0,"OK","REVISAR")</f>
        <v>OK</v>
      </c>
      <c r="H355" t="str">
        <f t="shared" si="5"/>
        <v>UNICO</v>
      </c>
    </row>
    <row r="356" spans="1:8" x14ac:dyDescent="0.35">
      <c r="A356">
        <v>355</v>
      </c>
      <c r="B356">
        <v>144</v>
      </c>
      <c r="C356" s="2">
        <v>44689.336805555555</v>
      </c>
      <c r="E356">
        <v>34</v>
      </c>
      <c r="F356" t="s">
        <v>1227</v>
      </c>
      <c r="G356" t="str">
        <f>IF(COUNTIF(Customers!$A$2:$A$1000,B356)&gt;0,"OK","REVISAR")</f>
        <v>OK</v>
      </c>
      <c r="H356" t="str">
        <f t="shared" si="5"/>
        <v>UNICO</v>
      </c>
    </row>
    <row r="357" spans="1:8" x14ac:dyDescent="0.35">
      <c r="A357">
        <v>356</v>
      </c>
      <c r="B357">
        <v>97</v>
      </c>
      <c r="C357" s="2">
        <v>44376.856944444444</v>
      </c>
      <c r="D357" t="s">
        <v>1228</v>
      </c>
      <c r="E357">
        <v>52</v>
      </c>
      <c r="F357" t="s">
        <v>1229</v>
      </c>
      <c r="G357" t="str">
        <f>IF(COUNTIF(Customers!$A$2:$A$1000,B357)&gt;0,"OK","REVISAR")</f>
        <v>OK</v>
      </c>
      <c r="H357" t="str">
        <f t="shared" si="5"/>
        <v>UNICO</v>
      </c>
    </row>
    <row r="358" spans="1:8" x14ac:dyDescent="0.35">
      <c r="A358">
        <v>357</v>
      </c>
      <c r="B358">
        <v>233</v>
      </c>
      <c r="C358" s="2">
        <v>44875.631249999999</v>
      </c>
      <c r="D358" t="s">
        <v>1230</v>
      </c>
      <c r="E358">
        <v>35</v>
      </c>
      <c r="F358" t="s">
        <v>1231</v>
      </c>
      <c r="G358" t="str">
        <f>IF(COUNTIF(Customers!$A$2:$A$1000,B358)&gt;0,"OK","REVISAR")</f>
        <v>OK</v>
      </c>
      <c r="H358" t="str">
        <f t="shared" si="5"/>
        <v>UNICO</v>
      </c>
    </row>
    <row r="359" spans="1:8" x14ac:dyDescent="0.35">
      <c r="A359">
        <v>358</v>
      </c>
      <c r="B359">
        <v>11</v>
      </c>
      <c r="C359" s="2">
        <v>44733.288194444445</v>
      </c>
      <c r="D359" t="s">
        <v>1232</v>
      </c>
      <c r="E359">
        <v>54</v>
      </c>
      <c r="F359" t="s">
        <v>1233</v>
      </c>
      <c r="G359" t="str">
        <f>IF(COUNTIF(Customers!$A$2:$A$1000,B359)&gt;0,"OK","REVISAR")</f>
        <v>OK</v>
      </c>
      <c r="H359" t="str">
        <f t="shared" si="5"/>
        <v>UNICO</v>
      </c>
    </row>
    <row r="360" spans="1:8" x14ac:dyDescent="0.35">
      <c r="A360">
        <v>359</v>
      </c>
      <c r="B360">
        <v>159</v>
      </c>
      <c r="C360" s="2">
        <v>44617.394444444442</v>
      </c>
      <c r="E360">
        <v>14</v>
      </c>
      <c r="F360" t="s">
        <v>1234</v>
      </c>
      <c r="G360" t="str">
        <f>IF(COUNTIF(Customers!$A$2:$A$1000,B360)&gt;0,"OK","REVISAR")</f>
        <v>OK</v>
      </c>
      <c r="H360" t="str">
        <f t="shared" si="5"/>
        <v>UNICO</v>
      </c>
    </row>
    <row r="361" spans="1:8" x14ac:dyDescent="0.35">
      <c r="A361">
        <v>360</v>
      </c>
      <c r="B361">
        <v>159</v>
      </c>
      <c r="C361" s="2">
        <v>44636.425000000003</v>
      </c>
      <c r="D361" t="s">
        <v>1235</v>
      </c>
      <c r="E361">
        <v>70</v>
      </c>
      <c r="F361" t="s">
        <v>1236</v>
      </c>
      <c r="G361" t="str">
        <f>IF(COUNTIF(Customers!$A$2:$A$1000,B361)&gt;0,"OK","REVISAR")</f>
        <v>OK</v>
      </c>
      <c r="H361" t="str">
        <f t="shared" si="5"/>
        <v>UNICO</v>
      </c>
    </row>
    <row r="362" spans="1:8" x14ac:dyDescent="0.35">
      <c r="A362">
        <v>361</v>
      </c>
      <c r="B362">
        <v>239</v>
      </c>
      <c r="C362" s="2">
        <v>44450.509722222225</v>
      </c>
      <c r="D362" t="s">
        <v>1237</v>
      </c>
      <c r="E362">
        <v>34</v>
      </c>
      <c r="F362" t="s">
        <v>1238</v>
      </c>
      <c r="G362" t="str">
        <f>IF(COUNTIF(Customers!$A$2:$A$1000,B362)&gt;0,"OK","REVISAR")</f>
        <v>OK</v>
      </c>
      <c r="H362" t="str">
        <f t="shared" si="5"/>
        <v>UNICO</v>
      </c>
    </row>
    <row r="363" spans="1:8" x14ac:dyDescent="0.35">
      <c r="A363">
        <v>362</v>
      </c>
      <c r="B363">
        <v>46</v>
      </c>
      <c r="C363" s="2">
        <v>44595.511111111111</v>
      </c>
      <c r="E363">
        <v>41</v>
      </c>
      <c r="F363" t="s">
        <v>1239</v>
      </c>
      <c r="G363" t="str">
        <f>IF(COUNTIF(Customers!$A$2:$A$1000,B363)&gt;0,"OK","REVISAR")</f>
        <v>OK</v>
      </c>
      <c r="H363" t="str">
        <f t="shared" si="5"/>
        <v>UNICO</v>
      </c>
    </row>
    <row r="364" spans="1:8" x14ac:dyDescent="0.35">
      <c r="A364">
        <v>363</v>
      </c>
      <c r="B364">
        <v>172</v>
      </c>
      <c r="C364" s="2">
        <v>44215.500694444447</v>
      </c>
      <c r="D364" t="s">
        <v>1240</v>
      </c>
      <c r="E364">
        <v>40</v>
      </c>
      <c r="F364" t="s">
        <v>1241</v>
      </c>
      <c r="G364" t="str">
        <f>IF(COUNTIF(Customers!$A$2:$A$1000,B364)&gt;0,"OK","REVISAR")</f>
        <v>OK</v>
      </c>
      <c r="H364" t="str">
        <f t="shared" si="5"/>
        <v>UNICO</v>
      </c>
    </row>
    <row r="365" spans="1:8" x14ac:dyDescent="0.35">
      <c r="A365">
        <v>364</v>
      </c>
      <c r="B365">
        <v>212</v>
      </c>
      <c r="C365" s="2">
        <v>44326.567361111112</v>
      </c>
      <c r="D365" t="s">
        <v>1242</v>
      </c>
      <c r="E365">
        <v>31</v>
      </c>
      <c r="F365" t="s">
        <v>1243</v>
      </c>
      <c r="G365" t="str">
        <f>IF(COUNTIF(Customers!$A$2:$A$1000,B365)&gt;0,"OK","REVISAR")</f>
        <v>OK</v>
      </c>
      <c r="H365" t="str">
        <f t="shared" si="5"/>
        <v>UNICO</v>
      </c>
    </row>
    <row r="366" spans="1:8" x14ac:dyDescent="0.35">
      <c r="A366">
        <v>365</v>
      </c>
      <c r="B366">
        <v>3</v>
      </c>
      <c r="C366" s="2">
        <v>44811.665277777778</v>
      </c>
      <c r="D366" t="s">
        <v>1244</v>
      </c>
      <c r="E366">
        <v>40</v>
      </c>
      <c r="F366" t="s">
        <v>1245</v>
      </c>
      <c r="G366" t="str">
        <f>IF(COUNTIF(Customers!$A$2:$A$1000,B366)&gt;0,"OK","REVISAR")</f>
        <v>OK</v>
      </c>
      <c r="H366" t="str">
        <f t="shared" si="5"/>
        <v>UNICO</v>
      </c>
    </row>
    <row r="367" spans="1:8" x14ac:dyDescent="0.35">
      <c r="A367">
        <v>366</v>
      </c>
      <c r="B367">
        <v>172</v>
      </c>
      <c r="C367" s="2">
        <v>44390.466666666667</v>
      </c>
      <c r="D367" t="s">
        <v>1246</v>
      </c>
      <c r="E367">
        <v>60</v>
      </c>
      <c r="F367" t="s">
        <v>1247</v>
      </c>
      <c r="G367" t="str">
        <f>IF(COUNTIF(Customers!$A$2:$A$1000,B367)&gt;0,"OK","REVISAR")</f>
        <v>OK</v>
      </c>
      <c r="H367" t="str">
        <f t="shared" si="5"/>
        <v>UNICO</v>
      </c>
    </row>
    <row r="368" spans="1:8" x14ac:dyDescent="0.35">
      <c r="A368">
        <v>367</v>
      </c>
      <c r="B368">
        <v>76</v>
      </c>
      <c r="C368" s="2">
        <v>44242.547222222223</v>
      </c>
      <c r="D368" t="s">
        <v>1248</v>
      </c>
      <c r="E368">
        <v>53</v>
      </c>
      <c r="F368" t="s">
        <v>1249</v>
      </c>
      <c r="G368" t="str">
        <f>IF(COUNTIF(Customers!$A$2:$A$1000,B368)&gt;0,"OK","REVISAR")</f>
        <v>OK</v>
      </c>
      <c r="H368" t="str">
        <f t="shared" si="5"/>
        <v>UNICO</v>
      </c>
    </row>
    <row r="369" spans="1:8" x14ac:dyDescent="0.35">
      <c r="A369">
        <v>368</v>
      </c>
      <c r="B369">
        <v>117</v>
      </c>
      <c r="C369" s="2">
        <v>44649.429861111108</v>
      </c>
      <c r="D369" t="s">
        <v>1250</v>
      </c>
      <c r="E369">
        <v>33</v>
      </c>
      <c r="F369" t="s">
        <v>1251</v>
      </c>
      <c r="G369" t="str">
        <f>IF(COUNTIF(Customers!$A$2:$A$1000,B369)&gt;0,"OK","REVISAR")</f>
        <v>OK</v>
      </c>
      <c r="H369" t="str">
        <f t="shared" si="5"/>
        <v>UNICO</v>
      </c>
    </row>
    <row r="370" spans="1:8" x14ac:dyDescent="0.35">
      <c r="A370">
        <v>369</v>
      </c>
      <c r="B370">
        <v>210</v>
      </c>
      <c r="C370" s="2">
        <v>44766.638888888891</v>
      </c>
      <c r="D370" t="s">
        <v>1252</v>
      </c>
      <c r="E370">
        <v>48</v>
      </c>
      <c r="F370" t="s">
        <v>1253</v>
      </c>
      <c r="G370" t="str">
        <f>IF(COUNTIF(Customers!$A$2:$A$1000,B370)&gt;0,"OK","REVISAR")</f>
        <v>OK</v>
      </c>
      <c r="H370" t="str">
        <f t="shared" si="5"/>
        <v>UNICO</v>
      </c>
    </row>
    <row r="371" spans="1:8" x14ac:dyDescent="0.35">
      <c r="A371">
        <v>370</v>
      </c>
      <c r="B371">
        <v>169</v>
      </c>
      <c r="C371" s="2">
        <v>44645.533333333333</v>
      </c>
      <c r="D371" t="s">
        <v>1254</v>
      </c>
      <c r="E371">
        <v>49</v>
      </c>
      <c r="F371" t="s">
        <v>1255</v>
      </c>
      <c r="G371" t="str">
        <f>IF(COUNTIF(Customers!$A$2:$A$1000,B371)&gt;0,"OK","REVISAR")</f>
        <v>OK</v>
      </c>
      <c r="H371" t="str">
        <f t="shared" si="5"/>
        <v>UNICO</v>
      </c>
    </row>
    <row r="372" spans="1:8" x14ac:dyDescent="0.35">
      <c r="A372">
        <v>371</v>
      </c>
      <c r="B372">
        <v>21</v>
      </c>
      <c r="C372" s="2">
        <v>44284.420138888891</v>
      </c>
      <c r="D372" t="s">
        <v>1256</v>
      </c>
      <c r="E372">
        <v>59</v>
      </c>
      <c r="F372" t="s">
        <v>1257</v>
      </c>
      <c r="G372" t="str">
        <f>IF(COUNTIF(Customers!$A$2:$A$1000,B372)&gt;0,"OK","REVISAR")</f>
        <v>OK</v>
      </c>
      <c r="H372" t="str">
        <f t="shared" si="5"/>
        <v>UNICO</v>
      </c>
    </row>
    <row r="373" spans="1:8" x14ac:dyDescent="0.35">
      <c r="A373">
        <v>372</v>
      </c>
      <c r="B373">
        <v>91</v>
      </c>
      <c r="C373" s="2">
        <v>44849.211805555555</v>
      </c>
      <c r="D373" t="s">
        <v>1258</v>
      </c>
      <c r="E373">
        <v>42</v>
      </c>
      <c r="F373" t="s">
        <v>1259</v>
      </c>
      <c r="G373" t="str">
        <f>IF(COUNTIF(Customers!$A$2:$A$1000,B373)&gt;0,"OK","REVISAR")</f>
        <v>OK</v>
      </c>
      <c r="H373" t="str">
        <f t="shared" si="5"/>
        <v>UNICO</v>
      </c>
    </row>
    <row r="374" spans="1:8" x14ac:dyDescent="0.35">
      <c r="A374">
        <v>373</v>
      </c>
      <c r="B374">
        <v>39</v>
      </c>
      <c r="C374" s="2">
        <v>44587.511111111111</v>
      </c>
      <c r="D374" t="s">
        <v>1260</v>
      </c>
      <c r="E374">
        <v>44</v>
      </c>
      <c r="F374" t="s">
        <v>1261</v>
      </c>
      <c r="G374" t="str">
        <f>IF(COUNTIF(Customers!$A$2:$A$1000,B374)&gt;0,"OK","REVISAR")</f>
        <v>OK</v>
      </c>
      <c r="H374" t="str">
        <f t="shared" si="5"/>
        <v>UNICO</v>
      </c>
    </row>
    <row r="375" spans="1:8" x14ac:dyDescent="0.35">
      <c r="A375">
        <v>374</v>
      </c>
      <c r="B375">
        <v>6</v>
      </c>
      <c r="C375" s="2">
        <v>44579.754861111112</v>
      </c>
      <c r="D375" t="s">
        <v>1262</v>
      </c>
      <c r="E375">
        <v>35</v>
      </c>
      <c r="F375" t="s">
        <v>1263</v>
      </c>
      <c r="G375" t="str">
        <f>IF(COUNTIF(Customers!$A$2:$A$1000,B375)&gt;0,"OK","REVISAR")</f>
        <v>OK</v>
      </c>
      <c r="H375" t="str">
        <f t="shared" si="5"/>
        <v>UNICO</v>
      </c>
    </row>
    <row r="376" spans="1:8" x14ac:dyDescent="0.35">
      <c r="A376">
        <v>375</v>
      </c>
      <c r="B376">
        <v>4</v>
      </c>
      <c r="C376" s="2">
        <v>44712.63958333333</v>
      </c>
      <c r="D376" t="s">
        <v>1264</v>
      </c>
      <c r="E376">
        <v>49</v>
      </c>
      <c r="F376" t="s">
        <v>1265</v>
      </c>
      <c r="G376" t="str">
        <f>IF(COUNTIF(Customers!$A$2:$A$1000,B376)&gt;0,"OK","REVISAR")</f>
        <v>OK</v>
      </c>
      <c r="H376" t="str">
        <f t="shared" si="5"/>
        <v>UNICO</v>
      </c>
    </row>
    <row r="377" spans="1:8" x14ac:dyDescent="0.35">
      <c r="A377">
        <v>376</v>
      </c>
      <c r="B377">
        <v>21</v>
      </c>
      <c r="C377" s="2">
        <v>44552.727083333331</v>
      </c>
      <c r="D377" t="s">
        <v>1266</v>
      </c>
      <c r="E377">
        <v>52</v>
      </c>
      <c r="F377" t="s">
        <v>1267</v>
      </c>
      <c r="G377" t="str">
        <f>IF(COUNTIF(Customers!$A$2:$A$1000,B377)&gt;0,"OK","REVISAR")</f>
        <v>OK</v>
      </c>
      <c r="H377" t="str">
        <f t="shared" si="5"/>
        <v>UNICO</v>
      </c>
    </row>
    <row r="378" spans="1:8" x14ac:dyDescent="0.35">
      <c r="A378">
        <v>377</v>
      </c>
      <c r="B378">
        <v>198</v>
      </c>
      <c r="C378" s="2">
        <v>44585.304166666669</v>
      </c>
      <c r="D378" t="s">
        <v>1268</v>
      </c>
      <c r="E378">
        <v>63</v>
      </c>
      <c r="F378" t="s">
        <v>1269</v>
      </c>
      <c r="G378" t="str">
        <f>IF(COUNTIF(Customers!$A$2:$A$1000,B378)&gt;0,"OK","REVISAR")</f>
        <v>OK</v>
      </c>
      <c r="H378" t="str">
        <f t="shared" si="5"/>
        <v>UNICO</v>
      </c>
    </row>
    <row r="379" spans="1:8" x14ac:dyDescent="0.35">
      <c r="A379">
        <v>378</v>
      </c>
      <c r="B379">
        <v>112</v>
      </c>
      <c r="C379" s="2">
        <v>44824.677777777775</v>
      </c>
      <c r="D379" t="s">
        <v>1270</v>
      </c>
      <c r="E379">
        <v>29</v>
      </c>
      <c r="F379" t="s">
        <v>1271</v>
      </c>
      <c r="G379" t="str">
        <f>IF(COUNTIF(Customers!$A$2:$A$1000,B379)&gt;0,"OK","REVISAR")</f>
        <v>OK</v>
      </c>
      <c r="H379" t="str">
        <f t="shared" si="5"/>
        <v>UNICO</v>
      </c>
    </row>
    <row r="380" spans="1:8" x14ac:dyDescent="0.35">
      <c r="A380">
        <v>379</v>
      </c>
      <c r="B380">
        <v>76</v>
      </c>
      <c r="C380" s="2">
        <v>44412.697916666664</v>
      </c>
      <c r="D380" t="s">
        <v>1272</v>
      </c>
      <c r="E380">
        <v>68</v>
      </c>
      <c r="F380" t="s">
        <v>1273</v>
      </c>
      <c r="G380" t="str">
        <f>IF(COUNTIF(Customers!$A$2:$A$1000,B380)&gt;0,"OK","REVISAR")</f>
        <v>OK</v>
      </c>
      <c r="H380" t="str">
        <f t="shared" si="5"/>
        <v>UNICO</v>
      </c>
    </row>
    <row r="381" spans="1:8" x14ac:dyDescent="0.35">
      <c r="A381">
        <v>380</v>
      </c>
      <c r="B381">
        <v>239</v>
      </c>
      <c r="C381" s="2">
        <v>44660.4375</v>
      </c>
      <c r="D381" t="s">
        <v>1274</v>
      </c>
      <c r="E381">
        <v>45</v>
      </c>
      <c r="F381" t="s">
        <v>1275</v>
      </c>
      <c r="G381" t="str">
        <f>IF(COUNTIF(Customers!$A$2:$A$1000,B381)&gt;0,"OK","REVISAR")</f>
        <v>OK</v>
      </c>
      <c r="H381" t="str">
        <f t="shared" si="5"/>
        <v>UNICO</v>
      </c>
    </row>
    <row r="382" spans="1:8" x14ac:dyDescent="0.35">
      <c r="A382">
        <v>381</v>
      </c>
      <c r="B382">
        <v>170</v>
      </c>
      <c r="C382" s="2">
        <v>44622.642361111109</v>
      </c>
      <c r="D382" t="s">
        <v>1276</v>
      </c>
      <c r="E382">
        <v>32</v>
      </c>
      <c r="F382" t="s">
        <v>1277</v>
      </c>
      <c r="G382" t="str">
        <f>IF(COUNTIF(Customers!$A$2:$A$1000,B382)&gt;0,"OK","REVISAR")</f>
        <v>OK</v>
      </c>
      <c r="H382" t="str">
        <f t="shared" si="5"/>
        <v>UNICO</v>
      </c>
    </row>
    <row r="383" spans="1:8" x14ac:dyDescent="0.35">
      <c r="A383">
        <v>382</v>
      </c>
      <c r="B383">
        <v>57</v>
      </c>
      <c r="C383" s="2">
        <v>44726.609027777777</v>
      </c>
      <c r="D383" t="s">
        <v>1278</v>
      </c>
      <c r="E383">
        <v>66</v>
      </c>
      <c r="F383" t="s">
        <v>1279</v>
      </c>
      <c r="G383" t="str">
        <f>IF(COUNTIF(Customers!$A$2:$A$1000,B383)&gt;0,"OK","REVISAR")</f>
        <v>OK</v>
      </c>
      <c r="H383" t="str">
        <f t="shared" si="5"/>
        <v>UNICO</v>
      </c>
    </row>
    <row r="384" spans="1:8" x14ac:dyDescent="0.35">
      <c r="A384">
        <v>383</v>
      </c>
      <c r="B384">
        <v>142</v>
      </c>
      <c r="C384" s="2">
        <v>44583.539583333331</v>
      </c>
      <c r="D384" t="s">
        <v>1280</v>
      </c>
      <c r="E384">
        <v>64</v>
      </c>
      <c r="F384" t="s">
        <v>1281</v>
      </c>
      <c r="G384" t="str">
        <f>IF(COUNTIF(Customers!$A$2:$A$1000,B384)&gt;0,"OK","REVISAR")</f>
        <v>OK</v>
      </c>
      <c r="H384" t="str">
        <f t="shared" si="5"/>
        <v>UNICO</v>
      </c>
    </row>
    <row r="385" spans="1:8" x14ac:dyDescent="0.35">
      <c r="A385">
        <v>384</v>
      </c>
      <c r="B385">
        <v>80</v>
      </c>
      <c r="C385" s="2">
        <v>44208.419444444444</v>
      </c>
      <c r="D385" t="s">
        <v>1282</v>
      </c>
      <c r="E385">
        <v>45</v>
      </c>
      <c r="F385" t="s">
        <v>1283</v>
      </c>
      <c r="G385" t="str">
        <f>IF(COUNTIF(Customers!$A$2:$A$1000,B385)&gt;0,"OK","REVISAR")</f>
        <v>OK</v>
      </c>
      <c r="H385" t="str">
        <f t="shared" si="5"/>
        <v>UNICO</v>
      </c>
    </row>
    <row r="386" spans="1:8" x14ac:dyDescent="0.35">
      <c r="A386">
        <v>385</v>
      </c>
      <c r="B386">
        <v>182</v>
      </c>
      <c r="C386" s="2">
        <v>44395.448611111111</v>
      </c>
      <c r="D386" t="s">
        <v>1284</v>
      </c>
      <c r="E386">
        <v>71</v>
      </c>
      <c r="F386" t="s">
        <v>1285</v>
      </c>
      <c r="G386" t="str">
        <f>IF(COUNTIF(Customers!$A$2:$A$1000,B386)&gt;0,"OK","REVISAR")</f>
        <v>OK</v>
      </c>
      <c r="H386" t="str">
        <f t="shared" ref="H386:H449" si="6">IF(COUNTIF($A:$A,A386)=1,"UNICO","DUPLICADO")</f>
        <v>UNICO</v>
      </c>
    </row>
    <row r="387" spans="1:8" x14ac:dyDescent="0.35">
      <c r="A387">
        <v>386</v>
      </c>
      <c r="B387">
        <v>239</v>
      </c>
      <c r="C387" s="2">
        <v>44208.479861111111</v>
      </c>
      <c r="D387" t="s">
        <v>1286</v>
      </c>
      <c r="E387">
        <v>34</v>
      </c>
      <c r="F387" t="s">
        <v>1287</v>
      </c>
      <c r="G387" t="str">
        <f>IF(COUNTIF(Customers!$A$2:$A$1000,B387)&gt;0,"OK","REVISAR")</f>
        <v>OK</v>
      </c>
      <c r="H387" t="str">
        <f t="shared" si="6"/>
        <v>UNICO</v>
      </c>
    </row>
    <row r="388" spans="1:8" x14ac:dyDescent="0.35">
      <c r="A388">
        <v>387</v>
      </c>
      <c r="B388">
        <v>55</v>
      </c>
      <c r="C388" s="2">
        <v>44590.374305555553</v>
      </c>
      <c r="D388" t="s">
        <v>1288</v>
      </c>
      <c r="E388">
        <v>27</v>
      </c>
      <c r="F388" t="s">
        <v>1289</v>
      </c>
      <c r="G388" t="str">
        <f>IF(COUNTIF(Customers!$A$2:$A$1000,B388)&gt;0,"OK","REVISAR")</f>
        <v>OK</v>
      </c>
      <c r="H388" t="str">
        <f t="shared" si="6"/>
        <v>UNICO</v>
      </c>
    </row>
    <row r="389" spans="1:8" x14ac:dyDescent="0.35">
      <c r="A389">
        <v>388</v>
      </c>
      <c r="B389">
        <v>45</v>
      </c>
      <c r="C389" s="2">
        <v>44895.388888888891</v>
      </c>
      <c r="D389" t="s">
        <v>1290</v>
      </c>
      <c r="E389">
        <v>58</v>
      </c>
      <c r="F389" t="s">
        <v>1291</v>
      </c>
      <c r="G389" t="str">
        <f>IF(COUNTIF(Customers!$A$2:$A$1000,B389)&gt;0,"OK","REVISAR")</f>
        <v>OK</v>
      </c>
      <c r="H389" t="str">
        <f t="shared" si="6"/>
        <v>UNICO</v>
      </c>
    </row>
    <row r="390" spans="1:8" x14ac:dyDescent="0.35">
      <c r="A390">
        <v>389</v>
      </c>
      <c r="B390">
        <v>105</v>
      </c>
      <c r="C390" s="2">
        <v>44225.40347222222</v>
      </c>
      <c r="D390" t="s">
        <v>1292</v>
      </c>
      <c r="E390">
        <v>63</v>
      </c>
      <c r="F390" t="s">
        <v>1293</v>
      </c>
      <c r="G390" t="str">
        <f>IF(COUNTIF(Customers!$A$2:$A$1000,B390)&gt;0,"OK","REVISAR")</f>
        <v>OK</v>
      </c>
      <c r="H390" t="str">
        <f t="shared" si="6"/>
        <v>UNICO</v>
      </c>
    </row>
    <row r="391" spans="1:8" x14ac:dyDescent="0.35">
      <c r="A391">
        <v>390</v>
      </c>
      <c r="B391">
        <v>220</v>
      </c>
      <c r="C391" s="2">
        <v>44544.633333333331</v>
      </c>
      <c r="D391" t="s">
        <v>1294</v>
      </c>
      <c r="E391">
        <v>66</v>
      </c>
      <c r="F391" t="s">
        <v>1295</v>
      </c>
      <c r="G391" t="str">
        <f>IF(COUNTIF(Customers!$A$2:$A$1000,B391)&gt;0,"OK","REVISAR")</f>
        <v>OK</v>
      </c>
      <c r="H391" t="str">
        <f t="shared" si="6"/>
        <v>UNICO</v>
      </c>
    </row>
    <row r="392" spans="1:8" x14ac:dyDescent="0.35">
      <c r="A392">
        <v>391</v>
      </c>
      <c r="B392">
        <v>119</v>
      </c>
      <c r="C392" s="2">
        <v>44208.333333333336</v>
      </c>
      <c r="D392" t="s">
        <v>1296</v>
      </c>
      <c r="E392">
        <v>45</v>
      </c>
      <c r="F392" t="s">
        <v>1297</v>
      </c>
      <c r="G392" t="str">
        <f>IF(COUNTIF(Customers!$A$2:$A$1000,B392)&gt;0,"OK","REVISAR")</f>
        <v>OK</v>
      </c>
      <c r="H392" t="str">
        <f t="shared" si="6"/>
        <v>UNICO</v>
      </c>
    </row>
    <row r="393" spans="1:8" x14ac:dyDescent="0.35">
      <c r="A393">
        <v>392</v>
      </c>
      <c r="B393">
        <v>38</v>
      </c>
      <c r="C393" s="2">
        <v>44837.063888888886</v>
      </c>
      <c r="D393" t="s">
        <v>1298</v>
      </c>
      <c r="E393">
        <v>56</v>
      </c>
      <c r="F393" t="s">
        <v>1299</v>
      </c>
      <c r="G393" t="str">
        <f>IF(COUNTIF(Customers!$A$2:$A$1000,B393)&gt;0,"OK","REVISAR")</f>
        <v>OK</v>
      </c>
      <c r="H393" t="str">
        <f t="shared" si="6"/>
        <v>UNICO</v>
      </c>
    </row>
    <row r="394" spans="1:8" x14ac:dyDescent="0.35">
      <c r="A394">
        <v>393</v>
      </c>
      <c r="B394">
        <v>182</v>
      </c>
      <c r="C394" s="2">
        <v>44658.506944444445</v>
      </c>
      <c r="D394" t="s">
        <v>1300</v>
      </c>
      <c r="E394">
        <v>27</v>
      </c>
      <c r="F394" t="s">
        <v>1301</v>
      </c>
      <c r="G394" t="str">
        <f>IF(COUNTIF(Customers!$A$2:$A$1000,B394)&gt;0,"OK","REVISAR")</f>
        <v>OK</v>
      </c>
      <c r="H394" t="str">
        <f t="shared" si="6"/>
        <v>UNICO</v>
      </c>
    </row>
    <row r="395" spans="1:8" x14ac:dyDescent="0.35">
      <c r="A395">
        <v>394</v>
      </c>
      <c r="B395">
        <v>246</v>
      </c>
      <c r="C395" s="2">
        <v>44467.821527777778</v>
      </c>
      <c r="D395" t="s">
        <v>1302</v>
      </c>
      <c r="E395">
        <v>40</v>
      </c>
      <c r="F395" t="s">
        <v>1303</v>
      </c>
      <c r="G395" t="str">
        <f>IF(COUNTIF(Customers!$A$2:$A$1000,B395)&gt;0,"OK","REVISAR")</f>
        <v>OK</v>
      </c>
      <c r="H395" t="str">
        <f t="shared" si="6"/>
        <v>UNICO</v>
      </c>
    </row>
    <row r="396" spans="1:8" x14ac:dyDescent="0.35">
      <c r="A396">
        <v>395</v>
      </c>
      <c r="B396">
        <v>105</v>
      </c>
      <c r="C396" s="2">
        <v>44643.679861111108</v>
      </c>
      <c r="D396" t="s">
        <v>1304</v>
      </c>
      <c r="E396">
        <v>73</v>
      </c>
      <c r="F396" t="s">
        <v>1305</v>
      </c>
      <c r="G396" t="str">
        <f>IF(COUNTIF(Customers!$A$2:$A$1000,B396)&gt;0,"OK","REVISAR")</f>
        <v>OK</v>
      </c>
      <c r="H396" t="str">
        <f t="shared" si="6"/>
        <v>UNICO</v>
      </c>
    </row>
    <row r="397" spans="1:8" x14ac:dyDescent="0.35">
      <c r="A397">
        <v>396</v>
      </c>
      <c r="B397">
        <v>112</v>
      </c>
      <c r="C397" s="2">
        <v>44273.63958333333</v>
      </c>
      <c r="E397">
        <v>57</v>
      </c>
      <c r="F397" t="s">
        <v>1306</v>
      </c>
      <c r="G397" t="str">
        <f>IF(COUNTIF(Customers!$A$2:$A$1000,B397)&gt;0,"OK","REVISAR")</f>
        <v>OK</v>
      </c>
      <c r="H397" t="str">
        <f t="shared" si="6"/>
        <v>UNICO</v>
      </c>
    </row>
    <row r="398" spans="1:8" x14ac:dyDescent="0.35">
      <c r="A398">
        <v>397</v>
      </c>
      <c r="B398">
        <v>149</v>
      </c>
      <c r="C398" s="2">
        <v>44437.597222222219</v>
      </c>
      <c r="D398" t="s">
        <v>1307</v>
      </c>
      <c r="E398">
        <v>54</v>
      </c>
      <c r="F398" t="s">
        <v>1308</v>
      </c>
      <c r="G398" t="str">
        <f>IF(COUNTIF(Customers!$A$2:$A$1000,B398)&gt;0,"OK","REVISAR")</f>
        <v>OK</v>
      </c>
      <c r="H398" t="str">
        <f t="shared" si="6"/>
        <v>UNICO</v>
      </c>
    </row>
    <row r="399" spans="1:8" x14ac:dyDescent="0.35">
      <c r="A399">
        <v>398</v>
      </c>
      <c r="B399">
        <v>197</v>
      </c>
      <c r="C399" s="2">
        <v>44902.572916666664</v>
      </c>
      <c r="D399" t="s">
        <v>1309</v>
      </c>
      <c r="E399">
        <v>71</v>
      </c>
      <c r="F399" t="s">
        <v>1310</v>
      </c>
      <c r="G399" t="str">
        <f>IF(COUNTIF(Customers!$A$2:$A$1000,B399)&gt;0,"OK","REVISAR")</f>
        <v>OK</v>
      </c>
      <c r="H399" t="str">
        <f t="shared" si="6"/>
        <v>UNICO</v>
      </c>
    </row>
    <row r="400" spans="1:8" x14ac:dyDescent="0.35">
      <c r="A400">
        <v>399</v>
      </c>
      <c r="B400">
        <v>244</v>
      </c>
      <c r="C400" s="2">
        <v>44585.722222222219</v>
      </c>
      <c r="D400" t="s">
        <v>1311</v>
      </c>
      <c r="E400">
        <v>84</v>
      </c>
      <c r="F400" t="s">
        <v>1312</v>
      </c>
      <c r="G400" t="str">
        <f>IF(COUNTIF(Customers!$A$2:$A$1000,B400)&gt;0,"OK","REVISAR")</f>
        <v>OK</v>
      </c>
      <c r="H400" t="str">
        <f t="shared" si="6"/>
        <v>UNICO</v>
      </c>
    </row>
    <row r="401" spans="1:8" x14ac:dyDescent="0.35">
      <c r="A401">
        <v>400</v>
      </c>
      <c r="B401">
        <v>158</v>
      </c>
      <c r="C401" s="2">
        <v>44336.630555555559</v>
      </c>
      <c r="D401" t="s">
        <v>1313</v>
      </c>
      <c r="E401">
        <v>42</v>
      </c>
      <c r="F401" t="s">
        <v>1314</v>
      </c>
      <c r="G401" t="str">
        <f>IF(COUNTIF(Customers!$A$2:$A$1000,B401)&gt;0,"OK","REVISAR")</f>
        <v>OK</v>
      </c>
      <c r="H401" t="str">
        <f t="shared" si="6"/>
        <v>UNICO</v>
      </c>
    </row>
    <row r="402" spans="1:8" x14ac:dyDescent="0.35">
      <c r="A402">
        <v>401</v>
      </c>
      <c r="B402">
        <v>238</v>
      </c>
      <c r="C402" s="2">
        <v>44206.65902777778</v>
      </c>
      <c r="D402" t="s">
        <v>1315</v>
      </c>
      <c r="E402">
        <v>65</v>
      </c>
      <c r="F402" t="s">
        <v>1316</v>
      </c>
      <c r="G402" t="str">
        <f>IF(COUNTIF(Customers!$A$2:$A$1000,B402)&gt;0,"OK","REVISAR")</f>
        <v>OK</v>
      </c>
      <c r="H402" t="str">
        <f t="shared" si="6"/>
        <v>UNICO</v>
      </c>
    </row>
    <row r="403" spans="1:8" x14ac:dyDescent="0.35">
      <c r="A403">
        <v>402</v>
      </c>
      <c r="B403">
        <v>39</v>
      </c>
      <c r="C403" s="2">
        <v>44927.387499999997</v>
      </c>
      <c r="D403" t="s">
        <v>746</v>
      </c>
      <c r="E403">
        <v>56</v>
      </c>
      <c r="F403" t="s">
        <v>1317</v>
      </c>
      <c r="G403" t="str">
        <f>IF(COUNTIF(Customers!$A$2:$A$1000,B403)&gt;0,"OK","REVISAR")</f>
        <v>OK</v>
      </c>
      <c r="H403" t="str">
        <f t="shared" si="6"/>
        <v>UNICO</v>
      </c>
    </row>
    <row r="404" spans="1:8" x14ac:dyDescent="0.35">
      <c r="A404">
        <v>403</v>
      </c>
      <c r="B404">
        <v>250</v>
      </c>
      <c r="C404" s="2">
        <v>44781.114583333336</v>
      </c>
      <c r="D404" t="s">
        <v>1318</v>
      </c>
      <c r="E404">
        <v>16</v>
      </c>
      <c r="F404" t="s">
        <v>1319</v>
      </c>
      <c r="G404" t="str">
        <f>IF(COUNTIF(Customers!$A$2:$A$1000,B404)&gt;0,"OK","REVISAR")</f>
        <v>OK</v>
      </c>
      <c r="H404" t="str">
        <f t="shared" si="6"/>
        <v>UNICO</v>
      </c>
    </row>
    <row r="405" spans="1:8" x14ac:dyDescent="0.35">
      <c r="A405">
        <v>404</v>
      </c>
      <c r="B405">
        <v>186</v>
      </c>
      <c r="C405" s="2">
        <v>44620.473611111112</v>
      </c>
      <c r="D405" t="s">
        <v>1320</v>
      </c>
      <c r="E405">
        <v>38</v>
      </c>
      <c r="F405" t="s">
        <v>1321</v>
      </c>
      <c r="G405" t="str">
        <f>IF(COUNTIF(Customers!$A$2:$A$1000,B405)&gt;0,"OK","REVISAR")</f>
        <v>OK</v>
      </c>
      <c r="H405" t="str">
        <f t="shared" si="6"/>
        <v>UNICO</v>
      </c>
    </row>
    <row r="406" spans="1:8" x14ac:dyDescent="0.35">
      <c r="A406">
        <v>405</v>
      </c>
      <c r="B406">
        <v>143</v>
      </c>
      <c r="C406" s="2">
        <v>44746.810416666667</v>
      </c>
      <c r="D406" t="s">
        <v>1322</v>
      </c>
      <c r="E406">
        <v>32</v>
      </c>
      <c r="F406" t="s">
        <v>1323</v>
      </c>
      <c r="G406" t="str">
        <f>IF(COUNTIF(Customers!$A$2:$A$1000,B406)&gt;0,"OK","REVISAR")</f>
        <v>OK</v>
      </c>
      <c r="H406" t="str">
        <f t="shared" si="6"/>
        <v>UNICO</v>
      </c>
    </row>
    <row r="407" spans="1:8" x14ac:dyDescent="0.35">
      <c r="A407">
        <v>406</v>
      </c>
      <c r="B407">
        <v>140</v>
      </c>
      <c r="C407" s="2">
        <v>44726.558333333334</v>
      </c>
      <c r="D407" t="s">
        <v>669</v>
      </c>
      <c r="E407">
        <v>73</v>
      </c>
      <c r="F407" t="s">
        <v>1324</v>
      </c>
      <c r="G407" t="str">
        <f>IF(COUNTIF(Customers!$A$2:$A$1000,B407)&gt;0,"OK","REVISAR")</f>
        <v>OK</v>
      </c>
      <c r="H407" t="str">
        <f t="shared" si="6"/>
        <v>UNICO</v>
      </c>
    </row>
    <row r="408" spans="1:8" x14ac:dyDescent="0.35">
      <c r="A408">
        <v>407</v>
      </c>
      <c r="B408">
        <v>32</v>
      </c>
      <c r="C408" s="2">
        <v>44541.546527777777</v>
      </c>
      <c r="D408" t="s">
        <v>1099</v>
      </c>
      <c r="E408">
        <v>35</v>
      </c>
      <c r="F408" t="s">
        <v>1325</v>
      </c>
      <c r="G408" t="str">
        <f>IF(COUNTIF(Customers!$A$2:$A$1000,B408)&gt;0,"OK","REVISAR")</f>
        <v>OK</v>
      </c>
      <c r="H408" t="str">
        <f t="shared" si="6"/>
        <v>UNICO</v>
      </c>
    </row>
    <row r="409" spans="1:8" x14ac:dyDescent="0.35">
      <c r="A409">
        <v>408</v>
      </c>
      <c r="B409">
        <v>55</v>
      </c>
      <c r="C409" s="2">
        <v>44235.390277777777</v>
      </c>
      <c r="D409" t="s">
        <v>1326</v>
      </c>
      <c r="E409">
        <v>32</v>
      </c>
      <c r="F409" t="s">
        <v>1327</v>
      </c>
      <c r="G409" t="str">
        <f>IF(COUNTIF(Customers!$A$2:$A$1000,B409)&gt;0,"OK","REVISAR")</f>
        <v>OK</v>
      </c>
      <c r="H409" t="str">
        <f t="shared" si="6"/>
        <v>UNICO</v>
      </c>
    </row>
    <row r="410" spans="1:8" x14ac:dyDescent="0.35">
      <c r="A410">
        <v>409</v>
      </c>
      <c r="B410">
        <v>71</v>
      </c>
      <c r="C410" s="2">
        <v>44741.394444444442</v>
      </c>
      <c r="D410" t="s">
        <v>1328</v>
      </c>
      <c r="E410">
        <v>27</v>
      </c>
      <c r="F410" t="s">
        <v>1035</v>
      </c>
      <c r="G410" t="str">
        <f>IF(COUNTIF(Customers!$A$2:$A$1000,B410)&gt;0,"OK","REVISAR")</f>
        <v>OK</v>
      </c>
      <c r="H410" t="str">
        <f t="shared" si="6"/>
        <v>UNICO</v>
      </c>
    </row>
    <row r="411" spans="1:8" x14ac:dyDescent="0.35">
      <c r="A411">
        <v>410</v>
      </c>
      <c r="B411">
        <v>18</v>
      </c>
      <c r="C411" s="2">
        <v>44677.647222222222</v>
      </c>
      <c r="D411" t="s">
        <v>1329</v>
      </c>
      <c r="E411">
        <v>33</v>
      </c>
      <c r="F411" t="s">
        <v>1330</v>
      </c>
      <c r="G411" t="str">
        <f>IF(COUNTIF(Customers!$A$2:$A$1000,B411)&gt;0,"OK","REVISAR")</f>
        <v>OK</v>
      </c>
      <c r="H411" t="str">
        <f t="shared" si="6"/>
        <v>UNICO</v>
      </c>
    </row>
    <row r="412" spans="1:8" x14ac:dyDescent="0.35">
      <c r="A412">
        <v>411</v>
      </c>
      <c r="B412">
        <v>119</v>
      </c>
      <c r="C412" s="2">
        <v>44631.427083333336</v>
      </c>
      <c r="D412" t="s">
        <v>1331</v>
      </c>
      <c r="E412">
        <v>51</v>
      </c>
      <c r="F412" t="s">
        <v>1332</v>
      </c>
      <c r="G412" t="str">
        <f>IF(COUNTIF(Customers!$A$2:$A$1000,B412)&gt;0,"OK","REVISAR")</f>
        <v>OK</v>
      </c>
      <c r="H412" t="str">
        <f t="shared" si="6"/>
        <v>UNICO</v>
      </c>
    </row>
    <row r="413" spans="1:8" x14ac:dyDescent="0.35">
      <c r="A413">
        <v>412</v>
      </c>
      <c r="B413">
        <v>158</v>
      </c>
      <c r="C413" s="2">
        <v>44564.107638888891</v>
      </c>
      <c r="D413" t="s">
        <v>1333</v>
      </c>
      <c r="E413">
        <v>57</v>
      </c>
      <c r="F413" t="s">
        <v>1334</v>
      </c>
      <c r="G413" t="str">
        <f>IF(COUNTIF(Customers!$A$2:$A$1000,B413)&gt;0,"OK","REVISAR")</f>
        <v>OK</v>
      </c>
      <c r="H413" t="str">
        <f t="shared" si="6"/>
        <v>UNICO</v>
      </c>
    </row>
    <row r="414" spans="1:8" x14ac:dyDescent="0.35">
      <c r="A414">
        <v>413</v>
      </c>
      <c r="B414">
        <v>229</v>
      </c>
      <c r="C414" s="2">
        <v>44345.470833333333</v>
      </c>
      <c r="D414" t="s">
        <v>1335</v>
      </c>
      <c r="E414">
        <v>76</v>
      </c>
      <c r="F414" t="s">
        <v>1336</v>
      </c>
      <c r="G414" t="str">
        <f>IF(COUNTIF(Customers!$A$2:$A$1000,B414)&gt;0,"OK","REVISAR")</f>
        <v>OK</v>
      </c>
      <c r="H414" t="str">
        <f t="shared" si="6"/>
        <v>UNICO</v>
      </c>
    </row>
    <row r="415" spans="1:8" x14ac:dyDescent="0.35">
      <c r="A415">
        <v>414</v>
      </c>
      <c r="B415">
        <v>235</v>
      </c>
      <c r="C415" s="2">
        <v>44470.536111111112</v>
      </c>
      <c r="E415">
        <v>69</v>
      </c>
      <c r="F415" t="s">
        <v>1337</v>
      </c>
      <c r="G415" t="str">
        <f>IF(COUNTIF(Customers!$A$2:$A$1000,B415)&gt;0,"OK","REVISAR")</f>
        <v>OK</v>
      </c>
      <c r="H415" t="str">
        <f t="shared" si="6"/>
        <v>UNICO</v>
      </c>
    </row>
    <row r="416" spans="1:8" x14ac:dyDescent="0.35">
      <c r="A416">
        <v>415</v>
      </c>
      <c r="B416">
        <v>56</v>
      </c>
      <c r="C416" s="2">
        <v>44522.576388888891</v>
      </c>
      <c r="D416" t="s">
        <v>1338</v>
      </c>
      <c r="E416">
        <v>64</v>
      </c>
      <c r="F416" t="s">
        <v>1339</v>
      </c>
      <c r="G416" t="str">
        <f>IF(COUNTIF(Customers!$A$2:$A$1000,B416)&gt;0,"OK","REVISAR")</f>
        <v>OK</v>
      </c>
      <c r="H416" t="str">
        <f t="shared" si="6"/>
        <v>UNICO</v>
      </c>
    </row>
    <row r="417" spans="1:8" x14ac:dyDescent="0.35">
      <c r="A417">
        <v>416</v>
      </c>
      <c r="B417">
        <v>197</v>
      </c>
      <c r="C417" s="2">
        <v>44369.414583333331</v>
      </c>
      <c r="D417" t="s">
        <v>1340</v>
      </c>
      <c r="E417">
        <v>44</v>
      </c>
      <c r="F417" t="s">
        <v>1341</v>
      </c>
      <c r="G417" t="str">
        <f>IF(COUNTIF(Customers!$A$2:$A$1000,B417)&gt;0,"OK","REVISAR")</f>
        <v>OK</v>
      </c>
      <c r="H417" t="str">
        <f t="shared" si="6"/>
        <v>UNICO</v>
      </c>
    </row>
    <row r="418" spans="1:8" x14ac:dyDescent="0.35">
      <c r="A418">
        <v>417</v>
      </c>
      <c r="B418">
        <v>249</v>
      </c>
      <c r="C418" s="2">
        <v>44862.335416666669</v>
      </c>
      <c r="D418" t="s">
        <v>1342</v>
      </c>
      <c r="E418">
        <v>55</v>
      </c>
      <c r="F418" t="s">
        <v>1343</v>
      </c>
      <c r="G418" t="str">
        <f>IF(COUNTIF(Customers!$A$2:$A$1000,B418)&gt;0,"OK","REVISAR")</f>
        <v>OK</v>
      </c>
      <c r="H418" t="str">
        <f t="shared" si="6"/>
        <v>UNICO</v>
      </c>
    </row>
    <row r="419" spans="1:8" x14ac:dyDescent="0.35">
      <c r="A419">
        <v>418</v>
      </c>
      <c r="B419">
        <v>135</v>
      </c>
      <c r="C419" s="2">
        <v>44751.666666666664</v>
      </c>
      <c r="D419" t="s">
        <v>1344</v>
      </c>
      <c r="E419">
        <v>44</v>
      </c>
      <c r="F419" t="s">
        <v>1345</v>
      </c>
      <c r="G419" t="str">
        <f>IF(COUNTIF(Customers!$A$2:$A$1000,B419)&gt;0,"OK","REVISAR")</f>
        <v>OK</v>
      </c>
      <c r="H419" t="str">
        <f t="shared" si="6"/>
        <v>UNICO</v>
      </c>
    </row>
    <row r="420" spans="1:8" x14ac:dyDescent="0.35">
      <c r="A420">
        <v>419</v>
      </c>
      <c r="B420">
        <v>198</v>
      </c>
      <c r="C420" s="2">
        <v>44626.863194444442</v>
      </c>
      <c r="D420" t="s">
        <v>1346</v>
      </c>
      <c r="E420">
        <v>35</v>
      </c>
      <c r="F420" t="s">
        <v>1347</v>
      </c>
      <c r="G420" t="str">
        <f>IF(COUNTIF(Customers!$A$2:$A$1000,B420)&gt;0,"OK","REVISAR")</f>
        <v>OK</v>
      </c>
      <c r="H420" t="str">
        <f t="shared" si="6"/>
        <v>UNICO</v>
      </c>
    </row>
    <row r="421" spans="1:8" x14ac:dyDescent="0.35">
      <c r="A421">
        <v>420</v>
      </c>
      <c r="B421">
        <v>62</v>
      </c>
      <c r="C421" s="2">
        <v>44350.904166666667</v>
      </c>
      <c r="D421" t="s">
        <v>1348</v>
      </c>
      <c r="E421">
        <v>63</v>
      </c>
      <c r="F421" t="s">
        <v>1238</v>
      </c>
      <c r="G421" t="str">
        <f>IF(COUNTIF(Customers!$A$2:$A$1000,B421)&gt;0,"OK","REVISAR")</f>
        <v>OK</v>
      </c>
      <c r="H421" t="str">
        <f t="shared" si="6"/>
        <v>UNICO</v>
      </c>
    </row>
    <row r="422" spans="1:8" x14ac:dyDescent="0.35">
      <c r="A422">
        <v>421</v>
      </c>
      <c r="B422">
        <v>113</v>
      </c>
      <c r="C422" s="2">
        <v>44731.586805555555</v>
      </c>
      <c r="D422" t="s">
        <v>1349</v>
      </c>
      <c r="E422">
        <v>65</v>
      </c>
      <c r="F422" t="s">
        <v>1350</v>
      </c>
      <c r="G422" t="str">
        <f>IF(COUNTIF(Customers!$A$2:$A$1000,B422)&gt;0,"OK","REVISAR")</f>
        <v>OK</v>
      </c>
      <c r="H422" t="str">
        <f t="shared" si="6"/>
        <v>UNICO</v>
      </c>
    </row>
    <row r="423" spans="1:8" x14ac:dyDescent="0.35">
      <c r="A423">
        <v>422</v>
      </c>
      <c r="B423">
        <v>51</v>
      </c>
      <c r="C423" s="2">
        <v>44514.444444444445</v>
      </c>
      <c r="D423" t="s">
        <v>1351</v>
      </c>
      <c r="E423">
        <v>48</v>
      </c>
      <c r="F423" t="s">
        <v>1352</v>
      </c>
      <c r="G423" t="str">
        <f>IF(COUNTIF(Customers!$A$2:$A$1000,B423)&gt;0,"OK","REVISAR")</f>
        <v>OK</v>
      </c>
      <c r="H423" t="str">
        <f t="shared" si="6"/>
        <v>UNICO</v>
      </c>
    </row>
    <row r="424" spans="1:8" x14ac:dyDescent="0.35">
      <c r="A424">
        <v>423</v>
      </c>
      <c r="B424">
        <v>73</v>
      </c>
      <c r="C424" s="2">
        <v>44312.438888888886</v>
      </c>
      <c r="E424">
        <v>63</v>
      </c>
      <c r="F424" t="s">
        <v>1325</v>
      </c>
      <c r="G424" t="str">
        <f>IF(COUNTIF(Customers!$A$2:$A$1000,B424)&gt;0,"OK","REVISAR")</f>
        <v>OK</v>
      </c>
      <c r="H424" t="str">
        <f t="shared" si="6"/>
        <v>UNICO</v>
      </c>
    </row>
    <row r="425" spans="1:8" x14ac:dyDescent="0.35">
      <c r="A425">
        <v>424</v>
      </c>
      <c r="B425">
        <v>68</v>
      </c>
      <c r="C425" s="2">
        <v>44395.496527777781</v>
      </c>
      <c r="E425">
        <v>66</v>
      </c>
      <c r="F425" t="s">
        <v>1353</v>
      </c>
      <c r="G425" t="str">
        <f>IF(COUNTIF(Customers!$A$2:$A$1000,B425)&gt;0,"OK","REVISAR")</f>
        <v>OK</v>
      </c>
      <c r="H425" t="str">
        <f t="shared" si="6"/>
        <v>UNICO</v>
      </c>
    </row>
    <row r="426" spans="1:8" x14ac:dyDescent="0.35">
      <c r="A426">
        <v>425</v>
      </c>
      <c r="B426">
        <v>141</v>
      </c>
      <c r="C426" s="2">
        <v>44266.459027777775</v>
      </c>
      <c r="D426" t="s">
        <v>1354</v>
      </c>
      <c r="E426">
        <v>40</v>
      </c>
      <c r="F426" t="s">
        <v>1355</v>
      </c>
      <c r="G426" t="str">
        <f>IF(COUNTIF(Customers!$A$2:$A$1000,B426)&gt;0,"OK","REVISAR")</f>
        <v>OK</v>
      </c>
      <c r="H426" t="str">
        <f t="shared" si="6"/>
        <v>UNICO</v>
      </c>
    </row>
    <row r="427" spans="1:8" x14ac:dyDescent="0.35">
      <c r="A427">
        <v>426</v>
      </c>
      <c r="B427">
        <v>68</v>
      </c>
      <c r="C427" s="2">
        <v>44432.393055555556</v>
      </c>
      <c r="D427" t="s">
        <v>1356</v>
      </c>
      <c r="E427">
        <v>58</v>
      </c>
      <c r="F427" t="s">
        <v>1357</v>
      </c>
      <c r="G427" t="str">
        <f>IF(COUNTIF(Customers!$A$2:$A$1000,B427)&gt;0,"OK","REVISAR")</f>
        <v>OK</v>
      </c>
      <c r="H427" t="str">
        <f t="shared" si="6"/>
        <v>UNICO</v>
      </c>
    </row>
    <row r="428" spans="1:8" x14ac:dyDescent="0.35">
      <c r="A428">
        <v>427</v>
      </c>
      <c r="B428">
        <v>183</v>
      </c>
      <c r="C428" s="2">
        <v>44501.547222222223</v>
      </c>
      <c r="D428" t="s">
        <v>1358</v>
      </c>
      <c r="E428">
        <v>65</v>
      </c>
      <c r="F428" t="s">
        <v>1359</v>
      </c>
      <c r="G428" t="str">
        <f>IF(COUNTIF(Customers!$A$2:$A$1000,B428)&gt;0,"OK","REVISAR")</f>
        <v>OK</v>
      </c>
      <c r="H428" t="str">
        <f t="shared" si="6"/>
        <v>UNICO</v>
      </c>
    </row>
    <row r="429" spans="1:8" x14ac:dyDescent="0.35">
      <c r="A429">
        <v>428</v>
      </c>
      <c r="B429">
        <v>8</v>
      </c>
      <c r="C429" s="2">
        <v>44747.428472222222</v>
      </c>
      <c r="D429" t="s">
        <v>1360</v>
      </c>
      <c r="E429">
        <v>67</v>
      </c>
      <c r="F429" t="s">
        <v>1361</v>
      </c>
      <c r="G429" t="str">
        <f>IF(COUNTIF(Customers!$A$2:$A$1000,B429)&gt;0,"OK","REVISAR")</f>
        <v>OK</v>
      </c>
      <c r="H429" t="str">
        <f t="shared" si="6"/>
        <v>UNICO</v>
      </c>
    </row>
    <row r="430" spans="1:8" x14ac:dyDescent="0.35">
      <c r="A430">
        <v>429</v>
      </c>
      <c r="B430">
        <v>35</v>
      </c>
      <c r="C430" s="2">
        <v>44801.606944444444</v>
      </c>
      <c r="D430" t="s">
        <v>1362</v>
      </c>
      <c r="E430">
        <v>57</v>
      </c>
      <c r="F430" t="s">
        <v>1035</v>
      </c>
      <c r="G430" t="str">
        <f>IF(COUNTIF(Customers!$A$2:$A$1000,B430)&gt;0,"OK","REVISAR")</f>
        <v>OK</v>
      </c>
      <c r="H430" t="str">
        <f t="shared" si="6"/>
        <v>UNICO</v>
      </c>
    </row>
    <row r="431" spans="1:8" x14ac:dyDescent="0.35">
      <c r="A431">
        <v>430</v>
      </c>
      <c r="B431">
        <v>189</v>
      </c>
      <c r="C431" s="2">
        <v>44469.49722222222</v>
      </c>
      <c r="D431" t="s">
        <v>1363</v>
      </c>
      <c r="E431">
        <v>45</v>
      </c>
      <c r="F431" t="s">
        <v>1364</v>
      </c>
      <c r="G431" t="str">
        <f>IF(COUNTIF(Customers!$A$2:$A$1000,B431)&gt;0,"OK","REVISAR")</f>
        <v>OK</v>
      </c>
      <c r="H431" t="str">
        <f t="shared" si="6"/>
        <v>UNICO</v>
      </c>
    </row>
    <row r="432" spans="1:8" x14ac:dyDescent="0.35">
      <c r="A432">
        <v>431</v>
      </c>
      <c r="B432">
        <v>128</v>
      </c>
      <c r="C432" s="2">
        <v>44280.594444444447</v>
      </c>
      <c r="D432" t="s">
        <v>1365</v>
      </c>
      <c r="E432">
        <v>46</v>
      </c>
      <c r="F432" t="s">
        <v>1366</v>
      </c>
      <c r="G432" t="str">
        <f>IF(COUNTIF(Customers!$A$2:$A$1000,B432)&gt;0,"OK","REVISAR")</f>
        <v>OK</v>
      </c>
      <c r="H432" t="str">
        <f t="shared" si="6"/>
        <v>UNICO</v>
      </c>
    </row>
    <row r="433" spans="1:8" x14ac:dyDescent="0.35">
      <c r="A433">
        <v>432</v>
      </c>
      <c r="B433">
        <v>14</v>
      </c>
      <c r="C433" s="2">
        <v>44446.339583333334</v>
      </c>
      <c r="D433" t="s">
        <v>1367</v>
      </c>
      <c r="E433">
        <v>42</v>
      </c>
      <c r="F433" t="s">
        <v>1368</v>
      </c>
      <c r="G433" t="str">
        <f>IF(COUNTIF(Customers!$A$2:$A$1000,B433)&gt;0,"OK","REVISAR")</f>
        <v>OK</v>
      </c>
      <c r="H433" t="str">
        <f t="shared" si="6"/>
        <v>UNICO</v>
      </c>
    </row>
    <row r="434" spans="1:8" x14ac:dyDescent="0.35">
      <c r="A434">
        <v>433</v>
      </c>
      <c r="B434">
        <v>58</v>
      </c>
      <c r="C434" s="2">
        <v>44839.336805555555</v>
      </c>
      <c r="D434" t="s">
        <v>1369</v>
      </c>
      <c r="E434">
        <v>56</v>
      </c>
      <c r="F434" t="s">
        <v>1370</v>
      </c>
      <c r="G434" t="str">
        <f>IF(COUNTIF(Customers!$A$2:$A$1000,B434)&gt;0,"OK","REVISAR")</f>
        <v>OK</v>
      </c>
      <c r="H434" t="str">
        <f t="shared" si="6"/>
        <v>UNICO</v>
      </c>
    </row>
    <row r="435" spans="1:8" x14ac:dyDescent="0.35">
      <c r="A435">
        <v>434</v>
      </c>
      <c r="B435">
        <v>79</v>
      </c>
      <c r="C435" s="2">
        <v>44412.467361111114</v>
      </c>
      <c r="E435">
        <v>32</v>
      </c>
      <c r="F435" t="s">
        <v>1371</v>
      </c>
      <c r="G435" t="str">
        <f>IF(COUNTIF(Customers!$A$2:$A$1000,B435)&gt;0,"OK","REVISAR")</f>
        <v>OK</v>
      </c>
      <c r="H435" t="str">
        <f t="shared" si="6"/>
        <v>UNICO</v>
      </c>
    </row>
    <row r="436" spans="1:8" x14ac:dyDescent="0.35">
      <c r="A436">
        <v>435</v>
      </c>
      <c r="B436">
        <v>9</v>
      </c>
      <c r="C436" s="2">
        <v>44899.122916666667</v>
      </c>
      <c r="D436" t="s">
        <v>1372</v>
      </c>
      <c r="E436">
        <v>55</v>
      </c>
      <c r="F436" t="s">
        <v>1373</v>
      </c>
      <c r="G436" t="str">
        <f>IF(COUNTIF(Customers!$A$2:$A$1000,B436)&gt;0,"OK","REVISAR")</f>
        <v>OK</v>
      </c>
      <c r="H436" t="str">
        <f t="shared" si="6"/>
        <v>UNICO</v>
      </c>
    </row>
    <row r="437" spans="1:8" x14ac:dyDescent="0.35">
      <c r="A437">
        <v>436</v>
      </c>
      <c r="B437">
        <v>182</v>
      </c>
      <c r="C437" s="2">
        <v>44688.705555555556</v>
      </c>
      <c r="D437" t="s">
        <v>1374</v>
      </c>
      <c r="E437">
        <v>45</v>
      </c>
      <c r="F437" t="s">
        <v>1375</v>
      </c>
      <c r="G437" t="str">
        <f>IF(COUNTIF(Customers!$A$2:$A$1000,B437)&gt;0,"OK","REVISAR")</f>
        <v>OK</v>
      </c>
      <c r="H437" t="str">
        <f t="shared" si="6"/>
        <v>UNICO</v>
      </c>
    </row>
    <row r="438" spans="1:8" x14ac:dyDescent="0.35">
      <c r="A438">
        <v>437</v>
      </c>
      <c r="B438">
        <v>212</v>
      </c>
      <c r="C438" s="2">
        <v>44577.493055555555</v>
      </c>
      <c r="E438">
        <v>53</v>
      </c>
      <c r="F438" t="s">
        <v>1376</v>
      </c>
      <c r="G438" t="str">
        <f>IF(COUNTIF(Customers!$A$2:$A$1000,B438)&gt;0,"OK","REVISAR")</f>
        <v>OK</v>
      </c>
      <c r="H438" t="str">
        <f t="shared" si="6"/>
        <v>UNICO</v>
      </c>
    </row>
    <row r="439" spans="1:8" x14ac:dyDescent="0.35">
      <c r="A439">
        <v>438</v>
      </c>
      <c r="B439">
        <v>226</v>
      </c>
      <c r="C439" s="2">
        <v>44217.742361111108</v>
      </c>
      <c r="D439" t="s">
        <v>1377</v>
      </c>
      <c r="E439">
        <v>44</v>
      </c>
      <c r="F439" t="s">
        <v>1378</v>
      </c>
      <c r="G439" t="str">
        <f>IF(COUNTIF(Customers!$A$2:$A$1000,B439)&gt;0,"OK","REVISAR")</f>
        <v>OK</v>
      </c>
      <c r="H439" t="str">
        <f t="shared" si="6"/>
        <v>UNICO</v>
      </c>
    </row>
    <row r="440" spans="1:8" x14ac:dyDescent="0.35">
      <c r="A440">
        <v>439</v>
      </c>
      <c r="B440">
        <v>215</v>
      </c>
      <c r="C440" s="2">
        <v>44815.568055555559</v>
      </c>
      <c r="D440" t="s">
        <v>1379</v>
      </c>
      <c r="E440">
        <v>29</v>
      </c>
      <c r="F440" t="s">
        <v>1380</v>
      </c>
      <c r="G440" t="str">
        <f>IF(COUNTIF(Customers!$A$2:$A$1000,B440)&gt;0,"OK","REVISAR")</f>
        <v>OK</v>
      </c>
      <c r="H440" t="str">
        <f t="shared" si="6"/>
        <v>UNICO</v>
      </c>
    </row>
    <row r="441" spans="1:8" x14ac:dyDescent="0.35">
      <c r="A441">
        <v>440</v>
      </c>
      <c r="B441">
        <v>97</v>
      </c>
      <c r="C441" s="2">
        <v>44767.375</v>
      </c>
      <c r="E441">
        <v>65</v>
      </c>
      <c r="F441" t="s">
        <v>1381</v>
      </c>
      <c r="G441" t="str">
        <f>IF(COUNTIF(Customers!$A$2:$A$1000,B441)&gt;0,"OK","REVISAR")</f>
        <v>OK</v>
      </c>
      <c r="H441" t="str">
        <f t="shared" si="6"/>
        <v>UNICO</v>
      </c>
    </row>
    <row r="442" spans="1:8" x14ac:dyDescent="0.35">
      <c r="A442">
        <v>441</v>
      </c>
      <c r="B442">
        <v>7</v>
      </c>
      <c r="C442" s="2">
        <v>44851.39166666667</v>
      </c>
      <c r="D442" t="s">
        <v>1382</v>
      </c>
      <c r="E442">
        <v>40</v>
      </c>
      <c r="F442" t="s">
        <v>1383</v>
      </c>
      <c r="G442" t="str">
        <f>IF(COUNTIF(Customers!$A$2:$A$1000,B442)&gt;0,"OK","REVISAR")</f>
        <v>OK</v>
      </c>
      <c r="H442" t="str">
        <f t="shared" si="6"/>
        <v>UNICO</v>
      </c>
    </row>
    <row r="443" spans="1:8" x14ac:dyDescent="0.35">
      <c r="A443">
        <v>442</v>
      </c>
      <c r="B443">
        <v>30</v>
      </c>
      <c r="C443" s="2">
        <v>44540.468055555553</v>
      </c>
      <c r="D443" t="s">
        <v>1384</v>
      </c>
      <c r="E443">
        <v>44</v>
      </c>
      <c r="F443" t="s">
        <v>1385</v>
      </c>
      <c r="G443" t="str">
        <f>IF(COUNTIF(Customers!$A$2:$A$1000,B443)&gt;0,"OK","REVISAR")</f>
        <v>OK</v>
      </c>
      <c r="H443" t="str">
        <f t="shared" si="6"/>
        <v>UNICO</v>
      </c>
    </row>
    <row r="444" spans="1:8" x14ac:dyDescent="0.35">
      <c r="A444">
        <v>443</v>
      </c>
      <c r="B444">
        <v>131</v>
      </c>
      <c r="C444" s="2">
        <v>44532.620138888888</v>
      </c>
      <c r="E444">
        <v>39</v>
      </c>
      <c r="F444" t="s">
        <v>1362</v>
      </c>
      <c r="G444" t="str">
        <f>IF(COUNTIF(Customers!$A$2:$A$1000,B444)&gt;0,"OK","REVISAR")</f>
        <v>OK</v>
      </c>
      <c r="H444" t="str">
        <f t="shared" si="6"/>
        <v>UNICO</v>
      </c>
    </row>
    <row r="445" spans="1:8" x14ac:dyDescent="0.35">
      <c r="A445">
        <v>444</v>
      </c>
      <c r="B445">
        <v>85</v>
      </c>
      <c r="C445" s="2">
        <v>44381.4</v>
      </c>
      <c r="D445" t="s">
        <v>1386</v>
      </c>
      <c r="E445">
        <v>72</v>
      </c>
      <c r="F445" t="s">
        <v>1387</v>
      </c>
      <c r="G445" t="str">
        <f>IF(COUNTIF(Customers!$A$2:$A$1000,B445)&gt;0,"OK","REVISAR")</f>
        <v>OK</v>
      </c>
      <c r="H445" t="str">
        <f t="shared" si="6"/>
        <v>UNICO</v>
      </c>
    </row>
    <row r="446" spans="1:8" x14ac:dyDescent="0.35">
      <c r="A446">
        <v>445</v>
      </c>
      <c r="B446">
        <v>214</v>
      </c>
      <c r="C446" s="2">
        <v>44463.537499999999</v>
      </c>
      <c r="D446" t="s">
        <v>1388</v>
      </c>
      <c r="E446">
        <v>40</v>
      </c>
      <c r="F446" t="s">
        <v>1389</v>
      </c>
      <c r="G446" t="str">
        <f>IF(COUNTIF(Customers!$A$2:$A$1000,B446)&gt;0,"OK","REVISAR")</f>
        <v>OK</v>
      </c>
      <c r="H446" t="str">
        <f t="shared" si="6"/>
        <v>UNICO</v>
      </c>
    </row>
    <row r="447" spans="1:8" x14ac:dyDescent="0.35">
      <c r="A447">
        <v>446</v>
      </c>
      <c r="B447">
        <v>241</v>
      </c>
      <c r="C447" s="2">
        <v>44589.395138888889</v>
      </c>
      <c r="D447" t="s">
        <v>568</v>
      </c>
      <c r="E447">
        <v>63</v>
      </c>
      <c r="F447" t="s">
        <v>1390</v>
      </c>
      <c r="G447" t="str">
        <f>IF(COUNTIF(Customers!$A$2:$A$1000,B447)&gt;0,"OK","REVISAR")</f>
        <v>OK</v>
      </c>
      <c r="H447" t="str">
        <f t="shared" si="6"/>
        <v>UNICO</v>
      </c>
    </row>
    <row r="448" spans="1:8" x14ac:dyDescent="0.35">
      <c r="A448">
        <v>447</v>
      </c>
      <c r="B448">
        <v>52</v>
      </c>
      <c r="C448" s="2">
        <v>44281.668749999997</v>
      </c>
      <c r="D448" t="s">
        <v>1391</v>
      </c>
      <c r="E448">
        <v>28</v>
      </c>
      <c r="F448" t="s">
        <v>1392</v>
      </c>
      <c r="G448" t="str">
        <f>IF(COUNTIF(Customers!$A$2:$A$1000,B448)&gt;0,"OK","REVISAR")</f>
        <v>OK</v>
      </c>
      <c r="H448" t="str">
        <f t="shared" si="6"/>
        <v>UNICO</v>
      </c>
    </row>
    <row r="449" spans="1:8" x14ac:dyDescent="0.35">
      <c r="A449">
        <v>448</v>
      </c>
      <c r="B449">
        <v>127</v>
      </c>
      <c r="C449" s="2">
        <v>44763.505555555559</v>
      </c>
      <c r="E449">
        <v>55</v>
      </c>
      <c r="F449" t="s">
        <v>1393</v>
      </c>
      <c r="G449" t="str">
        <f>IF(COUNTIF(Customers!$A$2:$A$1000,B449)&gt;0,"OK","REVISAR")</f>
        <v>OK</v>
      </c>
      <c r="H449" t="str">
        <f t="shared" si="6"/>
        <v>UNICO</v>
      </c>
    </row>
    <row r="450" spans="1:8" x14ac:dyDescent="0.35">
      <c r="A450">
        <v>449</v>
      </c>
      <c r="B450">
        <v>150</v>
      </c>
      <c r="C450" s="2">
        <v>44394.479166666664</v>
      </c>
      <c r="D450" t="s">
        <v>1394</v>
      </c>
      <c r="E450">
        <v>26</v>
      </c>
      <c r="F450" t="s">
        <v>1395</v>
      </c>
      <c r="G450" t="str">
        <f>IF(COUNTIF(Customers!$A$2:$A$1000,B450)&gt;0,"OK","REVISAR")</f>
        <v>OK</v>
      </c>
      <c r="H450" t="str">
        <f t="shared" ref="H450:H513" si="7">IF(COUNTIF($A:$A,A450)=1,"UNICO","DUPLICADO")</f>
        <v>UNICO</v>
      </c>
    </row>
    <row r="451" spans="1:8" x14ac:dyDescent="0.35">
      <c r="A451">
        <v>450</v>
      </c>
      <c r="B451">
        <v>149</v>
      </c>
      <c r="C451" s="2">
        <v>44291.953472222223</v>
      </c>
      <c r="D451" t="s">
        <v>746</v>
      </c>
      <c r="E451">
        <v>83</v>
      </c>
      <c r="F451" t="s">
        <v>1396</v>
      </c>
      <c r="G451" t="str">
        <f>IF(COUNTIF(Customers!$A$2:$A$1000,B451)&gt;0,"OK","REVISAR")</f>
        <v>OK</v>
      </c>
      <c r="H451" t="str">
        <f t="shared" si="7"/>
        <v>UNICO</v>
      </c>
    </row>
    <row r="452" spans="1:8" x14ac:dyDescent="0.35">
      <c r="A452">
        <v>451</v>
      </c>
      <c r="B452">
        <v>153</v>
      </c>
      <c r="C452" s="2">
        <v>44814.648611111108</v>
      </c>
      <c r="D452" t="s">
        <v>1397</v>
      </c>
      <c r="E452">
        <v>56</v>
      </c>
      <c r="F452" t="s">
        <v>1043</v>
      </c>
      <c r="G452" t="str">
        <f>IF(COUNTIF(Customers!$A$2:$A$1000,B452)&gt;0,"OK","REVISAR")</f>
        <v>OK</v>
      </c>
      <c r="H452" t="str">
        <f t="shared" si="7"/>
        <v>UNICO</v>
      </c>
    </row>
    <row r="453" spans="1:8" x14ac:dyDescent="0.35">
      <c r="A453">
        <v>452</v>
      </c>
      <c r="B453">
        <v>235</v>
      </c>
      <c r="C453" s="2">
        <v>44638.575694444444</v>
      </c>
      <c r="D453" t="s">
        <v>1398</v>
      </c>
      <c r="E453">
        <v>61</v>
      </c>
      <c r="F453" t="s">
        <v>1399</v>
      </c>
      <c r="G453" t="str">
        <f>IF(COUNTIF(Customers!$A$2:$A$1000,B453)&gt;0,"OK","REVISAR")</f>
        <v>OK</v>
      </c>
      <c r="H453" t="str">
        <f t="shared" si="7"/>
        <v>UNICO</v>
      </c>
    </row>
    <row r="454" spans="1:8" x14ac:dyDescent="0.35">
      <c r="A454">
        <v>453</v>
      </c>
      <c r="B454">
        <v>18</v>
      </c>
      <c r="C454" s="2">
        <v>44732.668055555558</v>
      </c>
      <c r="D454" t="s">
        <v>1400</v>
      </c>
      <c r="E454">
        <v>32</v>
      </c>
      <c r="F454" t="s">
        <v>1401</v>
      </c>
      <c r="G454" t="str">
        <f>IF(COUNTIF(Customers!$A$2:$A$1000,B454)&gt;0,"OK","REVISAR")</f>
        <v>OK</v>
      </c>
      <c r="H454" t="str">
        <f t="shared" si="7"/>
        <v>UNICO</v>
      </c>
    </row>
    <row r="455" spans="1:8" x14ac:dyDescent="0.35">
      <c r="A455">
        <v>454</v>
      </c>
      <c r="B455">
        <v>92</v>
      </c>
      <c r="C455" s="2">
        <v>44254.591666666667</v>
      </c>
      <c r="D455" t="s">
        <v>1402</v>
      </c>
      <c r="E455">
        <v>40</v>
      </c>
      <c r="F455" t="s">
        <v>1286</v>
      </c>
      <c r="G455" t="str">
        <f>IF(COUNTIF(Customers!$A$2:$A$1000,B455)&gt;0,"OK","REVISAR")</f>
        <v>OK</v>
      </c>
      <c r="H455" t="str">
        <f t="shared" si="7"/>
        <v>UNICO</v>
      </c>
    </row>
    <row r="456" spans="1:8" x14ac:dyDescent="0.35">
      <c r="A456">
        <v>455</v>
      </c>
      <c r="B456">
        <v>234</v>
      </c>
      <c r="C456" s="2">
        <v>44353.684027777781</v>
      </c>
      <c r="E456">
        <v>58</v>
      </c>
      <c r="F456" t="s">
        <v>1403</v>
      </c>
      <c r="G456" t="str">
        <f>IF(COUNTIF(Customers!$A$2:$A$1000,B456)&gt;0,"OK","REVISAR")</f>
        <v>OK</v>
      </c>
      <c r="H456" t="str">
        <f t="shared" si="7"/>
        <v>UNICO</v>
      </c>
    </row>
    <row r="457" spans="1:8" x14ac:dyDescent="0.35">
      <c r="A457">
        <v>456</v>
      </c>
      <c r="B457">
        <v>171</v>
      </c>
      <c r="C457" s="2">
        <v>44840.453472222223</v>
      </c>
      <c r="D457" t="s">
        <v>568</v>
      </c>
      <c r="E457">
        <v>27</v>
      </c>
      <c r="F457" t="s">
        <v>1404</v>
      </c>
      <c r="G457" t="str">
        <f>IF(COUNTIF(Customers!$A$2:$A$1000,B457)&gt;0,"OK","REVISAR")</f>
        <v>OK</v>
      </c>
      <c r="H457" t="str">
        <f t="shared" si="7"/>
        <v>UNICO</v>
      </c>
    </row>
    <row r="458" spans="1:8" x14ac:dyDescent="0.35">
      <c r="A458">
        <v>457</v>
      </c>
      <c r="B458">
        <v>200</v>
      </c>
      <c r="C458" s="2">
        <v>44347.525694444441</v>
      </c>
      <c r="D458" t="s">
        <v>1405</v>
      </c>
      <c r="E458">
        <v>41</v>
      </c>
      <c r="F458" t="s">
        <v>1406</v>
      </c>
      <c r="G458" t="str">
        <f>IF(COUNTIF(Customers!$A$2:$A$1000,B458)&gt;0,"OK","REVISAR")</f>
        <v>OK</v>
      </c>
      <c r="H458" t="str">
        <f t="shared" si="7"/>
        <v>UNICO</v>
      </c>
    </row>
    <row r="459" spans="1:8" x14ac:dyDescent="0.35">
      <c r="A459">
        <v>458</v>
      </c>
      <c r="B459">
        <v>37</v>
      </c>
      <c r="C459" s="2">
        <v>44694.324999999997</v>
      </c>
      <c r="E459">
        <v>44</v>
      </c>
      <c r="F459" t="s">
        <v>1407</v>
      </c>
      <c r="G459" t="str">
        <f>IF(COUNTIF(Customers!$A$2:$A$1000,B459)&gt;0,"OK","REVISAR")</f>
        <v>OK</v>
      </c>
      <c r="H459" t="str">
        <f t="shared" si="7"/>
        <v>UNICO</v>
      </c>
    </row>
    <row r="460" spans="1:8" x14ac:dyDescent="0.35">
      <c r="A460">
        <v>459</v>
      </c>
      <c r="B460">
        <v>199</v>
      </c>
      <c r="C460" s="2">
        <v>44853.582638888889</v>
      </c>
      <c r="E460">
        <v>45</v>
      </c>
      <c r="F460" t="s">
        <v>1408</v>
      </c>
      <c r="G460" t="str">
        <f>IF(COUNTIF(Customers!$A$2:$A$1000,B460)&gt;0,"OK","REVISAR")</f>
        <v>OK</v>
      </c>
      <c r="H460" t="str">
        <f t="shared" si="7"/>
        <v>UNICO</v>
      </c>
    </row>
    <row r="461" spans="1:8" x14ac:dyDescent="0.35">
      <c r="A461">
        <v>460</v>
      </c>
      <c r="B461">
        <v>182</v>
      </c>
      <c r="C461" s="2">
        <v>44541.550694444442</v>
      </c>
      <c r="D461" t="s">
        <v>1409</v>
      </c>
      <c r="E461">
        <v>30</v>
      </c>
      <c r="F461" t="s">
        <v>1410</v>
      </c>
      <c r="G461" t="str">
        <f>IF(COUNTIF(Customers!$A$2:$A$1000,B461)&gt;0,"OK","REVISAR")</f>
        <v>OK</v>
      </c>
      <c r="H461" t="str">
        <f t="shared" si="7"/>
        <v>UNICO</v>
      </c>
    </row>
    <row r="462" spans="1:8" x14ac:dyDescent="0.35">
      <c r="A462">
        <v>461</v>
      </c>
      <c r="B462">
        <v>212</v>
      </c>
      <c r="C462" s="2">
        <v>44697.599999999999</v>
      </c>
      <c r="D462" t="s">
        <v>1411</v>
      </c>
      <c r="E462">
        <v>25</v>
      </c>
      <c r="F462" t="s">
        <v>1412</v>
      </c>
      <c r="G462" t="str">
        <f>IF(COUNTIF(Customers!$A$2:$A$1000,B462)&gt;0,"OK","REVISAR")</f>
        <v>OK</v>
      </c>
      <c r="H462" t="str">
        <f t="shared" si="7"/>
        <v>UNICO</v>
      </c>
    </row>
    <row r="463" spans="1:8" x14ac:dyDescent="0.35">
      <c r="A463">
        <v>462</v>
      </c>
      <c r="B463">
        <v>200</v>
      </c>
      <c r="C463" s="2">
        <v>44820.908333333333</v>
      </c>
      <c r="D463" t="s">
        <v>1413</v>
      </c>
      <c r="E463">
        <v>55</v>
      </c>
      <c r="F463" t="s">
        <v>1414</v>
      </c>
      <c r="G463" t="str">
        <f>IF(COUNTIF(Customers!$A$2:$A$1000,B463)&gt;0,"OK","REVISAR")</f>
        <v>OK</v>
      </c>
      <c r="H463" t="str">
        <f t="shared" si="7"/>
        <v>UNICO</v>
      </c>
    </row>
    <row r="464" spans="1:8" x14ac:dyDescent="0.35">
      <c r="A464">
        <v>463</v>
      </c>
      <c r="B464">
        <v>89</v>
      </c>
      <c r="C464" s="2">
        <v>44213.520138888889</v>
      </c>
      <c r="E464">
        <v>30</v>
      </c>
      <c r="F464" t="s">
        <v>1415</v>
      </c>
      <c r="G464" t="str">
        <f>IF(COUNTIF(Customers!$A$2:$A$1000,B464)&gt;0,"OK","REVISAR")</f>
        <v>OK</v>
      </c>
      <c r="H464" t="str">
        <f t="shared" si="7"/>
        <v>UNICO</v>
      </c>
    </row>
    <row r="465" spans="1:8" x14ac:dyDescent="0.35">
      <c r="A465">
        <v>464</v>
      </c>
      <c r="B465">
        <v>139</v>
      </c>
      <c r="C465" s="2">
        <v>44699.594444444447</v>
      </c>
      <c r="D465" t="s">
        <v>1416</v>
      </c>
      <c r="E465">
        <v>52</v>
      </c>
      <c r="F465" t="s">
        <v>1417</v>
      </c>
      <c r="G465" t="str">
        <f>IF(COUNTIF(Customers!$A$2:$A$1000,B465)&gt;0,"OK","REVISAR")</f>
        <v>OK</v>
      </c>
      <c r="H465" t="str">
        <f t="shared" si="7"/>
        <v>UNICO</v>
      </c>
    </row>
    <row r="466" spans="1:8" x14ac:dyDescent="0.35">
      <c r="A466">
        <v>465</v>
      </c>
      <c r="B466">
        <v>168</v>
      </c>
      <c r="C466" s="2">
        <v>44254.650694444441</v>
      </c>
      <c r="D466" t="s">
        <v>1418</v>
      </c>
      <c r="E466">
        <v>53</v>
      </c>
      <c r="F466" t="s">
        <v>1419</v>
      </c>
      <c r="G466" t="str">
        <f>IF(COUNTIF(Customers!$A$2:$A$1000,B466)&gt;0,"OK","REVISAR")</f>
        <v>OK</v>
      </c>
      <c r="H466" t="str">
        <f t="shared" si="7"/>
        <v>UNICO</v>
      </c>
    </row>
    <row r="467" spans="1:8" x14ac:dyDescent="0.35">
      <c r="A467">
        <v>466</v>
      </c>
      <c r="B467">
        <v>156</v>
      </c>
      <c r="C467" s="2">
        <v>44670.669444444444</v>
      </c>
      <c r="D467" t="s">
        <v>1420</v>
      </c>
      <c r="E467">
        <v>53</v>
      </c>
      <c r="F467" t="s">
        <v>1421</v>
      </c>
      <c r="G467" t="str">
        <f>IF(COUNTIF(Customers!$A$2:$A$1000,B467)&gt;0,"OK","REVISAR")</f>
        <v>OK</v>
      </c>
      <c r="H467" t="str">
        <f t="shared" si="7"/>
        <v>UNICO</v>
      </c>
    </row>
    <row r="468" spans="1:8" x14ac:dyDescent="0.35">
      <c r="A468">
        <v>467</v>
      </c>
      <c r="B468">
        <v>208</v>
      </c>
      <c r="C468" s="2">
        <v>44661.661805555559</v>
      </c>
      <c r="D468" t="s">
        <v>1422</v>
      </c>
      <c r="E468">
        <v>77</v>
      </c>
      <c r="F468" t="s">
        <v>1423</v>
      </c>
      <c r="G468" t="str">
        <f>IF(COUNTIF(Customers!$A$2:$A$1000,B468)&gt;0,"OK","REVISAR")</f>
        <v>OK</v>
      </c>
      <c r="H468" t="str">
        <f t="shared" si="7"/>
        <v>UNICO</v>
      </c>
    </row>
    <row r="469" spans="1:8" x14ac:dyDescent="0.35">
      <c r="A469">
        <v>468</v>
      </c>
      <c r="B469">
        <v>246</v>
      </c>
      <c r="C469" s="2">
        <v>44497.779861111114</v>
      </c>
      <c r="D469" t="s">
        <v>1424</v>
      </c>
      <c r="E469">
        <v>40</v>
      </c>
      <c r="F469" t="s">
        <v>1425</v>
      </c>
      <c r="G469" t="str">
        <f>IF(COUNTIF(Customers!$A$2:$A$1000,B469)&gt;0,"OK","REVISAR")</f>
        <v>OK</v>
      </c>
      <c r="H469" t="str">
        <f t="shared" si="7"/>
        <v>UNICO</v>
      </c>
    </row>
    <row r="470" spans="1:8" x14ac:dyDescent="0.35">
      <c r="A470">
        <v>469</v>
      </c>
      <c r="B470">
        <v>119</v>
      </c>
      <c r="C470" s="2">
        <v>44538.415972222225</v>
      </c>
      <c r="D470" t="s">
        <v>1426</v>
      </c>
      <c r="E470">
        <v>24</v>
      </c>
      <c r="F470" t="s">
        <v>1427</v>
      </c>
      <c r="G470" t="str">
        <f>IF(COUNTIF(Customers!$A$2:$A$1000,B470)&gt;0,"OK","REVISAR")</f>
        <v>OK</v>
      </c>
      <c r="H470" t="str">
        <f t="shared" si="7"/>
        <v>UNICO</v>
      </c>
    </row>
    <row r="471" spans="1:8" x14ac:dyDescent="0.35">
      <c r="A471">
        <v>470</v>
      </c>
      <c r="B471">
        <v>17</v>
      </c>
      <c r="C471" s="2">
        <v>44239.4</v>
      </c>
      <c r="D471" t="s">
        <v>1428</v>
      </c>
      <c r="E471">
        <v>42</v>
      </c>
      <c r="F471" t="s">
        <v>1429</v>
      </c>
      <c r="G471" t="str">
        <f>IF(COUNTIF(Customers!$A$2:$A$1000,B471)&gt;0,"OK","REVISAR")</f>
        <v>OK</v>
      </c>
      <c r="H471" t="str">
        <f t="shared" si="7"/>
        <v>UNICO</v>
      </c>
    </row>
    <row r="472" spans="1:8" x14ac:dyDescent="0.35">
      <c r="A472">
        <v>471</v>
      </c>
      <c r="B472">
        <v>144</v>
      </c>
      <c r="C472" s="2">
        <v>44761.699305555558</v>
      </c>
      <c r="E472">
        <v>54</v>
      </c>
      <c r="F472" t="s">
        <v>1430</v>
      </c>
      <c r="G472" t="str">
        <f>IF(COUNTIF(Customers!$A$2:$A$1000,B472)&gt;0,"OK","REVISAR")</f>
        <v>OK</v>
      </c>
      <c r="H472" t="str">
        <f t="shared" si="7"/>
        <v>UNICO</v>
      </c>
    </row>
    <row r="473" spans="1:8" x14ac:dyDescent="0.35">
      <c r="A473">
        <v>472</v>
      </c>
      <c r="B473">
        <v>185</v>
      </c>
      <c r="C473" s="2">
        <v>44838.427083333336</v>
      </c>
      <c r="D473" t="s">
        <v>1431</v>
      </c>
      <c r="E473">
        <v>57</v>
      </c>
      <c r="F473" t="s">
        <v>1432</v>
      </c>
      <c r="G473" t="str">
        <f>IF(COUNTIF(Customers!$A$2:$A$1000,B473)&gt;0,"OK","REVISAR")</f>
        <v>OK</v>
      </c>
      <c r="H473" t="str">
        <f t="shared" si="7"/>
        <v>UNICO</v>
      </c>
    </row>
    <row r="474" spans="1:8" x14ac:dyDescent="0.35">
      <c r="A474">
        <v>473</v>
      </c>
      <c r="B474">
        <v>137</v>
      </c>
      <c r="C474" s="2">
        <v>44692.674305555556</v>
      </c>
      <c r="D474" t="s">
        <v>1433</v>
      </c>
      <c r="E474">
        <v>58</v>
      </c>
      <c r="F474" t="s">
        <v>1434</v>
      </c>
      <c r="G474" t="str">
        <f>IF(COUNTIF(Customers!$A$2:$A$1000,B474)&gt;0,"OK","REVISAR")</f>
        <v>OK</v>
      </c>
      <c r="H474" t="str">
        <f t="shared" si="7"/>
        <v>UNICO</v>
      </c>
    </row>
    <row r="475" spans="1:8" x14ac:dyDescent="0.35">
      <c r="A475">
        <v>474</v>
      </c>
      <c r="B475">
        <v>152</v>
      </c>
      <c r="C475" s="2">
        <v>44911.402083333334</v>
      </c>
      <c r="D475" t="s">
        <v>1435</v>
      </c>
      <c r="E475">
        <v>54</v>
      </c>
      <c r="F475" t="s">
        <v>1436</v>
      </c>
      <c r="G475" t="str">
        <f>IF(COUNTIF(Customers!$A$2:$A$1000,B475)&gt;0,"OK","REVISAR")</f>
        <v>OK</v>
      </c>
      <c r="H475" t="str">
        <f t="shared" si="7"/>
        <v>UNICO</v>
      </c>
    </row>
    <row r="476" spans="1:8" x14ac:dyDescent="0.35">
      <c r="A476">
        <v>475</v>
      </c>
      <c r="B476">
        <v>152</v>
      </c>
      <c r="C476" s="2">
        <v>44532.54583333333</v>
      </c>
      <c r="D476" t="s">
        <v>1437</v>
      </c>
      <c r="E476">
        <v>53</v>
      </c>
      <c r="F476" t="s">
        <v>1438</v>
      </c>
      <c r="G476" t="str">
        <f>IF(COUNTIF(Customers!$A$2:$A$1000,B476)&gt;0,"OK","REVISAR")</f>
        <v>OK</v>
      </c>
      <c r="H476" t="str">
        <f t="shared" si="7"/>
        <v>UNICO</v>
      </c>
    </row>
    <row r="477" spans="1:8" x14ac:dyDescent="0.35">
      <c r="A477">
        <v>476</v>
      </c>
      <c r="B477">
        <v>25</v>
      </c>
      <c r="C477" s="2">
        <v>44444.364583333336</v>
      </c>
      <c r="E477">
        <v>25</v>
      </c>
      <c r="F477" t="s">
        <v>1439</v>
      </c>
      <c r="G477" t="str">
        <f>IF(COUNTIF(Customers!$A$2:$A$1000,B477)&gt;0,"OK","REVISAR")</f>
        <v>OK</v>
      </c>
      <c r="H477" t="str">
        <f t="shared" si="7"/>
        <v>UNICO</v>
      </c>
    </row>
    <row r="478" spans="1:8" x14ac:dyDescent="0.35">
      <c r="A478">
        <v>477</v>
      </c>
      <c r="B478">
        <v>43</v>
      </c>
      <c r="C478" s="2">
        <v>44854.490277777775</v>
      </c>
      <c r="D478" t="s">
        <v>1440</v>
      </c>
      <c r="E478">
        <v>37</v>
      </c>
      <c r="F478" t="s">
        <v>1441</v>
      </c>
      <c r="G478" t="str">
        <f>IF(COUNTIF(Customers!$A$2:$A$1000,B478)&gt;0,"OK","REVISAR")</f>
        <v>OK</v>
      </c>
      <c r="H478" t="str">
        <f t="shared" si="7"/>
        <v>UNICO</v>
      </c>
    </row>
    <row r="479" spans="1:8" x14ac:dyDescent="0.35">
      <c r="A479">
        <v>478</v>
      </c>
      <c r="B479">
        <v>182</v>
      </c>
      <c r="C479" s="2">
        <v>44836.743750000001</v>
      </c>
      <c r="D479" t="s">
        <v>1442</v>
      </c>
      <c r="E479">
        <v>66</v>
      </c>
      <c r="F479" t="s">
        <v>1443</v>
      </c>
      <c r="G479" t="str">
        <f>IF(COUNTIF(Customers!$A$2:$A$1000,B479)&gt;0,"OK","REVISAR")</f>
        <v>OK</v>
      </c>
      <c r="H479" t="str">
        <f t="shared" si="7"/>
        <v>UNICO</v>
      </c>
    </row>
    <row r="480" spans="1:8" x14ac:dyDescent="0.35">
      <c r="A480">
        <v>479</v>
      </c>
      <c r="B480">
        <v>115</v>
      </c>
      <c r="C480" s="2">
        <v>44768.390972222223</v>
      </c>
      <c r="D480" t="s">
        <v>1444</v>
      </c>
      <c r="E480">
        <v>66</v>
      </c>
      <c r="F480" t="s">
        <v>1445</v>
      </c>
      <c r="G480" t="str">
        <f>IF(COUNTIF(Customers!$A$2:$A$1000,B480)&gt;0,"OK","REVISAR")</f>
        <v>OK</v>
      </c>
      <c r="H480" t="str">
        <f t="shared" si="7"/>
        <v>UNICO</v>
      </c>
    </row>
    <row r="481" spans="1:8" x14ac:dyDescent="0.35">
      <c r="A481">
        <v>480</v>
      </c>
      <c r="B481">
        <v>177</v>
      </c>
      <c r="C481" s="2">
        <v>44883.40902777778</v>
      </c>
      <c r="D481" t="s">
        <v>1446</v>
      </c>
      <c r="E481">
        <v>49</v>
      </c>
      <c r="F481" t="s">
        <v>1447</v>
      </c>
      <c r="G481" t="str">
        <f>IF(COUNTIF(Customers!$A$2:$A$1000,B481)&gt;0,"OK","REVISAR")</f>
        <v>OK</v>
      </c>
      <c r="H481" t="str">
        <f t="shared" si="7"/>
        <v>UNICO</v>
      </c>
    </row>
    <row r="482" spans="1:8" x14ac:dyDescent="0.35">
      <c r="A482">
        <v>481</v>
      </c>
      <c r="B482">
        <v>157</v>
      </c>
      <c r="C482" s="2">
        <v>44569.559027777781</v>
      </c>
      <c r="D482" t="s">
        <v>1448</v>
      </c>
      <c r="E482">
        <v>24</v>
      </c>
      <c r="F482" t="s">
        <v>1449</v>
      </c>
      <c r="G482" t="str">
        <f>IF(COUNTIF(Customers!$A$2:$A$1000,B482)&gt;0,"OK","REVISAR")</f>
        <v>OK</v>
      </c>
      <c r="H482" t="str">
        <f t="shared" si="7"/>
        <v>UNICO</v>
      </c>
    </row>
    <row r="483" spans="1:8" x14ac:dyDescent="0.35">
      <c r="A483">
        <v>482</v>
      </c>
      <c r="B483">
        <v>229</v>
      </c>
      <c r="C483" s="2">
        <v>44353.619444444441</v>
      </c>
      <c r="D483" t="s">
        <v>1450</v>
      </c>
      <c r="E483">
        <v>66</v>
      </c>
      <c r="F483" t="s">
        <v>1451</v>
      </c>
      <c r="G483" t="str">
        <f>IF(COUNTIF(Customers!$A$2:$A$1000,B483)&gt;0,"OK","REVISAR")</f>
        <v>OK</v>
      </c>
      <c r="H483" t="str">
        <f t="shared" si="7"/>
        <v>UNICO</v>
      </c>
    </row>
    <row r="484" spans="1:8" x14ac:dyDescent="0.35">
      <c r="A484">
        <v>483</v>
      </c>
      <c r="B484">
        <v>98</v>
      </c>
      <c r="C484" s="2">
        <v>44371.640277777777</v>
      </c>
      <c r="D484" t="s">
        <v>1452</v>
      </c>
      <c r="E484">
        <v>40</v>
      </c>
      <c r="F484" t="s">
        <v>1453</v>
      </c>
      <c r="G484" t="str">
        <f>IF(COUNTIF(Customers!$A$2:$A$1000,B484)&gt;0,"OK","REVISAR")</f>
        <v>OK</v>
      </c>
      <c r="H484" t="str">
        <f t="shared" si="7"/>
        <v>UNICO</v>
      </c>
    </row>
    <row r="485" spans="1:8" x14ac:dyDescent="0.35">
      <c r="A485">
        <v>484</v>
      </c>
      <c r="B485">
        <v>109</v>
      </c>
      <c r="C485" s="2">
        <v>44530.60833333333</v>
      </c>
      <c r="D485" t="s">
        <v>1454</v>
      </c>
      <c r="E485">
        <v>49</v>
      </c>
      <c r="F485" t="s">
        <v>1455</v>
      </c>
      <c r="G485" t="str">
        <f>IF(COUNTIF(Customers!$A$2:$A$1000,B485)&gt;0,"OK","REVISAR")</f>
        <v>OK</v>
      </c>
      <c r="H485" t="str">
        <f t="shared" si="7"/>
        <v>UNICO</v>
      </c>
    </row>
    <row r="486" spans="1:8" x14ac:dyDescent="0.35">
      <c r="A486">
        <v>485</v>
      </c>
      <c r="B486">
        <v>88</v>
      </c>
      <c r="C486" s="2">
        <v>44270.568749999999</v>
      </c>
      <c r="D486" t="s">
        <v>1456</v>
      </c>
      <c r="E486">
        <v>22</v>
      </c>
      <c r="F486" t="s">
        <v>1457</v>
      </c>
      <c r="G486" t="str">
        <f>IF(COUNTIF(Customers!$A$2:$A$1000,B486)&gt;0,"OK","REVISAR")</f>
        <v>OK</v>
      </c>
      <c r="H486" t="str">
        <f t="shared" si="7"/>
        <v>UNICO</v>
      </c>
    </row>
    <row r="487" spans="1:8" x14ac:dyDescent="0.35">
      <c r="A487">
        <v>486</v>
      </c>
      <c r="B487">
        <v>57</v>
      </c>
      <c r="C487" s="2">
        <v>44858.411805555559</v>
      </c>
      <c r="D487" t="s">
        <v>908</v>
      </c>
      <c r="E487">
        <v>40</v>
      </c>
      <c r="F487" t="s">
        <v>1458</v>
      </c>
      <c r="G487" t="str">
        <f>IF(COUNTIF(Customers!$A$2:$A$1000,B487)&gt;0,"OK","REVISAR")</f>
        <v>OK</v>
      </c>
      <c r="H487" t="str">
        <f t="shared" si="7"/>
        <v>UNICO</v>
      </c>
    </row>
    <row r="488" spans="1:8" x14ac:dyDescent="0.35">
      <c r="A488">
        <v>487</v>
      </c>
      <c r="B488">
        <v>39</v>
      </c>
      <c r="C488" s="2">
        <v>44781.585416666669</v>
      </c>
      <c r="D488" t="s">
        <v>1459</v>
      </c>
      <c r="E488">
        <v>25</v>
      </c>
      <c r="F488" t="s">
        <v>1460</v>
      </c>
      <c r="G488" t="str">
        <f>IF(COUNTIF(Customers!$A$2:$A$1000,B488)&gt;0,"OK","REVISAR")</f>
        <v>OK</v>
      </c>
      <c r="H488" t="str">
        <f t="shared" si="7"/>
        <v>UNICO</v>
      </c>
    </row>
    <row r="489" spans="1:8" x14ac:dyDescent="0.35">
      <c r="A489">
        <v>488</v>
      </c>
      <c r="B489">
        <v>43</v>
      </c>
      <c r="C489" s="2">
        <v>44848.530555555553</v>
      </c>
      <c r="D489" t="s">
        <v>1461</v>
      </c>
      <c r="E489">
        <v>37</v>
      </c>
      <c r="F489" t="s">
        <v>1462</v>
      </c>
      <c r="G489" t="str">
        <f>IF(COUNTIF(Customers!$A$2:$A$1000,B489)&gt;0,"OK","REVISAR")</f>
        <v>OK</v>
      </c>
      <c r="H489" t="str">
        <f t="shared" si="7"/>
        <v>UNICO</v>
      </c>
    </row>
    <row r="490" spans="1:8" x14ac:dyDescent="0.35">
      <c r="A490">
        <v>489</v>
      </c>
      <c r="B490">
        <v>222</v>
      </c>
      <c r="C490" s="2">
        <v>44322.684027777781</v>
      </c>
      <c r="D490" t="s">
        <v>1463</v>
      </c>
      <c r="E490">
        <v>37</v>
      </c>
      <c r="F490" t="s">
        <v>1464</v>
      </c>
      <c r="G490" t="str">
        <f>IF(COUNTIF(Customers!$A$2:$A$1000,B490)&gt;0,"OK","REVISAR")</f>
        <v>OK</v>
      </c>
      <c r="H490" t="str">
        <f t="shared" si="7"/>
        <v>UNICO</v>
      </c>
    </row>
    <row r="491" spans="1:8" x14ac:dyDescent="0.35">
      <c r="A491">
        <v>490</v>
      </c>
      <c r="B491">
        <v>113</v>
      </c>
      <c r="C491" s="2">
        <v>44409.632638888892</v>
      </c>
      <c r="D491" t="s">
        <v>1465</v>
      </c>
      <c r="E491">
        <v>59</v>
      </c>
      <c r="F491" t="s">
        <v>1466</v>
      </c>
      <c r="G491" t="str">
        <f>IF(COUNTIF(Customers!$A$2:$A$1000,B491)&gt;0,"OK","REVISAR")</f>
        <v>OK</v>
      </c>
      <c r="H491" t="str">
        <f t="shared" si="7"/>
        <v>UNICO</v>
      </c>
    </row>
    <row r="492" spans="1:8" x14ac:dyDescent="0.35">
      <c r="A492">
        <v>491</v>
      </c>
      <c r="B492">
        <v>69</v>
      </c>
      <c r="C492" s="2">
        <v>44886.522222222222</v>
      </c>
      <c r="D492" t="s">
        <v>599</v>
      </c>
      <c r="E492">
        <v>80</v>
      </c>
      <c r="F492" t="s">
        <v>1467</v>
      </c>
      <c r="G492" t="str">
        <f>IF(COUNTIF(Customers!$A$2:$A$1000,B492)&gt;0,"OK","REVISAR")</f>
        <v>OK</v>
      </c>
      <c r="H492" t="str">
        <f t="shared" si="7"/>
        <v>UNICO</v>
      </c>
    </row>
    <row r="493" spans="1:8" x14ac:dyDescent="0.35">
      <c r="A493">
        <v>492</v>
      </c>
      <c r="B493">
        <v>246</v>
      </c>
      <c r="C493" s="2">
        <v>44436.395833333336</v>
      </c>
      <c r="D493" t="s">
        <v>1468</v>
      </c>
      <c r="E493">
        <v>38</v>
      </c>
      <c r="F493" t="s">
        <v>1469</v>
      </c>
      <c r="G493" t="str">
        <f>IF(COUNTIF(Customers!$A$2:$A$1000,B493)&gt;0,"OK","REVISAR")</f>
        <v>OK</v>
      </c>
      <c r="H493" t="str">
        <f t="shared" si="7"/>
        <v>UNICO</v>
      </c>
    </row>
    <row r="494" spans="1:8" x14ac:dyDescent="0.35">
      <c r="A494">
        <v>493</v>
      </c>
      <c r="B494">
        <v>8</v>
      </c>
      <c r="C494" s="2">
        <v>44258.472222222219</v>
      </c>
      <c r="D494" t="s">
        <v>1470</v>
      </c>
      <c r="E494">
        <v>32</v>
      </c>
      <c r="F494" t="s">
        <v>1471</v>
      </c>
      <c r="G494" t="str">
        <f>IF(COUNTIF(Customers!$A$2:$A$1000,B494)&gt;0,"OK","REVISAR")</f>
        <v>OK</v>
      </c>
      <c r="H494" t="str">
        <f t="shared" si="7"/>
        <v>UNICO</v>
      </c>
    </row>
    <row r="495" spans="1:8" x14ac:dyDescent="0.35">
      <c r="A495">
        <v>494</v>
      </c>
      <c r="B495">
        <v>78</v>
      </c>
      <c r="C495" s="2">
        <v>44704.511111111111</v>
      </c>
      <c r="D495" t="s">
        <v>1472</v>
      </c>
      <c r="E495">
        <v>58</v>
      </c>
      <c r="F495" t="s">
        <v>1473</v>
      </c>
      <c r="G495" t="str">
        <f>IF(COUNTIF(Customers!$A$2:$A$1000,B495)&gt;0,"OK","REVISAR")</f>
        <v>OK</v>
      </c>
      <c r="H495" t="str">
        <f t="shared" si="7"/>
        <v>UNICO</v>
      </c>
    </row>
    <row r="496" spans="1:8" x14ac:dyDescent="0.35">
      <c r="A496">
        <v>495</v>
      </c>
      <c r="B496">
        <v>77</v>
      </c>
      <c r="C496" s="2">
        <v>44864.407638888886</v>
      </c>
      <c r="D496" t="s">
        <v>1474</v>
      </c>
      <c r="E496">
        <v>38</v>
      </c>
      <c r="F496" t="s">
        <v>1475</v>
      </c>
      <c r="G496" t="str">
        <f>IF(COUNTIF(Customers!$A$2:$A$1000,B496)&gt;0,"OK","REVISAR")</f>
        <v>OK</v>
      </c>
      <c r="H496" t="str">
        <f t="shared" si="7"/>
        <v>UNICO</v>
      </c>
    </row>
    <row r="497" spans="1:8" x14ac:dyDescent="0.35">
      <c r="A497">
        <v>496</v>
      </c>
      <c r="B497">
        <v>217</v>
      </c>
      <c r="C497" s="2">
        <v>44506.099305555559</v>
      </c>
      <c r="D497" t="s">
        <v>1476</v>
      </c>
      <c r="E497">
        <v>44</v>
      </c>
      <c r="F497" t="s">
        <v>1477</v>
      </c>
      <c r="G497" t="str">
        <f>IF(COUNTIF(Customers!$A$2:$A$1000,B497)&gt;0,"OK","REVISAR")</f>
        <v>OK</v>
      </c>
      <c r="H497" t="str">
        <f t="shared" si="7"/>
        <v>UNICO</v>
      </c>
    </row>
    <row r="498" spans="1:8" x14ac:dyDescent="0.35">
      <c r="A498">
        <v>497</v>
      </c>
      <c r="B498">
        <v>186</v>
      </c>
      <c r="C498" s="2">
        <v>44562.490972222222</v>
      </c>
      <c r="D498" t="s">
        <v>1478</v>
      </c>
      <c r="E498">
        <v>38</v>
      </c>
      <c r="F498" t="s">
        <v>1479</v>
      </c>
      <c r="G498" t="str">
        <f>IF(COUNTIF(Customers!$A$2:$A$1000,B498)&gt;0,"OK","REVISAR")</f>
        <v>OK</v>
      </c>
      <c r="H498" t="str">
        <f t="shared" si="7"/>
        <v>UNICO</v>
      </c>
    </row>
    <row r="499" spans="1:8" x14ac:dyDescent="0.35">
      <c r="A499">
        <v>498</v>
      </c>
      <c r="B499">
        <v>23</v>
      </c>
      <c r="C499" s="2">
        <v>44637.807638888888</v>
      </c>
      <c r="D499" t="s">
        <v>1480</v>
      </c>
      <c r="E499">
        <v>47</v>
      </c>
      <c r="F499" t="s">
        <v>1481</v>
      </c>
      <c r="G499" t="str">
        <f>IF(COUNTIF(Customers!$A$2:$A$1000,B499)&gt;0,"OK","REVISAR")</f>
        <v>OK</v>
      </c>
      <c r="H499" t="str">
        <f t="shared" si="7"/>
        <v>UNICO</v>
      </c>
    </row>
    <row r="500" spans="1:8" x14ac:dyDescent="0.35">
      <c r="A500">
        <v>499</v>
      </c>
      <c r="B500">
        <v>20</v>
      </c>
      <c r="C500" s="2">
        <v>44377.598611111112</v>
      </c>
      <c r="D500" t="s">
        <v>1482</v>
      </c>
      <c r="E500">
        <v>57</v>
      </c>
      <c r="F500" t="s">
        <v>1483</v>
      </c>
      <c r="G500" t="str">
        <f>IF(COUNTIF(Customers!$A$2:$A$1000,B500)&gt;0,"OK","REVISAR")</f>
        <v>OK</v>
      </c>
      <c r="H500" t="str">
        <f t="shared" si="7"/>
        <v>UNICO</v>
      </c>
    </row>
    <row r="501" spans="1:8" x14ac:dyDescent="0.35">
      <c r="A501">
        <v>500</v>
      </c>
      <c r="B501">
        <v>223</v>
      </c>
      <c r="C501" s="2">
        <v>44273.529166666667</v>
      </c>
      <c r="D501" t="s">
        <v>1484</v>
      </c>
      <c r="E501">
        <v>51</v>
      </c>
      <c r="F501" t="s">
        <v>1485</v>
      </c>
      <c r="G501" t="str">
        <f>IF(COUNTIF(Customers!$A$2:$A$1000,B501)&gt;0,"OK","REVISAR")</f>
        <v>OK</v>
      </c>
      <c r="H501" t="str">
        <f t="shared" si="7"/>
        <v>UNICO</v>
      </c>
    </row>
    <row r="502" spans="1:8" x14ac:dyDescent="0.35">
      <c r="A502">
        <v>501</v>
      </c>
      <c r="B502">
        <v>92</v>
      </c>
      <c r="C502" s="2">
        <v>44648.564583333333</v>
      </c>
      <c r="D502" t="s">
        <v>1486</v>
      </c>
      <c r="E502">
        <v>17</v>
      </c>
      <c r="F502" t="s">
        <v>1487</v>
      </c>
      <c r="G502" t="str">
        <f>IF(COUNTIF(Customers!$A$2:$A$1000,B502)&gt;0,"OK","REVISAR")</f>
        <v>OK</v>
      </c>
      <c r="H502" t="str">
        <f t="shared" si="7"/>
        <v>UNICO</v>
      </c>
    </row>
    <row r="503" spans="1:8" x14ac:dyDescent="0.35">
      <c r="A503">
        <v>502</v>
      </c>
      <c r="B503">
        <v>30</v>
      </c>
      <c r="C503" s="2">
        <v>44894.752083333333</v>
      </c>
      <c r="D503" t="s">
        <v>1488</v>
      </c>
      <c r="E503">
        <v>59</v>
      </c>
      <c r="F503" t="s">
        <v>1489</v>
      </c>
      <c r="G503" t="str">
        <f>IF(COUNTIF(Customers!$A$2:$A$1000,B503)&gt;0,"OK","REVISAR")</f>
        <v>OK</v>
      </c>
      <c r="H503" t="str">
        <f t="shared" si="7"/>
        <v>UNICO</v>
      </c>
    </row>
    <row r="504" spans="1:8" x14ac:dyDescent="0.35">
      <c r="A504">
        <v>503</v>
      </c>
      <c r="B504">
        <v>208</v>
      </c>
      <c r="C504" s="2">
        <v>44591.503472222219</v>
      </c>
      <c r="D504" t="s">
        <v>1490</v>
      </c>
      <c r="E504">
        <v>29</v>
      </c>
      <c r="F504" t="s">
        <v>1491</v>
      </c>
      <c r="G504" t="str">
        <f>IF(COUNTIF(Customers!$A$2:$A$1000,B504)&gt;0,"OK","REVISAR")</f>
        <v>OK</v>
      </c>
      <c r="H504" t="str">
        <f t="shared" si="7"/>
        <v>UNICO</v>
      </c>
    </row>
    <row r="505" spans="1:8" x14ac:dyDescent="0.35">
      <c r="A505">
        <v>504</v>
      </c>
      <c r="B505">
        <v>170</v>
      </c>
      <c r="C505" s="2">
        <v>44581.429166666669</v>
      </c>
      <c r="E505">
        <v>48</v>
      </c>
      <c r="F505" t="s">
        <v>1492</v>
      </c>
      <c r="G505" t="str">
        <f>IF(COUNTIF(Customers!$A$2:$A$1000,B505)&gt;0,"OK","REVISAR")</f>
        <v>OK</v>
      </c>
      <c r="H505" t="str">
        <f t="shared" si="7"/>
        <v>UNICO</v>
      </c>
    </row>
    <row r="506" spans="1:8" x14ac:dyDescent="0.35">
      <c r="A506">
        <v>505</v>
      </c>
      <c r="B506">
        <v>152</v>
      </c>
      <c r="C506" s="2">
        <v>44653.691666666666</v>
      </c>
      <c r="D506" t="s">
        <v>1493</v>
      </c>
      <c r="E506">
        <v>59</v>
      </c>
      <c r="F506" t="s">
        <v>1494</v>
      </c>
      <c r="G506" t="str">
        <f>IF(COUNTIF(Customers!$A$2:$A$1000,B506)&gt;0,"OK","REVISAR")</f>
        <v>OK</v>
      </c>
      <c r="H506" t="str">
        <f t="shared" si="7"/>
        <v>UNICO</v>
      </c>
    </row>
    <row r="507" spans="1:8" x14ac:dyDescent="0.35">
      <c r="A507">
        <v>506</v>
      </c>
      <c r="B507">
        <v>188</v>
      </c>
      <c r="C507" s="2">
        <v>44329.463194444441</v>
      </c>
      <c r="D507" t="s">
        <v>1495</v>
      </c>
      <c r="E507">
        <v>47</v>
      </c>
      <c r="F507" t="s">
        <v>1496</v>
      </c>
      <c r="G507" t="str">
        <f>IF(COUNTIF(Customers!$A$2:$A$1000,B507)&gt;0,"OK","REVISAR")</f>
        <v>OK</v>
      </c>
      <c r="H507" t="str">
        <f t="shared" si="7"/>
        <v>UNICO</v>
      </c>
    </row>
    <row r="508" spans="1:8" x14ac:dyDescent="0.35">
      <c r="A508">
        <v>507</v>
      </c>
      <c r="B508">
        <v>228</v>
      </c>
      <c r="C508" s="2">
        <v>44309.525694444441</v>
      </c>
      <c r="D508" t="s">
        <v>1497</v>
      </c>
      <c r="E508">
        <v>53</v>
      </c>
      <c r="F508" t="s">
        <v>1498</v>
      </c>
      <c r="G508" t="str">
        <f>IF(COUNTIF(Customers!$A$2:$A$1000,B508)&gt;0,"OK","REVISAR")</f>
        <v>OK</v>
      </c>
      <c r="H508" t="str">
        <f t="shared" si="7"/>
        <v>UNICO</v>
      </c>
    </row>
    <row r="509" spans="1:8" x14ac:dyDescent="0.35">
      <c r="A509">
        <v>508</v>
      </c>
      <c r="B509">
        <v>16</v>
      </c>
      <c r="C509" s="2">
        <v>44862.586111111108</v>
      </c>
      <c r="D509" t="s">
        <v>1499</v>
      </c>
      <c r="E509">
        <v>42</v>
      </c>
      <c r="F509" t="s">
        <v>1500</v>
      </c>
      <c r="G509" t="str">
        <f>IF(COUNTIF(Customers!$A$2:$A$1000,B509)&gt;0,"OK","REVISAR")</f>
        <v>OK</v>
      </c>
      <c r="H509" t="str">
        <f t="shared" si="7"/>
        <v>UNICO</v>
      </c>
    </row>
    <row r="510" spans="1:8" x14ac:dyDescent="0.35">
      <c r="A510">
        <v>509</v>
      </c>
      <c r="B510">
        <v>203</v>
      </c>
      <c r="C510" s="2">
        <v>44344.631249999999</v>
      </c>
      <c r="D510" t="s">
        <v>1501</v>
      </c>
      <c r="E510">
        <v>64</v>
      </c>
      <c r="F510" t="s">
        <v>1502</v>
      </c>
      <c r="G510" t="str">
        <f>IF(COUNTIF(Customers!$A$2:$A$1000,B510)&gt;0,"OK","REVISAR")</f>
        <v>OK</v>
      </c>
      <c r="H510" t="str">
        <f t="shared" si="7"/>
        <v>UNICO</v>
      </c>
    </row>
    <row r="511" spans="1:8" x14ac:dyDescent="0.35">
      <c r="A511">
        <v>510</v>
      </c>
      <c r="B511">
        <v>77</v>
      </c>
      <c r="C511" s="2">
        <v>44673.618750000001</v>
      </c>
      <c r="D511" t="s">
        <v>1503</v>
      </c>
      <c r="E511">
        <v>47</v>
      </c>
      <c r="F511" t="s">
        <v>1504</v>
      </c>
      <c r="G511" t="str">
        <f>IF(COUNTIF(Customers!$A$2:$A$1000,B511)&gt;0,"OK","REVISAR")</f>
        <v>OK</v>
      </c>
      <c r="H511" t="str">
        <f t="shared" si="7"/>
        <v>UNICO</v>
      </c>
    </row>
    <row r="512" spans="1:8" x14ac:dyDescent="0.35">
      <c r="A512">
        <v>511</v>
      </c>
      <c r="B512">
        <v>134</v>
      </c>
      <c r="C512" s="2">
        <v>44643.752083333333</v>
      </c>
      <c r="D512" t="s">
        <v>1505</v>
      </c>
      <c r="E512">
        <v>26</v>
      </c>
      <c r="F512" t="s">
        <v>1506</v>
      </c>
      <c r="G512" t="str">
        <f>IF(COUNTIF(Customers!$A$2:$A$1000,B512)&gt;0,"OK","REVISAR")</f>
        <v>OK</v>
      </c>
      <c r="H512" t="str">
        <f t="shared" si="7"/>
        <v>UNICO</v>
      </c>
    </row>
    <row r="513" spans="1:8" x14ac:dyDescent="0.35">
      <c r="A513">
        <v>512</v>
      </c>
      <c r="B513">
        <v>145</v>
      </c>
      <c r="C513" s="2">
        <v>44892.713194444441</v>
      </c>
      <c r="D513" t="s">
        <v>1507</v>
      </c>
      <c r="E513">
        <v>64</v>
      </c>
      <c r="F513" t="s">
        <v>1508</v>
      </c>
      <c r="G513" t="str">
        <f>IF(COUNTIF(Customers!$A$2:$A$1000,B513)&gt;0,"OK","REVISAR")</f>
        <v>OK</v>
      </c>
      <c r="H513" t="str">
        <f t="shared" si="7"/>
        <v>UNICO</v>
      </c>
    </row>
    <row r="514" spans="1:8" x14ac:dyDescent="0.35">
      <c r="A514">
        <v>513</v>
      </c>
      <c r="B514">
        <v>33</v>
      </c>
      <c r="C514" s="2">
        <v>44324.65347222222</v>
      </c>
      <c r="D514" t="s">
        <v>1509</v>
      </c>
      <c r="E514">
        <v>53</v>
      </c>
      <c r="F514" t="s">
        <v>1510</v>
      </c>
      <c r="G514" t="str">
        <f>IF(COUNTIF(Customers!$A$2:$A$1000,B514)&gt;0,"OK","REVISAR")</f>
        <v>OK</v>
      </c>
      <c r="H514" t="str">
        <f t="shared" ref="H514:H577" si="8">IF(COUNTIF($A:$A,A514)=1,"UNICO","DUPLICADO")</f>
        <v>UNICO</v>
      </c>
    </row>
    <row r="515" spans="1:8" x14ac:dyDescent="0.35">
      <c r="A515">
        <v>514</v>
      </c>
      <c r="B515">
        <v>16</v>
      </c>
      <c r="C515" s="2">
        <v>44486.536805555559</v>
      </c>
      <c r="D515" t="s">
        <v>1511</v>
      </c>
      <c r="E515">
        <v>27</v>
      </c>
      <c r="F515" t="s">
        <v>1512</v>
      </c>
      <c r="G515" t="str">
        <f>IF(COUNTIF(Customers!$A$2:$A$1000,B515)&gt;0,"OK","REVISAR")</f>
        <v>OK</v>
      </c>
      <c r="H515" t="str">
        <f t="shared" si="8"/>
        <v>UNICO</v>
      </c>
    </row>
    <row r="516" spans="1:8" x14ac:dyDescent="0.35">
      <c r="A516">
        <v>515</v>
      </c>
      <c r="B516">
        <v>188</v>
      </c>
      <c r="C516" s="2">
        <v>44265.794444444444</v>
      </c>
      <c r="D516" t="s">
        <v>1513</v>
      </c>
      <c r="E516">
        <v>51</v>
      </c>
      <c r="F516" t="s">
        <v>1514</v>
      </c>
      <c r="G516" t="str">
        <f>IF(COUNTIF(Customers!$A$2:$A$1000,B516)&gt;0,"OK","REVISAR")</f>
        <v>OK</v>
      </c>
      <c r="H516" t="str">
        <f t="shared" si="8"/>
        <v>UNICO</v>
      </c>
    </row>
    <row r="517" spans="1:8" x14ac:dyDescent="0.35">
      <c r="A517">
        <v>516</v>
      </c>
      <c r="B517">
        <v>41</v>
      </c>
      <c r="C517" s="2">
        <v>44835.612500000003</v>
      </c>
      <c r="D517" t="s">
        <v>1515</v>
      </c>
      <c r="E517">
        <v>27</v>
      </c>
      <c r="F517" t="s">
        <v>1516</v>
      </c>
      <c r="G517" t="str">
        <f>IF(COUNTIF(Customers!$A$2:$A$1000,B517)&gt;0,"OK","REVISAR")</f>
        <v>OK</v>
      </c>
      <c r="H517" t="str">
        <f t="shared" si="8"/>
        <v>UNICO</v>
      </c>
    </row>
    <row r="518" spans="1:8" x14ac:dyDescent="0.35">
      <c r="A518">
        <v>517</v>
      </c>
      <c r="B518">
        <v>212</v>
      </c>
      <c r="C518" s="2">
        <v>44407.613888888889</v>
      </c>
      <c r="D518" t="s">
        <v>1517</v>
      </c>
      <c r="E518">
        <v>51</v>
      </c>
      <c r="F518" t="s">
        <v>1518</v>
      </c>
      <c r="G518" t="str">
        <f>IF(COUNTIF(Customers!$A$2:$A$1000,B518)&gt;0,"OK","REVISAR")</f>
        <v>OK</v>
      </c>
      <c r="H518" t="str">
        <f t="shared" si="8"/>
        <v>UNICO</v>
      </c>
    </row>
    <row r="519" spans="1:8" x14ac:dyDescent="0.35">
      <c r="A519">
        <v>518</v>
      </c>
      <c r="B519">
        <v>130</v>
      </c>
      <c r="C519" s="2">
        <v>44758.544444444444</v>
      </c>
      <c r="D519" t="s">
        <v>1519</v>
      </c>
      <c r="E519">
        <v>32</v>
      </c>
      <c r="F519" t="s">
        <v>1520</v>
      </c>
      <c r="G519" t="str">
        <f>IF(COUNTIF(Customers!$A$2:$A$1000,B519)&gt;0,"OK","REVISAR")</f>
        <v>OK</v>
      </c>
      <c r="H519" t="str">
        <f t="shared" si="8"/>
        <v>UNICO</v>
      </c>
    </row>
    <row r="520" spans="1:8" x14ac:dyDescent="0.35">
      <c r="A520">
        <v>519</v>
      </c>
      <c r="B520">
        <v>161</v>
      </c>
      <c r="C520" s="2">
        <v>44658.779166666667</v>
      </c>
      <c r="D520" t="s">
        <v>1521</v>
      </c>
      <c r="E520">
        <v>71</v>
      </c>
      <c r="F520" t="s">
        <v>1522</v>
      </c>
      <c r="G520" t="str">
        <f>IF(COUNTIF(Customers!$A$2:$A$1000,B520)&gt;0,"OK","REVISAR")</f>
        <v>OK</v>
      </c>
      <c r="H520" t="str">
        <f t="shared" si="8"/>
        <v>UNICO</v>
      </c>
    </row>
    <row r="521" spans="1:8" x14ac:dyDescent="0.35">
      <c r="A521">
        <v>520</v>
      </c>
      <c r="B521">
        <v>188</v>
      </c>
      <c r="C521" s="2">
        <v>44707.621527777781</v>
      </c>
      <c r="D521" t="s">
        <v>1523</v>
      </c>
      <c r="E521">
        <v>66</v>
      </c>
      <c r="F521" t="s">
        <v>1524</v>
      </c>
      <c r="G521" t="str">
        <f>IF(COUNTIF(Customers!$A$2:$A$1000,B521)&gt;0,"OK","REVISAR")</f>
        <v>OK</v>
      </c>
      <c r="H521" t="str">
        <f t="shared" si="8"/>
        <v>UNICO</v>
      </c>
    </row>
    <row r="522" spans="1:8" x14ac:dyDescent="0.35">
      <c r="A522">
        <v>521</v>
      </c>
      <c r="B522">
        <v>1</v>
      </c>
      <c r="C522" s="2">
        <v>44495.382638888892</v>
      </c>
      <c r="D522" t="s">
        <v>1525</v>
      </c>
      <c r="E522">
        <v>65</v>
      </c>
      <c r="F522" t="s">
        <v>1526</v>
      </c>
      <c r="G522" t="str">
        <f>IF(COUNTIF(Customers!$A$2:$A$1000,B522)&gt;0,"OK","REVISAR")</f>
        <v>OK</v>
      </c>
      <c r="H522" t="str">
        <f t="shared" si="8"/>
        <v>UNICO</v>
      </c>
    </row>
    <row r="523" spans="1:8" x14ac:dyDescent="0.35">
      <c r="A523">
        <v>522</v>
      </c>
      <c r="B523">
        <v>181</v>
      </c>
      <c r="C523" s="2">
        <v>44370.694444444445</v>
      </c>
      <c r="D523" t="s">
        <v>1527</v>
      </c>
      <c r="E523">
        <v>42</v>
      </c>
      <c r="F523" t="s">
        <v>1528</v>
      </c>
      <c r="G523" t="str">
        <f>IF(COUNTIF(Customers!$A$2:$A$1000,B523)&gt;0,"OK","REVISAR")</f>
        <v>OK</v>
      </c>
      <c r="H523" t="str">
        <f t="shared" si="8"/>
        <v>UNICO</v>
      </c>
    </row>
    <row r="524" spans="1:8" x14ac:dyDescent="0.35">
      <c r="A524">
        <v>523</v>
      </c>
      <c r="B524">
        <v>74</v>
      </c>
      <c r="C524" s="2">
        <v>44881.390277777777</v>
      </c>
      <c r="D524" t="s">
        <v>1529</v>
      </c>
      <c r="E524">
        <v>36</v>
      </c>
      <c r="F524" t="s">
        <v>1530</v>
      </c>
      <c r="G524" t="str">
        <f>IF(COUNTIF(Customers!$A$2:$A$1000,B524)&gt;0,"OK","REVISAR")</f>
        <v>OK</v>
      </c>
      <c r="H524" t="str">
        <f t="shared" si="8"/>
        <v>UNICO</v>
      </c>
    </row>
    <row r="525" spans="1:8" x14ac:dyDescent="0.35">
      <c r="A525">
        <v>524</v>
      </c>
      <c r="B525">
        <v>194</v>
      </c>
      <c r="C525" s="2">
        <v>44816.783333333333</v>
      </c>
      <c r="D525" t="s">
        <v>1531</v>
      </c>
      <c r="E525">
        <v>55</v>
      </c>
      <c r="F525" t="s">
        <v>1532</v>
      </c>
      <c r="G525" t="str">
        <f>IF(COUNTIF(Customers!$A$2:$A$1000,B525)&gt;0,"OK","REVISAR")</f>
        <v>OK</v>
      </c>
      <c r="H525" t="str">
        <f t="shared" si="8"/>
        <v>UNICO</v>
      </c>
    </row>
    <row r="526" spans="1:8" x14ac:dyDescent="0.35">
      <c r="A526">
        <v>525</v>
      </c>
      <c r="B526">
        <v>161</v>
      </c>
      <c r="C526" s="2">
        <v>44709.334722222222</v>
      </c>
      <c r="E526">
        <v>58</v>
      </c>
      <c r="F526" t="s">
        <v>1533</v>
      </c>
      <c r="G526" t="str">
        <f>IF(COUNTIF(Customers!$A$2:$A$1000,B526)&gt;0,"OK","REVISAR")</f>
        <v>OK</v>
      </c>
      <c r="H526" t="str">
        <f t="shared" si="8"/>
        <v>UNICO</v>
      </c>
    </row>
    <row r="527" spans="1:8" x14ac:dyDescent="0.35">
      <c r="A527">
        <v>526</v>
      </c>
      <c r="B527">
        <v>47</v>
      </c>
      <c r="C527" s="2">
        <v>44661.500694444447</v>
      </c>
      <c r="D527" t="s">
        <v>1534</v>
      </c>
      <c r="E527">
        <v>72</v>
      </c>
      <c r="F527" t="s">
        <v>1535</v>
      </c>
      <c r="G527" t="str">
        <f>IF(COUNTIF(Customers!$A$2:$A$1000,B527)&gt;0,"OK","REVISAR")</f>
        <v>OK</v>
      </c>
      <c r="H527" t="str">
        <f t="shared" si="8"/>
        <v>UNICO</v>
      </c>
    </row>
    <row r="528" spans="1:8" x14ac:dyDescent="0.35">
      <c r="A528">
        <v>527</v>
      </c>
      <c r="B528">
        <v>56</v>
      </c>
      <c r="C528" s="2">
        <v>44469.697916666664</v>
      </c>
      <c r="D528" t="s">
        <v>1536</v>
      </c>
      <c r="E528">
        <v>32</v>
      </c>
      <c r="F528" t="s">
        <v>1537</v>
      </c>
      <c r="G528" t="str">
        <f>IF(COUNTIF(Customers!$A$2:$A$1000,B528)&gt;0,"OK","REVISAR")</f>
        <v>OK</v>
      </c>
      <c r="H528" t="str">
        <f t="shared" si="8"/>
        <v>UNICO</v>
      </c>
    </row>
    <row r="529" spans="1:8" x14ac:dyDescent="0.35">
      <c r="A529">
        <v>528</v>
      </c>
      <c r="B529">
        <v>224</v>
      </c>
      <c r="C529" s="2">
        <v>44782.509027777778</v>
      </c>
      <c r="D529" t="s">
        <v>1538</v>
      </c>
      <c r="E529">
        <v>54</v>
      </c>
      <c r="F529" t="s">
        <v>1169</v>
      </c>
      <c r="G529" t="str">
        <f>IF(COUNTIF(Customers!$A$2:$A$1000,B529)&gt;0,"OK","REVISAR")</f>
        <v>OK</v>
      </c>
      <c r="H529" t="str">
        <f t="shared" si="8"/>
        <v>UNICO</v>
      </c>
    </row>
    <row r="530" spans="1:8" x14ac:dyDescent="0.35">
      <c r="A530">
        <v>529</v>
      </c>
      <c r="B530">
        <v>174</v>
      </c>
      <c r="C530" s="2">
        <v>44597.744444444441</v>
      </c>
      <c r="D530" t="s">
        <v>1539</v>
      </c>
      <c r="E530">
        <v>65</v>
      </c>
      <c r="F530" t="s">
        <v>1540</v>
      </c>
      <c r="G530" t="str">
        <f>IF(COUNTIF(Customers!$A$2:$A$1000,B530)&gt;0,"OK","REVISAR")</f>
        <v>OK</v>
      </c>
      <c r="H530" t="str">
        <f t="shared" si="8"/>
        <v>UNICO</v>
      </c>
    </row>
    <row r="531" spans="1:8" x14ac:dyDescent="0.35">
      <c r="A531">
        <v>530</v>
      </c>
      <c r="B531">
        <v>138</v>
      </c>
      <c r="C531" s="2">
        <v>44248.393750000003</v>
      </c>
      <c r="E531">
        <v>51</v>
      </c>
      <c r="F531" t="s">
        <v>1541</v>
      </c>
      <c r="G531" t="str">
        <f>IF(COUNTIF(Customers!$A$2:$A$1000,B531)&gt;0,"OK","REVISAR")</f>
        <v>OK</v>
      </c>
      <c r="H531" t="str">
        <f t="shared" si="8"/>
        <v>UNICO</v>
      </c>
    </row>
    <row r="532" spans="1:8" x14ac:dyDescent="0.35">
      <c r="A532">
        <v>531</v>
      </c>
      <c r="B532">
        <v>135</v>
      </c>
      <c r="C532" s="2">
        <v>44392.414583333331</v>
      </c>
      <c r="D532" t="s">
        <v>1542</v>
      </c>
      <c r="E532">
        <v>65</v>
      </c>
      <c r="F532" t="s">
        <v>1543</v>
      </c>
      <c r="G532" t="str">
        <f>IF(COUNTIF(Customers!$A$2:$A$1000,B532)&gt;0,"OK","REVISAR")</f>
        <v>OK</v>
      </c>
      <c r="H532" t="str">
        <f t="shared" si="8"/>
        <v>UNICO</v>
      </c>
    </row>
    <row r="533" spans="1:8" x14ac:dyDescent="0.35">
      <c r="A533">
        <v>532</v>
      </c>
      <c r="B533">
        <v>182</v>
      </c>
      <c r="C533" s="2">
        <v>44562.595833333333</v>
      </c>
      <c r="D533" t="s">
        <v>1544</v>
      </c>
      <c r="E533">
        <v>79</v>
      </c>
      <c r="F533" t="s">
        <v>1545</v>
      </c>
      <c r="G533" t="str">
        <f>IF(COUNTIF(Customers!$A$2:$A$1000,B533)&gt;0,"OK","REVISAR")</f>
        <v>OK</v>
      </c>
      <c r="H533" t="str">
        <f t="shared" si="8"/>
        <v>UNICO</v>
      </c>
    </row>
    <row r="534" spans="1:8" x14ac:dyDescent="0.35">
      <c r="A534">
        <v>533</v>
      </c>
      <c r="B534">
        <v>157</v>
      </c>
      <c r="C534" s="2">
        <v>44637.954861111109</v>
      </c>
      <c r="D534" t="s">
        <v>1546</v>
      </c>
      <c r="E534">
        <v>38</v>
      </c>
      <c r="F534" t="s">
        <v>1547</v>
      </c>
      <c r="G534" t="str">
        <f>IF(COUNTIF(Customers!$A$2:$A$1000,B534)&gt;0,"OK","REVISAR")</f>
        <v>OK</v>
      </c>
      <c r="H534" t="str">
        <f t="shared" si="8"/>
        <v>UNICO</v>
      </c>
    </row>
    <row r="535" spans="1:8" x14ac:dyDescent="0.35">
      <c r="A535">
        <v>534</v>
      </c>
      <c r="B535">
        <v>12</v>
      </c>
      <c r="C535" s="2">
        <v>44633.681944444441</v>
      </c>
      <c r="D535" t="s">
        <v>1548</v>
      </c>
      <c r="E535">
        <v>19</v>
      </c>
      <c r="F535" t="s">
        <v>1549</v>
      </c>
      <c r="G535" t="str">
        <f>IF(COUNTIF(Customers!$A$2:$A$1000,B535)&gt;0,"OK","REVISAR")</f>
        <v>OK</v>
      </c>
      <c r="H535" t="str">
        <f t="shared" si="8"/>
        <v>UNICO</v>
      </c>
    </row>
    <row r="536" spans="1:8" x14ac:dyDescent="0.35">
      <c r="A536">
        <v>535</v>
      </c>
      <c r="B536">
        <v>87</v>
      </c>
      <c r="C536" s="2">
        <v>44525.613194444442</v>
      </c>
      <c r="D536" t="s">
        <v>1550</v>
      </c>
      <c r="E536">
        <v>84</v>
      </c>
      <c r="F536" t="s">
        <v>1551</v>
      </c>
      <c r="G536" t="str">
        <f>IF(COUNTIF(Customers!$A$2:$A$1000,B536)&gt;0,"OK","REVISAR")</f>
        <v>OK</v>
      </c>
      <c r="H536" t="str">
        <f t="shared" si="8"/>
        <v>UNICO</v>
      </c>
    </row>
    <row r="537" spans="1:8" x14ac:dyDescent="0.35">
      <c r="A537">
        <v>536</v>
      </c>
      <c r="B537">
        <v>215</v>
      </c>
      <c r="C537" s="2">
        <v>44406.397916666669</v>
      </c>
      <c r="D537" t="s">
        <v>1552</v>
      </c>
      <c r="E537">
        <v>59</v>
      </c>
      <c r="F537" t="s">
        <v>1553</v>
      </c>
      <c r="G537" t="str">
        <f>IF(COUNTIF(Customers!$A$2:$A$1000,B537)&gt;0,"OK","REVISAR")</f>
        <v>OK</v>
      </c>
      <c r="H537" t="str">
        <f t="shared" si="8"/>
        <v>UNICO</v>
      </c>
    </row>
    <row r="538" spans="1:8" x14ac:dyDescent="0.35">
      <c r="A538">
        <v>537</v>
      </c>
      <c r="B538">
        <v>128</v>
      </c>
      <c r="C538" s="2">
        <v>44215.477777777778</v>
      </c>
      <c r="D538" t="s">
        <v>1554</v>
      </c>
      <c r="E538">
        <v>60</v>
      </c>
      <c r="F538" t="s">
        <v>1555</v>
      </c>
      <c r="G538" t="str">
        <f>IF(COUNTIF(Customers!$A$2:$A$1000,B538)&gt;0,"OK","REVISAR")</f>
        <v>OK</v>
      </c>
      <c r="H538" t="str">
        <f t="shared" si="8"/>
        <v>UNICO</v>
      </c>
    </row>
    <row r="539" spans="1:8" x14ac:dyDescent="0.35">
      <c r="A539">
        <v>538</v>
      </c>
      <c r="B539">
        <v>44</v>
      </c>
      <c r="C539" s="2">
        <v>44899.931944444441</v>
      </c>
      <c r="D539" t="s">
        <v>1556</v>
      </c>
      <c r="E539">
        <v>33</v>
      </c>
      <c r="F539" t="s">
        <v>1557</v>
      </c>
      <c r="G539" t="str">
        <f>IF(COUNTIF(Customers!$A$2:$A$1000,B539)&gt;0,"OK","REVISAR")</f>
        <v>OK</v>
      </c>
      <c r="H539" t="str">
        <f t="shared" si="8"/>
        <v>UNICO</v>
      </c>
    </row>
    <row r="540" spans="1:8" x14ac:dyDescent="0.35">
      <c r="A540">
        <v>539</v>
      </c>
      <c r="B540">
        <v>166</v>
      </c>
      <c r="C540" s="2">
        <v>44224.602083333331</v>
      </c>
      <c r="D540" t="s">
        <v>1558</v>
      </c>
      <c r="E540">
        <v>62</v>
      </c>
      <c r="F540" t="s">
        <v>1559</v>
      </c>
      <c r="G540" t="str">
        <f>IF(COUNTIF(Customers!$A$2:$A$1000,B540)&gt;0,"OK","REVISAR")</f>
        <v>OK</v>
      </c>
      <c r="H540" t="str">
        <f t="shared" si="8"/>
        <v>UNICO</v>
      </c>
    </row>
    <row r="541" spans="1:8" x14ac:dyDescent="0.35">
      <c r="A541">
        <v>540</v>
      </c>
      <c r="B541">
        <v>111</v>
      </c>
      <c r="C541" s="2">
        <v>44267.776388888888</v>
      </c>
      <c r="D541" t="s">
        <v>1560</v>
      </c>
      <c r="E541">
        <v>44</v>
      </c>
      <c r="F541" t="s">
        <v>1561</v>
      </c>
      <c r="G541" t="str">
        <f>IF(COUNTIF(Customers!$A$2:$A$1000,B541)&gt;0,"OK","REVISAR")</f>
        <v>OK</v>
      </c>
      <c r="H541" t="str">
        <f t="shared" si="8"/>
        <v>UNICO</v>
      </c>
    </row>
    <row r="542" spans="1:8" x14ac:dyDescent="0.35">
      <c r="A542">
        <v>541</v>
      </c>
      <c r="B542">
        <v>70</v>
      </c>
      <c r="C542" s="2">
        <v>44393.466666666667</v>
      </c>
      <c r="D542" t="s">
        <v>1562</v>
      </c>
      <c r="E542">
        <v>62</v>
      </c>
      <c r="F542" t="s">
        <v>1563</v>
      </c>
      <c r="G542" t="str">
        <f>IF(COUNTIF(Customers!$A$2:$A$1000,B542)&gt;0,"OK","REVISAR")</f>
        <v>OK</v>
      </c>
      <c r="H542" t="str">
        <f t="shared" si="8"/>
        <v>UNICO</v>
      </c>
    </row>
    <row r="543" spans="1:8" x14ac:dyDescent="0.35">
      <c r="A543">
        <v>542</v>
      </c>
      <c r="B543">
        <v>145</v>
      </c>
      <c r="C543" s="2">
        <v>44554.409722222219</v>
      </c>
      <c r="D543" t="s">
        <v>1564</v>
      </c>
      <c r="E543">
        <v>48</v>
      </c>
      <c r="F543" t="s">
        <v>1565</v>
      </c>
      <c r="G543" t="str">
        <f>IF(COUNTIF(Customers!$A$2:$A$1000,B543)&gt;0,"OK","REVISAR")</f>
        <v>OK</v>
      </c>
      <c r="H543" t="str">
        <f t="shared" si="8"/>
        <v>UNICO</v>
      </c>
    </row>
    <row r="544" spans="1:8" x14ac:dyDescent="0.35">
      <c r="A544">
        <v>543</v>
      </c>
      <c r="B544">
        <v>134</v>
      </c>
      <c r="C544" s="2">
        <v>44612.662499999999</v>
      </c>
      <c r="D544" t="s">
        <v>1566</v>
      </c>
      <c r="E544">
        <v>38</v>
      </c>
      <c r="F544" t="s">
        <v>1567</v>
      </c>
      <c r="G544" t="str">
        <f>IF(COUNTIF(Customers!$A$2:$A$1000,B544)&gt;0,"OK","REVISAR")</f>
        <v>OK</v>
      </c>
      <c r="H544" t="str">
        <f t="shared" si="8"/>
        <v>UNICO</v>
      </c>
    </row>
    <row r="545" spans="1:8" x14ac:dyDescent="0.35">
      <c r="A545">
        <v>544</v>
      </c>
      <c r="B545">
        <v>79</v>
      </c>
      <c r="C545" s="2">
        <v>44225.714583333334</v>
      </c>
      <c r="D545" t="s">
        <v>1568</v>
      </c>
      <c r="E545">
        <v>52</v>
      </c>
      <c r="F545" t="s">
        <v>1569</v>
      </c>
      <c r="G545" t="str">
        <f>IF(COUNTIF(Customers!$A$2:$A$1000,B545)&gt;0,"OK","REVISAR")</f>
        <v>OK</v>
      </c>
      <c r="H545" t="str">
        <f t="shared" si="8"/>
        <v>UNICO</v>
      </c>
    </row>
    <row r="546" spans="1:8" x14ac:dyDescent="0.35">
      <c r="A546">
        <v>545</v>
      </c>
      <c r="B546">
        <v>36</v>
      </c>
      <c r="C546" s="2">
        <v>44873.645833333336</v>
      </c>
      <c r="E546">
        <v>56</v>
      </c>
      <c r="F546" t="s">
        <v>1570</v>
      </c>
      <c r="G546" t="str">
        <f>IF(COUNTIF(Customers!$A$2:$A$1000,B546)&gt;0,"OK","REVISAR")</f>
        <v>OK</v>
      </c>
      <c r="H546" t="str">
        <f t="shared" si="8"/>
        <v>UNICO</v>
      </c>
    </row>
    <row r="547" spans="1:8" x14ac:dyDescent="0.35">
      <c r="A547">
        <v>546</v>
      </c>
      <c r="B547">
        <v>198</v>
      </c>
      <c r="C547" s="2">
        <v>44399.659722222219</v>
      </c>
      <c r="D547" t="s">
        <v>1571</v>
      </c>
      <c r="E547">
        <v>47</v>
      </c>
      <c r="F547" t="s">
        <v>683</v>
      </c>
      <c r="G547" t="str">
        <f>IF(COUNTIF(Customers!$A$2:$A$1000,B547)&gt;0,"OK","REVISAR")</f>
        <v>OK</v>
      </c>
      <c r="H547" t="str">
        <f t="shared" si="8"/>
        <v>UNICO</v>
      </c>
    </row>
    <row r="548" spans="1:8" x14ac:dyDescent="0.35">
      <c r="A548">
        <v>547</v>
      </c>
      <c r="B548">
        <v>130</v>
      </c>
      <c r="C548" s="2">
        <v>44283.365972222222</v>
      </c>
      <c r="D548" t="s">
        <v>1572</v>
      </c>
      <c r="E548">
        <v>46</v>
      </c>
      <c r="F548" t="s">
        <v>1573</v>
      </c>
      <c r="G548" t="str">
        <f>IF(COUNTIF(Customers!$A$2:$A$1000,B548)&gt;0,"OK","REVISAR")</f>
        <v>OK</v>
      </c>
      <c r="H548" t="str">
        <f t="shared" si="8"/>
        <v>UNICO</v>
      </c>
    </row>
    <row r="549" spans="1:8" x14ac:dyDescent="0.35">
      <c r="A549">
        <v>548</v>
      </c>
      <c r="B549">
        <v>3</v>
      </c>
      <c r="C549" s="2">
        <v>44701.427777777775</v>
      </c>
      <c r="D549" t="s">
        <v>1574</v>
      </c>
      <c r="E549">
        <v>43</v>
      </c>
      <c r="F549" t="s">
        <v>1575</v>
      </c>
      <c r="G549" t="str">
        <f>IF(COUNTIF(Customers!$A$2:$A$1000,B549)&gt;0,"OK","REVISAR")</f>
        <v>OK</v>
      </c>
      <c r="H549" t="str">
        <f t="shared" si="8"/>
        <v>UNICO</v>
      </c>
    </row>
    <row r="550" spans="1:8" x14ac:dyDescent="0.35">
      <c r="A550">
        <v>549</v>
      </c>
      <c r="B550">
        <v>208</v>
      </c>
      <c r="C550" s="2">
        <v>44313.993055555555</v>
      </c>
      <c r="D550" t="s">
        <v>1576</v>
      </c>
      <c r="E550">
        <v>61</v>
      </c>
      <c r="F550" t="s">
        <v>1577</v>
      </c>
      <c r="G550" t="str">
        <f>IF(COUNTIF(Customers!$A$2:$A$1000,B550)&gt;0,"OK","REVISAR")</f>
        <v>OK</v>
      </c>
      <c r="H550" t="str">
        <f t="shared" si="8"/>
        <v>UNICO</v>
      </c>
    </row>
    <row r="551" spans="1:8" x14ac:dyDescent="0.35">
      <c r="A551">
        <v>550</v>
      </c>
      <c r="B551">
        <v>97</v>
      </c>
      <c r="C551" s="2">
        <v>44870.581944444442</v>
      </c>
      <c r="D551" t="s">
        <v>1578</v>
      </c>
      <c r="E551">
        <v>46</v>
      </c>
      <c r="F551" t="s">
        <v>1579</v>
      </c>
      <c r="G551" t="str">
        <f>IF(COUNTIF(Customers!$A$2:$A$1000,B551)&gt;0,"OK","REVISAR")</f>
        <v>OK</v>
      </c>
      <c r="H551" t="str">
        <f t="shared" si="8"/>
        <v>UNICO</v>
      </c>
    </row>
    <row r="552" spans="1:8" x14ac:dyDescent="0.35">
      <c r="A552">
        <v>551</v>
      </c>
      <c r="B552">
        <v>148</v>
      </c>
      <c r="C552" s="2">
        <v>44868.376388888886</v>
      </c>
      <c r="E552">
        <v>34</v>
      </c>
      <c r="F552" t="s">
        <v>1580</v>
      </c>
      <c r="G552" t="str">
        <f>IF(COUNTIF(Customers!$A$2:$A$1000,B552)&gt;0,"OK","REVISAR")</f>
        <v>OK</v>
      </c>
      <c r="H552" t="str">
        <f t="shared" si="8"/>
        <v>UNICO</v>
      </c>
    </row>
    <row r="553" spans="1:8" x14ac:dyDescent="0.35">
      <c r="A553">
        <v>552</v>
      </c>
      <c r="B553">
        <v>156</v>
      </c>
      <c r="C553" s="2">
        <v>44838.589583333334</v>
      </c>
      <c r="D553" t="s">
        <v>1581</v>
      </c>
      <c r="E553">
        <v>54</v>
      </c>
      <c r="F553" t="s">
        <v>1582</v>
      </c>
      <c r="G553" t="str">
        <f>IF(COUNTIF(Customers!$A$2:$A$1000,B553)&gt;0,"OK","REVISAR")</f>
        <v>OK</v>
      </c>
      <c r="H553" t="str">
        <f t="shared" si="8"/>
        <v>UNICO</v>
      </c>
    </row>
    <row r="554" spans="1:8" x14ac:dyDescent="0.35">
      <c r="A554">
        <v>553</v>
      </c>
      <c r="B554">
        <v>197</v>
      </c>
      <c r="C554" s="2">
        <v>44866.636805555558</v>
      </c>
      <c r="D554" t="s">
        <v>1583</v>
      </c>
      <c r="E554">
        <v>31</v>
      </c>
      <c r="F554" t="s">
        <v>1584</v>
      </c>
      <c r="G554" t="str">
        <f>IF(COUNTIF(Customers!$A$2:$A$1000,B554)&gt;0,"OK","REVISAR")</f>
        <v>OK</v>
      </c>
      <c r="H554" t="str">
        <f t="shared" si="8"/>
        <v>UNICO</v>
      </c>
    </row>
    <row r="555" spans="1:8" x14ac:dyDescent="0.35">
      <c r="A555">
        <v>554</v>
      </c>
      <c r="B555">
        <v>17</v>
      </c>
      <c r="C555" s="2">
        <v>44606.402777777781</v>
      </c>
      <c r="D555" t="s">
        <v>1585</v>
      </c>
      <c r="E555">
        <v>42</v>
      </c>
      <c r="F555" t="s">
        <v>1586</v>
      </c>
      <c r="G555" t="str">
        <f>IF(COUNTIF(Customers!$A$2:$A$1000,B555)&gt;0,"OK","REVISAR")</f>
        <v>OK</v>
      </c>
      <c r="H555" t="str">
        <f t="shared" si="8"/>
        <v>UNICO</v>
      </c>
    </row>
    <row r="556" spans="1:8" x14ac:dyDescent="0.35">
      <c r="A556">
        <v>555</v>
      </c>
      <c r="B556">
        <v>164</v>
      </c>
      <c r="C556" s="2">
        <v>44227.759027777778</v>
      </c>
      <c r="D556" t="s">
        <v>1587</v>
      </c>
      <c r="E556">
        <v>41</v>
      </c>
      <c r="F556" t="s">
        <v>1588</v>
      </c>
      <c r="G556" t="str">
        <f>IF(COUNTIF(Customers!$A$2:$A$1000,B556)&gt;0,"OK","REVISAR")</f>
        <v>OK</v>
      </c>
      <c r="H556" t="str">
        <f t="shared" si="8"/>
        <v>UNICO</v>
      </c>
    </row>
    <row r="557" spans="1:8" x14ac:dyDescent="0.35">
      <c r="A557">
        <v>556</v>
      </c>
      <c r="B557">
        <v>114</v>
      </c>
      <c r="C557" s="2">
        <v>44679.65</v>
      </c>
      <c r="D557" t="s">
        <v>1589</v>
      </c>
      <c r="E557">
        <v>75</v>
      </c>
      <c r="F557" t="s">
        <v>1590</v>
      </c>
      <c r="G557" t="str">
        <f>IF(COUNTIF(Customers!$A$2:$A$1000,B557)&gt;0,"OK","REVISAR")</f>
        <v>OK</v>
      </c>
      <c r="H557" t="str">
        <f t="shared" si="8"/>
        <v>UNICO</v>
      </c>
    </row>
    <row r="558" spans="1:8" x14ac:dyDescent="0.35">
      <c r="A558">
        <v>557</v>
      </c>
      <c r="B558">
        <v>192</v>
      </c>
      <c r="C558" s="2">
        <v>44522.407638888886</v>
      </c>
      <c r="D558" t="s">
        <v>1591</v>
      </c>
      <c r="E558">
        <v>56</v>
      </c>
      <c r="F558" t="s">
        <v>1364</v>
      </c>
      <c r="G558" t="str">
        <f>IF(COUNTIF(Customers!$A$2:$A$1000,B558)&gt;0,"OK","REVISAR")</f>
        <v>OK</v>
      </c>
      <c r="H558" t="str">
        <f t="shared" si="8"/>
        <v>UNICO</v>
      </c>
    </row>
    <row r="559" spans="1:8" x14ac:dyDescent="0.35">
      <c r="A559">
        <v>558</v>
      </c>
      <c r="B559">
        <v>123</v>
      </c>
      <c r="C559" s="2">
        <v>44662.478472222225</v>
      </c>
      <c r="D559" t="s">
        <v>1592</v>
      </c>
      <c r="E559">
        <v>35</v>
      </c>
      <c r="F559" t="s">
        <v>1593</v>
      </c>
      <c r="G559" t="str">
        <f>IF(COUNTIF(Customers!$A$2:$A$1000,B559)&gt;0,"OK","REVISAR")</f>
        <v>OK</v>
      </c>
      <c r="H559" t="str">
        <f t="shared" si="8"/>
        <v>UNICO</v>
      </c>
    </row>
    <row r="560" spans="1:8" x14ac:dyDescent="0.35">
      <c r="A560">
        <v>559</v>
      </c>
      <c r="B560">
        <v>159</v>
      </c>
      <c r="C560" s="2">
        <v>44822.363194444442</v>
      </c>
      <c r="D560" t="s">
        <v>1594</v>
      </c>
      <c r="E560">
        <v>21</v>
      </c>
      <c r="F560" t="s">
        <v>1595</v>
      </c>
      <c r="G560" t="str">
        <f>IF(COUNTIF(Customers!$A$2:$A$1000,B560)&gt;0,"OK","REVISAR")</f>
        <v>OK</v>
      </c>
      <c r="H560" t="str">
        <f t="shared" si="8"/>
        <v>UNICO</v>
      </c>
    </row>
    <row r="561" spans="1:8" x14ac:dyDescent="0.35">
      <c r="A561">
        <v>560</v>
      </c>
      <c r="B561">
        <v>134</v>
      </c>
      <c r="C561" s="2">
        <v>44743.435416666667</v>
      </c>
      <c r="D561" t="s">
        <v>1596</v>
      </c>
      <c r="E561">
        <v>58</v>
      </c>
      <c r="F561" t="s">
        <v>1597</v>
      </c>
      <c r="G561" t="str">
        <f>IF(COUNTIF(Customers!$A$2:$A$1000,B561)&gt;0,"OK","REVISAR")</f>
        <v>OK</v>
      </c>
      <c r="H561" t="str">
        <f t="shared" si="8"/>
        <v>UNICO</v>
      </c>
    </row>
    <row r="562" spans="1:8" x14ac:dyDescent="0.35">
      <c r="A562">
        <v>561</v>
      </c>
      <c r="B562">
        <v>101</v>
      </c>
      <c r="C562" s="2">
        <v>44259.573611111111</v>
      </c>
      <c r="D562" t="s">
        <v>1598</v>
      </c>
      <c r="E562">
        <v>69</v>
      </c>
      <c r="F562" t="s">
        <v>1599</v>
      </c>
      <c r="G562" t="str">
        <f>IF(COUNTIF(Customers!$A$2:$A$1000,B562)&gt;0,"OK","REVISAR")</f>
        <v>OK</v>
      </c>
      <c r="H562" t="str">
        <f t="shared" si="8"/>
        <v>UNICO</v>
      </c>
    </row>
    <row r="563" spans="1:8" x14ac:dyDescent="0.35">
      <c r="A563">
        <v>562</v>
      </c>
      <c r="B563">
        <v>178</v>
      </c>
      <c r="C563" s="2">
        <v>44791.331944444442</v>
      </c>
      <c r="E563">
        <v>29</v>
      </c>
      <c r="F563" t="s">
        <v>1600</v>
      </c>
      <c r="G563" t="str">
        <f>IF(COUNTIF(Customers!$A$2:$A$1000,B563)&gt;0,"OK","REVISAR")</f>
        <v>OK</v>
      </c>
      <c r="H563" t="str">
        <f t="shared" si="8"/>
        <v>UNICO</v>
      </c>
    </row>
    <row r="564" spans="1:8" x14ac:dyDescent="0.35">
      <c r="A564">
        <v>563</v>
      </c>
      <c r="B564">
        <v>89</v>
      </c>
      <c r="C564" s="2">
        <v>44231.652777777781</v>
      </c>
      <c r="D564" t="s">
        <v>1601</v>
      </c>
      <c r="E564">
        <v>67</v>
      </c>
      <c r="F564" t="s">
        <v>1602</v>
      </c>
      <c r="G564" t="str">
        <f>IF(COUNTIF(Customers!$A$2:$A$1000,B564)&gt;0,"OK","REVISAR")</f>
        <v>OK</v>
      </c>
      <c r="H564" t="str">
        <f t="shared" si="8"/>
        <v>UNICO</v>
      </c>
    </row>
    <row r="565" spans="1:8" x14ac:dyDescent="0.35">
      <c r="A565">
        <v>564</v>
      </c>
      <c r="B565">
        <v>21</v>
      </c>
      <c r="C565" s="2">
        <v>44531.643055555556</v>
      </c>
      <c r="D565" t="s">
        <v>1603</v>
      </c>
      <c r="E565">
        <v>54</v>
      </c>
      <c r="F565" t="s">
        <v>1604</v>
      </c>
      <c r="G565" t="str">
        <f>IF(COUNTIF(Customers!$A$2:$A$1000,B565)&gt;0,"OK","REVISAR")</f>
        <v>OK</v>
      </c>
      <c r="H565" t="str">
        <f t="shared" si="8"/>
        <v>UNICO</v>
      </c>
    </row>
    <row r="566" spans="1:8" x14ac:dyDescent="0.35">
      <c r="A566">
        <v>565</v>
      </c>
      <c r="B566">
        <v>30</v>
      </c>
      <c r="C566" s="2">
        <v>44558.46875</v>
      </c>
      <c r="D566" t="s">
        <v>1605</v>
      </c>
      <c r="E566">
        <v>45</v>
      </c>
      <c r="F566" t="s">
        <v>1606</v>
      </c>
      <c r="G566" t="str">
        <f>IF(COUNTIF(Customers!$A$2:$A$1000,B566)&gt;0,"OK","REVISAR")</f>
        <v>OK</v>
      </c>
      <c r="H566" t="str">
        <f t="shared" si="8"/>
        <v>UNICO</v>
      </c>
    </row>
    <row r="567" spans="1:8" x14ac:dyDescent="0.35">
      <c r="A567">
        <v>566</v>
      </c>
      <c r="B567">
        <v>49</v>
      </c>
      <c r="C567" s="2">
        <v>44540.619444444441</v>
      </c>
      <c r="D567" t="s">
        <v>1607</v>
      </c>
      <c r="E567">
        <v>22</v>
      </c>
      <c r="F567" t="s">
        <v>1608</v>
      </c>
      <c r="G567" t="str">
        <f>IF(COUNTIF(Customers!$A$2:$A$1000,B567)&gt;0,"OK","REVISAR")</f>
        <v>OK</v>
      </c>
      <c r="H567" t="str">
        <f t="shared" si="8"/>
        <v>UNICO</v>
      </c>
    </row>
    <row r="568" spans="1:8" x14ac:dyDescent="0.35">
      <c r="A568">
        <v>567</v>
      </c>
      <c r="B568">
        <v>242</v>
      </c>
      <c r="C568" s="2">
        <v>44693.540277777778</v>
      </c>
      <c r="D568" t="s">
        <v>1609</v>
      </c>
      <c r="E568">
        <v>51</v>
      </c>
      <c r="F568" t="s">
        <v>638</v>
      </c>
      <c r="G568" t="str">
        <f>IF(COUNTIF(Customers!$A$2:$A$1000,B568)&gt;0,"OK","REVISAR")</f>
        <v>OK</v>
      </c>
      <c r="H568" t="str">
        <f t="shared" si="8"/>
        <v>UNICO</v>
      </c>
    </row>
    <row r="569" spans="1:8" x14ac:dyDescent="0.35">
      <c r="A569">
        <v>568</v>
      </c>
      <c r="B569">
        <v>208</v>
      </c>
      <c r="C569" s="2">
        <v>44210.427083333336</v>
      </c>
      <c r="D569" t="s">
        <v>1610</v>
      </c>
      <c r="E569">
        <v>76</v>
      </c>
      <c r="F569" t="s">
        <v>1611</v>
      </c>
      <c r="G569" t="str">
        <f>IF(COUNTIF(Customers!$A$2:$A$1000,B569)&gt;0,"OK","REVISAR")</f>
        <v>OK</v>
      </c>
      <c r="H569" t="str">
        <f t="shared" si="8"/>
        <v>UNICO</v>
      </c>
    </row>
    <row r="570" spans="1:8" x14ac:dyDescent="0.35">
      <c r="A570">
        <v>569</v>
      </c>
      <c r="B570">
        <v>201</v>
      </c>
      <c r="C570" s="2">
        <v>44391.670138888891</v>
      </c>
      <c r="D570" t="s">
        <v>1612</v>
      </c>
      <c r="E570">
        <v>75</v>
      </c>
      <c r="F570" t="s">
        <v>1613</v>
      </c>
      <c r="G570" t="str">
        <f>IF(COUNTIF(Customers!$A$2:$A$1000,B570)&gt;0,"OK","REVISAR")</f>
        <v>OK</v>
      </c>
      <c r="H570" t="str">
        <f t="shared" si="8"/>
        <v>UNICO</v>
      </c>
    </row>
    <row r="571" spans="1:8" x14ac:dyDescent="0.35">
      <c r="A571">
        <v>570</v>
      </c>
      <c r="B571">
        <v>226</v>
      </c>
      <c r="C571" s="2">
        <v>44289.169444444444</v>
      </c>
      <c r="D571" t="s">
        <v>1614</v>
      </c>
      <c r="E571">
        <v>54</v>
      </c>
      <c r="F571" t="s">
        <v>1615</v>
      </c>
      <c r="G571" t="str">
        <f>IF(COUNTIF(Customers!$A$2:$A$1000,B571)&gt;0,"OK","REVISAR")</f>
        <v>OK</v>
      </c>
      <c r="H571" t="str">
        <f t="shared" si="8"/>
        <v>UNICO</v>
      </c>
    </row>
    <row r="572" spans="1:8" x14ac:dyDescent="0.35">
      <c r="A572">
        <v>571</v>
      </c>
      <c r="B572">
        <v>226</v>
      </c>
      <c r="C572" s="2">
        <v>44280.473611111112</v>
      </c>
      <c r="D572" t="s">
        <v>1616</v>
      </c>
      <c r="E572">
        <v>36</v>
      </c>
      <c r="F572" t="s">
        <v>1617</v>
      </c>
      <c r="G572" t="str">
        <f>IF(COUNTIF(Customers!$A$2:$A$1000,B572)&gt;0,"OK","REVISAR")</f>
        <v>OK</v>
      </c>
      <c r="H572" t="str">
        <f t="shared" si="8"/>
        <v>UNICO</v>
      </c>
    </row>
    <row r="573" spans="1:8" x14ac:dyDescent="0.35">
      <c r="A573">
        <v>572</v>
      </c>
      <c r="B573">
        <v>27</v>
      </c>
      <c r="C573" s="2">
        <v>44677.691666666666</v>
      </c>
      <c r="D573" t="s">
        <v>1618</v>
      </c>
      <c r="E573">
        <v>51</v>
      </c>
      <c r="F573" t="s">
        <v>1619</v>
      </c>
      <c r="G573" t="str">
        <f>IF(COUNTIF(Customers!$A$2:$A$1000,B573)&gt;0,"OK","REVISAR")</f>
        <v>OK</v>
      </c>
      <c r="H573" t="str">
        <f t="shared" si="8"/>
        <v>UNICO</v>
      </c>
    </row>
    <row r="574" spans="1:8" x14ac:dyDescent="0.35">
      <c r="A574">
        <v>573</v>
      </c>
      <c r="B574">
        <v>46</v>
      </c>
      <c r="C574" s="2">
        <v>44481.401388888888</v>
      </c>
      <c r="D574" t="s">
        <v>1620</v>
      </c>
      <c r="E574">
        <v>51</v>
      </c>
      <c r="F574" t="s">
        <v>1621</v>
      </c>
      <c r="G574" t="str">
        <f>IF(COUNTIF(Customers!$A$2:$A$1000,B574)&gt;0,"OK","REVISAR")</f>
        <v>OK</v>
      </c>
      <c r="H574" t="str">
        <f t="shared" si="8"/>
        <v>UNICO</v>
      </c>
    </row>
    <row r="575" spans="1:8" x14ac:dyDescent="0.35">
      <c r="A575">
        <v>574</v>
      </c>
      <c r="B575">
        <v>65</v>
      </c>
      <c r="C575" s="2">
        <v>44245.55972222222</v>
      </c>
      <c r="D575" t="s">
        <v>1622</v>
      </c>
      <c r="E575">
        <v>65</v>
      </c>
      <c r="F575" t="s">
        <v>1623</v>
      </c>
      <c r="G575" t="str">
        <f>IF(COUNTIF(Customers!$A$2:$A$1000,B575)&gt;0,"OK","REVISAR")</f>
        <v>OK</v>
      </c>
      <c r="H575" t="str">
        <f t="shared" si="8"/>
        <v>UNICO</v>
      </c>
    </row>
    <row r="576" spans="1:8" x14ac:dyDescent="0.35">
      <c r="A576">
        <v>575</v>
      </c>
      <c r="B576">
        <v>121</v>
      </c>
      <c r="C576" s="2">
        <v>44278.539583333331</v>
      </c>
      <c r="D576" t="s">
        <v>1624</v>
      </c>
      <c r="E576">
        <v>61</v>
      </c>
      <c r="F576" t="s">
        <v>1625</v>
      </c>
      <c r="G576" t="str">
        <f>IF(COUNTIF(Customers!$A$2:$A$1000,B576)&gt;0,"OK","REVISAR")</f>
        <v>OK</v>
      </c>
      <c r="H576" t="str">
        <f t="shared" si="8"/>
        <v>UNICO</v>
      </c>
    </row>
    <row r="577" spans="1:8" x14ac:dyDescent="0.35">
      <c r="A577">
        <v>576</v>
      </c>
      <c r="B577">
        <v>31</v>
      </c>
      <c r="C577" s="2">
        <v>44523.429861111108</v>
      </c>
      <c r="E577">
        <v>34</v>
      </c>
      <c r="F577" t="s">
        <v>1626</v>
      </c>
      <c r="G577" t="str">
        <f>IF(COUNTIF(Customers!$A$2:$A$1000,B577)&gt;0,"OK","REVISAR")</f>
        <v>OK</v>
      </c>
      <c r="H577" t="str">
        <f t="shared" si="8"/>
        <v>UNICO</v>
      </c>
    </row>
    <row r="578" spans="1:8" x14ac:dyDescent="0.35">
      <c r="A578">
        <v>577</v>
      </c>
      <c r="B578">
        <v>103</v>
      </c>
      <c r="C578" s="2">
        <v>44218.331250000003</v>
      </c>
      <c r="D578" t="s">
        <v>1627</v>
      </c>
      <c r="E578">
        <v>75</v>
      </c>
      <c r="F578" t="s">
        <v>1628</v>
      </c>
      <c r="G578" t="str">
        <f>IF(COUNTIF(Customers!$A$2:$A$1000,B578)&gt;0,"OK","REVISAR")</f>
        <v>OK</v>
      </c>
      <c r="H578" t="str">
        <f t="shared" ref="H578:H601" si="9">IF(COUNTIF($A:$A,A578)=1,"UNICO","DUPLICADO")</f>
        <v>UNICO</v>
      </c>
    </row>
    <row r="579" spans="1:8" x14ac:dyDescent="0.35">
      <c r="A579">
        <v>578</v>
      </c>
      <c r="B579">
        <v>62</v>
      </c>
      <c r="C579" s="2">
        <v>44751.423611111109</v>
      </c>
      <c r="D579" t="s">
        <v>1629</v>
      </c>
      <c r="E579">
        <v>61</v>
      </c>
      <c r="F579" t="s">
        <v>1630</v>
      </c>
      <c r="G579" t="str">
        <f>IF(COUNTIF(Customers!$A$2:$A$1000,B579)&gt;0,"OK","REVISAR")</f>
        <v>OK</v>
      </c>
      <c r="H579" t="str">
        <f t="shared" si="9"/>
        <v>UNICO</v>
      </c>
    </row>
    <row r="580" spans="1:8" x14ac:dyDescent="0.35">
      <c r="A580">
        <v>579</v>
      </c>
      <c r="B580">
        <v>223</v>
      </c>
      <c r="C580" s="2">
        <v>44573.45416666667</v>
      </c>
      <c r="D580" t="s">
        <v>1631</v>
      </c>
      <c r="E580">
        <v>57</v>
      </c>
      <c r="F580" t="s">
        <v>1632</v>
      </c>
      <c r="G580" t="str">
        <f>IF(COUNTIF(Customers!$A$2:$A$1000,B580)&gt;0,"OK","REVISAR")</f>
        <v>OK</v>
      </c>
      <c r="H580" t="str">
        <f t="shared" si="9"/>
        <v>UNICO</v>
      </c>
    </row>
    <row r="581" spans="1:8" x14ac:dyDescent="0.35">
      <c r="A581">
        <v>580</v>
      </c>
      <c r="B581">
        <v>167</v>
      </c>
      <c r="C581" s="2">
        <v>44453.543055555558</v>
      </c>
      <c r="D581" t="s">
        <v>1633</v>
      </c>
      <c r="E581">
        <v>69</v>
      </c>
      <c r="F581" t="s">
        <v>1634</v>
      </c>
      <c r="G581" t="str">
        <f>IF(COUNTIF(Customers!$A$2:$A$1000,B581)&gt;0,"OK","REVISAR")</f>
        <v>OK</v>
      </c>
      <c r="H581" t="str">
        <f t="shared" si="9"/>
        <v>UNICO</v>
      </c>
    </row>
    <row r="582" spans="1:8" x14ac:dyDescent="0.35">
      <c r="A582">
        <v>581</v>
      </c>
      <c r="B582">
        <v>73</v>
      </c>
      <c r="C582" s="2">
        <v>44536.697222222225</v>
      </c>
      <c r="D582" t="s">
        <v>1635</v>
      </c>
      <c r="E582">
        <v>52</v>
      </c>
      <c r="F582" t="s">
        <v>1382</v>
      </c>
      <c r="G582" t="str">
        <f>IF(COUNTIF(Customers!$A$2:$A$1000,B582)&gt;0,"OK","REVISAR")</f>
        <v>OK</v>
      </c>
      <c r="H582" t="str">
        <f t="shared" si="9"/>
        <v>UNICO</v>
      </c>
    </row>
    <row r="583" spans="1:8" x14ac:dyDescent="0.35">
      <c r="A583">
        <v>582</v>
      </c>
      <c r="B583">
        <v>213</v>
      </c>
      <c r="C583" s="2">
        <v>44567.977777777778</v>
      </c>
      <c r="D583" t="s">
        <v>1636</v>
      </c>
      <c r="E583">
        <v>46</v>
      </c>
      <c r="F583" t="s">
        <v>1637</v>
      </c>
      <c r="G583" t="str">
        <f>IF(COUNTIF(Customers!$A$2:$A$1000,B583)&gt;0,"OK","REVISAR")</f>
        <v>OK</v>
      </c>
      <c r="H583" t="str">
        <f t="shared" si="9"/>
        <v>UNICO</v>
      </c>
    </row>
    <row r="584" spans="1:8" x14ac:dyDescent="0.35">
      <c r="A584">
        <v>583</v>
      </c>
      <c r="B584">
        <v>8</v>
      </c>
      <c r="C584" s="2">
        <v>44921.293749999997</v>
      </c>
      <c r="D584" t="s">
        <v>1638</v>
      </c>
      <c r="E584">
        <v>50</v>
      </c>
      <c r="F584" t="s">
        <v>1639</v>
      </c>
      <c r="G584" t="str">
        <f>IF(COUNTIF(Customers!$A$2:$A$1000,B584)&gt;0,"OK","REVISAR")</f>
        <v>OK</v>
      </c>
      <c r="H584" t="str">
        <f t="shared" si="9"/>
        <v>UNICO</v>
      </c>
    </row>
    <row r="585" spans="1:8" x14ac:dyDescent="0.35">
      <c r="A585">
        <v>584</v>
      </c>
      <c r="B585">
        <v>148</v>
      </c>
      <c r="C585" s="2">
        <v>44697.489583333336</v>
      </c>
      <c r="D585" t="s">
        <v>1640</v>
      </c>
      <c r="E585">
        <v>71</v>
      </c>
      <c r="F585" t="s">
        <v>1641</v>
      </c>
      <c r="G585" t="str">
        <f>IF(COUNTIF(Customers!$A$2:$A$1000,B585)&gt;0,"OK","REVISAR")</f>
        <v>OK</v>
      </c>
      <c r="H585" t="str">
        <f t="shared" si="9"/>
        <v>UNICO</v>
      </c>
    </row>
    <row r="586" spans="1:8" x14ac:dyDescent="0.35">
      <c r="A586">
        <v>585</v>
      </c>
      <c r="B586">
        <v>110</v>
      </c>
      <c r="C586" s="2">
        <v>44689.493055555555</v>
      </c>
      <c r="D586" t="s">
        <v>1642</v>
      </c>
      <c r="E586">
        <v>35</v>
      </c>
      <c r="F586" t="s">
        <v>1643</v>
      </c>
      <c r="G586" t="str">
        <f>IF(COUNTIF(Customers!$A$2:$A$1000,B586)&gt;0,"OK","REVISAR")</f>
        <v>OK</v>
      </c>
      <c r="H586" t="str">
        <f t="shared" si="9"/>
        <v>UNICO</v>
      </c>
    </row>
    <row r="587" spans="1:8" x14ac:dyDescent="0.35">
      <c r="A587">
        <v>586</v>
      </c>
      <c r="B587">
        <v>148</v>
      </c>
      <c r="C587" s="2">
        <v>44213.711111111108</v>
      </c>
      <c r="D587" t="s">
        <v>1644</v>
      </c>
      <c r="E587">
        <v>65</v>
      </c>
      <c r="F587" t="s">
        <v>1645</v>
      </c>
      <c r="G587" t="str">
        <f>IF(COUNTIF(Customers!$A$2:$A$1000,B587)&gt;0,"OK","REVISAR")</f>
        <v>OK</v>
      </c>
      <c r="H587" t="str">
        <f t="shared" si="9"/>
        <v>UNICO</v>
      </c>
    </row>
    <row r="588" spans="1:8" x14ac:dyDescent="0.35">
      <c r="A588">
        <v>587</v>
      </c>
      <c r="B588">
        <v>224</v>
      </c>
      <c r="C588" s="2">
        <v>44347.511805555558</v>
      </c>
      <c r="D588" t="s">
        <v>1646</v>
      </c>
      <c r="E588">
        <v>62</v>
      </c>
      <c r="F588" t="s">
        <v>1298</v>
      </c>
      <c r="G588" t="str">
        <f>IF(COUNTIF(Customers!$A$2:$A$1000,B588)&gt;0,"OK","REVISAR")</f>
        <v>OK</v>
      </c>
      <c r="H588" t="str">
        <f t="shared" si="9"/>
        <v>UNICO</v>
      </c>
    </row>
    <row r="589" spans="1:8" x14ac:dyDescent="0.35">
      <c r="A589">
        <v>588</v>
      </c>
      <c r="B589">
        <v>209</v>
      </c>
      <c r="C589" s="2">
        <v>44406.773611111108</v>
      </c>
      <c r="D589" t="s">
        <v>1647</v>
      </c>
      <c r="E589">
        <v>48</v>
      </c>
      <c r="F589" t="s">
        <v>1648</v>
      </c>
      <c r="G589" t="str">
        <f>IF(COUNTIF(Customers!$A$2:$A$1000,B589)&gt;0,"OK","REVISAR")</f>
        <v>OK</v>
      </c>
      <c r="H589" t="str">
        <f t="shared" si="9"/>
        <v>UNICO</v>
      </c>
    </row>
    <row r="590" spans="1:8" x14ac:dyDescent="0.35">
      <c r="A590">
        <v>589</v>
      </c>
      <c r="B590">
        <v>183</v>
      </c>
      <c r="C590" s="2">
        <v>44815.370833333334</v>
      </c>
      <c r="D590" t="s">
        <v>1649</v>
      </c>
      <c r="E590">
        <v>48</v>
      </c>
      <c r="F590" t="s">
        <v>1650</v>
      </c>
      <c r="G590" t="str">
        <f>IF(COUNTIF(Customers!$A$2:$A$1000,B590)&gt;0,"OK","REVISAR")</f>
        <v>OK</v>
      </c>
      <c r="H590" t="str">
        <f t="shared" si="9"/>
        <v>UNICO</v>
      </c>
    </row>
    <row r="591" spans="1:8" x14ac:dyDescent="0.35">
      <c r="A591">
        <v>590</v>
      </c>
      <c r="B591">
        <v>85</v>
      </c>
      <c r="C591" s="2">
        <v>44400.481249999997</v>
      </c>
      <c r="D591" t="s">
        <v>1651</v>
      </c>
      <c r="E591">
        <v>51</v>
      </c>
      <c r="F591" t="s">
        <v>1652</v>
      </c>
      <c r="G591" t="str">
        <f>IF(COUNTIF(Customers!$A$2:$A$1000,B591)&gt;0,"OK","REVISAR")</f>
        <v>OK</v>
      </c>
      <c r="H591" t="str">
        <f t="shared" si="9"/>
        <v>UNICO</v>
      </c>
    </row>
    <row r="592" spans="1:8" x14ac:dyDescent="0.35">
      <c r="A592">
        <v>591</v>
      </c>
      <c r="B592">
        <v>130</v>
      </c>
      <c r="C592" s="2">
        <v>44514.631249999999</v>
      </c>
      <c r="D592" t="s">
        <v>1653</v>
      </c>
      <c r="E592">
        <v>43</v>
      </c>
      <c r="F592" t="s">
        <v>1654</v>
      </c>
      <c r="G592" t="str">
        <f>IF(COUNTIF(Customers!$A$2:$A$1000,B592)&gt;0,"OK","REVISAR")</f>
        <v>OK</v>
      </c>
      <c r="H592" t="str">
        <f t="shared" si="9"/>
        <v>UNICO</v>
      </c>
    </row>
    <row r="593" spans="1:8" x14ac:dyDescent="0.35">
      <c r="A593">
        <v>592</v>
      </c>
      <c r="B593">
        <v>186</v>
      </c>
      <c r="C593" s="2">
        <v>44482.540277777778</v>
      </c>
      <c r="D593" t="s">
        <v>1655</v>
      </c>
      <c r="E593">
        <v>34</v>
      </c>
      <c r="F593" t="s">
        <v>1656</v>
      </c>
      <c r="G593" t="str">
        <f>IF(COUNTIF(Customers!$A$2:$A$1000,B593)&gt;0,"OK","REVISAR")</f>
        <v>OK</v>
      </c>
      <c r="H593" t="str">
        <f t="shared" si="9"/>
        <v>UNICO</v>
      </c>
    </row>
    <row r="594" spans="1:8" x14ac:dyDescent="0.35">
      <c r="A594">
        <v>593</v>
      </c>
      <c r="B594">
        <v>182</v>
      </c>
      <c r="C594" s="2">
        <v>44484.43472222222</v>
      </c>
      <c r="D594" t="s">
        <v>1657</v>
      </c>
      <c r="E594">
        <v>24</v>
      </c>
      <c r="F594" t="s">
        <v>1658</v>
      </c>
      <c r="G594" t="str">
        <f>IF(COUNTIF(Customers!$A$2:$A$1000,B594)&gt;0,"OK","REVISAR")</f>
        <v>OK</v>
      </c>
      <c r="H594" t="str">
        <f t="shared" si="9"/>
        <v>UNICO</v>
      </c>
    </row>
    <row r="595" spans="1:8" x14ac:dyDescent="0.35">
      <c r="A595">
        <v>594</v>
      </c>
      <c r="B595">
        <v>239</v>
      </c>
      <c r="C595" s="2">
        <v>44554.421527777777</v>
      </c>
      <c r="D595" t="s">
        <v>1659</v>
      </c>
      <c r="E595">
        <v>42</v>
      </c>
      <c r="F595" t="s">
        <v>1660</v>
      </c>
      <c r="G595" t="str">
        <f>IF(COUNTIF(Customers!$A$2:$A$1000,B595)&gt;0,"OK","REVISAR")</f>
        <v>OK</v>
      </c>
      <c r="H595" t="str">
        <f t="shared" si="9"/>
        <v>UNICO</v>
      </c>
    </row>
    <row r="596" spans="1:8" x14ac:dyDescent="0.35">
      <c r="A596">
        <v>595</v>
      </c>
      <c r="B596">
        <v>133</v>
      </c>
      <c r="C596" s="2">
        <v>44528.450694444444</v>
      </c>
      <c r="D596" t="s">
        <v>1661</v>
      </c>
      <c r="E596">
        <v>61</v>
      </c>
      <c r="F596" t="s">
        <v>1662</v>
      </c>
      <c r="G596" t="str">
        <f>IF(COUNTIF(Customers!$A$2:$A$1000,B596)&gt;0,"OK","REVISAR")</f>
        <v>OK</v>
      </c>
      <c r="H596" t="str">
        <f t="shared" si="9"/>
        <v>UNICO</v>
      </c>
    </row>
    <row r="597" spans="1:8" x14ac:dyDescent="0.35">
      <c r="A597">
        <v>596</v>
      </c>
      <c r="B597">
        <v>243</v>
      </c>
      <c r="C597" s="2">
        <v>44526.700694444444</v>
      </c>
      <c r="D597" t="s">
        <v>1663</v>
      </c>
      <c r="E597">
        <v>45</v>
      </c>
      <c r="F597" t="s">
        <v>1664</v>
      </c>
      <c r="G597" t="str">
        <f>IF(COUNTIF(Customers!$A$2:$A$1000,B597)&gt;0,"OK","REVISAR")</f>
        <v>OK</v>
      </c>
      <c r="H597" t="str">
        <f t="shared" si="9"/>
        <v>UNICO</v>
      </c>
    </row>
    <row r="598" spans="1:8" x14ac:dyDescent="0.35">
      <c r="A598">
        <v>597</v>
      </c>
      <c r="B598">
        <v>132</v>
      </c>
      <c r="C598" s="2">
        <v>44554.745833333334</v>
      </c>
      <c r="E598">
        <v>44</v>
      </c>
      <c r="F598" t="s">
        <v>1665</v>
      </c>
      <c r="G598" t="str">
        <f>IF(COUNTIF(Customers!$A$2:$A$1000,B598)&gt;0,"OK","REVISAR")</f>
        <v>OK</v>
      </c>
      <c r="H598" t="str">
        <f t="shared" si="9"/>
        <v>UNICO</v>
      </c>
    </row>
    <row r="599" spans="1:8" x14ac:dyDescent="0.35">
      <c r="A599">
        <v>598</v>
      </c>
      <c r="B599">
        <v>102</v>
      </c>
      <c r="C599" s="2">
        <v>44487.529861111114</v>
      </c>
      <c r="D599" t="s">
        <v>1666</v>
      </c>
      <c r="E599">
        <v>48</v>
      </c>
      <c r="F599" t="s">
        <v>1667</v>
      </c>
      <c r="G599" t="str">
        <f>IF(COUNTIF(Customers!$A$2:$A$1000,B599)&gt;0,"OK","REVISAR")</f>
        <v>OK</v>
      </c>
      <c r="H599" t="str">
        <f t="shared" si="9"/>
        <v>UNICO</v>
      </c>
    </row>
    <row r="600" spans="1:8" x14ac:dyDescent="0.35">
      <c r="A600">
        <v>599</v>
      </c>
      <c r="B600">
        <v>234</v>
      </c>
      <c r="C600" s="2">
        <v>44729.481249999997</v>
      </c>
      <c r="D600" t="s">
        <v>1668</v>
      </c>
      <c r="E600">
        <v>66</v>
      </c>
      <c r="F600" t="s">
        <v>1669</v>
      </c>
      <c r="G600" t="str">
        <f>IF(COUNTIF(Customers!$A$2:$A$1000,B600)&gt;0,"OK","REVISAR")</f>
        <v>OK</v>
      </c>
      <c r="H600" t="str">
        <f t="shared" si="9"/>
        <v>UNICO</v>
      </c>
    </row>
    <row r="601" spans="1:8" x14ac:dyDescent="0.35">
      <c r="A601">
        <v>600</v>
      </c>
      <c r="B601">
        <v>243</v>
      </c>
      <c r="C601" s="2">
        <v>44892.663888888892</v>
      </c>
      <c r="E601">
        <v>19</v>
      </c>
      <c r="F601" t="s">
        <v>1670</v>
      </c>
      <c r="G601" t="str">
        <f>IF(COUNTIF(Customers!$A$2:$A$1000,B601)&gt;0,"OK","REVISAR")</f>
        <v>OK</v>
      </c>
      <c r="H601" t="str">
        <f t="shared" si="9"/>
        <v>UNICO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51D9-514D-4B5B-8BF2-10A063B5B514}">
  <dimension ref="A1:G601"/>
  <sheetViews>
    <sheetView topLeftCell="C581" workbookViewId="0">
      <selection activeCell="G2" sqref="G2"/>
    </sheetView>
  </sheetViews>
  <sheetFormatPr baseColWidth="10" defaultRowHeight="14.5" x14ac:dyDescent="0.35"/>
  <cols>
    <col min="3" max="3" width="17.90625" customWidth="1"/>
    <col min="4" max="4" width="15.54296875" customWidth="1"/>
    <col min="5" max="5" width="16" customWidth="1"/>
  </cols>
  <sheetData>
    <row r="1" spans="1:7" x14ac:dyDescent="0.35">
      <c r="A1" t="s">
        <v>0</v>
      </c>
      <c r="B1" t="s">
        <v>1671</v>
      </c>
      <c r="C1" t="s">
        <v>1672</v>
      </c>
      <c r="D1" t="s">
        <v>1673</v>
      </c>
      <c r="E1" t="s">
        <v>1674</v>
      </c>
      <c r="F1" t="s">
        <v>2844</v>
      </c>
      <c r="G1" t="s">
        <v>2846</v>
      </c>
    </row>
    <row r="2" spans="1:7" x14ac:dyDescent="0.35">
      <c r="A2">
        <v>1</v>
      </c>
      <c r="B2">
        <v>42</v>
      </c>
      <c r="C2" t="s">
        <v>1675</v>
      </c>
      <c r="D2" s="2">
        <v>44493.373611111114</v>
      </c>
      <c r="E2" t="s">
        <v>1676</v>
      </c>
      <c r="F2" t="str">
        <f>IF(COUNTIF(Orders!$A$2:$A$1000,B2)&gt;0,"OK","REVISAR")</f>
        <v>OK</v>
      </c>
      <c r="G2" t="str">
        <f t="shared" ref="G2:G65" si="0">IF(COUNTIF($A:$A,A2)=1,"UNICO","DUPLICADO")</f>
        <v>UNICO</v>
      </c>
    </row>
    <row r="3" spans="1:7" x14ac:dyDescent="0.35">
      <c r="A3">
        <v>2</v>
      </c>
      <c r="B3">
        <v>206</v>
      </c>
      <c r="C3" t="s">
        <v>1675</v>
      </c>
      <c r="D3" s="2">
        <v>44200.504861111112</v>
      </c>
      <c r="E3" t="s">
        <v>1677</v>
      </c>
      <c r="F3" t="str">
        <f>IF(COUNTIF(Orders!$A$2:$A$1000,B3)&gt;0,"OK","REVISAR")</f>
        <v>OK</v>
      </c>
      <c r="G3" t="str">
        <f t="shared" si="0"/>
        <v>UNICO</v>
      </c>
    </row>
    <row r="4" spans="1:7" x14ac:dyDescent="0.35">
      <c r="A4">
        <v>3</v>
      </c>
      <c r="B4">
        <v>420</v>
      </c>
      <c r="C4" t="s">
        <v>1678</v>
      </c>
      <c r="D4" s="2">
        <v>44537.655555555553</v>
      </c>
      <c r="E4" t="s">
        <v>1679</v>
      </c>
      <c r="F4" t="str">
        <f>IF(COUNTIF(Orders!$A$2:$A$1000,B4)&gt;0,"OK","REVISAR")</f>
        <v>OK</v>
      </c>
      <c r="G4" t="str">
        <f t="shared" si="0"/>
        <v>UNICO</v>
      </c>
    </row>
    <row r="5" spans="1:7" x14ac:dyDescent="0.35">
      <c r="A5">
        <v>4</v>
      </c>
      <c r="B5">
        <v>284</v>
      </c>
      <c r="C5" t="s">
        <v>1680</v>
      </c>
      <c r="D5" s="2">
        <v>44761.498611111114</v>
      </c>
      <c r="E5" t="s">
        <v>1681</v>
      </c>
      <c r="F5" t="str">
        <f>IF(COUNTIF(Orders!$A$2:$A$1000,B5)&gt;0,"OK","REVISAR")</f>
        <v>OK</v>
      </c>
      <c r="G5" t="str">
        <f t="shared" si="0"/>
        <v>UNICO</v>
      </c>
    </row>
    <row r="6" spans="1:7" x14ac:dyDescent="0.35">
      <c r="A6">
        <v>5</v>
      </c>
      <c r="B6">
        <v>427</v>
      </c>
      <c r="C6" t="s">
        <v>1682</v>
      </c>
      <c r="D6" s="2">
        <v>44275.38958333333</v>
      </c>
      <c r="E6" t="s">
        <v>1683</v>
      </c>
      <c r="F6" t="str">
        <f>IF(COUNTIF(Orders!$A$2:$A$1000,B6)&gt;0,"OK","REVISAR")</f>
        <v>OK</v>
      </c>
      <c r="G6" t="str">
        <f t="shared" si="0"/>
        <v>UNICO</v>
      </c>
    </row>
    <row r="7" spans="1:7" x14ac:dyDescent="0.35">
      <c r="A7">
        <v>6</v>
      </c>
      <c r="B7">
        <v>424</v>
      </c>
      <c r="C7" t="s">
        <v>1678</v>
      </c>
      <c r="D7" s="2">
        <v>44539.571527777778</v>
      </c>
      <c r="E7" t="s">
        <v>1684</v>
      </c>
      <c r="F7" t="str">
        <f>IF(COUNTIF(Orders!$A$2:$A$1000,B7)&gt;0,"OK","REVISAR")</f>
        <v>OK</v>
      </c>
      <c r="G7" t="str">
        <f t="shared" si="0"/>
        <v>UNICO</v>
      </c>
    </row>
    <row r="8" spans="1:7" x14ac:dyDescent="0.35">
      <c r="A8">
        <v>7</v>
      </c>
      <c r="B8">
        <v>577</v>
      </c>
      <c r="C8" t="s">
        <v>1680</v>
      </c>
      <c r="D8" s="2">
        <v>44359.671527777777</v>
      </c>
      <c r="E8" t="s">
        <v>1685</v>
      </c>
      <c r="F8" t="str">
        <f>IF(COUNTIF(Orders!$A$2:$A$1000,B8)&gt;0,"OK","REVISAR")</f>
        <v>OK</v>
      </c>
      <c r="G8" t="str">
        <f t="shared" si="0"/>
        <v>UNICO</v>
      </c>
    </row>
    <row r="9" spans="1:7" x14ac:dyDescent="0.35">
      <c r="A9">
        <v>8</v>
      </c>
      <c r="B9">
        <v>453</v>
      </c>
      <c r="C9" t="s">
        <v>1678</v>
      </c>
      <c r="D9" s="2">
        <v>44235.503472222219</v>
      </c>
      <c r="E9" t="s">
        <v>1686</v>
      </c>
      <c r="F9" t="str">
        <f>IF(COUNTIF(Orders!$A$2:$A$1000,B9)&gt;0,"OK","REVISAR")</f>
        <v>OK</v>
      </c>
      <c r="G9" t="str">
        <f t="shared" si="0"/>
        <v>UNICO</v>
      </c>
    </row>
    <row r="10" spans="1:7" x14ac:dyDescent="0.35">
      <c r="A10">
        <v>9</v>
      </c>
      <c r="B10">
        <v>270</v>
      </c>
      <c r="C10" t="s">
        <v>1680</v>
      </c>
      <c r="D10" s="2">
        <v>44870.463194444441</v>
      </c>
      <c r="E10" t="s">
        <v>1687</v>
      </c>
      <c r="F10" t="str">
        <f>IF(COUNTIF(Orders!$A$2:$A$1000,B10)&gt;0,"OK","REVISAR")</f>
        <v>OK</v>
      </c>
      <c r="G10" t="str">
        <f t="shared" si="0"/>
        <v>UNICO</v>
      </c>
    </row>
    <row r="11" spans="1:7" x14ac:dyDescent="0.35">
      <c r="A11">
        <v>10</v>
      </c>
      <c r="B11">
        <v>393</v>
      </c>
      <c r="C11" t="s">
        <v>1675</v>
      </c>
      <c r="D11" s="2">
        <v>44659.368055555555</v>
      </c>
      <c r="E11" t="s">
        <v>1688</v>
      </c>
      <c r="F11" t="str">
        <f>IF(COUNTIF(Orders!$A$2:$A$1000,B11)&gt;0,"OK","REVISAR")</f>
        <v>OK</v>
      </c>
      <c r="G11" t="str">
        <f t="shared" si="0"/>
        <v>UNICO</v>
      </c>
    </row>
    <row r="12" spans="1:7" x14ac:dyDescent="0.35">
      <c r="A12">
        <v>11</v>
      </c>
      <c r="B12">
        <v>591</v>
      </c>
      <c r="C12" t="s">
        <v>1678</v>
      </c>
      <c r="D12" s="2">
        <v>44513.45416666667</v>
      </c>
      <c r="E12" t="s">
        <v>1689</v>
      </c>
      <c r="F12" t="str">
        <f>IF(COUNTIF(Orders!$A$2:$A$1000,B12)&gt;0,"OK","REVISAR")</f>
        <v>OK</v>
      </c>
      <c r="G12" t="str">
        <f t="shared" si="0"/>
        <v>UNICO</v>
      </c>
    </row>
    <row r="13" spans="1:7" x14ac:dyDescent="0.35">
      <c r="A13">
        <v>12</v>
      </c>
      <c r="B13">
        <v>233</v>
      </c>
      <c r="C13" t="s">
        <v>1680</v>
      </c>
      <c r="D13" s="2">
        <v>44659.726388888892</v>
      </c>
      <c r="E13" t="s">
        <v>1690</v>
      </c>
      <c r="F13" t="str">
        <f>IF(COUNTIF(Orders!$A$2:$A$1000,B13)&gt;0,"OK","REVISAR")</f>
        <v>OK</v>
      </c>
      <c r="G13" t="str">
        <f t="shared" si="0"/>
        <v>UNICO</v>
      </c>
    </row>
    <row r="14" spans="1:7" x14ac:dyDescent="0.35">
      <c r="A14">
        <v>13</v>
      </c>
      <c r="B14">
        <v>545</v>
      </c>
      <c r="C14" t="s">
        <v>1680</v>
      </c>
      <c r="D14" s="2">
        <v>44849.488888888889</v>
      </c>
      <c r="E14" t="s">
        <v>1691</v>
      </c>
      <c r="F14" t="str">
        <f>IF(COUNTIF(Orders!$A$2:$A$1000,B14)&gt;0,"OK","REVISAR")</f>
        <v>OK</v>
      </c>
      <c r="G14" t="str">
        <f t="shared" si="0"/>
        <v>UNICO</v>
      </c>
    </row>
    <row r="15" spans="1:7" x14ac:dyDescent="0.35">
      <c r="A15">
        <v>14</v>
      </c>
      <c r="B15">
        <v>585</v>
      </c>
      <c r="C15" t="s">
        <v>1680</v>
      </c>
      <c r="D15" s="2">
        <v>44710.556944444441</v>
      </c>
      <c r="E15" t="s">
        <v>1692</v>
      </c>
      <c r="F15" t="str">
        <f>IF(COUNTIF(Orders!$A$2:$A$1000,B15)&gt;0,"OK","REVISAR")</f>
        <v>OK</v>
      </c>
      <c r="G15" t="str">
        <f t="shared" si="0"/>
        <v>UNICO</v>
      </c>
    </row>
    <row r="16" spans="1:7" x14ac:dyDescent="0.35">
      <c r="A16">
        <v>15</v>
      </c>
      <c r="B16">
        <v>401</v>
      </c>
      <c r="C16" t="s">
        <v>1680</v>
      </c>
      <c r="D16" s="2">
        <v>44692.621527777781</v>
      </c>
      <c r="E16" t="s">
        <v>1693</v>
      </c>
      <c r="F16" t="str">
        <f>IF(COUNTIF(Orders!$A$2:$A$1000,B16)&gt;0,"OK","REVISAR")</f>
        <v>OK</v>
      </c>
      <c r="G16" t="str">
        <f t="shared" si="0"/>
        <v>UNICO</v>
      </c>
    </row>
    <row r="17" spans="1:7" x14ac:dyDescent="0.35">
      <c r="A17">
        <v>16</v>
      </c>
      <c r="B17">
        <v>513</v>
      </c>
      <c r="C17" t="s">
        <v>1675</v>
      </c>
      <c r="D17" s="2">
        <v>44383.34097222222</v>
      </c>
      <c r="E17" t="s">
        <v>1694</v>
      </c>
      <c r="F17" t="str">
        <f>IF(COUNTIF(Orders!$A$2:$A$1000,B17)&gt;0,"OK","REVISAR")</f>
        <v>OK</v>
      </c>
      <c r="G17" t="str">
        <f t="shared" si="0"/>
        <v>UNICO</v>
      </c>
    </row>
    <row r="18" spans="1:7" x14ac:dyDescent="0.35">
      <c r="A18">
        <v>17</v>
      </c>
      <c r="B18">
        <v>228</v>
      </c>
      <c r="C18" t="s">
        <v>1680</v>
      </c>
      <c r="D18" s="2">
        <v>44306.587500000001</v>
      </c>
      <c r="E18" t="s">
        <v>1695</v>
      </c>
      <c r="F18" t="str">
        <f>IF(COUNTIF(Orders!$A$2:$A$1000,B18)&gt;0,"OK","REVISAR")</f>
        <v>OK</v>
      </c>
      <c r="G18" t="str">
        <f t="shared" si="0"/>
        <v>UNICO</v>
      </c>
    </row>
    <row r="19" spans="1:7" x14ac:dyDescent="0.35">
      <c r="A19">
        <v>18</v>
      </c>
      <c r="B19">
        <v>335</v>
      </c>
      <c r="C19" t="s">
        <v>1680</v>
      </c>
      <c r="D19" s="2">
        <v>44541.451388888891</v>
      </c>
      <c r="E19" t="s">
        <v>1696</v>
      </c>
      <c r="F19" t="str">
        <f>IF(COUNTIF(Orders!$A$2:$A$1000,B19)&gt;0,"OK","REVISAR")</f>
        <v>OK</v>
      </c>
      <c r="G19" t="str">
        <f t="shared" si="0"/>
        <v>UNICO</v>
      </c>
    </row>
    <row r="20" spans="1:7" x14ac:dyDescent="0.35">
      <c r="A20">
        <v>19</v>
      </c>
      <c r="B20">
        <v>450</v>
      </c>
      <c r="C20" t="s">
        <v>1678</v>
      </c>
      <c r="D20" s="2">
        <v>44351.381944444445</v>
      </c>
      <c r="E20" t="s">
        <v>1697</v>
      </c>
      <c r="F20" t="str">
        <f>IF(COUNTIF(Orders!$A$2:$A$1000,B20)&gt;0,"OK","REVISAR")</f>
        <v>OK</v>
      </c>
      <c r="G20" t="str">
        <f t="shared" si="0"/>
        <v>UNICO</v>
      </c>
    </row>
    <row r="21" spans="1:7" x14ac:dyDescent="0.35">
      <c r="A21">
        <v>20</v>
      </c>
      <c r="B21">
        <v>118</v>
      </c>
      <c r="C21" t="s">
        <v>1675</v>
      </c>
      <c r="D21" s="2">
        <v>44372.734722222223</v>
      </c>
      <c r="E21" t="s">
        <v>1698</v>
      </c>
      <c r="F21" t="str">
        <f>IF(COUNTIF(Orders!$A$2:$A$1000,B21)&gt;0,"OK","REVISAR")</f>
        <v>OK</v>
      </c>
      <c r="G21" t="str">
        <f t="shared" si="0"/>
        <v>UNICO</v>
      </c>
    </row>
    <row r="22" spans="1:7" x14ac:dyDescent="0.35">
      <c r="A22">
        <v>21</v>
      </c>
      <c r="B22">
        <v>295</v>
      </c>
      <c r="C22" t="s">
        <v>1678</v>
      </c>
      <c r="D22" s="2">
        <v>44865.753472222219</v>
      </c>
      <c r="E22" t="s">
        <v>1699</v>
      </c>
      <c r="F22" t="str">
        <f>IF(COUNTIF(Orders!$A$2:$A$1000,B22)&gt;0,"OK","REVISAR")</f>
        <v>OK</v>
      </c>
      <c r="G22" t="str">
        <f t="shared" si="0"/>
        <v>UNICO</v>
      </c>
    </row>
    <row r="23" spans="1:7" x14ac:dyDescent="0.35">
      <c r="A23">
        <v>22</v>
      </c>
      <c r="B23">
        <v>84</v>
      </c>
      <c r="C23" t="s">
        <v>1680</v>
      </c>
      <c r="D23" s="2">
        <v>44458.67083333333</v>
      </c>
      <c r="E23" t="s">
        <v>1700</v>
      </c>
      <c r="F23" t="str">
        <f>IF(COUNTIF(Orders!$A$2:$A$1000,B23)&gt;0,"OK","REVISAR")</f>
        <v>OK</v>
      </c>
      <c r="G23" t="str">
        <f t="shared" si="0"/>
        <v>UNICO</v>
      </c>
    </row>
    <row r="24" spans="1:7" x14ac:dyDescent="0.35">
      <c r="A24">
        <v>23</v>
      </c>
      <c r="B24">
        <v>265</v>
      </c>
      <c r="C24" t="s">
        <v>1680</v>
      </c>
      <c r="D24" s="2">
        <v>44425.658333333333</v>
      </c>
      <c r="E24" t="s">
        <v>701</v>
      </c>
      <c r="F24" t="str">
        <f>IF(COUNTIF(Orders!$A$2:$A$1000,B24)&gt;0,"OK","REVISAR")</f>
        <v>OK</v>
      </c>
      <c r="G24" t="str">
        <f t="shared" si="0"/>
        <v>UNICO</v>
      </c>
    </row>
    <row r="25" spans="1:7" x14ac:dyDescent="0.35">
      <c r="A25">
        <v>24</v>
      </c>
      <c r="B25">
        <v>210</v>
      </c>
      <c r="C25" t="s">
        <v>1675</v>
      </c>
      <c r="D25" s="2">
        <v>44214.811805555553</v>
      </c>
      <c r="E25" t="s">
        <v>1701</v>
      </c>
      <c r="F25" t="str">
        <f>IF(COUNTIF(Orders!$A$2:$A$1000,B25)&gt;0,"OK","REVISAR")</f>
        <v>OK</v>
      </c>
      <c r="G25" t="str">
        <f t="shared" si="0"/>
        <v>UNICO</v>
      </c>
    </row>
    <row r="26" spans="1:7" x14ac:dyDescent="0.35">
      <c r="A26">
        <v>25</v>
      </c>
      <c r="B26">
        <v>122</v>
      </c>
      <c r="C26" t="s">
        <v>1675</v>
      </c>
      <c r="D26" s="2">
        <v>44737.490972222222</v>
      </c>
      <c r="E26" t="s">
        <v>1479</v>
      </c>
      <c r="F26" t="str">
        <f>IF(COUNTIF(Orders!$A$2:$A$1000,B26)&gt;0,"OK","REVISAR")</f>
        <v>OK</v>
      </c>
      <c r="G26" t="str">
        <f t="shared" si="0"/>
        <v>UNICO</v>
      </c>
    </row>
    <row r="27" spans="1:7" x14ac:dyDescent="0.35">
      <c r="A27">
        <v>26</v>
      </c>
      <c r="B27">
        <v>157</v>
      </c>
      <c r="C27" t="s">
        <v>1682</v>
      </c>
      <c r="D27" s="2">
        <v>44767.536805555559</v>
      </c>
      <c r="E27" t="s">
        <v>1702</v>
      </c>
      <c r="F27" t="str">
        <f>IF(COUNTIF(Orders!$A$2:$A$1000,B27)&gt;0,"OK","REVISAR")</f>
        <v>OK</v>
      </c>
      <c r="G27" t="str">
        <f t="shared" si="0"/>
        <v>UNICO</v>
      </c>
    </row>
    <row r="28" spans="1:7" x14ac:dyDescent="0.35">
      <c r="A28">
        <v>27</v>
      </c>
      <c r="B28">
        <v>175</v>
      </c>
      <c r="C28" t="s">
        <v>1680</v>
      </c>
      <c r="D28" s="2">
        <v>44530.847916666666</v>
      </c>
      <c r="E28" t="s">
        <v>1703</v>
      </c>
      <c r="F28" t="str">
        <f>IF(COUNTIF(Orders!$A$2:$A$1000,B28)&gt;0,"OK","REVISAR")</f>
        <v>OK</v>
      </c>
      <c r="G28" t="str">
        <f t="shared" si="0"/>
        <v>UNICO</v>
      </c>
    </row>
    <row r="29" spans="1:7" x14ac:dyDescent="0.35">
      <c r="A29">
        <v>28</v>
      </c>
      <c r="B29">
        <v>322</v>
      </c>
      <c r="C29" t="s">
        <v>1680</v>
      </c>
      <c r="D29" s="2">
        <v>44324.42083333333</v>
      </c>
      <c r="E29" t="s">
        <v>1704</v>
      </c>
      <c r="F29" t="str">
        <f>IF(COUNTIF(Orders!$A$2:$A$1000,B29)&gt;0,"OK","REVISAR")</f>
        <v>OK</v>
      </c>
      <c r="G29" t="str">
        <f t="shared" si="0"/>
        <v>UNICO</v>
      </c>
    </row>
    <row r="30" spans="1:7" x14ac:dyDescent="0.35">
      <c r="A30">
        <v>29</v>
      </c>
      <c r="B30">
        <v>6</v>
      </c>
      <c r="C30" t="s">
        <v>1675</v>
      </c>
      <c r="D30" s="2">
        <v>44760.338888888888</v>
      </c>
      <c r="E30" t="s">
        <v>1705</v>
      </c>
      <c r="F30" t="str">
        <f>IF(COUNTIF(Orders!$A$2:$A$1000,B30)&gt;0,"OK","REVISAR")</f>
        <v>OK</v>
      </c>
      <c r="G30" t="str">
        <f t="shared" si="0"/>
        <v>UNICO</v>
      </c>
    </row>
    <row r="31" spans="1:7" x14ac:dyDescent="0.35">
      <c r="A31">
        <v>30</v>
      </c>
      <c r="B31">
        <v>98</v>
      </c>
      <c r="C31" t="s">
        <v>1680</v>
      </c>
      <c r="D31" s="2">
        <v>44903.430555555555</v>
      </c>
      <c r="E31" t="s">
        <v>1706</v>
      </c>
      <c r="F31" t="str">
        <f>IF(COUNTIF(Orders!$A$2:$A$1000,B31)&gt;0,"OK","REVISAR")</f>
        <v>OK</v>
      </c>
      <c r="G31" t="str">
        <f t="shared" si="0"/>
        <v>UNICO</v>
      </c>
    </row>
    <row r="32" spans="1:7" x14ac:dyDescent="0.35">
      <c r="A32">
        <v>31</v>
      </c>
      <c r="B32">
        <v>572</v>
      </c>
      <c r="C32" t="s">
        <v>1680</v>
      </c>
      <c r="D32" s="2">
        <v>44569.409722222219</v>
      </c>
      <c r="E32" t="s">
        <v>1707</v>
      </c>
      <c r="F32" t="str">
        <f>IF(COUNTIF(Orders!$A$2:$A$1000,B32)&gt;0,"OK","REVISAR")</f>
        <v>OK</v>
      </c>
      <c r="G32" t="str">
        <f t="shared" si="0"/>
        <v>UNICO</v>
      </c>
    </row>
    <row r="33" spans="1:7" x14ac:dyDescent="0.35">
      <c r="A33">
        <v>32</v>
      </c>
      <c r="B33">
        <v>423</v>
      </c>
      <c r="C33" t="s">
        <v>1675</v>
      </c>
      <c r="D33" s="2">
        <v>44417.683333333334</v>
      </c>
      <c r="E33" t="s">
        <v>1708</v>
      </c>
      <c r="F33" t="str">
        <f>IF(COUNTIF(Orders!$A$2:$A$1000,B33)&gt;0,"OK","REVISAR")</f>
        <v>OK</v>
      </c>
      <c r="G33" t="str">
        <f t="shared" si="0"/>
        <v>UNICO</v>
      </c>
    </row>
    <row r="34" spans="1:7" x14ac:dyDescent="0.35">
      <c r="A34">
        <v>33</v>
      </c>
      <c r="B34">
        <v>239</v>
      </c>
      <c r="C34" t="s">
        <v>1680</v>
      </c>
      <c r="D34" s="2">
        <v>44674.571527777778</v>
      </c>
      <c r="E34" t="s">
        <v>1709</v>
      </c>
      <c r="F34" t="str">
        <f>IF(COUNTIF(Orders!$A$2:$A$1000,B34)&gt;0,"OK","REVISAR")</f>
        <v>OK</v>
      </c>
      <c r="G34" t="str">
        <f t="shared" si="0"/>
        <v>UNICO</v>
      </c>
    </row>
    <row r="35" spans="1:7" x14ac:dyDescent="0.35">
      <c r="A35">
        <v>34</v>
      </c>
      <c r="B35">
        <v>94</v>
      </c>
      <c r="C35" t="s">
        <v>1680</v>
      </c>
      <c r="D35" s="2">
        <v>44509.71875</v>
      </c>
      <c r="E35" t="s">
        <v>1710</v>
      </c>
      <c r="F35" t="str">
        <f>IF(COUNTIF(Orders!$A$2:$A$1000,B35)&gt;0,"OK","REVISAR")</f>
        <v>OK</v>
      </c>
      <c r="G35" t="str">
        <f t="shared" si="0"/>
        <v>UNICO</v>
      </c>
    </row>
    <row r="36" spans="1:7" x14ac:dyDescent="0.35">
      <c r="A36">
        <v>35</v>
      </c>
      <c r="B36">
        <v>480</v>
      </c>
      <c r="C36" t="s">
        <v>1680</v>
      </c>
      <c r="D36" s="2">
        <v>44789.700694444444</v>
      </c>
      <c r="E36" t="s">
        <v>1711</v>
      </c>
      <c r="F36" t="str">
        <f>IF(COUNTIF(Orders!$A$2:$A$1000,B36)&gt;0,"OK","REVISAR")</f>
        <v>OK</v>
      </c>
      <c r="G36" t="str">
        <f t="shared" si="0"/>
        <v>UNICO</v>
      </c>
    </row>
    <row r="37" spans="1:7" x14ac:dyDescent="0.35">
      <c r="A37">
        <v>36</v>
      </c>
      <c r="B37">
        <v>459</v>
      </c>
      <c r="C37" t="s">
        <v>1680</v>
      </c>
      <c r="D37" s="2">
        <v>44728.629861111112</v>
      </c>
      <c r="E37" t="s">
        <v>1712</v>
      </c>
      <c r="F37" t="str">
        <f>IF(COUNTIF(Orders!$A$2:$A$1000,B37)&gt;0,"OK","REVISAR")</f>
        <v>OK</v>
      </c>
      <c r="G37" t="str">
        <f t="shared" si="0"/>
        <v>UNICO</v>
      </c>
    </row>
    <row r="38" spans="1:7" x14ac:dyDescent="0.35">
      <c r="A38">
        <v>37</v>
      </c>
      <c r="B38">
        <v>482</v>
      </c>
      <c r="C38" t="s">
        <v>1675</v>
      </c>
      <c r="D38" s="2">
        <v>44843.53402777778</v>
      </c>
      <c r="E38" t="s">
        <v>1713</v>
      </c>
      <c r="F38" t="str">
        <f>IF(COUNTIF(Orders!$A$2:$A$1000,B38)&gt;0,"OK","REVISAR")</f>
        <v>OK</v>
      </c>
      <c r="G38" t="str">
        <f t="shared" si="0"/>
        <v>UNICO</v>
      </c>
    </row>
    <row r="39" spans="1:7" x14ac:dyDescent="0.35">
      <c r="A39">
        <v>38</v>
      </c>
      <c r="B39">
        <v>74</v>
      </c>
      <c r="C39" t="s">
        <v>1680</v>
      </c>
      <c r="D39" s="2">
        <v>44522.357638888891</v>
      </c>
      <c r="E39" t="s">
        <v>1714</v>
      </c>
      <c r="F39" t="str">
        <f>IF(COUNTIF(Orders!$A$2:$A$1000,B39)&gt;0,"OK","REVISAR")</f>
        <v>OK</v>
      </c>
      <c r="G39" t="str">
        <f t="shared" si="0"/>
        <v>UNICO</v>
      </c>
    </row>
    <row r="40" spans="1:7" x14ac:dyDescent="0.35">
      <c r="A40">
        <v>39</v>
      </c>
      <c r="B40">
        <v>518</v>
      </c>
      <c r="C40" t="s">
        <v>1675</v>
      </c>
      <c r="D40" s="2">
        <v>44569.506944444445</v>
      </c>
      <c r="E40" t="s">
        <v>1715</v>
      </c>
      <c r="F40" t="str">
        <f>IF(COUNTIF(Orders!$A$2:$A$1000,B40)&gt;0,"OK","REVISAR")</f>
        <v>OK</v>
      </c>
      <c r="G40" t="str">
        <f t="shared" si="0"/>
        <v>UNICO</v>
      </c>
    </row>
    <row r="41" spans="1:7" x14ac:dyDescent="0.35">
      <c r="A41">
        <v>40</v>
      </c>
      <c r="B41">
        <v>26</v>
      </c>
      <c r="C41" t="s">
        <v>1680</v>
      </c>
      <c r="D41" s="2">
        <v>44843.602083333331</v>
      </c>
      <c r="E41" t="s">
        <v>1716</v>
      </c>
      <c r="F41" t="str">
        <f>IF(COUNTIF(Orders!$A$2:$A$1000,B41)&gt;0,"OK","REVISAR")</f>
        <v>OK</v>
      </c>
      <c r="G41" t="str">
        <f t="shared" si="0"/>
        <v>UNICO</v>
      </c>
    </row>
    <row r="42" spans="1:7" x14ac:dyDescent="0.35">
      <c r="A42">
        <v>41</v>
      </c>
      <c r="B42">
        <v>190</v>
      </c>
      <c r="C42" t="s">
        <v>1675</v>
      </c>
      <c r="D42" s="2">
        <v>44541.589583333334</v>
      </c>
      <c r="E42" t="s">
        <v>1717</v>
      </c>
      <c r="F42" t="str">
        <f>IF(COUNTIF(Orders!$A$2:$A$1000,B42)&gt;0,"OK","REVISAR")</f>
        <v>OK</v>
      </c>
      <c r="G42" t="str">
        <f t="shared" si="0"/>
        <v>UNICO</v>
      </c>
    </row>
    <row r="43" spans="1:7" x14ac:dyDescent="0.35">
      <c r="A43">
        <v>42</v>
      </c>
      <c r="B43">
        <v>457</v>
      </c>
      <c r="C43" t="s">
        <v>1680</v>
      </c>
      <c r="D43" s="2">
        <v>44411.445833333331</v>
      </c>
      <c r="E43" t="s">
        <v>1718</v>
      </c>
      <c r="F43" t="str">
        <f>IF(COUNTIF(Orders!$A$2:$A$1000,B43)&gt;0,"OK","REVISAR")</f>
        <v>OK</v>
      </c>
      <c r="G43" t="str">
        <f t="shared" si="0"/>
        <v>UNICO</v>
      </c>
    </row>
    <row r="44" spans="1:7" x14ac:dyDescent="0.35">
      <c r="A44">
        <v>43</v>
      </c>
      <c r="B44">
        <v>547</v>
      </c>
      <c r="C44" t="s">
        <v>1682</v>
      </c>
      <c r="D44" s="2">
        <v>44449.472916666666</v>
      </c>
      <c r="E44" t="s">
        <v>1719</v>
      </c>
      <c r="F44" t="str">
        <f>IF(COUNTIF(Orders!$A$2:$A$1000,B44)&gt;0,"OK","REVISAR")</f>
        <v>OK</v>
      </c>
      <c r="G44" t="str">
        <f t="shared" si="0"/>
        <v>UNICO</v>
      </c>
    </row>
    <row r="45" spans="1:7" x14ac:dyDescent="0.35">
      <c r="A45">
        <v>44</v>
      </c>
      <c r="B45">
        <v>217</v>
      </c>
      <c r="C45" t="s">
        <v>1678</v>
      </c>
      <c r="D45" s="2">
        <v>44349.454861111109</v>
      </c>
      <c r="E45" t="s">
        <v>1720</v>
      </c>
      <c r="F45" t="str">
        <f>IF(COUNTIF(Orders!$A$2:$A$1000,B45)&gt;0,"OK","REVISAR")</f>
        <v>OK</v>
      </c>
      <c r="G45" t="str">
        <f t="shared" si="0"/>
        <v>UNICO</v>
      </c>
    </row>
    <row r="46" spans="1:7" x14ac:dyDescent="0.35">
      <c r="A46">
        <v>45</v>
      </c>
      <c r="B46">
        <v>441</v>
      </c>
      <c r="C46" t="s">
        <v>1675</v>
      </c>
      <c r="D46" s="2">
        <v>44584.73541666667</v>
      </c>
      <c r="E46" t="s">
        <v>1721</v>
      </c>
      <c r="F46" t="str">
        <f>IF(COUNTIF(Orders!$A$2:$A$1000,B46)&gt;0,"OK","REVISAR")</f>
        <v>OK</v>
      </c>
      <c r="G46" t="str">
        <f t="shared" si="0"/>
        <v>UNICO</v>
      </c>
    </row>
    <row r="47" spans="1:7" x14ac:dyDescent="0.35">
      <c r="A47">
        <v>46</v>
      </c>
      <c r="B47">
        <v>228</v>
      </c>
      <c r="C47" t="s">
        <v>1678</v>
      </c>
      <c r="D47" s="2">
        <v>44677.561805555553</v>
      </c>
      <c r="E47" t="s">
        <v>1722</v>
      </c>
      <c r="F47" t="str">
        <f>IF(COUNTIF(Orders!$A$2:$A$1000,B47)&gt;0,"OK","REVISAR")</f>
        <v>OK</v>
      </c>
      <c r="G47" t="str">
        <f t="shared" si="0"/>
        <v>UNICO</v>
      </c>
    </row>
    <row r="48" spans="1:7" x14ac:dyDescent="0.35">
      <c r="A48">
        <v>47</v>
      </c>
      <c r="B48">
        <v>270</v>
      </c>
      <c r="C48" t="s">
        <v>1680</v>
      </c>
      <c r="D48" s="2">
        <v>44486.598611111112</v>
      </c>
      <c r="E48" t="s">
        <v>1704</v>
      </c>
      <c r="F48" t="str">
        <f>IF(COUNTIF(Orders!$A$2:$A$1000,B48)&gt;0,"OK","REVISAR")</f>
        <v>OK</v>
      </c>
      <c r="G48" t="str">
        <f t="shared" si="0"/>
        <v>UNICO</v>
      </c>
    </row>
    <row r="49" spans="1:7" x14ac:dyDescent="0.35">
      <c r="A49">
        <v>48</v>
      </c>
      <c r="B49">
        <v>522</v>
      </c>
      <c r="C49" t="s">
        <v>1680</v>
      </c>
      <c r="D49" s="2">
        <v>44226.693055555559</v>
      </c>
      <c r="E49" t="s">
        <v>1723</v>
      </c>
      <c r="F49" t="str">
        <f>IF(COUNTIF(Orders!$A$2:$A$1000,B49)&gt;0,"OK","REVISAR")</f>
        <v>OK</v>
      </c>
      <c r="G49" t="str">
        <f t="shared" si="0"/>
        <v>UNICO</v>
      </c>
    </row>
    <row r="50" spans="1:7" x14ac:dyDescent="0.35">
      <c r="A50">
        <v>49</v>
      </c>
      <c r="B50">
        <v>328</v>
      </c>
      <c r="C50" t="s">
        <v>1680</v>
      </c>
      <c r="D50" s="2">
        <v>44587.622916666667</v>
      </c>
      <c r="E50" t="s">
        <v>1724</v>
      </c>
      <c r="F50" t="str">
        <f>IF(COUNTIF(Orders!$A$2:$A$1000,B50)&gt;0,"OK","REVISAR")</f>
        <v>OK</v>
      </c>
      <c r="G50" t="str">
        <f t="shared" si="0"/>
        <v>UNICO</v>
      </c>
    </row>
    <row r="51" spans="1:7" x14ac:dyDescent="0.35">
      <c r="A51">
        <v>50</v>
      </c>
      <c r="B51">
        <v>129</v>
      </c>
      <c r="C51" t="s">
        <v>1682</v>
      </c>
      <c r="D51" s="2">
        <v>44715.632638888892</v>
      </c>
      <c r="E51" t="s">
        <v>1725</v>
      </c>
      <c r="F51" t="str">
        <f>IF(COUNTIF(Orders!$A$2:$A$1000,B51)&gt;0,"OK","REVISAR")</f>
        <v>OK</v>
      </c>
      <c r="G51" t="str">
        <f t="shared" si="0"/>
        <v>UNICO</v>
      </c>
    </row>
    <row r="52" spans="1:7" x14ac:dyDescent="0.35">
      <c r="A52">
        <v>51</v>
      </c>
      <c r="B52">
        <v>18</v>
      </c>
      <c r="C52" t="s">
        <v>1680</v>
      </c>
      <c r="D52" s="2">
        <v>44258.443055555559</v>
      </c>
      <c r="E52" t="s">
        <v>1726</v>
      </c>
      <c r="F52" t="str">
        <f>IF(COUNTIF(Orders!$A$2:$A$1000,B52)&gt;0,"OK","REVISAR")</f>
        <v>OK</v>
      </c>
      <c r="G52" t="str">
        <f t="shared" si="0"/>
        <v>UNICO</v>
      </c>
    </row>
    <row r="53" spans="1:7" x14ac:dyDescent="0.35">
      <c r="A53">
        <v>52</v>
      </c>
      <c r="B53">
        <v>216</v>
      </c>
      <c r="C53" t="s">
        <v>1678</v>
      </c>
      <c r="D53" s="2">
        <v>44428.611805555556</v>
      </c>
      <c r="E53" t="s">
        <v>1727</v>
      </c>
      <c r="F53" t="str">
        <f>IF(COUNTIF(Orders!$A$2:$A$1000,B53)&gt;0,"OK","REVISAR")</f>
        <v>OK</v>
      </c>
      <c r="G53" t="str">
        <f t="shared" si="0"/>
        <v>UNICO</v>
      </c>
    </row>
    <row r="54" spans="1:7" x14ac:dyDescent="0.35">
      <c r="A54">
        <v>53</v>
      </c>
      <c r="B54">
        <v>393</v>
      </c>
      <c r="C54" t="s">
        <v>1682</v>
      </c>
      <c r="D54" s="2">
        <v>44846.685416666667</v>
      </c>
      <c r="E54" t="s">
        <v>1728</v>
      </c>
      <c r="F54" t="str">
        <f>IF(COUNTIF(Orders!$A$2:$A$1000,B54)&gt;0,"OK","REVISAR")</f>
        <v>OK</v>
      </c>
      <c r="G54" t="str">
        <f t="shared" si="0"/>
        <v>UNICO</v>
      </c>
    </row>
    <row r="55" spans="1:7" x14ac:dyDescent="0.35">
      <c r="A55">
        <v>54</v>
      </c>
      <c r="B55">
        <v>212</v>
      </c>
      <c r="C55" t="s">
        <v>1682</v>
      </c>
      <c r="D55" s="2">
        <v>44226.643750000003</v>
      </c>
      <c r="E55" t="s">
        <v>1729</v>
      </c>
      <c r="F55" t="str">
        <f>IF(COUNTIF(Orders!$A$2:$A$1000,B55)&gt;0,"OK","REVISAR")</f>
        <v>OK</v>
      </c>
      <c r="G55" t="str">
        <f t="shared" si="0"/>
        <v>UNICO</v>
      </c>
    </row>
    <row r="56" spans="1:7" x14ac:dyDescent="0.35">
      <c r="A56">
        <v>55</v>
      </c>
      <c r="B56">
        <v>127</v>
      </c>
      <c r="C56" t="s">
        <v>1678</v>
      </c>
      <c r="D56" s="2">
        <v>44258.588888888888</v>
      </c>
      <c r="E56" t="s">
        <v>1704</v>
      </c>
      <c r="F56" t="str">
        <f>IF(COUNTIF(Orders!$A$2:$A$1000,B56)&gt;0,"OK","REVISAR")</f>
        <v>OK</v>
      </c>
      <c r="G56" t="str">
        <f t="shared" si="0"/>
        <v>UNICO</v>
      </c>
    </row>
    <row r="57" spans="1:7" x14ac:dyDescent="0.35">
      <c r="A57">
        <v>56</v>
      </c>
      <c r="B57">
        <v>60</v>
      </c>
      <c r="C57" t="s">
        <v>1680</v>
      </c>
      <c r="D57" s="2">
        <v>44725.492361111108</v>
      </c>
      <c r="E57" t="s">
        <v>1730</v>
      </c>
      <c r="F57" t="str">
        <f>IF(COUNTIF(Orders!$A$2:$A$1000,B57)&gt;0,"OK","REVISAR")</f>
        <v>OK</v>
      </c>
      <c r="G57" t="str">
        <f t="shared" si="0"/>
        <v>UNICO</v>
      </c>
    </row>
    <row r="58" spans="1:7" x14ac:dyDescent="0.35">
      <c r="A58">
        <v>57</v>
      </c>
      <c r="B58">
        <v>52</v>
      </c>
      <c r="C58" t="s">
        <v>1680</v>
      </c>
      <c r="D58" s="2">
        <v>44911.552777777775</v>
      </c>
      <c r="E58" t="s">
        <v>1731</v>
      </c>
      <c r="F58" t="str">
        <f>IF(COUNTIF(Orders!$A$2:$A$1000,B58)&gt;0,"OK","REVISAR")</f>
        <v>OK</v>
      </c>
      <c r="G58" t="str">
        <f t="shared" si="0"/>
        <v>UNICO</v>
      </c>
    </row>
    <row r="59" spans="1:7" x14ac:dyDescent="0.35">
      <c r="A59">
        <v>58</v>
      </c>
      <c r="B59">
        <v>531</v>
      </c>
      <c r="C59" t="s">
        <v>1675</v>
      </c>
      <c r="D59" s="2">
        <v>44219.556944444441</v>
      </c>
      <c r="E59" t="s">
        <v>1732</v>
      </c>
      <c r="F59" t="str">
        <f>IF(COUNTIF(Orders!$A$2:$A$1000,B59)&gt;0,"OK","REVISAR")</f>
        <v>OK</v>
      </c>
      <c r="G59" t="str">
        <f t="shared" si="0"/>
        <v>UNICO</v>
      </c>
    </row>
    <row r="60" spans="1:7" x14ac:dyDescent="0.35">
      <c r="A60">
        <v>59</v>
      </c>
      <c r="B60">
        <v>413</v>
      </c>
      <c r="C60" t="s">
        <v>1678</v>
      </c>
      <c r="D60" s="2">
        <v>44573.404861111114</v>
      </c>
      <c r="E60" t="s">
        <v>1733</v>
      </c>
      <c r="F60" t="str">
        <f>IF(COUNTIF(Orders!$A$2:$A$1000,B60)&gt;0,"OK","REVISAR")</f>
        <v>OK</v>
      </c>
      <c r="G60" t="str">
        <f t="shared" si="0"/>
        <v>UNICO</v>
      </c>
    </row>
    <row r="61" spans="1:7" x14ac:dyDescent="0.35">
      <c r="A61">
        <v>60</v>
      </c>
      <c r="B61">
        <v>493</v>
      </c>
      <c r="C61" t="s">
        <v>1680</v>
      </c>
      <c r="D61" s="2">
        <v>44770.661805555559</v>
      </c>
      <c r="E61" t="s">
        <v>1734</v>
      </c>
      <c r="F61" t="str">
        <f>IF(COUNTIF(Orders!$A$2:$A$1000,B61)&gt;0,"OK","REVISAR")</f>
        <v>OK</v>
      </c>
      <c r="G61" t="str">
        <f t="shared" si="0"/>
        <v>UNICO</v>
      </c>
    </row>
    <row r="62" spans="1:7" x14ac:dyDescent="0.35">
      <c r="A62">
        <v>61</v>
      </c>
      <c r="B62">
        <v>582</v>
      </c>
      <c r="C62" t="s">
        <v>1680</v>
      </c>
      <c r="D62" s="2">
        <v>44379.386805555558</v>
      </c>
      <c r="E62" t="s">
        <v>1735</v>
      </c>
      <c r="F62" t="str">
        <f>IF(COUNTIF(Orders!$A$2:$A$1000,B62)&gt;0,"OK","REVISAR")</f>
        <v>OK</v>
      </c>
      <c r="G62" t="str">
        <f t="shared" si="0"/>
        <v>UNICO</v>
      </c>
    </row>
    <row r="63" spans="1:7" x14ac:dyDescent="0.35">
      <c r="A63">
        <v>62</v>
      </c>
      <c r="B63">
        <v>127</v>
      </c>
      <c r="C63" t="s">
        <v>1680</v>
      </c>
      <c r="D63" s="2">
        <v>44519.597222222219</v>
      </c>
      <c r="E63" t="s">
        <v>1736</v>
      </c>
      <c r="F63" t="str">
        <f>IF(COUNTIF(Orders!$A$2:$A$1000,B63)&gt;0,"OK","REVISAR")</f>
        <v>OK</v>
      </c>
      <c r="G63" t="str">
        <f t="shared" si="0"/>
        <v>UNICO</v>
      </c>
    </row>
    <row r="64" spans="1:7" x14ac:dyDescent="0.35">
      <c r="A64">
        <v>63</v>
      </c>
      <c r="B64">
        <v>98</v>
      </c>
      <c r="C64" t="s">
        <v>1678</v>
      </c>
      <c r="D64" s="2">
        <v>44610.502083333333</v>
      </c>
      <c r="E64" t="s">
        <v>1737</v>
      </c>
      <c r="F64" t="str">
        <f>IF(COUNTIF(Orders!$A$2:$A$1000,B64)&gt;0,"OK","REVISAR")</f>
        <v>OK</v>
      </c>
      <c r="G64" t="str">
        <f t="shared" si="0"/>
        <v>UNICO</v>
      </c>
    </row>
    <row r="65" spans="1:7" x14ac:dyDescent="0.35">
      <c r="A65">
        <v>64</v>
      </c>
      <c r="B65">
        <v>4</v>
      </c>
      <c r="C65" t="s">
        <v>1680</v>
      </c>
      <c r="D65" s="2">
        <v>44707.554166666669</v>
      </c>
      <c r="E65" t="s">
        <v>1738</v>
      </c>
      <c r="F65" t="str">
        <f>IF(COUNTIF(Orders!$A$2:$A$1000,B65)&gt;0,"OK","REVISAR")</f>
        <v>OK</v>
      </c>
      <c r="G65" t="str">
        <f t="shared" si="0"/>
        <v>UNICO</v>
      </c>
    </row>
    <row r="66" spans="1:7" x14ac:dyDescent="0.35">
      <c r="A66">
        <v>65</v>
      </c>
      <c r="B66">
        <v>441</v>
      </c>
      <c r="C66" t="s">
        <v>1678</v>
      </c>
      <c r="D66" s="2">
        <v>44716.46597222222</v>
      </c>
      <c r="E66" t="s">
        <v>1739</v>
      </c>
      <c r="F66" t="str">
        <f>IF(COUNTIF(Orders!$A$2:$A$1000,B66)&gt;0,"OK","REVISAR")</f>
        <v>OK</v>
      </c>
      <c r="G66" t="str">
        <f t="shared" ref="G66:G129" si="1">IF(COUNTIF($A:$A,A66)=1,"UNICO","DUPLICADO")</f>
        <v>UNICO</v>
      </c>
    </row>
    <row r="67" spans="1:7" x14ac:dyDescent="0.35">
      <c r="A67">
        <v>66</v>
      </c>
      <c r="B67">
        <v>182</v>
      </c>
      <c r="C67" t="s">
        <v>1675</v>
      </c>
      <c r="D67" s="2">
        <v>44463.909722222219</v>
      </c>
      <c r="E67" t="s">
        <v>1740</v>
      </c>
      <c r="F67" t="str">
        <f>IF(COUNTIF(Orders!$A$2:$A$1000,B67)&gt;0,"OK","REVISAR")</f>
        <v>OK</v>
      </c>
      <c r="G67" t="str">
        <f t="shared" si="1"/>
        <v>UNICO</v>
      </c>
    </row>
    <row r="68" spans="1:7" x14ac:dyDescent="0.35">
      <c r="A68">
        <v>67</v>
      </c>
      <c r="B68">
        <v>221</v>
      </c>
      <c r="C68" t="s">
        <v>1680</v>
      </c>
      <c r="D68" s="2">
        <v>44452.406944444447</v>
      </c>
      <c r="E68" t="s">
        <v>1741</v>
      </c>
      <c r="F68" t="str">
        <f>IF(COUNTIF(Orders!$A$2:$A$1000,B68)&gt;0,"OK","REVISAR")</f>
        <v>OK</v>
      </c>
      <c r="G68" t="str">
        <f t="shared" si="1"/>
        <v>UNICO</v>
      </c>
    </row>
    <row r="69" spans="1:7" x14ac:dyDescent="0.35">
      <c r="A69">
        <v>68</v>
      </c>
      <c r="B69">
        <v>243</v>
      </c>
      <c r="C69" t="s">
        <v>1680</v>
      </c>
      <c r="D69" s="2">
        <v>44417.379861111112</v>
      </c>
      <c r="E69" t="s">
        <v>1742</v>
      </c>
      <c r="F69" t="str">
        <f>IF(COUNTIF(Orders!$A$2:$A$1000,B69)&gt;0,"OK","REVISAR")</f>
        <v>OK</v>
      </c>
      <c r="G69" t="str">
        <f t="shared" si="1"/>
        <v>UNICO</v>
      </c>
    </row>
    <row r="70" spans="1:7" x14ac:dyDescent="0.35">
      <c r="A70">
        <v>69</v>
      </c>
      <c r="B70">
        <v>305</v>
      </c>
      <c r="C70" t="s">
        <v>1675</v>
      </c>
      <c r="D70" s="2">
        <v>44649.5625</v>
      </c>
      <c r="E70" t="s">
        <v>1743</v>
      </c>
      <c r="F70" t="str">
        <f>IF(COUNTIF(Orders!$A$2:$A$1000,B70)&gt;0,"OK","REVISAR")</f>
        <v>OK</v>
      </c>
      <c r="G70" t="str">
        <f t="shared" si="1"/>
        <v>UNICO</v>
      </c>
    </row>
    <row r="71" spans="1:7" x14ac:dyDescent="0.35">
      <c r="A71">
        <v>70</v>
      </c>
      <c r="B71">
        <v>286</v>
      </c>
      <c r="C71" t="s">
        <v>1678</v>
      </c>
      <c r="D71" s="2">
        <v>44299.647222222222</v>
      </c>
      <c r="E71" t="s">
        <v>1744</v>
      </c>
      <c r="F71" t="str">
        <f>IF(COUNTIF(Orders!$A$2:$A$1000,B71)&gt;0,"OK","REVISAR")</f>
        <v>OK</v>
      </c>
      <c r="G71" t="str">
        <f t="shared" si="1"/>
        <v>UNICO</v>
      </c>
    </row>
    <row r="72" spans="1:7" x14ac:dyDescent="0.35">
      <c r="A72">
        <v>71</v>
      </c>
      <c r="B72">
        <v>276</v>
      </c>
      <c r="C72" t="s">
        <v>1678</v>
      </c>
      <c r="D72" s="2">
        <v>44401.54791666667</v>
      </c>
      <c r="E72" t="s">
        <v>1745</v>
      </c>
      <c r="F72" t="str">
        <f>IF(COUNTIF(Orders!$A$2:$A$1000,B72)&gt;0,"OK","REVISAR")</f>
        <v>OK</v>
      </c>
      <c r="G72" t="str">
        <f t="shared" si="1"/>
        <v>UNICO</v>
      </c>
    </row>
    <row r="73" spans="1:7" x14ac:dyDescent="0.35">
      <c r="A73">
        <v>72</v>
      </c>
      <c r="B73">
        <v>26</v>
      </c>
      <c r="C73" t="s">
        <v>1675</v>
      </c>
      <c r="D73" s="2">
        <v>44630.406944444447</v>
      </c>
      <c r="E73" t="s">
        <v>1746</v>
      </c>
      <c r="F73" t="str">
        <f>IF(COUNTIF(Orders!$A$2:$A$1000,B73)&gt;0,"OK","REVISAR")</f>
        <v>OK</v>
      </c>
      <c r="G73" t="str">
        <f t="shared" si="1"/>
        <v>UNICO</v>
      </c>
    </row>
    <row r="74" spans="1:7" x14ac:dyDescent="0.35">
      <c r="A74">
        <v>73</v>
      </c>
      <c r="B74">
        <v>10</v>
      </c>
      <c r="C74" t="s">
        <v>1680</v>
      </c>
      <c r="D74" s="2">
        <v>44841.657638888886</v>
      </c>
      <c r="E74" t="s">
        <v>1747</v>
      </c>
      <c r="F74" t="str">
        <f>IF(COUNTIF(Orders!$A$2:$A$1000,B74)&gt;0,"OK","REVISAR")</f>
        <v>OK</v>
      </c>
      <c r="G74" t="str">
        <f t="shared" si="1"/>
        <v>UNICO</v>
      </c>
    </row>
    <row r="75" spans="1:7" x14ac:dyDescent="0.35">
      <c r="A75">
        <v>74</v>
      </c>
      <c r="B75">
        <v>572</v>
      </c>
      <c r="C75" t="s">
        <v>1675</v>
      </c>
      <c r="D75" s="2">
        <v>44202.550694444442</v>
      </c>
      <c r="E75" t="s">
        <v>1748</v>
      </c>
      <c r="F75" t="str">
        <f>IF(COUNTIF(Orders!$A$2:$A$1000,B75)&gt;0,"OK","REVISAR")</f>
        <v>OK</v>
      </c>
      <c r="G75" t="str">
        <f t="shared" si="1"/>
        <v>UNICO</v>
      </c>
    </row>
    <row r="76" spans="1:7" x14ac:dyDescent="0.35">
      <c r="A76">
        <v>75</v>
      </c>
      <c r="B76">
        <v>357</v>
      </c>
      <c r="C76" t="s">
        <v>1675</v>
      </c>
      <c r="D76" s="2">
        <v>44885.482638888891</v>
      </c>
      <c r="E76" t="s">
        <v>1749</v>
      </c>
      <c r="F76" t="str">
        <f>IF(COUNTIF(Orders!$A$2:$A$1000,B76)&gt;0,"OK","REVISAR")</f>
        <v>OK</v>
      </c>
      <c r="G76" t="str">
        <f t="shared" si="1"/>
        <v>UNICO</v>
      </c>
    </row>
    <row r="77" spans="1:7" x14ac:dyDescent="0.35">
      <c r="A77">
        <v>76</v>
      </c>
      <c r="B77">
        <v>41</v>
      </c>
      <c r="C77" t="s">
        <v>1680</v>
      </c>
      <c r="D77" s="2">
        <v>44779.401388888888</v>
      </c>
      <c r="E77" t="s">
        <v>1750</v>
      </c>
      <c r="F77" t="str">
        <f>IF(COUNTIF(Orders!$A$2:$A$1000,B77)&gt;0,"OK","REVISAR")</f>
        <v>OK</v>
      </c>
      <c r="G77" t="str">
        <f t="shared" si="1"/>
        <v>UNICO</v>
      </c>
    </row>
    <row r="78" spans="1:7" x14ac:dyDescent="0.35">
      <c r="A78">
        <v>77</v>
      </c>
      <c r="B78">
        <v>109</v>
      </c>
      <c r="C78" t="s">
        <v>1680</v>
      </c>
      <c r="D78" s="2">
        <v>44654.418055555558</v>
      </c>
      <c r="E78" t="s">
        <v>1751</v>
      </c>
      <c r="F78" t="str">
        <f>IF(COUNTIF(Orders!$A$2:$A$1000,B78)&gt;0,"OK","REVISAR")</f>
        <v>OK</v>
      </c>
      <c r="G78" t="str">
        <f t="shared" si="1"/>
        <v>UNICO</v>
      </c>
    </row>
    <row r="79" spans="1:7" x14ac:dyDescent="0.35">
      <c r="A79">
        <v>78</v>
      </c>
      <c r="B79">
        <v>265</v>
      </c>
      <c r="C79" t="s">
        <v>1675</v>
      </c>
      <c r="D79" s="2">
        <v>44698.476388888892</v>
      </c>
      <c r="E79" t="s">
        <v>1752</v>
      </c>
      <c r="F79" t="str">
        <f>IF(COUNTIF(Orders!$A$2:$A$1000,B79)&gt;0,"OK","REVISAR")</f>
        <v>OK</v>
      </c>
      <c r="G79" t="str">
        <f t="shared" si="1"/>
        <v>UNICO</v>
      </c>
    </row>
    <row r="80" spans="1:7" x14ac:dyDescent="0.35">
      <c r="A80">
        <v>79</v>
      </c>
      <c r="B80">
        <v>83</v>
      </c>
      <c r="C80" t="s">
        <v>1675</v>
      </c>
      <c r="D80" s="2">
        <v>44462.701388888891</v>
      </c>
      <c r="E80" t="s">
        <v>1753</v>
      </c>
      <c r="F80" t="str">
        <f>IF(COUNTIF(Orders!$A$2:$A$1000,B80)&gt;0,"OK","REVISAR")</f>
        <v>OK</v>
      </c>
      <c r="G80" t="str">
        <f t="shared" si="1"/>
        <v>UNICO</v>
      </c>
    </row>
    <row r="81" spans="1:7" x14ac:dyDescent="0.35">
      <c r="A81">
        <v>80</v>
      </c>
      <c r="B81">
        <v>204</v>
      </c>
      <c r="C81" t="s">
        <v>1675</v>
      </c>
      <c r="D81" s="2">
        <v>44916.488194444442</v>
      </c>
      <c r="E81" t="s">
        <v>1754</v>
      </c>
      <c r="F81" t="str">
        <f>IF(COUNTIF(Orders!$A$2:$A$1000,B81)&gt;0,"OK","REVISAR")</f>
        <v>OK</v>
      </c>
      <c r="G81" t="str">
        <f t="shared" si="1"/>
        <v>UNICO</v>
      </c>
    </row>
    <row r="82" spans="1:7" x14ac:dyDescent="0.35">
      <c r="A82">
        <v>81</v>
      </c>
      <c r="B82">
        <v>262</v>
      </c>
      <c r="C82" t="s">
        <v>1675</v>
      </c>
      <c r="D82" s="2">
        <v>44752.477083333331</v>
      </c>
      <c r="E82" t="s">
        <v>1755</v>
      </c>
      <c r="F82" t="str">
        <f>IF(COUNTIF(Orders!$A$2:$A$1000,B82)&gt;0,"OK","REVISAR")</f>
        <v>OK</v>
      </c>
      <c r="G82" t="str">
        <f t="shared" si="1"/>
        <v>UNICO</v>
      </c>
    </row>
    <row r="83" spans="1:7" x14ac:dyDescent="0.35">
      <c r="A83">
        <v>82</v>
      </c>
      <c r="B83">
        <v>541</v>
      </c>
      <c r="C83" t="s">
        <v>1680</v>
      </c>
      <c r="D83" s="2">
        <v>44324.384027777778</v>
      </c>
      <c r="E83" t="s">
        <v>1756</v>
      </c>
      <c r="F83" t="str">
        <f>IF(COUNTIF(Orders!$A$2:$A$1000,B83)&gt;0,"OK","REVISAR")</f>
        <v>OK</v>
      </c>
      <c r="G83" t="str">
        <f t="shared" si="1"/>
        <v>UNICO</v>
      </c>
    </row>
    <row r="84" spans="1:7" x14ac:dyDescent="0.35">
      <c r="A84">
        <v>83</v>
      </c>
      <c r="B84">
        <v>195</v>
      </c>
      <c r="C84" t="s">
        <v>1678</v>
      </c>
      <c r="D84" s="2">
        <v>44215.492361111108</v>
      </c>
      <c r="E84" t="s">
        <v>1757</v>
      </c>
      <c r="F84" t="str">
        <f>IF(COUNTIF(Orders!$A$2:$A$1000,B84)&gt;0,"OK","REVISAR")</f>
        <v>OK</v>
      </c>
      <c r="G84" t="str">
        <f t="shared" si="1"/>
        <v>UNICO</v>
      </c>
    </row>
    <row r="85" spans="1:7" x14ac:dyDescent="0.35">
      <c r="A85">
        <v>84</v>
      </c>
      <c r="B85">
        <v>129</v>
      </c>
      <c r="C85" t="s">
        <v>1682</v>
      </c>
      <c r="D85" s="2">
        <v>44286.643055555556</v>
      </c>
      <c r="E85" t="s">
        <v>1758</v>
      </c>
      <c r="F85" t="str">
        <f>IF(COUNTIF(Orders!$A$2:$A$1000,B85)&gt;0,"OK","REVISAR")</f>
        <v>OK</v>
      </c>
      <c r="G85" t="str">
        <f t="shared" si="1"/>
        <v>UNICO</v>
      </c>
    </row>
    <row r="86" spans="1:7" x14ac:dyDescent="0.35">
      <c r="A86">
        <v>85</v>
      </c>
      <c r="B86">
        <v>355</v>
      </c>
      <c r="C86" t="s">
        <v>1680</v>
      </c>
      <c r="D86" s="2">
        <v>44356.425000000003</v>
      </c>
      <c r="E86" t="s">
        <v>1759</v>
      </c>
      <c r="F86" t="str">
        <f>IF(COUNTIF(Orders!$A$2:$A$1000,B86)&gt;0,"OK","REVISAR")</f>
        <v>OK</v>
      </c>
      <c r="G86" t="str">
        <f t="shared" si="1"/>
        <v>UNICO</v>
      </c>
    </row>
    <row r="87" spans="1:7" x14ac:dyDescent="0.35">
      <c r="A87">
        <v>86</v>
      </c>
      <c r="B87">
        <v>168</v>
      </c>
      <c r="C87" t="s">
        <v>1680</v>
      </c>
      <c r="D87" s="2">
        <v>44283.651388888888</v>
      </c>
      <c r="E87" t="s">
        <v>1760</v>
      </c>
      <c r="F87" t="str">
        <f>IF(COUNTIF(Orders!$A$2:$A$1000,B87)&gt;0,"OK","REVISAR")</f>
        <v>OK</v>
      </c>
      <c r="G87" t="str">
        <f t="shared" si="1"/>
        <v>UNICO</v>
      </c>
    </row>
    <row r="88" spans="1:7" x14ac:dyDescent="0.35">
      <c r="A88">
        <v>87</v>
      </c>
      <c r="B88">
        <v>7</v>
      </c>
      <c r="C88" t="s">
        <v>1675</v>
      </c>
      <c r="D88" s="2">
        <v>44478.601388888892</v>
      </c>
      <c r="E88" t="s">
        <v>1761</v>
      </c>
      <c r="F88" t="str">
        <f>IF(COUNTIF(Orders!$A$2:$A$1000,B88)&gt;0,"OK","REVISAR")</f>
        <v>OK</v>
      </c>
      <c r="G88" t="str">
        <f t="shared" si="1"/>
        <v>UNICO</v>
      </c>
    </row>
    <row r="89" spans="1:7" x14ac:dyDescent="0.35">
      <c r="A89">
        <v>88</v>
      </c>
      <c r="B89">
        <v>511</v>
      </c>
      <c r="C89" t="s">
        <v>1678</v>
      </c>
      <c r="D89" s="2">
        <v>44410.402083333334</v>
      </c>
      <c r="E89" t="s">
        <v>1762</v>
      </c>
      <c r="F89" t="str">
        <f>IF(COUNTIF(Orders!$A$2:$A$1000,B89)&gt;0,"OK","REVISAR")</f>
        <v>OK</v>
      </c>
      <c r="G89" t="str">
        <f t="shared" si="1"/>
        <v>UNICO</v>
      </c>
    </row>
    <row r="90" spans="1:7" x14ac:dyDescent="0.35">
      <c r="A90">
        <v>89</v>
      </c>
      <c r="B90">
        <v>203</v>
      </c>
      <c r="C90" t="s">
        <v>1680</v>
      </c>
      <c r="D90" s="2">
        <v>44508.544444444444</v>
      </c>
      <c r="E90" t="s">
        <v>1763</v>
      </c>
      <c r="F90" t="str">
        <f>IF(COUNTIF(Orders!$A$2:$A$1000,B90)&gt;0,"OK","REVISAR")</f>
        <v>OK</v>
      </c>
      <c r="G90" t="str">
        <f t="shared" si="1"/>
        <v>UNICO</v>
      </c>
    </row>
    <row r="91" spans="1:7" x14ac:dyDescent="0.35">
      <c r="A91">
        <v>90</v>
      </c>
      <c r="B91">
        <v>322</v>
      </c>
      <c r="C91" t="s">
        <v>1680</v>
      </c>
      <c r="D91" s="2">
        <v>44693.501388888886</v>
      </c>
      <c r="E91" t="s">
        <v>1764</v>
      </c>
      <c r="F91" t="str">
        <f>IF(COUNTIF(Orders!$A$2:$A$1000,B91)&gt;0,"OK","REVISAR")</f>
        <v>OK</v>
      </c>
      <c r="G91" t="str">
        <f t="shared" si="1"/>
        <v>UNICO</v>
      </c>
    </row>
    <row r="92" spans="1:7" x14ac:dyDescent="0.35">
      <c r="A92">
        <v>91</v>
      </c>
      <c r="B92">
        <v>549</v>
      </c>
      <c r="C92" t="s">
        <v>1680</v>
      </c>
      <c r="D92" s="2">
        <v>44485.325694444444</v>
      </c>
      <c r="E92" t="s">
        <v>1765</v>
      </c>
      <c r="F92" t="str">
        <f>IF(COUNTIF(Orders!$A$2:$A$1000,B92)&gt;0,"OK","REVISAR")</f>
        <v>OK</v>
      </c>
      <c r="G92" t="str">
        <f t="shared" si="1"/>
        <v>UNICO</v>
      </c>
    </row>
    <row r="93" spans="1:7" x14ac:dyDescent="0.35">
      <c r="A93">
        <v>92</v>
      </c>
      <c r="B93">
        <v>392</v>
      </c>
      <c r="C93" t="s">
        <v>1675</v>
      </c>
      <c r="D93" s="2">
        <v>44432.65</v>
      </c>
      <c r="E93" t="s">
        <v>1766</v>
      </c>
      <c r="F93" t="str">
        <f>IF(COUNTIF(Orders!$A$2:$A$1000,B93)&gt;0,"OK","REVISAR")</f>
        <v>OK</v>
      </c>
      <c r="G93" t="str">
        <f t="shared" si="1"/>
        <v>UNICO</v>
      </c>
    </row>
    <row r="94" spans="1:7" x14ac:dyDescent="0.35">
      <c r="A94">
        <v>93</v>
      </c>
      <c r="B94">
        <v>32</v>
      </c>
      <c r="C94" t="s">
        <v>1680</v>
      </c>
      <c r="D94" s="2">
        <v>44894.697916666664</v>
      </c>
      <c r="E94" t="s">
        <v>1767</v>
      </c>
      <c r="F94" t="str">
        <f>IF(COUNTIF(Orders!$A$2:$A$1000,B94)&gt;0,"OK","REVISAR")</f>
        <v>OK</v>
      </c>
      <c r="G94" t="str">
        <f t="shared" si="1"/>
        <v>UNICO</v>
      </c>
    </row>
    <row r="95" spans="1:7" x14ac:dyDescent="0.35">
      <c r="A95">
        <v>94</v>
      </c>
      <c r="B95">
        <v>338</v>
      </c>
      <c r="C95" t="s">
        <v>1675</v>
      </c>
      <c r="D95" s="2">
        <v>44564.622916666667</v>
      </c>
      <c r="E95" t="s">
        <v>1768</v>
      </c>
      <c r="F95" t="str">
        <f>IF(COUNTIF(Orders!$A$2:$A$1000,B95)&gt;0,"OK","REVISAR")</f>
        <v>OK</v>
      </c>
      <c r="G95" t="str">
        <f t="shared" si="1"/>
        <v>UNICO</v>
      </c>
    </row>
    <row r="96" spans="1:7" x14ac:dyDescent="0.35">
      <c r="A96">
        <v>95</v>
      </c>
      <c r="B96">
        <v>271</v>
      </c>
      <c r="C96" t="s">
        <v>1680</v>
      </c>
      <c r="D96" s="2">
        <v>44796.905555555553</v>
      </c>
      <c r="E96" t="s">
        <v>1769</v>
      </c>
      <c r="F96" t="str">
        <f>IF(COUNTIF(Orders!$A$2:$A$1000,B96)&gt;0,"OK","REVISAR")</f>
        <v>OK</v>
      </c>
      <c r="G96" t="str">
        <f t="shared" si="1"/>
        <v>UNICO</v>
      </c>
    </row>
    <row r="97" spans="1:7" x14ac:dyDescent="0.35">
      <c r="A97">
        <v>96</v>
      </c>
      <c r="B97">
        <v>552</v>
      </c>
      <c r="C97" t="s">
        <v>1680</v>
      </c>
      <c r="D97" s="2">
        <v>44397.580555555556</v>
      </c>
      <c r="E97" t="s">
        <v>1770</v>
      </c>
      <c r="F97" t="str">
        <f>IF(COUNTIF(Orders!$A$2:$A$1000,B97)&gt;0,"OK","REVISAR")</f>
        <v>OK</v>
      </c>
      <c r="G97" t="str">
        <f t="shared" si="1"/>
        <v>UNICO</v>
      </c>
    </row>
    <row r="98" spans="1:7" x14ac:dyDescent="0.35">
      <c r="A98">
        <v>97</v>
      </c>
      <c r="B98">
        <v>466</v>
      </c>
      <c r="C98" t="s">
        <v>1680</v>
      </c>
      <c r="D98" s="2">
        <v>44859.633333333331</v>
      </c>
      <c r="E98" t="s">
        <v>1771</v>
      </c>
      <c r="F98" t="str">
        <f>IF(COUNTIF(Orders!$A$2:$A$1000,B98)&gt;0,"OK","REVISAR")</f>
        <v>OK</v>
      </c>
      <c r="G98" t="str">
        <f t="shared" si="1"/>
        <v>UNICO</v>
      </c>
    </row>
    <row r="99" spans="1:7" x14ac:dyDescent="0.35">
      <c r="A99">
        <v>98</v>
      </c>
      <c r="B99">
        <v>166</v>
      </c>
      <c r="C99" t="s">
        <v>1680</v>
      </c>
      <c r="D99" s="2">
        <v>44864.736111111109</v>
      </c>
      <c r="E99" t="s">
        <v>1772</v>
      </c>
      <c r="F99" t="str">
        <f>IF(COUNTIF(Orders!$A$2:$A$1000,B99)&gt;0,"OK","REVISAR")</f>
        <v>OK</v>
      </c>
      <c r="G99" t="str">
        <f t="shared" si="1"/>
        <v>UNICO</v>
      </c>
    </row>
    <row r="100" spans="1:7" x14ac:dyDescent="0.35">
      <c r="A100">
        <v>99</v>
      </c>
      <c r="B100">
        <v>312</v>
      </c>
      <c r="C100" t="s">
        <v>1680</v>
      </c>
      <c r="D100" s="2">
        <v>44551.507638888892</v>
      </c>
      <c r="E100" t="s">
        <v>1773</v>
      </c>
      <c r="F100" t="str">
        <f>IF(COUNTIF(Orders!$A$2:$A$1000,B100)&gt;0,"OK","REVISAR")</f>
        <v>OK</v>
      </c>
      <c r="G100" t="str">
        <f t="shared" si="1"/>
        <v>UNICO</v>
      </c>
    </row>
    <row r="101" spans="1:7" x14ac:dyDescent="0.35">
      <c r="A101">
        <v>100</v>
      </c>
      <c r="B101">
        <v>177</v>
      </c>
      <c r="C101" t="s">
        <v>1675</v>
      </c>
      <c r="D101" s="2">
        <v>44790.623611111114</v>
      </c>
      <c r="E101" t="s">
        <v>1774</v>
      </c>
      <c r="F101" t="str">
        <f>IF(COUNTIF(Orders!$A$2:$A$1000,B101)&gt;0,"OK","REVISAR")</f>
        <v>OK</v>
      </c>
      <c r="G101" t="str">
        <f t="shared" si="1"/>
        <v>UNICO</v>
      </c>
    </row>
    <row r="102" spans="1:7" x14ac:dyDescent="0.35">
      <c r="A102">
        <v>101</v>
      </c>
      <c r="B102">
        <v>36</v>
      </c>
      <c r="C102" t="s">
        <v>1678</v>
      </c>
      <c r="D102" s="2">
        <v>44871.69027777778</v>
      </c>
      <c r="E102" t="s">
        <v>1775</v>
      </c>
      <c r="F102" t="str">
        <f>IF(COUNTIF(Orders!$A$2:$A$1000,B102)&gt;0,"OK","REVISAR")</f>
        <v>OK</v>
      </c>
      <c r="G102" t="str">
        <f t="shared" si="1"/>
        <v>UNICO</v>
      </c>
    </row>
    <row r="103" spans="1:7" x14ac:dyDescent="0.35">
      <c r="A103">
        <v>102</v>
      </c>
      <c r="B103">
        <v>190</v>
      </c>
      <c r="C103" t="s">
        <v>1680</v>
      </c>
      <c r="D103" s="2">
        <v>44216.654861111114</v>
      </c>
      <c r="E103" t="s">
        <v>1776</v>
      </c>
      <c r="F103" t="str">
        <f>IF(COUNTIF(Orders!$A$2:$A$1000,B103)&gt;0,"OK","REVISAR")</f>
        <v>OK</v>
      </c>
      <c r="G103" t="str">
        <f t="shared" si="1"/>
        <v>UNICO</v>
      </c>
    </row>
    <row r="104" spans="1:7" x14ac:dyDescent="0.35">
      <c r="A104">
        <v>103</v>
      </c>
      <c r="B104">
        <v>275</v>
      </c>
      <c r="C104" t="s">
        <v>1680</v>
      </c>
      <c r="D104" s="2">
        <v>44544.756249999999</v>
      </c>
      <c r="E104" t="s">
        <v>1777</v>
      </c>
      <c r="F104" t="str">
        <f>IF(COUNTIF(Orders!$A$2:$A$1000,B104)&gt;0,"OK","REVISAR")</f>
        <v>OK</v>
      </c>
      <c r="G104" t="str">
        <f t="shared" si="1"/>
        <v>UNICO</v>
      </c>
    </row>
    <row r="105" spans="1:7" x14ac:dyDescent="0.35">
      <c r="A105">
        <v>104</v>
      </c>
      <c r="B105">
        <v>157</v>
      </c>
      <c r="C105" t="s">
        <v>1682</v>
      </c>
      <c r="D105" s="2">
        <v>44524.921527777777</v>
      </c>
      <c r="E105" t="s">
        <v>1778</v>
      </c>
      <c r="F105" t="str">
        <f>IF(COUNTIF(Orders!$A$2:$A$1000,B105)&gt;0,"OK","REVISAR")</f>
        <v>OK</v>
      </c>
      <c r="G105" t="str">
        <f t="shared" si="1"/>
        <v>UNICO</v>
      </c>
    </row>
    <row r="106" spans="1:7" x14ac:dyDescent="0.35">
      <c r="A106">
        <v>105</v>
      </c>
      <c r="B106">
        <v>341</v>
      </c>
      <c r="C106" t="s">
        <v>1682</v>
      </c>
      <c r="D106" s="2">
        <v>44395.636111111111</v>
      </c>
      <c r="E106" t="s">
        <v>1779</v>
      </c>
      <c r="F106" t="str">
        <f>IF(COUNTIF(Orders!$A$2:$A$1000,B106)&gt;0,"OK","REVISAR")</f>
        <v>OK</v>
      </c>
      <c r="G106" t="str">
        <f t="shared" si="1"/>
        <v>UNICO</v>
      </c>
    </row>
    <row r="107" spans="1:7" x14ac:dyDescent="0.35">
      <c r="A107">
        <v>106</v>
      </c>
      <c r="B107">
        <v>238</v>
      </c>
      <c r="C107" t="s">
        <v>1678</v>
      </c>
      <c r="D107" s="2">
        <v>44267.676388888889</v>
      </c>
      <c r="E107" t="s">
        <v>1780</v>
      </c>
      <c r="F107" t="str">
        <f>IF(COUNTIF(Orders!$A$2:$A$1000,B107)&gt;0,"OK","REVISAR")</f>
        <v>OK</v>
      </c>
      <c r="G107" t="str">
        <f t="shared" si="1"/>
        <v>UNICO</v>
      </c>
    </row>
    <row r="108" spans="1:7" x14ac:dyDescent="0.35">
      <c r="A108">
        <v>107</v>
      </c>
      <c r="B108">
        <v>254</v>
      </c>
      <c r="C108" t="s">
        <v>1680</v>
      </c>
      <c r="D108" s="2">
        <v>44547.45208333333</v>
      </c>
      <c r="E108" t="s">
        <v>1781</v>
      </c>
      <c r="F108" t="str">
        <f>IF(COUNTIF(Orders!$A$2:$A$1000,B108)&gt;0,"OK","REVISAR")</f>
        <v>OK</v>
      </c>
      <c r="G108" t="str">
        <f t="shared" si="1"/>
        <v>UNICO</v>
      </c>
    </row>
    <row r="109" spans="1:7" x14ac:dyDescent="0.35">
      <c r="A109">
        <v>108</v>
      </c>
      <c r="B109">
        <v>567</v>
      </c>
      <c r="C109" t="s">
        <v>1680</v>
      </c>
      <c r="D109" s="2">
        <v>44918.597916666666</v>
      </c>
      <c r="E109" t="s">
        <v>1782</v>
      </c>
      <c r="F109" t="str">
        <f>IF(COUNTIF(Orders!$A$2:$A$1000,B109)&gt;0,"OK","REVISAR")</f>
        <v>OK</v>
      </c>
      <c r="G109" t="str">
        <f t="shared" si="1"/>
        <v>UNICO</v>
      </c>
    </row>
    <row r="110" spans="1:7" x14ac:dyDescent="0.35">
      <c r="A110">
        <v>109</v>
      </c>
      <c r="B110">
        <v>180</v>
      </c>
      <c r="C110" t="s">
        <v>1675</v>
      </c>
      <c r="D110" s="2">
        <v>44690.695833333331</v>
      </c>
      <c r="E110" t="s">
        <v>1783</v>
      </c>
      <c r="F110" t="str">
        <f>IF(COUNTIF(Orders!$A$2:$A$1000,B110)&gt;0,"OK","REVISAR")</f>
        <v>OK</v>
      </c>
      <c r="G110" t="str">
        <f t="shared" si="1"/>
        <v>UNICO</v>
      </c>
    </row>
    <row r="111" spans="1:7" x14ac:dyDescent="0.35">
      <c r="A111">
        <v>110</v>
      </c>
      <c r="B111">
        <v>163</v>
      </c>
      <c r="C111" t="s">
        <v>1680</v>
      </c>
      <c r="D111" s="2">
        <v>44281.743055555555</v>
      </c>
      <c r="E111" t="s">
        <v>1784</v>
      </c>
      <c r="F111" t="str">
        <f>IF(COUNTIF(Orders!$A$2:$A$1000,B111)&gt;0,"OK","REVISAR")</f>
        <v>OK</v>
      </c>
      <c r="G111" t="str">
        <f t="shared" si="1"/>
        <v>UNICO</v>
      </c>
    </row>
    <row r="112" spans="1:7" x14ac:dyDescent="0.35">
      <c r="A112">
        <v>111</v>
      </c>
      <c r="B112">
        <v>97</v>
      </c>
      <c r="C112" t="s">
        <v>1675</v>
      </c>
      <c r="D112" s="2">
        <v>44385.713888888888</v>
      </c>
      <c r="E112" t="s">
        <v>629</v>
      </c>
      <c r="F112" t="str">
        <f>IF(COUNTIF(Orders!$A$2:$A$1000,B112)&gt;0,"OK","REVISAR")</f>
        <v>OK</v>
      </c>
      <c r="G112" t="str">
        <f t="shared" si="1"/>
        <v>UNICO</v>
      </c>
    </row>
    <row r="113" spans="1:7" x14ac:dyDescent="0.35">
      <c r="A113">
        <v>112</v>
      </c>
      <c r="B113">
        <v>259</v>
      </c>
      <c r="C113" t="s">
        <v>1678</v>
      </c>
      <c r="D113" s="2">
        <v>44705.620833333334</v>
      </c>
      <c r="E113" t="s">
        <v>1785</v>
      </c>
      <c r="F113" t="str">
        <f>IF(COUNTIF(Orders!$A$2:$A$1000,B113)&gt;0,"OK","REVISAR")</f>
        <v>OK</v>
      </c>
      <c r="G113" t="str">
        <f t="shared" si="1"/>
        <v>UNICO</v>
      </c>
    </row>
    <row r="114" spans="1:7" x14ac:dyDescent="0.35">
      <c r="A114">
        <v>113</v>
      </c>
      <c r="B114">
        <v>52</v>
      </c>
      <c r="C114" t="s">
        <v>1680</v>
      </c>
      <c r="D114" s="2">
        <v>44487.473611111112</v>
      </c>
      <c r="E114" t="s">
        <v>1172</v>
      </c>
      <c r="F114" t="str">
        <f>IF(COUNTIF(Orders!$A$2:$A$1000,B114)&gt;0,"OK","REVISAR")</f>
        <v>OK</v>
      </c>
      <c r="G114" t="str">
        <f t="shared" si="1"/>
        <v>UNICO</v>
      </c>
    </row>
    <row r="115" spans="1:7" x14ac:dyDescent="0.35">
      <c r="A115">
        <v>114</v>
      </c>
      <c r="B115">
        <v>529</v>
      </c>
      <c r="C115" t="s">
        <v>1680</v>
      </c>
      <c r="D115" s="2">
        <v>44384.606249999997</v>
      </c>
      <c r="E115" t="s">
        <v>1786</v>
      </c>
      <c r="F115" t="str">
        <f>IF(COUNTIF(Orders!$A$2:$A$1000,B115)&gt;0,"OK","REVISAR")</f>
        <v>OK</v>
      </c>
      <c r="G115" t="str">
        <f t="shared" si="1"/>
        <v>UNICO</v>
      </c>
    </row>
    <row r="116" spans="1:7" x14ac:dyDescent="0.35">
      <c r="A116">
        <v>115</v>
      </c>
      <c r="B116">
        <v>77</v>
      </c>
      <c r="C116" t="s">
        <v>1675</v>
      </c>
      <c r="D116" s="2">
        <v>44424.345833333333</v>
      </c>
      <c r="E116" t="s">
        <v>1787</v>
      </c>
      <c r="F116" t="str">
        <f>IF(COUNTIF(Orders!$A$2:$A$1000,B116)&gt;0,"OK","REVISAR")</f>
        <v>OK</v>
      </c>
      <c r="G116" t="str">
        <f t="shared" si="1"/>
        <v>UNICO</v>
      </c>
    </row>
    <row r="117" spans="1:7" x14ac:dyDescent="0.35">
      <c r="A117">
        <v>116</v>
      </c>
      <c r="B117">
        <v>591</v>
      </c>
      <c r="C117" t="s">
        <v>1682</v>
      </c>
      <c r="D117" s="2">
        <v>44236.348611111112</v>
      </c>
      <c r="E117" t="s">
        <v>1788</v>
      </c>
      <c r="F117" t="str">
        <f>IF(COUNTIF(Orders!$A$2:$A$1000,B117)&gt;0,"OK","REVISAR")</f>
        <v>OK</v>
      </c>
      <c r="G117" t="str">
        <f t="shared" si="1"/>
        <v>UNICO</v>
      </c>
    </row>
    <row r="118" spans="1:7" x14ac:dyDescent="0.35">
      <c r="A118">
        <v>117</v>
      </c>
      <c r="B118">
        <v>541</v>
      </c>
      <c r="C118" t="s">
        <v>1675</v>
      </c>
      <c r="D118" s="2">
        <v>44714.65</v>
      </c>
      <c r="E118" t="s">
        <v>1789</v>
      </c>
      <c r="F118" t="str">
        <f>IF(COUNTIF(Orders!$A$2:$A$1000,B118)&gt;0,"OK","REVISAR")</f>
        <v>OK</v>
      </c>
      <c r="G118" t="str">
        <f t="shared" si="1"/>
        <v>UNICO</v>
      </c>
    </row>
    <row r="119" spans="1:7" x14ac:dyDescent="0.35">
      <c r="A119">
        <v>118</v>
      </c>
      <c r="B119">
        <v>29</v>
      </c>
      <c r="C119" t="s">
        <v>1678</v>
      </c>
      <c r="D119" s="2">
        <v>44598.166666666664</v>
      </c>
      <c r="E119" t="s">
        <v>1790</v>
      </c>
      <c r="F119" t="str">
        <f>IF(COUNTIF(Orders!$A$2:$A$1000,B119)&gt;0,"OK","REVISAR")</f>
        <v>OK</v>
      </c>
      <c r="G119" t="str">
        <f t="shared" si="1"/>
        <v>UNICO</v>
      </c>
    </row>
    <row r="120" spans="1:7" x14ac:dyDescent="0.35">
      <c r="A120">
        <v>119</v>
      </c>
      <c r="B120">
        <v>389</v>
      </c>
      <c r="C120" t="s">
        <v>1680</v>
      </c>
      <c r="D120" s="2">
        <v>44198.597916666666</v>
      </c>
      <c r="E120" t="s">
        <v>1791</v>
      </c>
      <c r="F120" t="str">
        <f>IF(COUNTIF(Orders!$A$2:$A$1000,B120)&gt;0,"OK","REVISAR")</f>
        <v>OK</v>
      </c>
      <c r="G120" t="str">
        <f t="shared" si="1"/>
        <v>UNICO</v>
      </c>
    </row>
    <row r="121" spans="1:7" x14ac:dyDescent="0.35">
      <c r="A121">
        <v>120</v>
      </c>
      <c r="B121">
        <v>419</v>
      </c>
      <c r="C121" t="s">
        <v>1680</v>
      </c>
      <c r="D121" s="2">
        <v>44420.538194444445</v>
      </c>
      <c r="E121" t="s">
        <v>1792</v>
      </c>
      <c r="F121" t="str">
        <f>IF(COUNTIF(Orders!$A$2:$A$1000,B121)&gt;0,"OK","REVISAR")</f>
        <v>OK</v>
      </c>
      <c r="G121" t="str">
        <f t="shared" si="1"/>
        <v>UNICO</v>
      </c>
    </row>
    <row r="122" spans="1:7" x14ac:dyDescent="0.35">
      <c r="A122">
        <v>121</v>
      </c>
      <c r="B122">
        <v>20</v>
      </c>
      <c r="C122" t="s">
        <v>1675</v>
      </c>
      <c r="D122" s="2">
        <v>44326.382638888892</v>
      </c>
      <c r="E122" t="s">
        <v>1793</v>
      </c>
      <c r="F122" t="str">
        <f>IF(COUNTIF(Orders!$A$2:$A$1000,B122)&gt;0,"OK","REVISAR")</f>
        <v>OK</v>
      </c>
      <c r="G122" t="str">
        <f t="shared" si="1"/>
        <v>UNICO</v>
      </c>
    </row>
    <row r="123" spans="1:7" x14ac:dyDescent="0.35">
      <c r="A123">
        <v>122</v>
      </c>
      <c r="B123">
        <v>366</v>
      </c>
      <c r="C123" t="s">
        <v>1675</v>
      </c>
      <c r="D123" s="2">
        <v>44710.560416666667</v>
      </c>
      <c r="E123" t="s">
        <v>1794</v>
      </c>
      <c r="F123" t="str">
        <f>IF(COUNTIF(Orders!$A$2:$A$1000,B123)&gt;0,"OK","REVISAR")</f>
        <v>OK</v>
      </c>
      <c r="G123" t="str">
        <f t="shared" si="1"/>
        <v>UNICO</v>
      </c>
    </row>
    <row r="124" spans="1:7" x14ac:dyDescent="0.35">
      <c r="A124">
        <v>123</v>
      </c>
      <c r="B124">
        <v>464</v>
      </c>
      <c r="C124" t="s">
        <v>1680</v>
      </c>
      <c r="D124" s="2">
        <v>44373.810416666667</v>
      </c>
      <c r="E124" t="s">
        <v>1795</v>
      </c>
      <c r="F124" t="str">
        <f>IF(COUNTIF(Orders!$A$2:$A$1000,B124)&gt;0,"OK","REVISAR")</f>
        <v>OK</v>
      </c>
      <c r="G124" t="str">
        <f t="shared" si="1"/>
        <v>UNICO</v>
      </c>
    </row>
    <row r="125" spans="1:7" x14ac:dyDescent="0.35">
      <c r="A125">
        <v>124</v>
      </c>
      <c r="B125">
        <v>243</v>
      </c>
      <c r="C125" t="s">
        <v>1675</v>
      </c>
      <c r="D125" s="2">
        <v>44578.652777777781</v>
      </c>
      <c r="E125" t="s">
        <v>1796</v>
      </c>
      <c r="F125" t="str">
        <f>IF(COUNTIF(Orders!$A$2:$A$1000,B125)&gt;0,"OK","REVISAR")</f>
        <v>OK</v>
      </c>
      <c r="G125" t="str">
        <f t="shared" si="1"/>
        <v>UNICO</v>
      </c>
    </row>
    <row r="126" spans="1:7" x14ac:dyDescent="0.35">
      <c r="A126">
        <v>125</v>
      </c>
      <c r="B126">
        <v>319</v>
      </c>
      <c r="C126" t="s">
        <v>1675</v>
      </c>
      <c r="D126" s="2">
        <v>44288.318749999999</v>
      </c>
      <c r="E126" t="s">
        <v>1797</v>
      </c>
      <c r="F126" t="str">
        <f>IF(COUNTIF(Orders!$A$2:$A$1000,B126)&gt;0,"OK","REVISAR")</f>
        <v>OK</v>
      </c>
      <c r="G126" t="str">
        <f t="shared" si="1"/>
        <v>UNICO</v>
      </c>
    </row>
    <row r="127" spans="1:7" x14ac:dyDescent="0.35">
      <c r="A127">
        <v>126</v>
      </c>
      <c r="B127">
        <v>34</v>
      </c>
      <c r="C127" t="s">
        <v>1680</v>
      </c>
      <c r="D127" s="2">
        <v>44453.399305555555</v>
      </c>
      <c r="E127" t="s">
        <v>1798</v>
      </c>
      <c r="F127" t="str">
        <f>IF(COUNTIF(Orders!$A$2:$A$1000,B127)&gt;0,"OK","REVISAR")</f>
        <v>OK</v>
      </c>
      <c r="G127" t="str">
        <f t="shared" si="1"/>
        <v>UNICO</v>
      </c>
    </row>
    <row r="128" spans="1:7" x14ac:dyDescent="0.35">
      <c r="A128">
        <v>127</v>
      </c>
      <c r="B128">
        <v>537</v>
      </c>
      <c r="C128" t="s">
        <v>1680</v>
      </c>
      <c r="D128" s="2">
        <v>44253.693055555559</v>
      </c>
      <c r="E128" t="s">
        <v>1799</v>
      </c>
      <c r="F128" t="str">
        <f>IF(COUNTIF(Orders!$A$2:$A$1000,B128)&gt;0,"OK","REVISAR")</f>
        <v>OK</v>
      </c>
      <c r="G128" t="str">
        <f t="shared" si="1"/>
        <v>UNICO</v>
      </c>
    </row>
    <row r="129" spans="1:7" x14ac:dyDescent="0.35">
      <c r="A129">
        <v>128</v>
      </c>
      <c r="B129">
        <v>501</v>
      </c>
      <c r="C129" t="s">
        <v>1680</v>
      </c>
      <c r="D129" s="2">
        <v>44846.388194444444</v>
      </c>
      <c r="E129" t="s">
        <v>1800</v>
      </c>
      <c r="F129" t="str">
        <f>IF(COUNTIF(Orders!$A$2:$A$1000,B129)&gt;0,"OK","REVISAR")</f>
        <v>OK</v>
      </c>
      <c r="G129" t="str">
        <f t="shared" si="1"/>
        <v>UNICO</v>
      </c>
    </row>
    <row r="130" spans="1:7" x14ac:dyDescent="0.35">
      <c r="A130">
        <v>129</v>
      </c>
      <c r="B130">
        <v>232</v>
      </c>
      <c r="C130" t="s">
        <v>1675</v>
      </c>
      <c r="D130" s="2">
        <v>44587.541666666664</v>
      </c>
      <c r="E130" t="s">
        <v>1801</v>
      </c>
      <c r="F130" t="str">
        <f>IF(COUNTIF(Orders!$A$2:$A$1000,B130)&gt;0,"OK","REVISAR")</f>
        <v>OK</v>
      </c>
      <c r="G130" t="str">
        <f t="shared" ref="G130:G193" si="2">IF(COUNTIF($A:$A,A130)=1,"UNICO","DUPLICADO")</f>
        <v>UNICO</v>
      </c>
    </row>
    <row r="131" spans="1:7" x14ac:dyDescent="0.35">
      <c r="A131">
        <v>130</v>
      </c>
      <c r="B131">
        <v>263</v>
      </c>
      <c r="C131" t="s">
        <v>1678</v>
      </c>
      <c r="D131" s="2">
        <v>44917.324305555558</v>
      </c>
      <c r="E131" t="s">
        <v>1802</v>
      </c>
      <c r="F131" t="str">
        <f>IF(COUNTIF(Orders!$A$2:$A$1000,B131)&gt;0,"OK","REVISAR")</f>
        <v>OK</v>
      </c>
      <c r="G131" t="str">
        <f t="shared" si="2"/>
        <v>UNICO</v>
      </c>
    </row>
    <row r="132" spans="1:7" x14ac:dyDescent="0.35">
      <c r="A132">
        <v>131</v>
      </c>
      <c r="B132">
        <v>39</v>
      </c>
      <c r="C132" t="s">
        <v>1675</v>
      </c>
      <c r="D132" s="2">
        <v>44796.522916666669</v>
      </c>
      <c r="E132" t="s">
        <v>1803</v>
      </c>
      <c r="F132" t="str">
        <f>IF(COUNTIF(Orders!$A$2:$A$1000,B132)&gt;0,"OK","REVISAR")</f>
        <v>OK</v>
      </c>
      <c r="G132" t="str">
        <f t="shared" si="2"/>
        <v>UNICO</v>
      </c>
    </row>
    <row r="133" spans="1:7" x14ac:dyDescent="0.35">
      <c r="A133">
        <v>132</v>
      </c>
      <c r="B133">
        <v>546</v>
      </c>
      <c r="C133" t="s">
        <v>1680</v>
      </c>
      <c r="D133" s="2">
        <v>44617.586805555555</v>
      </c>
      <c r="E133" t="s">
        <v>1804</v>
      </c>
      <c r="F133" t="str">
        <f>IF(COUNTIF(Orders!$A$2:$A$1000,B133)&gt;0,"OK","REVISAR")</f>
        <v>OK</v>
      </c>
      <c r="G133" t="str">
        <f t="shared" si="2"/>
        <v>UNICO</v>
      </c>
    </row>
    <row r="134" spans="1:7" x14ac:dyDescent="0.35">
      <c r="A134">
        <v>133</v>
      </c>
      <c r="B134">
        <v>571</v>
      </c>
      <c r="C134" t="s">
        <v>1675</v>
      </c>
      <c r="D134" s="2">
        <v>44757.461805555555</v>
      </c>
      <c r="E134" t="s">
        <v>1805</v>
      </c>
      <c r="F134" t="str">
        <f>IF(COUNTIF(Orders!$A$2:$A$1000,B134)&gt;0,"OK","REVISAR")</f>
        <v>OK</v>
      </c>
      <c r="G134" t="str">
        <f t="shared" si="2"/>
        <v>UNICO</v>
      </c>
    </row>
    <row r="135" spans="1:7" x14ac:dyDescent="0.35">
      <c r="A135">
        <v>134</v>
      </c>
      <c r="B135">
        <v>288</v>
      </c>
      <c r="C135" t="s">
        <v>1682</v>
      </c>
      <c r="D135" s="2">
        <v>44655.584027777775</v>
      </c>
      <c r="E135" t="s">
        <v>1277</v>
      </c>
      <c r="F135" t="str">
        <f>IF(COUNTIF(Orders!$A$2:$A$1000,B135)&gt;0,"OK","REVISAR")</f>
        <v>OK</v>
      </c>
      <c r="G135" t="str">
        <f t="shared" si="2"/>
        <v>UNICO</v>
      </c>
    </row>
    <row r="136" spans="1:7" x14ac:dyDescent="0.35">
      <c r="A136">
        <v>135</v>
      </c>
      <c r="B136">
        <v>114</v>
      </c>
      <c r="C136" t="s">
        <v>1678</v>
      </c>
      <c r="D136" s="2">
        <v>44824.618055555555</v>
      </c>
      <c r="E136" t="s">
        <v>1806</v>
      </c>
      <c r="F136" t="str">
        <f>IF(COUNTIF(Orders!$A$2:$A$1000,B136)&gt;0,"OK","REVISAR")</f>
        <v>OK</v>
      </c>
      <c r="G136" t="str">
        <f t="shared" si="2"/>
        <v>UNICO</v>
      </c>
    </row>
    <row r="137" spans="1:7" x14ac:dyDescent="0.35">
      <c r="A137">
        <v>136</v>
      </c>
      <c r="B137">
        <v>264</v>
      </c>
      <c r="C137" t="s">
        <v>1675</v>
      </c>
      <c r="D137" s="2">
        <v>44385.438194444447</v>
      </c>
      <c r="E137" t="s">
        <v>1559</v>
      </c>
      <c r="F137" t="str">
        <f>IF(COUNTIF(Orders!$A$2:$A$1000,B137)&gt;0,"OK","REVISAR")</f>
        <v>OK</v>
      </c>
      <c r="G137" t="str">
        <f t="shared" si="2"/>
        <v>UNICO</v>
      </c>
    </row>
    <row r="138" spans="1:7" x14ac:dyDescent="0.35">
      <c r="A138">
        <v>137</v>
      </c>
      <c r="B138">
        <v>58</v>
      </c>
      <c r="C138" t="s">
        <v>1675</v>
      </c>
      <c r="D138" s="2">
        <v>44491.681944444441</v>
      </c>
      <c r="E138" t="s">
        <v>1807</v>
      </c>
      <c r="F138" t="str">
        <f>IF(COUNTIF(Orders!$A$2:$A$1000,B138)&gt;0,"OK","REVISAR")</f>
        <v>OK</v>
      </c>
      <c r="G138" t="str">
        <f t="shared" si="2"/>
        <v>UNICO</v>
      </c>
    </row>
    <row r="139" spans="1:7" x14ac:dyDescent="0.35">
      <c r="A139">
        <v>138</v>
      </c>
      <c r="B139">
        <v>251</v>
      </c>
      <c r="C139" t="s">
        <v>1675</v>
      </c>
      <c r="D139" s="2">
        <v>44582.443749999999</v>
      </c>
      <c r="E139" t="s">
        <v>1808</v>
      </c>
      <c r="F139" t="str">
        <f>IF(COUNTIF(Orders!$A$2:$A$1000,B139)&gt;0,"OK","REVISAR")</f>
        <v>OK</v>
      </c>
      <c r="G139" t="str">
        <f t="shared" si="2"/>
        <v>UNICO</v>
      </c>
    </row>
    <row r="140" spans="1:7" x14ac:dyDescent="0.35">
      <c r="A140">
        <v>139</v>
      </c>
      <c r="B140">
        <v>544</v>
      </c>
      <c r="C140" t="s">
        <v>1675</v>
      </c>
      <c r="D140" s="2">
        <v>44435.607638888891</v>
      </c>
      <c r="E140" t="s">
        <v>1809</v>
      </c>
      <c r="F140" t="str">
        <f>IF(COUNTIF(Orders!$A$2:$A$1000,B140)&gt;0,"OK","REVISAR")</f>
        <v>OK</v>
      </c>
      <c r="G140" t="str">
        <f t="shared" si="2"/>
        <v>UNICO</v>
      </c>
    </row>
    <row r="141" spans="1:7" x14ac:dyDescent="0.35">
      <c r="A141">
        <v>140</v>
      </c>
      <c r="B141">
        <v>505</v>
      </c>
      <c r="C141" t="s">
        <v>1675</v>
      </c>
      <c r="D141" s="2">
        <v>44253.706944444442</v>
      </c>
      <c r="E141" t="s">
        <v>1810</v>
      </c>
      <c r="F141" t="str">
        <f>IF(COUNTIF(Orders!$A$2:$A$1000,B141)&gt;0,"OK","REVISAR")</f>
        <v>OK</v>
      </c>
      <c r="G141" t="str">
        <f t="shared" si="2"/>
        <v>UNICO</v>
      </c>
    </row>
    <row r="142" spans="1:7" x14ac:dyDescent="0.35">
      <c r="A142">
        <v>141</v>
      </c>
      <c r="B142">
        <v>599</v>
      </c>
      <c r="C142" t="s">
        <v>1675</v>
      </c>
      <c r="D142" s="2">
        <v>44237.496527777781</v>
      </c>
      <c r="E142" t="s">
        <v>1811</v>
      </c>
      <c r="F142" t="str">
        <f>IF(COUNTIF(Orders!$A$2:$A$1000,B142)&gt;0,"OK","REVISAR")</f>
        <v>OK</v>
      </c>
      <c r="G142" t="str">
        <f t="shared" si="2"/>
        <v>UNICO</v>
      </c>
    </row>
    <row r="143" spans="1:7" x14ac:dyDescent="0.35">
      <c r="A143">
        <v>142</v>
      </c>
      <c r="B143">
        <v>128</v>
      </c>
      <c r="C143" t="s">
        <v>1675</v>
      </c>
      <c r="D143" s="2">
        <v>44246.68472222222</v>
      </c>
      <c r="E143" t="s">
        <v>1812</v>
      </c>
      <c r="F143" t="str">
        <f>IF(COUNTIF(Orders!$A$2:$A$1000,B143)&gt;0,"OK","REVISAR")</f>
        <v>OK</v>
      </c>
      <c r="G143" t="str">
        <f t="shared" si="2"/>
        <v>UNICO</v>
      </c>
    </row>
    <row r="144" spans="1:7" x14ac:dyDescent="0.35">
      <c r="A144">
        <v>143</v>
      </c>
      <c r="B144">
        <v>406</v>
      </c>
      <c r="C144" t="s">
        <v>1680</v>
      </c>
      <c r="D144" s="2">
        <v>44749.573611111111</v>
      </c>
      <c r="E144" t="s">
        <v>1813</v>
      </c>
      <c r="F144" t="str">
        <f>IF(COUNTIF(Orders!$A$2:$A$1000,B144)&gt;0,"OK","REVISAR")</f>
        <v>OK</v>
      </c>
      <c r="G144" t="str">
        <f t="shared" si="2"/>
        <v>UNICO</v>
      </c>
    </row>
    <row r="145" spans="1:7" x14ac:dyDescent="0.35">
      <c r="A145">
        <v>144</v>
      </c>
      <c r="B145">
        <v>232</v>
      </c>
      <c r="C145" t="s">
        <v>1675</v>
      </c>
      <c r="D145" s="2">
        <v>44517.457638888889</v>
      </c>
      <c r="E145" t="s">
        <v>1814</v>
      </c>
      <c r="F145" t="str">
        <f>IF(COUNTIF(Orders!$A$2:$A$1000,B145)&gt;0,"OK","REVISAR")</f>
        <v>OK</v>
      </c>
      <c r="G145" t="str">
        <f t="shared" si="2"/>
        <v>UNICO</v>
      </c>
    </row>
    <row r="146" spans="1:7" x14ac:dyDescent="0.35">
      <c r="A146">
        <v>145</v>
      </c>
      <c r="B146">
        <v>511</v>
      </c>
      <c r="C146" t="s">
        <v>1680</v>
      </c>
      <c r="D146" s="2">
        <v>44552.456250000003</v>
      </c>
      <c r="E146" t="s">
        <v>1815</v>
      </c>
      <c r="F146" t="str">
        <f>IF(COUNTIF(Orders!$A$2:$A$1000,B146)&gt;0,"OK","REVISAR")</f>
        <v>OK</v>
      </c>
      <c r="G146" t="str">
        <f t="shared" si="2"/>
        <v>UNICO</v>
      </c>
    </row>
    <row r="147" spans="1:7" x14ac:dyDescent="0.35">
      <c r="A147">
        <v>146</v>
      </c>
      <c r="B147">
        <v>16</v>
      </c>
      <c r="C147" t="s">
        <v>1680</v>
      </c>
      <c r="D147" s="2">
        <v>44534.320833333331</v>
      </c>
      <c r="E147" t="s">
        <v>1816</v>
      </c>
      <c r="F147" t="str">
        <f>IF(COUNTIF(Orders!$A$2:$A$1000,B147)&gt;0,"OK","REVISAR")</f>
        <v>OK</v>
      </c>
      <c r="G147" t="str">
        <f t="shared" si="2"/>
        <v>UNICO</v>
      </c>
    </row>
    <row r="148" spans="1:7" x14ac:dyDescent="0.35">
      <c r="A148">
        <v>147</v>
      </c>
      <c r="B148">
        <v>595</v>
      </c>
      <c r="C148" t="s">
        <v>1680</v>
      </c>
      <c r="D148" s="2">
        <v>44728.436111111114</v>
      </c>
      <c r="E148" t="s">
        <v>1817</v>
      </c>
      <c r="F148" t="str">
        <f>IF(COUNTIF(Orders!$A$2:$A$1000,B148)&gt;0,"OK","REVISAR")</f>
        <v>OK</v>
      </c>
      <c r="G148" t="str">
        <f t="shared" si="2"/>
        <v>UNICO</v>
      </c>
    </row>
    <row r="149" spans="1:7" x14ac:dyDescent="0.35">
      <c r="A149">
        <v>148</v>
      </c>
      <c r="B149">
        <v>203</v>
      </c>
      <c r="C149" t="s">
        <v>1678</v>
      </c>
      <c r="D149" s="2">
        <v>44298.375694444447</v>
      </c>
      <c r="E149" t="s">
        <v>1818</v>
      </c>
      <c r="F149" t="str">
        <f>IF(COUNTIF(Orders!$A$2:$A$1000,B149)&gt;0,"OK","REVISAR")</f>
        <v>OK</v>
      </c>
      <c r="G149" t="str">
        <f t="shared" si="2"/>
        <v>UNICO</v>
      </c>
    </row>
    <row r="150" spans="1:7" x14ac:dyDescent="0.35">
      <c r="A150">
        <v>149</v>
      </c>
      <c r="B150">
        <v>447</v>
      </c>
      <c r="C150" t="s">
        <v>1682</v>
      </c>
      <c r="D150" s="2">
        <v>44462.582638888889</v>
      </c>
      <c r="E150" t="s">
        <v>1819</v>
      </c>
      <c r="F150" t="str">
        <f>IF(COUNTIF(Orders!$A$2:$A$1000,B150)&gt;0,"OK","REVISAR")</f>
        <v>OK</v>
      </c>
      <c r="G150" t="str">
        <f t="shared" si="2"/>
        <v>UNICO</v>
      </c>
    </row>
    <row r="151" spans="1:7" x14ac:dyDescent="0.35">
      <c r="A151">
        <v>150</v>
      </c>
      <c r="B151">
        <v>405</v>
      </c>
      <c r="C151" t="s">
        <v>1680</v>
      </c>
      <c r="D151" s="2">
        <v>44249.548611111109</v>
      </c>
      <c r="E151" t="s">
        <v>1820</v>
      </c>
      <c r="F151" t="str">
        <f>IF(COUNTIF(Orders!$A$2:$A$1000,B151)&gt;0,"OK","REVISAR")</f>
        <v>OK</v>
      </c>
      <c r="G151" t="str">
        <f t="shared" si="2"/>
        <v>UNICO</v>
      </c>
    </row>
    <row r="152" spans="1:7" x14ac:dyDescent="0.35">
      <c r="A152">
        <v>151</v>
      </c>
      <c r="B152">
        <v>170</v>
      </c>
      <c r="C152" t="s">
        <v>1680</v>
      </c>
      <c r="D152" s="2">
        <v>44665.568749999999</v>
      </c>
      <c r="E152" t="s">
        <v>1821</v>
      </c>
      <c r="F152" t="str">
        <f>IF(COUNTIF(Orders!$A$2:$A$1000,B152)&gt;0,"OK","REVISAR")</f>
        <v>OK</v>
      </c>
      <c r="G152" t="str">
        <f t="shared" si="2"/>
        <v>UNICO</v>
      </c>
    </row>
    <row r="153" spans="1:7" x14ac:dyDescent="0.35">
      <c r="A153">
        <v>152</v>
      </c>
      <c r="B153">
        <v>149</v>
      </c>
      <c r="C153" t="s">
        <v>1680</v>
      </c>
      <c r="D153" s="2">
        <v>44346.623611111114</v>
      </c>
      <c r="E153" t="s">
        <v>1822</v>
      </c>
      <c r="F153" t="str">
        <f>IF(COUNTIF(Orders!$A$2:$A$1000,B153)&gt;0,"OK","REVISAR")</f>
        <v>OK</v>
      </c>
      <c r="G153" t="str">
        <f t="shared" si="2"/>
        <v>UNICO</v>
      </c>
    </row>
    <row r="154" spans="1:7" x14ac:dyDescent="0.35">
      <c r="A154">
        <v>153</v>
      </c>
      <c r="B154">
        <v>331</v>
      </c>
      <c r="C154" t="s">
        <v>1678</v>
      </c>
      <c r="D154" s="2">
        <v>44670.668055555558</v>
      </c>
      <c r="E154" t="s">
        <v>1823</v>
      </c>
      <c r="F154" t="str">
        <f>IF(COUNTIF(Orders!$A$2:$A$1000,B154)&gt;0,"OK","REVISAR")</f>
        <v>OK</v>
      </c>
      <c r="G154" t="str">
        <f t="shared" si="2"/>
        <v>UNICO</v>
      </c>
    </row>
    <row r="155" spans="1:7" x14ac:dyDescent="0.35">
      <c r="A155">
        <v>154</v>
      </c>
      <c r="B155">
        <v>65</v>
      </c>
      <c r="C155" t="s">
        <v>1680</v>
      </c>
      <c r="D155" s="2">
        <v>44767.505555555559</v>
      </c>
      <c r="E155" t="s">
        <v>1824</v>
      </c>
      <c r="F155" t="str">
        <f>IF(COUNTIF(Orders!$A$2:$A$1000,B155)&gt;0,"OK","REVISAR")</f>
        <v>OK</v>
      </c>
      <c r="G155" t="str">
        <f t="shared" si="2"/>
        <v>UNICO</v>
      </c>
    </row>
    <row r="156" spans="1:7" x14ac:dyDescent="0.35">
      <c r="A156">
        <v>155</v>
      </c>
      <c r="B156">
        <v>425</v>
      </c>
      <c r="C156" t="s">
        <v>1678</v>
      </c>
      <c r="D156" s="2">
        <v>44711.616666666669</v>
      </c>
      <c r="E156" t="s">
        <v>1825</v>
      </c>
      <c r="F156" t="str">
        <f>IF(COUNTIF(Orders!$A$2:$A$1000,B156)&gt;0,"OK","REVISAR")</f>
        <v>OK</v>
      </c>
      <c r="G156" t="str">
        <f t="shared" si="2"/>
        <v>UNICO</v>
      </c>
    </row>
    <row r="157" spans="1:7" x14ac:dyDescent="0.35">
      <c r="A157">
        <v>156</v>
      </c>
      <c r="B157">
        <v>531</v>
      </c>
      <c r="C157" t="s">
        <v>1680</v>
      </c>
      <c r="D157" s="2">
        <v>44749.438194444447</v>
      </c>
      <c r="E157" t="s">
        <v>599</v>
      </c>
      <c r="F157" t="str">
        <f>IF(COUNTIF(Orders!$A$2:$A$1000,B157)&gt;0,"OK","REVISAR")</f>
        <v>OK</v>
      </c>
      <c r="G157" t="str">
        <f t="shared" si="2"/>
        <v>UNICO</v>
      </c>
    </row>
    <row r="158" spans="1:7" x14ac:dyDescent="0.35">
      <c r="A158">
        <v>157</v>
      </c>
      <c r="B158">
        <v>208</v>
      </c>
      <c r="C158" t="s">
        <v>1678</v>
      </c>
      <c r="D158" s="2">
        <v>44927.643750000003</v>
      </c>
      <c r="E158" t="s">
        <v>1826</v>
      </c>
      <c r="F158" t="str">
        <f>IF(COUNTIF(Orders!$A$2:$A$1000,B158)&gt;0,"OK","REVISAR")</f>
        <v>OK</v>
      </c>
      <c r="G158" t="str">
        <f t="shared" si="2"/>
        <v>UNICO</v>
      </c>
    </row>
    <row r="159" spans="1:7" x14ac:dyDescent="0.35">
      <c r="A159">
        <v>158</v>
      </c>
      <c r="B159">
        <v>61</v>
      </c>
      <c r="C159" t="s">
        <v>1680</v>
      </c>
      <c r="D159" s="2">
        <v>44257.375694444447</v>
      </c>
      <c r="E159" t="s">
        <v>1827</v>
      </c>
      <c r="F159" t="str">
        <f>IF(COUNTIF(Orders!$A$2:$A$1000,B159)&gt;0,"OK","REVISAR")</f>
        <v>OK</v>
      </c>
      <c r="G159" t="str">
        <f t="shared" si="2"/>
        <v>UNICO</v>
      </c>
    </row>
    <row r="160" spans="1:7" x14ac:dyDescent="0.35">
      <c r="A160">
        <v>159</v>
      </c>
      <c r="B160">
        <v>18</v>
      </c>
      <c r="C160" t="s">
        <v>1675</v>
      </c>
      <c r="D160" s="2">
        <v>44695.652777777781</v>
      </c>
      <c r="E160" t="s">
        <v>1828</v>
      </c>
      <c r="F160" t="str">
        <f>IF(COUNTIF(Orders!$A$2:$A$1000,B160)&gt;0,"OK","REVISAR")</f>
        <v>OK</v>
      </c>
      <c r="G160" t="str">
        <f t="shared" si="2"/>
        <v>UNICO</v>
      </c>
    </row>
    <row r="161" spans="1:7" x14ac:dyDescent="0.35">
      <c r="A161">
        <v>160</v>
      </c>
      <c r="B161">
        <v>354</v>
      </c>
      <c r="C161" t="s">
        <v>1675</v>
      </c>
      <c r="D161" s="2">
        <v>44370.419444444444</v>
      </c>
      <c r="E161" t="s">
        <v>1829</v>
      </c>
      <c r="F161" t="str">
        <f>IF(COUNTIF(Orders!$A$2:$A$1000,B161)&gt;0,"OK","REVISAR")</f>
        <v>OK</v>
      </c>
      <c r="G161" t="str">
        <f t="shared" si="2"/>
        <v>UNICO</v>
      </c>
    </row>
    <row r="162" spans="1:7" x14ac:dyDescent="0.35">
      <c r="A162">
        <v>161</v>
      </c>
      <c r="B162">
        <v>540</v>
      </c>
      <c r="C162" t="s">
        <v>1675</v>
      </c>
      <c r="D162" s="2">
        <v>44921.475694444445</v>
      </c>
      <c r="E162" t="s">
        <v>1270</v>
      </c>
      <c r="F162" t="str">
        <f>IF(COUNTIF(Orders!$A$2:$A$1000,B162)&gt;0,"OK","REVISAR")</f>
        <v>OK</v>
      </c>
      <c r="G162" t="str">
        <f t="shared" si="2"/>
        <v>UNICO</v>
      </c>
    </row>
    <row r="163" spans="1:7" x14ac:dyDescent="0.35">
      <c r="A163">
        <v>162</v>
      </c>
      <c r="B163">
        <v>378</v>
      </c>
      <c r="C163" t="s">
        <v>1675</v>
      </c>
      <c r="D163" s="2">
        <v>44550.408333333333</v>
      </c>
      <c r="E163" t="s">
        <v>1830</v>
      </c>
      <c r="F163" t="str">
        <f>IF(COUNTIF(Orders!$A$2:$A$1000,B163)&gt;0,"OK","REVISAR")</f>
        <v>OK</v>
      </c>
      <c r="G163" t="str">
        <f t="shared" si="2"/>
        <v>UNICO</v>
      </c>
    </row>
    <row r="164" spans="1:7" x14ac:dyDescent="0.35">
      <c r="A164">
        <v>163</v>
      </c>
      <c r="B164">
        <v>184</v>
      </c>
      <c r="C164" t="s">
        <v>1675</v>
      </c>
      <c r="D164" s="2">
        <v>44386.677083333336</v>
      </c>
      <c r="E164" t="s">
        <v>1831</v>
      </c>
      <c r="F164" t="str">
        <f>IF(COUNTIF(Orders!$A$2:$A$1000,B164)&gt;0,"OK","REVISAR")</f>
        <v>OK</v>
      </c>
      <c r="G164" t="str">
        <f t="shared" si="2"/>
        <v>UNICO</v>
      </c>
    </row>
    <row r="165" spans="1:7" x14ac:dyDescent="0.35">
      <c r="A165">
        <v>164</v>
      </c>
      <c r="B165">
        <v>165</v>
      </c>
      <c r="C165" t="s">
        <v>1678</v>
      </c>
      <c r="D165" s="2">
        <v>44898.527777777781</v>
      </c>
      <c r="E165" t="s">
        <v>1470</v>
      </c>
      <c r="F165" t="str">
        <f>IF(COUNTIF(Orders!$A$2:$A$1000,B165)&gt;0,"OK","REVISAR")</f>
        <v>OK</v>
      </c>
      <c r="G165" t="str">
        <f t="shared" si="2"/>
        <v>UNICO</v>
      </c>
    </row>
    <row r="166" spans="1:7" x14ac:dyDescent="0.35">
      <c r="A166">
        <v>165</v>
      </c>
      <c r="B166">
        <v>223</v>
      </c>
      <c r="C166" t="s">
        <v>1680</v>
      </c>
      <c r="D166" s="2">
        <v>44401.393750000003</v>
      </c>
      <c r="E166" t="s">
        <v>1832</v>
      </c>
      <c r="F166" t="str">
        <f>IF(COUNTIF(Orders!$A$2:$A$1000,B166)&gt;0,"OK","REVISAR")</f>
        <v>OK</v>
      </c>
      <c r="G166" t="str">
        <f t="shared" si="2"/>
        <v>UNICO</v>
      </c>
    </row>
    <row r="167" spans="1:7" x14ac:dyDescent="0.35">
      <c r="A167">
        <v>166</v>
      </c>
      <c r="B167">
        <v>457</v>
      </c>
      <c r="C167" t="s">
        <v>1680</v>
      </c>
      <c r="D167" s="2">
        <v>44604.548611111109</v>
      </c>
      <c r="E167" t="s">
        <v>1833</v>
      </c>
      <c r="F167" t="str">
        <f>IF(COUNTIF(Orders!$A$2:$A$1000,B167)&gt;0,"OK","REVISAR")</f>
        <v>OK</v>
      </c>
      <c r="G167" t="str">
        <f t="shared" si="2"/>
        <v>UNICO</v>
      </c>
    </row>
    <row r="168" spans="1:7" x14ac:dyDescent="0.35">
      <c r="A168">
        <v>167</v>
      </c>
      <c r="B168">
        <v>593</v>
      </c>
      <c r="C168" t="s">
        <v>1682</v>
      </c>
      <c r="D168" s="2">
        <v>44747.495138888888</v>
      </c>
      <c r="E168" t="s">
        <v>1727</v>
      </c>
      <c r="F168" t="str">
        <f>IF(COUNTIF(Orders!$A$2:$A$1000,B168)&gt;0,"OK","REVISAR")</f>
        <v>OK</v>
      </c>
      <c r="G168" t="str">
        <f t="shared" si="2"/>
        <v>UNICO</v>
      </c>
    </row>
    <row r="169" spans="1:7" x14ac:dyDescent="0.35">
      <c r="A169">
        <v>168</v>
      </c>
      <c r="B169">
        <v>120</v>
      </c>
      <c r="C169" t="s">
        <v>1680</v>
      </c>
      <c r="D169" s="2">
        <v>44726.586805555555</v>
      </c>
      <c r="E169" t="s">
        <v>1834</v>
      </c>
      <c r="F169" t="str">
        <f>IF(COUNTIF(Orders!$A$2:$A$1000,B169)&gt;0,"OK","REVISAR")</f>
        <v>OK</v>
      </c>
      <c r="G169" t="str">
        <f t="shared" si="2"/>
        <v>UNICO</v>
      </c>
    </row>
    <row r="170" spans="1:7" x14ac:dyDescent="0.35">
      <c r="A170">
        <v>169</v>
      </c>
      <c r="B170">
        <v>287</v>
      </c>
      <c r="C170" t="s">
        <v>1675</v>
      </c>
      <c r="D170" s="2">
        <v>44331.453472222223</v>
      </c>
      <c r="E170" t="s">
        <v>1835</v>
      </c>
      <c r="F170" t="str">
        <f>IF(COUNTIF(Orders!$A$2:$A$1000,B170)&gt;0,"OK","REVISAR")</f>
        <v>OK</v>
      </c>
      <c r="G170" t="str">
        <f t="shared" si="2"/>
        <v>UNICO</v>
      </c>
    </row>
    <row r="171" spans="1:7" x14ac:dyDescent="0.35">
      <c r="A171">
        <v>170</v>
      </c>
      <c r="B171">
        <v>555</v>
      </c>
      <c r="C171" t="s">
        <v>1680</v>
      </c>
      <c r="D171" s="2">
        <v>44698.673611111109</v>
      </c>
      <c r="E171" t="s">
        <v>1836</v>
      </c>
      <c r="F171" t="str">
        <f>IF(COUNTIF(Orders!$A$2:$A$1000,B171)&gt;0,"OK","REVISAR")</f>
        <v>OK</v>
      </c>
      <c r="G171" t="str">
        <f t="shared" si="2"/>
        <v>UNICO</v>
      </c>
    </row>
    <row r="172" spans="1:7" x14ac:dyDescent="0.35">
      <c r="A172">
        <v>171</v>
      </c>
      <c r="B172">
        <v>576</v>
      </c>
      <c r="C172" t="s">
        <v>1675</v>
      </c>
      <c r="D172" s="2">
        <v>44447.509027777778</v>
      </c>
      <c r="E172" t="s">
        <v>1837</v>
      </c>
      <c r="F172" t="str">
        <f>IF(COUNTIF(Orders!$A$2:$A$1000,B172)&gt;0,"OK","REVISAR")</f>
        <v>OK</v>
      </c>
      <c r="G172" t="str">
        <f t="shared" si="2"/>
        <v>UNICO</v>
      </c>
    </row>
    <row r="173" spans="1:7" x14ac:dyDescent="0.35">
      <c r="A173">
        <v>172</v>
      </c>
      <c r="B173">
        <v>544</v>
      </c>
      <c r="C173" t="s">
        <v>1675</v>
      </c>
      <c r="D173" s="2">
        <v>44249.375694444447</v>
      </c>
      <c r="E173" t="s">
        <v>1838</v>
      </c>
      <c r="F173" t="str">
        <f>IF(COUNTIF(Orders!$A$2:$A$1000,B173)&gt;0,"OK","REVISAR")</f>
        <v>OK</v>
      </c>
      <c r="G173" t="str">
        <f t="shared" si="2"/>
        <v>UNICO</v>
      </c>
    </row>
    <row r="174" spans="1:7" x14ac:dyDescent="0.35">
      <c r="A174">
        <v>173</v>
      </c>
      <c r="B174">
        <v>597</v>
      </c>
      <c r="C174" t="s">
        <v>1675</v>
      </c>
      <c r="D174" s="2">
        <v>44915.699305555558</v>
      </c>
      <c r="E174" t="s">
        <v>1839</v>
      </c>
      <c r="F174" t="str">
        <f>IF(COUNTIF(Orders!$A$2:$A$1000,B174)&gt;0,"OK","REVISAR")</f>
        <v>OK</v>
      </c>
      <c r="G174" t="str">
        <f t="shared" si="2"/>
        <v>UNICO</v>
      </c>
    </row>
    <row r="175" spans="1:7" x14ac:dyDescent="0.35">
      <c r="A175">
        <v>174</v>
      </c>
      <c r="B175">
        <v>178</v>
      </c>
      <c r="C175" t="s">
        <v>1678</v>
      </c>
      <c r="D175" s="2">
        <v>44398.527083333334</v>
      </c>
      <c r="E175" t="s">
        <v>1840</v>
      </c>
      <c r="F175" t="str">
        <f>IF(COUNTIF(Orders!$A$2:$A$1000,B175)&gt;0,"OK","REVISAR")</f>
        <v>OK</v>
      </c>
      <c r="G175" t="str">
        <f t="shared" si="2"/>
        <v>UNICO</v>
      </c>
    </row>
    <row r="176" spans="1:7" x14ac:dyDescent="0.35">
      <c r="A176">
        <v>175</v>
      </c>
      <c r="B176">
        <v>336</v>
      </c>
      <c r="C176" t="s">
        <v>1678</v>
      </c>
      <c r="D176" s="2">
        <v>44361.470138888886</v>
      </c>
      <c r="E176" t="s">
        <v>1841</v>
      </c>
      <c r="F176" t="str">
        <f>IF(COUNTIF(Orders!$A$2:$A$1000,B176)&gt;0,"OK","REVISAR")</f>
        <v>OK</v>
      </c>
      <c r="G176" t="str">
        <f t="shared" si="2"/>
        <v>UNICO</v>
      </c>
    </row>
    <row r="177" spans="1:7" x14ac:dyDescent="0.35">
      <c r="A177">
        <v>176</v>
      </c>
      <c r="B177">
        <v>527</v>
      </c>
      <c r="C177" t="s">
        <v>1682</v>
      </c>
      <c r="D177" s="2">
        <v>44562.443749999999</v>
      </c>
      <c r="E177" t="s">
        <v>1842</v>
      </c>
      <c r="F177" t="str">
        <f>IF(COUNTIF(Orders!$A$2:$A$1000,B177)&gt;0,"OK","REVISAR")</f>
        <v>OK</v>
      </c>
      <c r="G177" t="str">
        <f t="shared" si="2"/>
        <v>UNICO</v>
      </c>
    </row>
    <row r="178" spans="1:7" x14ac:dyDescent="0.35">
      <c r="A178">
        <v>177</v>
      </c>
      <c r="B178">
        <v>136</v>
      </c>
      <c r="C178" t="s">
        <v>1675</v>
      </c>
      <c r="D178" s="2">
        <v>44290.487500000003</v>
      </c>
      <c r="E178" t="s">
        <v>925</v>
      </c>
      <c r="F178" t="str">
        <f>IF(COUNTIF(Orders!$A$2:$A$1000,B178)&gt;0,"OK","REVISAR")</f>
        <v>OK</v>
      </c>
      <c r="G178" t="str">
        <f t="shared" si="2"/>
        <v>UNICO</v>
      </c>
    </row>
    <row r="179" spans="1:7" x14ac:dyDescent="0.35">
      <c r="A179">
        <v>178</v>
      </c>
      <c r="B179">
        <v>287</v>
      </c>
      <c r="C179" t="s">
        <v>1678</v>
      </c>
      <c r="D179" s="2">
        <v>44441.763194444444</v>
      </c>
      <c r="E179" t="s">
        <v>1843</v>
      </c>
      <c r="F179" t="str">
        <f>IF(COUNTIF(Orders!$A$2:$A$1000,B179)&gt;0,"OK","REVISAR")</f>
        <v>OK</v>
      </c>
      <c r="G179" t="str">
        <f t="shared" si="2"/>
        <v>UNICO</v>
      </c>
    </row>
    <row r="180" spans="1:7" x14ac:dyDescent="0.35">
      <c r="A180">
        <v>179</v>
      </c>
      <c r="B180">
        <v>404</v>
      </c>
      <c r="C180" t="s">
        <v>1680</v>
      </c>
      <c r="D180" s="2">
        <v>44660.229166666664</v>
      </c>
      <c r="E180" t="s">
        <v>1704</v>
      </c>
      <c r="F180" t="str">
        <f>IF(COUNTIF(Orders!$A$2:$A$1000,B180)&gt;0,"OK","REVISAR")</f>
        <v>OK</v>
      </c>
      <c r="G180" t="str">
        <f t="shared" si="2"/>
        <v>UNICO</v>
      </c>
    </row>
    <row r="181" spans="1:7" x14ac:dyDescent="0.35">
      <c r="A181">
        <v>180</v>
      </c>
      <c r="B181">
        <v>151</v>
      </c>
      <c r="C181" t="s">
        <v>1680</v>
      </c>
      <c r="D181" s="2">
        <v>44410.440972222219</v>
      </c>
      <c r="E181" t="s">
        <v>1844</v>
      </c>
      <c r="F181" t="str">
        <f>IF(COUNTIF(Orders!$A$2:$A$1000,B181)&gt;0,"OK","REVISAR")</f>
        <v>OK</v>
      </c>
      <c r="G181" t="str">
        <f t="shared" si="2"/>
        <v>UNICO</v>
      </c>
    </row>
    <row r="182" spans="1:7" x14ac:dyDescent="0.35">
      <c r="A182">
        <v>181</v>
      </c>
      <c r="B182">
        <v>90</v>
      </c>
      <c r="C182" t="s">
        <v>1678</v>
      </c>
      <c r="D182" s="2">
        <v>44662.459027777775</v>
      </c>
      <c r="E182" t="s">
        <v>1845</v>
      </c>
      <c r="F182" t="str">
        <f>IF(COUNTIF(Orders!$A$2:$A$1000,B182)&gt;0,"OK","REVISAR")</f>
        <v>OK</v>
      </c>
      <c r="G182" t="str">
        <f t="shared" si="2"/>
        <v>UNICO</v>
      </c>
    </row>
    <row r="183" spans="1:7" x14ac:dyDescent="0.35">
      <c r="A183">
        <v>182</v>
      </c>
      <c r="B183">
        <v>36</v>
      </c>
      <c r="C183" t="s">
        <v>1680</v>
      </c>
      <c r="D183" s="2">
        <v>44889.679166666669</v>
      </c>
      <c r="E183" t="s">
        <v>1846</v>
      </c>
      <c r="F183" t="str">
        <f>IF(COUNTIF(Orders!$A$2:$A$1000,B183)&gt;0,"OK","REVISAR")</f>
        <v>OK</v>
      </c>
      <c r="G183" t="str">
        <f t="shared" si="2"/>
        <v>UNICO</v>
      </c>
    </row>
    <row r="184" spans="1:7" x14ac:dyDescent="0.35">
      <c r="A184">
        <v>183</v>
      </c>
      <c r="B184">
        <v>548</v>
      </c>
      <c r="C184" t="s">
        <v>1680</v>
      </c>
      <c r="D184" s="2">
        <v>44279.719444444447</v>
      </c>
      <c r="E184" t="s">
        <v>1847</v>
      </c>
      <c r="F184" t="str">
        <f>IF(COUNTIF(Orders!$A$2:$A$1000,B184)&gt;0,"OK","REVISAR")</f>
        <v>OK</v>
      </c>
      <c r="G184" t="str">
        <f t="shared" si="2"/>
        <v>UNICO</v>
      </c>
    </row>
    <row r="185" spans="1:7" x14ac:dyDescent="0.35">
      <c r="A185">
        <v>184</v>
      </c>
      <c r="B185">
        <v>592</v>
      </c>
      <c r="C185" t="s">
        <v>1680</v>
      </c>
      <c r="D185" s="2">
        <v>44708.579861111109</v>
      </c>
      <c r="E185" t="s">
        <v>1848</v>
      </c>
      <c r="F185" t="str">
        <f>IF(COUNTIF(Orders!$A$2:$A$1000,B185)&gt;0,"OK","REVISAR")</f>
        <v>OK</v>
      </c>
      <c r="G185" t="str">
        <f t="shared" si="2"/>
        <v>UNICO</v>
      </c>
    </row>
    <row r="186" spans="1:7" x14ac:dyDescent="0.35">
      <c r="A186">
        <v>185</v>
      </c>
      <c r="B186">
        <v>321</v>
      </c>
      <c r="C186" t="s">
        <v>1680</v>
      </c>
      <c r="D186" s="2">
        <v>44661.669444444444</v>
      </c>
      <c r="E186" t="s">
        <v>1724</v>
      </c>
      <c r="F186" t="str">
        <f>IF(COUNTIF(Orders!$A$2:$A$1000,B186)&gt;0,"OK","REVISAR")</f>
        <v>OK</v>
      </c>
      <c r="G186" t="str">
        <f t="shared" si="2"/>
        <v>UNICO</v>
      </c>
    </row>
    <row r="187" spans="1:7" x14ac:dyDescent="0.35">
      <c r="A187">
        <v>186</v>
      </c>
      <c r="B187">
        <v>211</v>
      </c>
      <c r="C187" t="s">
        <v>1675</v>
      </c>
      <c r="D187" s="2">
        <v>44571.452777777777</v>
      </c>
      <c r="E187" t="s">
        <v>1849</v>
      </c>
      <c r="F187" t="str">
        <f>IF(COUNTIF(Orders!$A$2:$A$1000,B187)&gt;0,"OK","REVISAR")</f>
        <v>OK</v>
      </c>
      <c r="G187" t="str">
        <f t="shared" si="2"/>
        <v>UNICO</v>
      </c>
    </row>
    <row r="188" spans="1:7" x14ac:dyDescent="0.35">
      <c r="A188">
        <v>187</v>
      </c>
      <c r="B188">
        <v>494</v>
      </c>
      <c r="C188" t="s">
        <v>1675</v>
      </c>
      <c r="D188" s="2">
        <v>44892.334722222222</v>
      </c>
      <c r="E188" t="s">
        <v>1850</v>
      </c>
      <c r="F188" t="str">
        <f>IF(COUNTIF(Orders!$A$2:$A$1000,B188)&gt;0,"OK","REVISAR")</f>
        <v>OK</v>
      </c>
      <c r="G188" t="str">
        <f t="shared" si="2"/>
        <v>UNICO</v>
      </c>
    </row>
    <row r="189" spans="1:7" x14ac:dyDescent="0.35">
      <c r="A189">
        <v>188</v>
      </c>
      <c r="B189">
        <v>365</v>
      </c>
      <c r="C189" t="s">
        <v>1680</v>
      </c>
      <c r="D189" s="2">
        <v>44470.394444444442</v>
      </c>
      <c r="E189" t="s">
        <v>1059</v>
      </c>
      <c r="F189" t="str">
        <f>IF(COUNTIF(Orders!$A$2:$A$1000,B189)&gt;0,"OK","REVISAR")</f>
        <v>OK</v>
      </c>
      <c r="G189" t="str">
        <f t="shared" si="2"/>
        <v>UNICO</v>
      </c>
    </row>
    <row r="190" spans="1:7" x14ac:dyDescent="0.35">
      <c r="A190">
        <v>189</v>
      </c>
      <c r="B190">
        <v>89</v>
      </c>
      <c r="C190" t="s">
        <v>1675</v>
      </c>
      <c r="D190" s="2">
        <v>44877.415972222225</v>
      </c>
      <c r="E190" t="s">
        <v>1851</v>
      </c>
      <c r="F190" t="str">
        <f>IF(COUNTIF(Orders!$A$2:$A$1000,B190)&gt;0,"OK","REVISAR")</f>
        <v>OK</v>
      </c>
      <c r="G190" t="str">
        <f t="shared" si="2"/>
        <v>UNICO</v>
      </c>
    </row>
    <row r="191" spans="1:7" x14ac:dyDescent="0.35">
      <c r="A191">
        <v>190</v>
      </c>
      <c r="B191">
        <v>123</v>
      </c>
      <c r="C191" t="s">
        <v>1682</v>
      </c>
      <c r="D191" s="2">
        <v>44703.663194444445</v>
      </c>
      <c r="E191" t="s">
        <v>579</v>
      </c>
      <c r="F191" t="str">
        <f>IF(COUNTIF(Orders!$A$2:$A$1000,B191)&gt;0,"OK","REVISAR")</f>
        <v>OK</v>
      </c>
      <c r="G191" t="str">
        <f t="shared" si="2"/>
        <v>UNICO</v>
      </c>
    </row>
    <row r="192" spans="1:7" x14ac:dyDescent="0.35">
      <c r="A192">
        <v>191</v>
      </c>
      <c r="B192">
        <v>546</v>
      </c>
      <c r="C192" t="s">
        <v>1678</v>
      </c>
      <c r="D192" s="2">
        <v>44867.383333333331</v>
      </c>
      <c r="E192" t="s">
        <v>779</v>
      </c>
      <c r="F192" t="str">
        <f>IF(COUNTIF(Orders!$A$2:$A$1000,B192)&gt;0,"OK","REVISAR")</f>
        <v>OK</v>
      </c>
      <c r="G192" t="str">
        <f t="shared" si="2"/>
        <v>UNICO</v>
      </c>
    </row>
    <row r="193" spans="1:7" x14ac:dyDescent="0.35">
      <c r="A193">
        <v>192</v>
      </c>
      <c r="B193">
        <v>507</v>
      </c>
      <c r="C193" t="s">
        <v>1678</v>
      </c>
      <c r="D193" s="2">
        <v>44837.64166666667</v>
      </c>
      <c r="E193" t="s">
        <v>1852</v>
      </c>
      <c r="F193" t="str">
        <f>IF(COUNTIF(Orders!$A$2:$A$1000,B193)&gt;0,"OK","REVISAR")</f>
        <v>OK</v>
      </c>
      <c r="G193" t="str">
        <f t="shared" si="2"/>
        <v>UNICO</v>
      </c>
    </row>
    <row r="194" spans="1:7" x14ac:dyDescent="0.35">
      <c r="A194">
        <v>193</v>
      </c>
      <c r="B194">
        <v>152</v>
      </c>
      <c r="C194" t="s">
        <v>1675</v>
      </c>
      <c r="D194" s="2">
        <v>44649.588888888888</v>
      </c>
      <c r="E194" t="s">
        <v>1853</v>
      </c>
      <c r="F194" t="str">
        <f>IF(COUNTIF(Orders!$A$2:$A$1000,B194)&gt;0,"OK","REVISAR")</f>
        <v>OK</v>
      </c>
      <c r="G194" t="str">
        <f t="shared" ref="G194:G257" si="3">IF(COUNTIF($A:$A,A194)=1,"UNICO","DUPLICADO")</f>
        <v>UNICO</v>
      </c>
    </row>
    <row r="195" spans="1:7" x14ac:dyDescent="0.35">
      <c r="A195">
        <v>194</v>
      </c>
      <c r="B195">
        <v>459</v>
      </c>
      <c r="C195" t="s">
        <v>1680</v>
      </c>
      <c r="D195" s="2">
        <v>44925.728472222225</v>
      </c>
      <c r="E195" t="s">
        <v>1854</v>
      </c>
      <c r="F195" t="str">
        <f>IF(COUNTIF(Orders!$A$2:$A$1000,B195)&gt;0,"OK","REVISAR")</f>
        <v>OK</v>
      </c>
      <c r="G195" t="str">
        <f t="shared" si="3"/>
        <v>UNICO</v>
      </c>
    </row>
    <row r="196" spans="1:7" x14ac:dyDescent="0.35">
      <c r="A196">
        <v>195</v>
      </c>
      <c r="B196">
        <v>313</v>
      </c>
      <c r="C196" t="s">
        <v>1680</v>
      </c>
      <c r="D196" s="2">
        <v>44663.899305555555</v>
      </c>
      <c r="E196" t="s">
        <v>1855</v>
      </c>
      <c r="F196" t="str">
        <f>IF(COUNTIF(Orders!$A$2:$A$1000,B196)&gt;0,"OK","REVISAR")</f>
        <v>OK</v>
      </c>
      <c r="G196" t="str">
        <f t="shared" si="3"/>
        <v>UNICO</v>
      </c>
    </row>
    <row r="197" spans="1:7" x14ac:dyDescent="0.35">
      <c r="A197">
        <v>196</v>
      </c>
      <c r="B197">
        <v>261</v>
      </c>
      <c r="C197" t="s">
        <v>1680</v>
      </c>
      <c r="D197" s="2">
        <v>44641.251388888886</v>
      </c>
      <c r="E197" t="s">
        <v>1856</v>
      </c>
      <c r="F197" t="str">
        <f>IF(COUNTIF(Orders!$A$2:$A$1000,B197)&gt;0,"OK","REVISAR")</f>
        <v>OK</v>
      </c>
      <c r="G197" t="str">
        <f t="shared" si="3"/>
        <v>UNICO</v>
      </c>
    </row>
    <row r="198" spans="1:7" x14ac:dyDescent="0.35">
      <c r="A198">
        <v>197</v>
      </c>
      <c r="B198">
        <v>399</v>
      </c>
      <c r="C198" t="s">
        <v>1680</v>
      </c>
      <c r="D198" s="2">
        <v>44895.676388888889</v>
      </c>
      <c r="E198" t="s">
        <v>1679</v>
      </c>
      <c r="F198" t="str">
        <f>IF(COUNTIF(Orders!$A$2:$A$1000,B198)&gt;0,"OK","REVISAR")</f>
        <v>OK</v>
      </c>
      <c r="G198" t="str">
        <f t="shared" si="3"/>
        <v>UNICO</v>
      </c>
    </row>
    <row r="199" spans="1:7" x14ac:dyDescent="0.35">
      <c r="A199">
        <v>198</v>
      </c>
      <c r="B199">
        <v>524</v>
      </c>
      <c r="C199" t="s">
        <v>1678</v>
      </c>
      <c r="D199" s="2">
        <v>44730.542361111111</v>
      </c>
      <c r="E199" t="s">
        <v>1857</v>
      </c>
      <c r="F199" t="str">
        <f>IF(COUNTIF(Orders!$A$2:$A$1000,B199)&gt;0,"OK","REVISAR")</f>
        <v>OK</v>
      </c>
      <c r="G199" t="str">
        <f t="shared" si="3"/>
        <v>UNICO</v>
      </c>
    </row>
    <row r="200" spans="1:7" x14ac:dyDescent="0.35">
      <c r="A200">
        <v>199</v>
      </c>
      <c r="B200">
        <v>266</v>
      </c>
      <c r="C200" t="s">
        <v>1680</v>
      </c>
      <c r="D200" s="2">
        <v>44295.419444444444</v>
      </c>
      <c r="E200" t="s">
        <v>1858</v>
      </c>
      <c r="F200" t="str">
        <f>IF(COUNTIF(Orders!$A$2:$A$1000,B200)&gt;0,"OK","REVISAR")</f>
        <v>OK</v>
      </c>
      <c r="G200" t="str">
        <f t="shared" si="3"/>
        <v>UNICO</v>
      </c>
    </row>
    <row r="201" spans="1:7" x14ac:dyDescent="0.35">
      <c r="A201">
        <v>200</v>
      </c>
      <c r="B201">
        <v>56</v>
      </c>
      <c r="C201" t="s">
        <v>1678</v>
      </c>
      <c r="D201" s="2">
        <v>44271.443055555559</v>
      </c>
      <c r="E201" t="s">
        <v>1859</v>
      </c>
      <c r="F201" t="str">
        <f>IF(COUNTIF(Orders!$A$2:$A$1000,B201)&gt;0,"OK","REVISAR")</f>
        <v>OK</v>
      </c>
      <c r="G201" t="str">
        <f t="shared" si="3"/>
        <v>UNICO</v>
      </c>
    </row>
    <row r="202" spans="1:7" x14ac:dyDescent="0.35">
      <c r="A202">
        <v>201</v>
      </c>
      <c r="B202">
        <v>374</v>
      </c>
      <c r="C202" t="s">
        <v>1675</v>
      </c>
      <c r="D202" s="2">
        <v>44409.428472222222</v>
      </c>
      <c r="E202" t="s">
        <v>1860</v>
      </c>
      <c r="F202" t="str">
        <f>IF(COUNTIF(Orders!$A$2:$A$1000,B202)&gt;0,"OK","REVISAR")</f>
        <v>OK</v>
      </c>
      <c r="G202" t="str">
        <f t="shared" si="3"/>
        <v>UNICO</v>
      </c>
    </row>
    <row r="203" spans="1:7" x14ac:dyDescent="0.35">
      <c r="A203">
        <v>202</v>
      </c>
      <c r="B203">
        <v>195</v>
      </c>
      <c r="C203" t="s">
        <v>1680</v>
      </c>
      <c r="D203" s="2">
        <v>44377.554861111108</v>
      </c>
      <c r="E203" t="s">
        <v>1861</v>
      </c>
      <c r="F203" t="str">
        <f>IF(COUNTIF(Orders!$A$2:$A$1000,B203)&gt;0,"OK","REVISAR")</f>
        <v>OK</v>
      </c>
      <c r="G203" t="str">
        <f t="shared" si="3"/>
        <v>UNICO</v>
      </c>
    </row>
    <row r="204" spans="1:7" x14ac:dyDescent="0.35">
      <c r="A204">
        <v>203</v>
      </c>
      <c r="B204">
        <v>523</v>
      </c>
      <c r="C204" t="s">
        <v>1680</v>
      </c>
      <c r="D204" s="2">
        <v>44797.632638888892</v>
      </c>
      <c r="E204" t="s">
        <v>820</v>
      </c>
      <c r="F204" t="str">
        <f>IF(COUNTIF(Orders!$A$2:$A$1000,B204)&gt;0,"OK","REVISAR")</f>
        <v>OK</v>
      </c>
      <c r="G204" t="str">
        <f t="shared" si="3"/>
        <v>UNICO</v>
      </c>
    </row>
    <row r="205" spans="1:7" x14ac:dyDescent="0.35">
      <c r="A205">
        <v>204</v>
      </c>
      <c r="B205">
        <v>507</v>
      </c>
      <c r="C205" t="s">
        <v>1678</v>
      </c>
      <c r="D205" s="2">
        <v>44643.48333333333</v>
      </c>
      <c r="E205" t="s">
        <v>1862</v>
      </c>
      <c r="F205" t="str">
        <f>IF(COUNTIF(Orders!$A$2:$A$1000,B205)&gt;0,"OK","REVISAR")</f>
        <v>OK</v>
      </c>
      <c r="G205" t="str">
        <f t="shared" si="3"/>
        <v>UNICO</v>
      </c>
    </row>
    <row r="206" spans="1:7" x14ac:dyDescent="0.35">
      <c r="A206">
        <v>205</v>
      </c>
      <c r="B206">
        <v>53</v>
      </c>
      <c r="C206" t="s">
        <v>1680</v>
      </c>
      <c r="D206" s="2">
        <v>44319.55</v>
      </c>
      <c r="E206" t="s">
        <v>1300</v>
      </c>
      <c r="F206" t="str">
        <f>IF(COUNTIF(Orders!$A$2:$A$1000,B206)&gt;0,"OK","REVISAR")</f>
        <v>OK</v>
      </c>
      <c r="G206" t="str">
        <f t="shared" si="3"/>
        <v>UNICO</v>
      </c>
    </row>
    <row r="207" spans="1:7" x14ac:dyDescent="0.35">
      <c r="A207">
        <v>206</v>
      </c>
      <c r="B207">
        <v>222</v>
      </c>
      <c r="C207" t="s">
        <v>1680</v>
      </c>
      <c r="D207" s="2">
        <v>44406.618055555555</v>
      </c>
      <c r="E207" t="s">
        <v>1863</v>
      </c>
      <c r="F207" t="str">
        <f>IF(COUNTIF(Orders!$A$2:$A$1000,B207)&gt;0,"OK","REVISAR")</f>
        <v>OK</v>
      </c>
      <c r="G207" t="str">
        <f t="shared" si="3"/>
        <v>UNICO</v>
      </c>
    </row>
    <row r="208" spans="1:7" x14ac:dyDescent="0.35">
      <c r="A208">
        <v>207</v>
      </c>
      <c r="B208">
        <v>316</v>
      </c>
      <c r="C208" t="s">
        <v>1675</v>
      </c>
      <c r="D208" s="2">
        <v>44685.529861111114</v>
      </c>
      <c r="E208" t="s">
        <v>1864</v>
      </c>
      <c r="F208" t="str">
        <f>IF(COUNTIF(Orders!$A$2:$A$1000,B208)&gt;0,"OK","REVISAR")</f>
        <v>OK</v>
      </c>
      <c r="G208" t="str">
        <f t="shared" si="3"/>
        <v>UNICO</v>
      </c>
    </row>
    <row r="209" spans="1:7" x14ac:dyDescent="0.35">
      <c r="A209">
        <v>208</v>
      </c>
      <c r="B209">
        <v>304</v>
      </c>
      <c r="C209" t="s">
        <v>1680</v>
      </c>
      <c r="D209" s="2">
        <v>44233.695833333331</v>
      </c>
      <c r="E209" t="s">
        <v>1865</v>
      </c>
      <c r="F209" t="str">
        <f>IF(COUNTIF(Orders!$A$2:$A$1000,B209)&gt;0,"OK","REVISAR")</f>
        <v>OK</v>
      </c>
      <c r="G209" t="str">
        <f t="shared" si="3"/>
        <v>UNICO</v>
      </c>
    </row>
    <row r="210" spans="1:7" x14ac:dyDescent="0.35">
      <c r="A210">
        <v>209</v>
      </c>
      <c r="B210">
        <v>184</v>
      </c>
      <c r="C210" t="s">
        <v>1680</v>
      </c>
      <c r="D210" s="2">
        <v>44204.592361111114</v>
      </c>
      <c r="E210" t="s">
        <v>1866</v>
      </c>
      <c r="F210" t="str">
        <f>IF(COUNTIF(Orders!$A$2:$A$1000,B210)&gt;0,"OK","REVISAR")</f>
        <v>OK</v>
      </c>
      <c r="G210" t="str">
        <f t="shared" si="3"/>
        <v>UNICO</v>
      </c>
    </row>
    <row r="211" spans="1:7" x14ac:dyDescent="0.35">
      <c r="A211">
        <v>210</v>
      </c>
      <c r="B211">
        <v>507</v>
      </c>
      <c r="C211" t="s">
        <v>1680</v>
      </c>
      <c r="D211" s="2">
        <v>44225.629166666666</v>
      </c>
      <c r="E211" t="s">
        <v>1147</v>
      </c>
      <c r="F211" t="str">
        <f>IF(COUNTIF(Orders!$A$2:$A$1000,B211)&gt;0,"OK","REVISAR")</f>
        <v>OK</v>
      </c>
      <c r="G211" t="str">
        <f t="shared" si="3"/>
        <v>UNICO</v>
      </c>
    </row>
    <row r="212" spans="1:7" x14ac:dyDescent="0.35">
      <c r="A212">
        <v>211</v>
      </c>
      <c r="B212">
        <v>75</v>
      </c>
      <c r="C212" t="s">
        <v>1675</v>
      </c>
      <c r="D212" s="2">
        <v>44315.750694444447</v>
      </c>
      <c r="E212" t="s">
        <v>1867</v>
      </c>
      <c r="F212" t="str">
        <f>IF(COUNTIF(Orders!$A$2:$A$1000,B212)&gt;0,"OK","REVISAR")</f>
        <v>OK</v>
      </c>
      <c r="G212" t="str">
        <f t="shared" si="3"/>
        <v>UNICO</v>
      </c>
    </row>
    <row r="213" spans="1:7" x14ac:dyDescent="0.35">
      <c r="A213">
        <v>212</v>
      </c>
      <c r="B213">
        <v>413</v>
      </c>
      <c r="C213" t="s">
        <v>1680</v>
      </c>
      <c r="D213" s="2">
        <v>44645.626388888886</v>
      </c>
      <c r="E213" t="s">
        <v>1868</v>
      </c>
      <c r="F213" t="str">
        <f>IF(COUNTIF(Orders!$A$2:$A$1000,B213)&gt;0,"OK","REVISAR")</f>
        <v>OK</v>
      </c>
      <c r="G213" t="str">
        <f t="shared" si="3"/>
        <v>UNICO</v>
      </c>
    </row>
    <row r="214" spans="1:7" x14ac:dyDescent="0.35">
      <c r="A214">
        <v>213</v>
      </c>
      <c r="B214">
        <v>426</v>
      </c>
      <c r="C214" t="s">
        <v>1680</v>
      </c>
      <c r="D214" s="2">
        <v>44678.538888888892</v>
      </c>
      <c r="E214" t="s">
        <v>1869</v>
      </c>
      <c r="F214" t="str">
        <f>IF(COUNTIF(Orders!$A$2:$A$1000,B214)&gt;0,"OK","REVISAR")</f>
        <v>OK</v>
      </c>
      <c r="G214" t="str">
        <f t="shared" si="3"/>
        <v>UNICO</v>
      </c>
    </row>
    <row r="215" spans="1:7" x14ac:dyDescent="0.35">
      <c r="A215">
        <v>214</v>
      </c>
      <c r="B215">
        <v>160</v>
      </c>
      <c r="C215" t="s">
        <v>1682</v>
      </c>
      <c r="D215" s="2">
        <v>44517.668055555558</v>
      </c>
      <c r="E215" t="s">
        <v>1870</v>
      </c>
      <c r="F215" t="str">
        <f>IF(COUNTIF(Orders!$A$2:$A$1000,B215)&gt;0,"OK","REVISAR")</f>
        <v>OK</v>
      </c>
      <c r="G215" t="str">
        <f t="shared" si="3"/>
        <v>UNICO</v>
      </c>
    </row>
    <row r="216" spans="1:7" x14ac:dyDescent="0.35">
      <c r="A216">
        <v>215</v>
      </c>
      <c r="B216">
        <v>184</v>
      </c>
      <c r="C216" t="s">
        <v>1678</v>
      </c>
      <c r="D216" s="2">
        <v>44774.736111111109</v>
      </c>
      <c r="E216" t="s">
        <v>1871</v>
      </c>
      <c r="F216" t="str">
        <f>IF(COUNTIF(Orders!$A$2:$A$1000,B216)&gt;0,"OK","REVISAR")</f>
        <v>OK</v>
      </c>
      <c r="G216" t="str">
        <f t="shared" si="3"/>
        <v>UNICO</v>
      </c>
    </row>
    <row r="217" spans="1:7" x14ac:dyDescent="0.35">
      <c r="A217">
        <v>216</v>
      </c>
      <c r="B217">
        <v>399</v>
      </c>
      <c r="C217" t="s">
        <v>1680</v>
      </c>
      <c r="D217" s="2">
        <v>44881.396527777775</v>
      </c>
      <c r="E217" t="s">
        <v>1872</v>
      </c>
      <c r="F217" t="str">
        <f>IF(COUNTIF(Orders!$A$2:$A$1000,B217)&gt;0,"OK","REVISAR")</f>
        <v>OK</v>
      </c>
      <c r="G217" t="str">
        <f t="shared" si="3"/>
        <v>UNICO</v>
      </c>
    </row>
    <row r="218" spans="1:7" x14ac:dyDescent="0.35">
      <c r="A218">
        <v>217</v>
      </c>
      <c r="B218">
        <v>139</v>
      </c>
      <c r="C218" t="s">
        <v>1680</v>
      </c>
      <c r="D218" s="2">
        <v>44793.578472222223</v>
      </c>
      <c r="E218" t="s">
        <v>1873</v>
      </c>
      <c r="F218" t="str">
        <f>IF(COUNTIF(Orders!$A$2:$A$1000,B218)&gt;0,"OK","REVISAR")</f>
        <v>OK</v>
      </c>
      <c r="G218" t="str">
        <f t="shared" si="3"/>
        <v>UNICO</v>
      </c>
    </row>
    <row r="219" spans="1:7" x14ac:dyDescent="0.35">
      <c r="A219">
        <v>218</v>
      </c>
      <c r="B219">
        <v>309</v>
      </c>
      <c r="C219" t="s">
        <v>1680</v>
      </c>
      <c r="D219" s="2">
        <v>44752.481944444444</v>
      </c>
      <c r="E219" t="s">
        <v>1147</v>
      </c>
      <c r="F219" t="str">
        <f>IF(COUNTIF(Orders!$A$2:$A$1000,B219)&gt;0,"OK","REVISAR")</f>
        <v>OK</v>
      </c>
      <c r="G219" t="str">
        <f t="shared" si="3"/>
        <v>UNICO</v>
      </c>
    </row>
    <row r="220" spans="1:7" x14ac:dyDescent="0.35">
      <c r="A220">
        <v>219</v>
      </c>
      <c r="B220">
        <v>135</v>
      </c>
      <c r="C220" t="s">
        <v>1680</v>
      </c>
      <c r="D220" s="2">
        <v>44297.494444444441</v>
      </c>
      <c r="E220" t="s">
        <v>1874</v>
      </c>
      <c r="F220" t="str">
        <f>IF(COUNTIF(Orders!$A$2:$A$1000,B220)&gt;0,"OK","REVISAR")</f>
        <v>OK</v>
      </c>
      <c r="G220" t="str">
        <f t="shared" si="3"/>
        <v>UNICO</v>
      </c>
    </row>
    <row r="221" spans="1:7" x14ac:dyDescent="0.35">
      <c r="A221">
        <v>220</v>
      </c>
      <c r="B221">
        <v>32</v>
      </c>
      <c r="C221" t="s">
        <v>1675</v>
      </c>
      <c r="D221" s="2">
        <v>44704.440972222219</v>
      </c>
      <c r="E221" t="s">
        <v>1875</v>
      </c>
      <c r="F221" t="str">
        <f>IF(COUNTIF(Orders!$A$2:$A$1000,B221)&gt;0,"OK","REVISAR")</f>
        <v>OK</v>
      </c>
      <c r="G221" t="str">
        <f t="shared" si="3"/>
        <v>UNICO</v>
      </c>
    </row>
    <row r="222" spans="1:7" x14ac:dyDescent="0.35">
      <c r="A222">
        <v>221</v>
      </c>
      <c r="B222">
        <v>123</v>
      </c>
      <c r="C222" t="s">
        <v>1678</v>
      </c>
      <c r="D222" s="2">
        <v>44634.42291666667</v>
      </c>
      <c r="E222" t="s">
        <v>1876</v>
      </c>
      <c r="F222" t="str">
        <f>IF(COUNTIF(Orders!$A$2:$A$1000,B222)&gt;0,"OK","REVISAR")</f>
        <v>OK</v>
      </c>
      <c r="G222" t="str">
        <f t="shared" si="3"/>
        <v>UNICO</v>
      </c>
    </row>
    <row r="223" spans="1:7" x14ac:dyDescent="0.35">
      <c r="A223">
        <v>222</v>
      </c>
      <c r="B223">
        <v>270</v>
      </c>
      <c r="C223" t="s">
        <v>1675</v>
      </c>
      <c r="D223" s="2">
        <v>44906.602083333331</v>
      </c>
      <c r="E223" t="s">
        <v>1877</v>
      </c>
      <c r="F223" t="str">
        <f>IF(COUNTIF(Orders!$A$2:$A$1000,B223)&gt;0,"OK","REVISAR")</f>
        <v>OK</v>
      </c>
      <c r="G223" t="str">
        <f t="shared" si="3"/>
        <v>UNICO</v>
      </c>
    </row>
    <row r="224" spans="1:7" x14ac:dyDescent="0.35">
      <c r="A224">
        <v>223</v>
      </c>
      <c r="B224">
        <v>75</v>
      </c>
      <c r="C224" t="s">
        <v>1675</v>
      </c>
      <c r="D224" s="2">
        <v>44361.431944444441</v>
      </c>
      <c r="E224" t="s">
        <v>1878</v>
      </c>
      <c r="F224" t="str">
        <f>IF(COUNTIF(Orders!$A$2:$A$1000,B224)&gt;0,"OK","REVISAR")</f>
        <v>OK</v>
      </c>
      <c r="G224" t="str">
        <f t="shared" si="3"/>
        <v>UNICO</v>
      </c>
    </row>
    <row r="225" spans="1:7" x14ac:dyDescent="0.35">
      <c r="A225">
        <v>224</v>
      </c>
      <c r="B225">
        <v>63</v>
      </c>
      <c r="C225" t="s">
        <v>1680</v>
      </c>
      <c r="D225" s="2">
        <v>44836.679166666669</v>
      </c>
      <c r="E225" t="s">
        <v>1879</v>
      </c>
      <c r="F225" t="str">
        <f>IF(COUNTIF(Orders!$A$2:$A$1000,B225)&gt;0,"OK","REVISAR")</f>
        <v>OK</v>
      </c>
      <c r="G225" t="str">
        <f t="shared" si="3"/>
        <v>UNICO</v>
      </c>
    </row>
    <row r="226" spans="1:7" x14ac:dyDescent="0.35">
      <c r="A226">
        <v>225</v>
      </c>
      <c r="B226">
        <v>553</v>
      </c>
      <c r="C226" t="s">
        <v>1680</v>
      </c>
      <c r="D226" s="2">
        <v>44609.416666666664</v>
      </c>
      <c r="E226" t="s">
        <v>1880</v>
      </c>
      <c r="F226" t="str">
        <f>IF(COUNTIF(Orders!$A$2:$A$1000,B226)&gt;0,"OK","REVISAR")</f>
        <v>OK</v>
      </c>
      <c r="G226" t="str">
        <f t="shared" si="3"/>
        <v>UNICO</v>
      </c>
    </row>
    <row r="227" spans="1:7" x14ac:dyDescent="0.35">
      <c r="A227">
        <v>226</v>
      </c>
      <c r="B227">
        <v>495</v>
      </c>
      <c r="C227" t="s">
        <v>1680</v>
      </c>
      <c r="D227" s="2">
        <v>44673.748611111114</v>
      </c>
      <c r="E227" t="s">
        <v>1881</v>
      </c>
      <c r="F227" t="str">
        <f>IF(COUNTIF(Orders!$A$2:$A$1000,B227)&gt;0,"OK","REVISAR")</f>
        <v>OK</v>
      </c>
      <c r="G227" t="str">
        <f t="shared" si="3"/>
        <v>UNICO</v>
      </c>
    </row>
    <row r="228" spans="1:7" x14ac:dyDescent="0.35">
      <c r="A228">
        <v>227</v>
      </c>
      <c r="B228">
        <v>200</v>
      </c>
      <c r="C228" t="s">
        <v>1678</v>
      </c>
      <c r="D228" s="2">
        <v>44807.487500000003</v>
      </c>
      <c r="E228" t="s">
        <v>1882</v>
      </c>
      <c r="F228" t="str">
        <f>IF(COUNTIF(Orders!$A$2:$A$1000,B228)&gt;0,"OK","REVISAR")</f>
        <v>OK</v>
      </c>
      <c r="G228" t="str">
        <f t="shared" si="3"/>
        <v>UNICO</v>
      </c>
    </row>
    <row r="229" spans="1:7" x14ac:dyDescent="0.35">
      <c r="A229">
        <v>228</v>
      </c>
      <c r="B229">
        <v>510</v>
      </c>
      <c r="C229" t="s">
        <v>1680</v>
      </c>
      <c r="D229" s="2">
        <v>44502.646527777775</v>
      </c>
      <c r="E229" t="s">
        <v>1883</v>
      </c>
      <c r="F229" t="str">
        <f>IF(COUNTIF(Orders!$A$2:$A$1000,B229)&gt;0,"OK","REVISAR")</f>
        <v>OK</v>
      </c>
      <c r="G229" t="str">
        <f t="shared" si="3"/>
        <v>UNICO</v>
      </c>
    </row>
    <row r="230" spans="1:7" x14ac:dyDescent="0.35">
      <c r="A230">
        <v>229</v>
      </c>
      <c r="B230">
        <v>411</v>
      </c>
      <c r="C230" t="s">
        <v>1680</v>
      </c>
      <c r="D230" s="2">
        <v>44805.662499999999</v>
      </c>
      <c r="E230" t="s">
        <v>1884</v>
      </c>
      <c r="F230" t="str">
        <f>IF(COUNTIF(Orders!$A$2:$A$1000,B230)&gt;0,"OK","REVISAR")</f>
        <v>OK</v>
      </c>
      <c r="G230" t="str">
        <f t="shared" si="3"/>
        <v>UNICO</v>
      </c>
    </row>
    <row r="231" spans="1:7" x14ac:dyDescent="0.35">
      <c r="A231">
        <v>230</v>
      </c>
      <c r="B231">
        <v>505</v>
      </c>
      <c r="C231" t="s">
        <v>1680</v>
      </c>
      <c r="D231" s="2">
        <v>44310.602777777778</v>
      </c>
      <c r="E231" t="s">
        <v>1885</v>
      </c>
      <c r="F231" t="str">
        <f>IF(COUNTIF(Orders!$A$2:$A$1000,B231)&gt;0,"OK","REVISAR")</f>
        <v>OK</v>
      </c>
      <c r="G231" t="str">
        <f t="shared" si="3"/>
        <v>UNICO</v>
      </c>
    </row>
    <row r="232" spans="1:7" x14ac:dyDescent="0.35">
      <c r="A232">
        <v>231</v>
      </c>
      <c r="B232">
        <v>106</v>
      </c>
      <c r="C232" t="s">
        <v>1680</v>
      </c>
      <c r="D232" s="2">
        <v>44628.644444444442</v>
      </c>
      <c r="E232" t="s">
        <v>1886</v>
      </c>
      <c r="F232" t="str">
        <f>IF(COUNTIF(Orders!$A$2:$A$1000,B232)&gt;0,"OK","REVISAR")</f>
        <v>OK</v>
      </c>
      <c r="G232" t="str">
        <f t="shared" si="3"/>
        <v>UNICO</v>
      </c>
    </row>
    <row r="233" spans="1:7" x14ac:dyDescent="0.35">
      <c r="A233">
        <v>232</v>
      </c>
      <c r="B233">
        <v>137</v>
      </c>
      <c r="C233" t="s">
        <v>1680</v>
      </c>
      <c r="D233" s="2">
        <v>44266.643750000003</v>
      </c>
      <c r="E233" t="s">
        <v>1887</v>
      </c>
      <c r="F233" t="str">
        <f>IF(COUNTIF(Orders!$A$2:$A$1000,B233)&gt;0,"OK","REVISAR")</f>
        <v>OK</v>
      </c>
      <c r="G233" t="str">
        <f t="shared" si="3"/>
        <v>UNICO</v>
      </c>
    </row>
    <row r="234" spans="1:7" x14ac:dyDescent="0.35">
      <c r="A234">
        <v>233</v>
      </c>
      <c r="B234">
        <v>187</v>
      </c>
      <c r="C234" t="s">
        <v>1680</v>
      </c>
      <c r="D234" s="2">
        <v>44724.394444444442</v>
      </c>
      <c r="E234" t="s">
        <v>1888</v>
      </c>
      <c r="F234" t="str">
        <f>IF(COUNTIF(Orders!$A$2:$A$1000,B234)&gt;0,"OK","REVISAR")</f>
        <v>OK</v>
      </c>
      <c r="G234" t="str">
        <f t="shared" si="3"/>
        <v>UNICO</v>
      </c>
    </row>
    <row r="235" spans="1:7" x14ac:dyDescent="0.35">
      <c r="A235">
        <v>234</v>
      </c>
      <c r="B235">
        <v>575</v>
      </c>
      <c r="C235" t="s">
        <v>1680</v>
      </c>
      <c r="D235" s="2">
        <v>44224.784722222219</v>
      </c>
      <c r="E235" t="s">
        <v>1889</v>
      </c>
      <c r="F235" t="str">
        <f>IF(COUNTIF(Orders!$A$2:$A$1000,B235)&gt;0,"OK","REVISAR")</f>
        <v>OK</v>
      </c>
      <c r="G235" t="str">
        <f t="shared" si="3"/>
        <v>UNICO</v>
      </c>
    </row>
    <row r="236" spans="1:7" x14ac:dyDescent="0.35">
      <c r="A236">
        <v>235</v>
      </c>
      <c r="B236">
        <v>330</v>
      </c>
      <c r="C236" t="s">
        <v>1675</v>
      </c>
      <c r="D236" s="2">
        <v>44292.524305555555</v>
      </c>
      <c r="E236" t="s">
        <v>1890</v>
      </c>
      <c r="F236" t="str">
        <f>IF(COUNTIF(Orders!$A$2:$A$1000,B236)&gt;0,"OK","REVISAR")</f>
        <v>OK</v>
      </c>
      <c r="G236" t="str">
        <f t="shared" si="3"/>
        <v>UNICO</v>
      </c>
    </row>
    <row r="237" spans="1:7" x14ac:dyDescent="0.35">
      <c r="A237">
        <v>236</v>
      </c>
      <c r="B237">
        <v>221</v>
      </c>
      <c r="C237" t="s">
        <v>1680</v>
      </c>
      <c r="D237" s="2">
        <v>44222.482638888891</v>
      </c>
      <c r="E237" t="s">
        <v>1891</v>
      </c>
      <c r="F237" t="str">
        <f>IF(COUNTIF(Orders!$A$2:$A$1000,B237)&gt;0,"OK","REVISAR")</f>
        <v>OK</v>
      </c>
      <c r="G237" t="str">
        <f t="shared" si="3"/>
        <v>UNICO</v>
      </c>
    </row>
    <row r="238" spans="1:7" x14ac:dyDescent="0.35">
      <c r="A238">
        <v>237</v>
      </c>
      <c r="B238">
        <v>61</v>
      </c>
      <c r="C238" t="s">
        <v>1678</v>
      </c>
      <c r="D238" s="2">
        <v>44480.347916666666</v>
      </c>
      <c r="E238" t="s">
        <v>1892</v>
      </c>
      <c r="F238" t="str">
        <f>IF(COUNTIF(Orders!$A$2:$A$1000,B238)&gt;0,"OK","REVISAR")</f>
        <v>OK</v>
      </c>
      <c r="G238" t="str">
        <f t="shared" si="3"/>
        <v>UNICO</v>
      </c>
    </row>
    <row r="239" spans="1:7" x14ac:dyDescent="0.35">
      <c r="A239">
        <v>238</v>
      </c>
      <c r="B239">
        <v>41</v>
      </c>
      <c r="C239" t="s">
        <v>1675</v>
      </c>
      <c r="D239" s="2">
        <v>44882.581250000003</v>
      </c>
      <c r="E239" t="s">
        <v>1893</v>
      </c>
      <c r="F239" t="str">
        <f>IF(COUNTIF(Orders!$A$2:$A$1000,B239)&gt;0,"OK","REVISAR")</f>
        <v>OK</v>
      </c>
      <c r="G239" t="str">
        <f t="shared" si="3"/>
        <v>UNICO</v>
      </c>
    </row>
    <row r="240" spans="1:7" x14ac:dyDescent="0.35">
      <c r="A240">
        <v>239</v>
      </c>
      <c r="B240">
        <v>352</v>
      </c>
      <c r="C240" t="s">
        <v>1675</v>
      </c>
      <c r="D240" s="2">
        <v>44627.569444444445</v>
      </c>
      <c r="E240" t="s">
        <v>1894</v>
      </c>
      <c r="F240" t="str">
        <f>IF(COUNTIF(Orders!$A$2:$A$1000,B240)&gt;0,"OK","REVISAR")</f>
        <v>OK</v>
      </c>
      <c r="G240" t="str">
        <f t="shared" si="3"/>
        <v>UNICO</v>
      </c>
    </row>
    <row r="241" spans="1:7" x14ac:dyDescent="0.35">
      <c r="A241">
        <v>240</v>
      </c>
      <c r="B241">
        <v>147</v>
      </c>
      <c r="C241" t="s">
        <v>1680</v>
      </c>
      <c r="D241" s="2">
        <v>44876.55972222222</v>
      </c>
      <c r="E241" t="s">
        <v>1895</v>
      </c>
      <c r="F241" t="str">
        <f>IF(COUNTIF(Orders!$A$2:$A$1000,B241)&gt;0,"OK","REVISAR")</f>
        <v>OK</v>
      </c>
      <c r="G241" t="str">
        <f t="shared" si="3"/>
        <v>UNICO</v>
      </c>
    </row>
    <row r="242" spans="1:7" x14ac:dyDescent="0.35">
      <c r="A242">
        <v>241</v>
      </c>
      <c r="B242">
        <v>352</v>
      </c>
      <c r="C242" t="s">
        <v>1678</v>
      </c>
      <c r="D242" s="2">
        <v>44428.694444444445</v>
      </c>
      <c r="E242" t="s">
        <v>1896</v>
      </c>
      <c r="F242" t="str">
        <f>IF(COUNTIF(Orders!$A$2:$A$1000,B242)&gt;0,"OK","REVISAR")</f>
        <v>OK</v>
      </c>
      <c r="G242" t="str">
        <f t="shared" si="3"/>
        <v>UNICO</v>
      </c>
    </row>
    <row r="243" spans="1:7" x14ac:dyDescent="0.35">
      <c r="A243">
        <v>242</v>
      </c>
      <c r="B243">
        <v>557</v>
      </c>
      <c r="C243" t="s">
        <v>1678</v>
      </c>
      <c r="D243" s="2">
        <v>44762.496527777781</v>
      </c>
      <c r="E243" t="s">
        <v>1897</v>
      </c>
      <c r="F243" t="str">
        <f>IF(COUNTIF(Orders!$A$2:$A$1000,B243)&gt;0,"OK","REVISAR")</f>
        <v>OK</v>
      </c>
      <c r="G243" t="str">
        <f t="shared" si="3"/>
        <v>UNICO</v>
      </c>
    </row>
    <row r="244" spans="1:7" x14ac:dyDescent="0.35">
      <c r="A244">
        <v>243</v>
      </c>
      <c r="B244">
        <v>81</v>
      </c>
      <c r="C244" t="s">
        <v>1680</v>
      </c>
      <c r="D244" s="2">
        <v>44802.493055555555</v>
      </c>
      <c r="E244" t="s">
        <v>1898</v>
      </c>
      <c r="F244" t="str">
        <f>IF(COUNTIF(Orders!$A$2:$A$1000,B244)&gt;0,"OK","REVISAR")</f>
        <v>OK</v>
      </c>
      <c r="G244" t="str">
        <f t="shared" si="3"/>
        <v>UNICO</v>
      </c>
    </row>
    <row r="245" spans="1:7" x14ac:dyDescent="0.35">
      <c r="A245">
        <v>244</v>
      </c>
      <c r="B245">
        <v>306</v>
      </c>
      <c r="C245" t="s">
        <v>1680</v>
      </c>
      <c r="D245" s="2">
        <v>44505.711111111108</v>
      </c>
      <c r="E245" t="s">
        <v>1899</v>
      </c>
      <c r="F245" t="str">
        <f>IF(COUNTIF(Orders!$A$2:$A$1000,B245)&gt;0,"OK","REVISAR")</f>
        <v>OK</v>
      </c>
      <c r="G245" t="str">
        <f t="shared" si="3"/>
        <v>UNICO</v>
      </c>
    </row>
    <row r="246" spans="1:7" x14ac:dyDescent="0.35">
      <c r="A246">
        <v>245</v>
      </c>
      <c r="B246">
        <v>496</v>
      </c>
      <c r="C246" t="s">
        <v>1682</v>
      </c>
      <c r="D246" s="2">
        <v>44872.551388888889</v>
      </c>
      <c r="E246" t="s">
        <v>1900</v>
      </c>
      <c r="F246" t="str">
        <f>IF(COUNTIF(Orders!$A$2:$A$1000,B246)&gt;0,"OK","REVISAR")</f>
        <v>OK</v>
      </c>
      <c r="G246" t="str">
        <f t="shared" si="3"/>
        <v>UNICO</v>
      </c>
    </row>
    <row r="247" spans="1:7" x14ac:dyDescent="0.35">
      <c r="A247">
        <v>246</v>
      </c>
      <c r="B247">
        <v>399</v>
      </c>
      <c r="C247" t="s">
        <v>1680</v>
      </c>
      <c r="D247" s="2">
        <v>44628.790277777778</v>
      </c>
      <c r="E247" t="s">
        <v>1901</v>
      </c>
      <c r="F247" t="str">
        <f>IF(COUNTIF(Orders!$A$2:$A$1000,B247)&gt;0,"OK","REVISAR")</f>
        <v>OK</v>
      </c>
      <c r="G247" t="str">
        <f t="shared" si="3"/>
        <v>UNICO</v>
      </c>
    </row>
    <row r="248" spans="1:7" x14ac:dyDescent="0.35">
      <c r="A248">
        <v>247</v>
      </c>
      <c r="B248">
        <v>161</v>
      </c>
      <c r="C248" t="s">
        <v>1675</v>
      </c>
      <c r="D248" s="2">
        <v>44605.335416666669</v>
      </c>
      <c r="E248" t="s">
        <v>1804</v>
      </c>
      <c r="F248" t="str">
        <f>IF(COUNTIF(Orders!$A$2:$A$1000,B248)&gt;0,"OK","REVISAR")</f>
        <v>OK</v>
      </c>
      <c r="G248" t="str">
        <f t="shared" si="3"/>
        <v>UNICO</v>
      </c>
    </row>
    <row r="249" spans="1:7" x14ac:dyDescent="0.35">
      <c r="A249">
        <v>248</v>
      </c>
      <c r="B249">
        <v>530</v>
      </c>
      <c r="C249" t="s">
        <v>1675</v>
      </c>
      <c r="D249" s="2">
        <v>44740.423611111109</v>
      </c>
      <c r="E249" t="s">
        <v>1902</v>
      </c>
      <c r="F249" t="str">
        <f>IF(COUNTIF(Orders!$A$2:$A$1000,B249)&gt;0,"OK","REVISAR")</f>
        <v>OK</v>
      </c>
      <c r="G249" t="str">
        <f t="shared" si="3"/>
        <v>UNICO</v>
      </c>
    </row>
    <row r="250" spans="1:7" x14ac:dyDescent="0.35">
      <c r="A250">
        <v>249</v>
      </c>
      <c r="B250">
        <v>302</v>
      </c>
      <c r="C250" t="s">
        <v>1675</v>
      </c>
      <c r="D250" s="2">
        <v>44310.292361111111</v>
      </c>
      <c r="E250" t="s">
        <v>1903</v>
      </c>
      <c r="F250" t="str">
        <f>IF(COUNTIF(Orders!$A$2:$A$1000,B250)&gt;0,"OK","REVISAR")</f>
        <v>OK</v>
      </c>
      <c r="G250" t="str">
        <f t="shared" si="3"/>
        <v>UNICO</v>
      </c>
    </row>
    <row r="251" spans="1:7" x14ac:dyDescent="0.35">
      <c r="A251">
        <v>250</v>
      </c>
      <c r="B251">
        <v>34</v>
      </c>
      <c r="C251" t="s">
        <v>1680</v>
      </c>
      <c r="D251" s="2">
        <v>44342.347222222219</v>
      </c>
      <c r="E251" t="s">
        <v>1904</v>
      </c>
      <c r="F251" t="str">
        <f>IF(COUNTIF(Orders!$A$2:$A$1000,B251)&gt;0,"OK","REVISAR")</f>
        <v>OK</v>
      </c>
      <c r="G251" t="str">
        <f t="shared" si="3"/>
        <v>UNICO</v>
      </c>
    </row>
    <row r="252" spans="1:7" x14ac:dyDescent="0.35">
      <c r="A252">
        <v>251</v>
      </c>
      <c r="B252">
        <v>337</v>
      </c>
      <c r="C252" t="s">
        <v>1682</v>
      </c>
      <c r="D252" s="2">
        <v>44704.552083333336</v>
      </c>
      <c r="E252" t="s">
        <v>1905</v>
      </c>
      <c r="F252" t="str">
        <f>IF(COUNTIF(Orders!$A$2:$A$1000,B252)&gt;0,"OK","REVISAR")</f>
        <v>OK</v>
      </c>
      <c r="G252" t="str">
        <f t="shared" si="3"/>
        <v>UNICO</v>
      </c>
    </row>
    <row r="253" spans="1:7" x14ac:dyDescent="0.35">
      <c r="A253">
        <v>252</v>
      </c>
      <c r="B253">
        <v>78</v>
      </c>
      <c r="C253" t="s">
        <v>1680</v>
      </c>
      <c r="D253" s="2">
        <v>44453.714583333334</v>
      </c>
      <c r="E253" t="s">
        <v>1906</v>
      </c>
      <c r="F253" t="str">
        <f>IF(COUNTIF(Orders!$A$2:$A$1000,B253)&gt;0,"OK","REVISAR")</f>
        <v>OK</v>
      </c>
      <c r="G253" t="str">
        <f t="shared" si="3"/>
        <v>UNICO</v>
      </c>
    </row>
    <row r="254" spans="1:7" x14ac:dyDescent="0.35">
      <c r="A254">
        <v>253</v>
      </c>
      <c r="B254">
        <v>251</v>
      </c>
      <c r="C254" t="s">
        <v>1675</v>
      </c>
      <c r="D254" s="2">
        <v>44909.459722222222</v>
      </c>
      <c r="E254" t="s">
        <v>1704</v>
      </c>
      <c r="F254" t="str">
        <f>IF(COUNTIF(Orders!$A$2:$A$1000,B254)&gt;0,"OK","REVISAR")</f>
        <v>OK</v>
      </c>
      <c r="G254" t="str">
        <f t="shared" si="3"/>
        <v>UNICO</v>
      </c>
    </row>
    <row r="255" spans="1:7" x14ac:dyDescent="0.35">
      <c r="A255">
        <v>254</v>
      </c>
      <c r="B255">
        <v>170</v>
      </c>
      <c r="C255" t="s">
        <v>1678</v>
      </c>
      <c r="D255" s="2">
        <v>44511.659722222219</v>
      </c>
      <c r="E255" t="s">
        <v>1907</v>
      </c>
      <c r="F255" t="str">
        <f>IF(COUNTIF(Orders!$A$2:$A$1000,B255)&gt;0,"OK","REVISAR")</f>
        <v>OK</v>
      </c>
      <c r="G255" t="str">
        <f t="shared" si="3"/>
        <v>UNICO</v>
      </c>
    </row>
    <row r="256" spans="1:7" x14ac:dyDescent="0.35">
      <c r="A256">
        <v>255</v>
      </c>
      <c r="B256">
        <v>158</v>
      </c>
      <c r="C256" t="s">
        <v>1675</v>
      </c>
      <c r="D256" s="2">
        <v>44243.397916666669</v>
      </c>
      <c r="E256" t="s">
        <v>1908</v>
      </c>
      <c r="F256" t="str">
        <f>IF(COUNTIF(Orders!$A$2:$A$1000,B256)&gt;0,"OK","REVISAR")</f>
        <v>OK</v>
      </c>
      <c r="G256" t="str">
        <f t="shared" si="3"/>
        <v>UNICO</v>
      </c>
    </row>
    <row r="257" spans="1:7" x14ac:dyDescent="0.35">
      <c r="A257">
        <v>256</v>
      </c>
      <c r="B257">
        <v>42</v>
      </c>
      <c r="C257" t="s">
        <v>1680</v>
      </c>
      <c r="D257" s="2">
        <v>44727.480555555558</v>
      </c>
      <c r="E257" t="s">
        <v>1909</v>
      </c>
      <c r="F257" t="str">
        <f>IF(COUNTIF(Orders!$A$2:$A$1000,B257)&gt;0,"OK","REVISAR")</f>
        <v>OK</v>
      </c>
      <c r="G257" t="str">
        <f t="shared" si="3"/>
        <v>UNICO</v>
      </c>
    </row>
    <row r="258" spans="1:7" x14ac:dyDescent="0.35">
      <c r="A258">
        <v>257</v>
      </c>
      <c r="B258">
        <v>246</v>
      </c>
      <c r="C258" t="s">
        <v>1680</v>
      </c>
      <c r="D258" s="2">
        <v>44334.400694444441</v>
      </c>
      <c r="E258" t="s">
        <v>1910</v>
      </c>
      <c r="F258" t="str">
        <f>IF(COUNTIF(Orders!$A$2:$A$1000,B258)&gt;0,"OK","REVISAR")</f>
        <v>OK</v>
      </c>
      <c r="G258" t="str">
        <f t="shared" ref="G258:G321" si="4">IF(COUNTIF($A:$A,A258)=1,"UNICO","DUPLICADO")</f>
        <v>UNICO</v>
      </c>
    </row>
    <row r="259" spans="1:7" x14ac:dyDescent="0.35">
      <c r="A259">
        <v>258</v>
      </c>
      <c r="B259">
        <v>295</v>
      </c>
      <c r="C259" t="s">
        <v>1680</v>
      </c>
      <c r="D259" s="2">
        <v>44470.37777777778</v>
      </c>
      <c r="E259" t="s">
        <v>1911</v>
      </c>
      <c r="F259" t="str">
        <f>IF(COUNTIF(Orders!$A$2:$A$1000,B259)&gt;0,"OK","REVISAR")</f>
        <v>OK</v>
      </c>
      <c r="G259" t="str">
        <f t="shared" si="4"/>
        <v>UNICO</v>
      </c>
    </row>
    <row r="260" spans="1:7" x14ac:dyDescent="0.35">
      <c r="A260">
        <v>259</v>
      </c>
      <c r="B260">
        <v>119</v>
      </c>
      <c r="C260" t="s">
        <v>1675</v>
      </c>
      <c r="D260" s="2">
        <v>44241.757638888892</v>
      </c>
      <c r="E260" t="s">
        <v>1912</v>
      </c>
      <c r="F260" t="str">
        <f>IF(COUNTIF(Orders!$A$2:$A$1000,B260)&gt;0,"OK","REVISAR")</f>
        <v>OK</v>
      </c>
      <c r="G260" t="str">
        <f t="shared" si="4"/>
        <v>UNICO</v>
      </c>
    </row>
    <row r="261" spans="1:7" x14ac:dyDescent="0.35">
      <c r="A261">
        <v>260</v>
      </c>
      <c r="B261">
        <v>249</v>
      </c>
      <c r="C261" t="s">
        <v>1675</v>
      </c>
      <c r="D261" s="2">
        <v>44414.648611111108</v>
      </c>
      <c r="E261" t="s">
        <v>1913</v>
      </c>
      <c r="F261" t="str">
        <f>IF(COUNTIF(Orders!$A$2:$A$1000,B261)&gt;0,"OK","REVISAR")</f>
        <v>OK</v>
      </c>
      <c r="G261" t="str">
        <f t="shared" si="4"/>
        <v>UNICO</v>
      </c>
    </row>
    <row r="262" spans="1:7" x14ac:dyDescent="0.35">
      <c r="A262">
        <v>261</v>
      </c>
      <c r="B262">
        <v>509</v>
      </c>
      <c r="C262" t="s">
        <v>1680</v>
      </c>
      <c r="D262" s="2">
        <v>44655.465277777781</v>
      </c>
      <c r="E262" t="s">
        <v>1914</v>
      </c>
      <c r="F262" t="str">
        <f>IF(COUNTIF(Orders!$A$2:$A$1000,B262)&gt;0,"OK","REVISAR")</f>
        <v>OK</v>
      </c>
      <c r="G262" t="str">
        <f t="shared" si="4"/>
        <v>UNICO</v>
      </c>
    </row>
    <row r="263" spans="1:7" x14ac:dyDescent="0.35">
      <c r="A263">
        <v>262</v>
      </c>
      <c r="B263">
        <v>467</v>
      </c>
      <c r="C263" t="s">
        <v>1678</v>
      </c>
      <c r="D263" s="2">
        <v>44248.915277777778</v>
      </c>
      <c r="E263" t="s">
        <v>1704</v>
      </c>
      <c r="F263" t="str">
        <f>IF(COUNTIF(Orders!$A$2:$A$1000,B263)&gt;0,"OK","REVISAR")</f>
        <v>OK</v>
      </c>
      <c r="G263" t="str">
        <f t="shared" si="4"/>
        <v>UNICO</v>
      </c>
    </row>
    <row r="264" spans="1:7" x14ac:dyDescent="0.35">
      <c r="A264">
        <v>263</v>
      </c>
      <c r="B264">
        <v>151</v>
      </c>
      <c r="C264" t="s">
        <v>1678</v>
      </c>
      <c r="D264" s="2">
        <v>44558.588194444441</v>
      </c>
      <c r="E264" t="s">
        <v>1915</v>
      </c>
      <c r="F264" t="str">
        <f>IF(COUNTIF(Orders!$A$2:$A$1000,B264)&gt;0,"OK","REVISAR")</f>
        <v>OK</v>
      </c>
      <c r="G264" t="str">
        <f t="shared" si="4"/>
        <v>UNICO</v>
      </c>
    </row>
    <row r="265" spans="1:7" x14ac:dyDescent="0.35">
      <c r="A265">
        <v>264</v>
      </c>
      <c r="B265">
        <v>146</v>
      </c>
      <c r="C265" t="s">
        <v>1682</v>
      </c>
      <c r="D265" s="2">
        <v>44702.785416666666</v>
      </c>
      <c r="E265" t="s">
        <v>1916</v>
      </c>
      <c r="F265" t="str">
        <f>IF(COUNTIF(Orders!$A$2:$A$1000,B265)&gt;0,"OK","REVISAR")</f>
        <v>OK</v>
      </c>
      <c r="G265" t="str">
        <f t="shared" si="4"/>
        <v>UNICO</v>
      </c>
    </row>
    <row r="266" spans="1:7" x14ac:dyDescent="0.35">
      <c r="A266">
        <v>265</v>
      </c>
      <c r="B266">
        <v>114</v>
      </c>
      <c r="C266" t="s">
        <v>1680</v>
      </c>
      <c r="D266" s="2">
        <v>44846.727777777778</v>
      </c>
      <c r="E266" t="s">
        <v>1917</v>
      </c>
      <c r="F266" t="str">
        <f>IF(COUNTIF(Orders!$A$2:$A$1000,B266)&gt;0,"OK","REVISAR")</f>
        <v>OK</v>
      </c>
      <c r="G266" t="str">
        <f t="shared" si="4"/>
        <v>UNICO</v>
      </c>
    </row>
    <row r="267" spans="1:7" x14ac:dyDescent="0.35">
      <c r="A267">
        <v>266</v>
      </c>
      <c r="B267">
        <v>209</v>
      </c>
      <c r="C267" t="s">
        <v>1678</v>
      </c>
      <c r="D267" s="2">
        <v>44559.683333333334</v>
      </c>
      <c r="E267" t="s">
        <v>1918</v>
      </c>
      <c r="F267" t="str">
        <f>IF(COUNTIF(Orders!$A$2:$A$1000,B267)&gt;0,"OK","REVISAR")</f>
        <v>OK</v>
      </c>
      <c r="G267" t="str">
        <f t="shared" si="4"/>
        <v>UNICO</v>
      </c>
    </row>
    <row r="268" spans="1:7" x14ac:dyDescent="0.35">
      <c r="A268">
        <v>267</v>
      </c>
      <c r="B268">
        <v>79</v>
      </c>
      <c r="C268" t="s">
        <v>1680</v>
      </c>
      <c r="D268" s="2">
        <v>44291.42291666667</v>
      </c>
      <c r="E268" t="s">
        <v>1919</v>
      </c>
      <c r="F268" t="str">
        <f>IF(COUNTIF(Orders!$A$2:$A$1000,B268)&gt;0,"OK","REVISAR")</f>
        <v>OK</v>
      </c>
      <c r="G268" t="str">
        <f t="shared" si="4"/>
        <v>UNICO</v>
      </c>
    </row>
    <row r="269" spans="1:7" x14ac:dyDescent="0.35">
      <c r="A269">
        <v>268</v>
      </c>
      <c r="B269">
        <v>451</v>
      </c>
      <c r="C269" t="s">
        <v>1680</v>
      </c>
      <c r="D269" s="2">
        <v>44418.7</v>
      </c>
      <c r="E269" t="s">
        <v>1915</v>
      </c>
      <c r="F269" t="str">
        <f>IF(COUNTIF(Orders!$A$2:$A$1000,B269)&gt;0,"OK","REVISAR")</f>
        <v>OK</v>
      </c>
      <c r="G269" t="str">
        <f t="shared" si="4"/>
        <v>UNICO</v>
      </c>
    </row>
    <row r="270" spans="1:7" x14ac:dyDescent="0.35">
      <c r="A270">
        <v>269</v>
      </c>
      <c r="B270">
        <v>360</v>
      </c>
      <c r="C270" t="s">
        <v>1675</v>
      </c>
      <c r="D270" s="2">
        <v>44513.877083333333</v>
      </c>
      <c r="E270" t="s">
        <v>1920</v>
      </c>
      <c r="F270" t="str">
        <f>IF(COUNTIF(Orders!$A$2:$A$1000,B270)&gt;0,"OK","REVISAR")</f>
        <v>OK</v>
      </c>
      <c r="G270" t="str">
        <f t="shared" si="4"/>
        <v>UNICO</v>
      </c>
    </row>
    <row r="271" spans="1:7" x14ac:dyDescent="0.35">
      <c r="A271">
        <v>270</v>
      </c>
      <c r="B271">
        <v>98</v>
      </c>
      <c r="C271" t="s">
        <v>1680</v>
      </c>
      <c r="D271" s="2">
        <v>44482.415277777778</v>
      </c>
      <c r="E271" t="s">
        <v>739</v>
      </c>
      <c r="F271" t="str">
        <f>IF(COUNTIF(Orders!$A$2:$A$1000,B271)&gt;0,"OK","REVISAR")</f>
        <v>OK</v>
      </c>
      <c r="G271" t="str">
        <f t="shared" si="4"/>
        <v>UNICO</v>
      </c>
    </row>
    <row r="272" spans="1:7" x14ac:dyDescent="0.35">
      <c r="A272">
        <v>271</v>
      </c>
      <c r="B272">
        <v>466</v>
      </c>
      <c r="C272" t="s">
        <v>1682</v>
      </c>
      <c r="D272" s="2">
        <v>44331.749305555553</v>
      </c>
      <c r="E272" t="s">
        <v>1921</v>
      </c>
      <c r="F272" t="str">
        <f>IF(COUNTIF(Orders!$A$2:$A$1000,B272)&gt;0,"OK","REVISAR")</f>
        <v>OK</v>
      </c>
      <c r="G272" t="str">
        <f t="shared" si="4"/>
        <v>UNICO</v>
      </c>
    </row>
    <row r="273" spans="1:7" x14ac:dyDescent="0.35">
      <c r="A273">
        <v>272</v>
      </c>
      <c r="B273">
        <v>260</v>
      </c>
      <c r="C273" t="s">
        <v>1680</v>
      </c>
      <c r="D273" s="2">
        <v>44545.912499999999</v>
      </c>
      <c r="E273" t="s">
        <v>1922</v>
      </c>
      <c r="F273" t="str">
        <f>IF(COUNTIF(Orders!$A$2:$A$1000,B273)&gt;0,"OK","REVISAR")</f>
        <v>OK</v>
      </c>
      <c r="G273" t="str">
        <f t="shared" si="4"/>
        <v>UNICO</v>
      </c>
    </row>
    <row r="274" spans="1:7" x14ac:dyDescent="0.35">
      <c r="A274">
        <v>273</v>
      </c>
      <c r="B274">
        <v>248</v>
      </c>
      <c r="C274" t="s">
        <v>1675</v>
      </c>
      <c r="D274" s="2">
        <v>44500.357638888891</v>
      </c>
      <c r="E274" t="s">
        <v>1923</v>
      </c>
      <c r="F274" t="str">
        <f>IF(COUNTIF(Orders!$A$2:$A$1000,B274)&gt;0,"OK","REVISAR")</f>
        <v>OK</v>
      </c>
      <c r="G274" t="str">
        <f t="shared" si="4"/>
        <v>UNICO</v>
      </c>
    </row>
    <row r="275" spans="1:7" x14ac:dyDescent="0.35">
      <c r="A275">
        <v>274</v>
      </c>
      <c r="B275">
        <v>8</v>
      </c>
      <c r="C275" t="s">
        <v>1675</v>
      </c>
      <c r="D275" s="2">
        <v>44473.390972222223</v>
      </c>
      <c r="E275" t="s">
        <v>1924</v>
      </c>
      <c r="F275" t="str">
        <f>IF(COUNTIF(Orders!$A$2:$A$1000,B275)&gt;0,"OK","REVISAR")</f>
        <v>OK</v>
      </c>
      <c r="G275" t="str">
        <f t="shared" si="4"/>
        <v>UNICO</v>
      </c>
    </row>
    <row r="276" spans="1:7" x14ac:dyDescent="0.35">
      <c r="A276">
        <v>275</v>
      </c>
      <c r="B276">
        <v>341</v>
      </c>
      <c r="C276" t="s">
        <v>1682</v>
      </c>
      <c r="D276" s="2">
        <v>44296.462500000001</v>
      </c>
      <c r="E276" t="s">
        <v>1704</v>
      </c>
      <c r="F276" t="str">
        <f>IF(COUNTIF(Orders!$A$2:$A$1000,B276)&gt;0,"OK","REVISAR")</f>
        <v>OK</v>
      </c>
      <c r="G276" t="str">
        <f t="shared" si="4"/>
        <v>UNICO</v>
      </c>
    </row>
    <row r="277" spans="1:7" x14ac:dyDescent="0.35">
      <c r="A277">
        <v>276</v>
      </c>
      <c r="B277">
        <v>591</v>
      </c>
      <c r="C277" t="s">
        <v>1675</v>
      </c>
      <c r="D277" s="2">
        <v>44633.706944444442</v>
      </c>
      <c r="E277" t="s">
        <v>1925</v>
      </c>
      <c r="F277" t="str">
        <f>IF(COUNTIF(Orders!$A$2:$A$1000,B277)&gt;0,"OK","REVISAR")</f>
        <v>OK</v>
      </c>
      <c r="G277" t="str">
        <f t="shared" si="4"/>
        <v>UNICO</v>
      </c>
    </row>
    <row r="278" spans="1:7" x14ac:dyDescent="0.35">
      <c r="A278">
        <v>277</v>
      </c>
      <c r="B278">
        <v>487</v>
      </c>
      <c r="C278" t="s">
        <v>1678</v>
      </c>
      <c r="D278" s="2">
        <v>44350.82916666667</v>
      </c>
      <c r="E278" t="s">
        <v>1926</v>
      </c>
      <c r="F278" t="str">
        <f>IF(COUNTIF(Orders!$A$2:$A$1000,B278)&gt;0,"OK","REVISAR")</f>
        <v>OK</v>
      </c>
      <c r="G278" t="str">
        <f t="shared" si="4"/>
        <v>UNICO</v>
      </c>
    </row>
    <row r="279" spans="1:7" x14ac:dyDescent="0.35">
      <c r="A279">
        <v>278</v>
      </c>
      <c r="B279">
        <v>106</v>
      </c>
      <c r="C279" t="s">
        <v>1680</v>
      </c>
      <c r="D279" s="2">
        <v>44373.321527777778</v>
      </c>
      <c r="E279" t="s">
        <v>1927</v>
      </c>
      <c r="F279" t="str">
        <f>IF(COUNTIF(Orders!$A$2:$A$1000,B279)&gt;0,"OK","REVISAR")</f>
        <v>OK</v>
      </c>
      <c r="G279" t="str">
        <f t="shared" si="4"/>
        <v>UNICO</v>
      </c>
    </row>
    <row r="280" spans="1:7" x14ac:dyDescent="0.35">
      <c r="A280">
        <v>279</v>
      </c>
      <c r="B280">
        <v>245</v>
      </c>
      <c r="C280" t="s">
        <v>1680</v>
      </c>
      <c r="D280" s="2">
        <v>44903.706250000003</v>
      </c>
      <c r="E280" t="s">
        <v>1684</v>
      </c>
      <c r="F280" t="str">
        <f>IF(COUNTIF(Orders!$A$2:$A$1000,B280)&gt;0,"OK","REVISAR")</f>
        <v>OK</v>
      </c>
      <c r="G280" t="str">
        <f t="shared" si="4"/>
        <v>UNICO</v>
      </c>
    </row>
    <row r="281" spans="1:7" x14ac:dyDescent="0.35">
      <c r="A281">
        <v>280</v>
      </c>
      <c r="B281">
        <v>89</v>
      </c>
      <c r="C281" t="s">
        <v>1675</v>
      </c>
      <c r="D281" s="2">
        <v>44794.661805555559</v>
      </c>
      <c r="E281" t="s">
        <v>1928</v>
      </c>
      <c r="F281" t="str">
        <f>IF(COUNTIF(Orders!$A$2:$A$1000,B281)&gt;0,"OK","REVISAR")</f>
        <v>OK</v>
      </c>
      <c r="G281" t="str">
        <f t="shared" si="4"/>
        <v>UNICO</v>
      </c>
    </row>
    <row r="282" spans="1:7" x14ac:dyDescent="0.35">
      <c r="A282">
        <v>281</v>
      </c>
      <c r="B282">
        <v>218</v>
      </c>
      <c r="C282" t="s">
        <v>1675</v>
      </c>
      <c r="D282" s="2">
        <v>44411.5625</v>
      </c>
      <c r="E282" t="s">
        <v>1929</v>
      </c>
      <c r="F282" t="str">
        <f>IF(COUNTIF(Orders!$A$2:$A$1000,B282)&gt;0,"OK","REVISAR")</f>
        <v>OK</v>
      </c>
      <c r="G282" t="str">
        <f t="shared" si="4"/>
        <v>UNICO</v>
      </c>
    </row>
    <row r="283" spans="1:7" x14ac:dyDescent="0.35">
      <c r="A283">
        <v>282</v>
      </c>
      <c r="B283">
        <v>282</v>
      </c>
      <c r="C283" t="s">
        <v>1680</v>
      </c>
      <c r="D283" s="2">
        <v>44308.634722222225</v>
      </c>
      <c r="E283" t="s">
        <v>1930</v>
      </c>
      <c r="F283" t="str">
        <f>IF(COUNTIF(Orders!$A$2:$A$1000,B283)&gt;0,"OK","REVISAR")</f>
        <v>OK</v>
      </c>
      <c r="G283" t="str">
        <f t="shared" si="4"/>
        <v>UNICO</v>
      </c>
    </row>
    <row r="284" spans="1:7" x14ac:dyDescent="0.35">
      <c r="A284">
        <v>283</v>
      </c>
      <c r="B284">
        <v>269</v>
      </c>
      <c r="C284" t="s">
        <v>1678</v>
      </c>
      <c r="D284" s="2">
        <v>44769.385416666664</v>
      </c>
      <c r="E284" t="s">
        <v>1931</v>
      </c>
      <c r="F284" t="str">
        <f>IF(COUNTIF(Orders!$A$2:$A$1000,B284)&gt;0,"OK","REVISAR")</f>
        <v>OK</v>
      </c>
      <c r="G284" t="str">
        <f t="shared" si="4"/>
        <v>UNICO</v>
      </c>
    </row>
    <row r="285" spans="1:7" x14ac:dyDescent="0.35">
      <c r="A285">
        <v>284</v>
      </c>
      <c r="B285">
        <v>545</v>
      </c>
      <c r="C285" t="s">
        <v>1675</v>
      </c>
      <c r="D285" s="2">
        <v>44543.734722222223</v>
      </c>
      <c r="E285" t="s">
        <v>1025</v>
      </c>
      <c r="F285" t="str">
        <f>IF(COUNTIF(Orders!$A$2:$A$1000,B285)&gt;0,"OK","REVISAR")</f>
        <v>OK</v>
      </c>
      <c r="G285" t="str">
        <f t="shared" si="4"/>
        <v>UNICO</v>
      </c>
    </row>
    <row r="286" spans="1:7" x14ac:dyDescent="0.35">
      <c r="A286">
        <v>285</v>
      </c>
      <c r="B286">
        <v>540</v>
      </c>
      <c r="C286" t="s">
        <v>1680</v>
      </c>
      <c r="D286" s="2">
        <v>44709.57708333333</v>
      </c>
      <c r="E286" t="s">
        <v>1932</v>
      </c>
      <c r="F286" t="str">
        <f>IF(COUNTIF(Orders!$A$2:$A$1000,B286)&gt;0,"OK","REVISAR")</f>
        <v>OK</v>
      </c>
      <c r="G286" t="str">
        <f t="shared" si="4"/>
        <v>UNICO</v>
      </c>
    </row>
    <row r="287" spans="1:7" x14ac:dyDescent="0.35">
      <c r="A287">
        <v>286</v>
      </c>
      <c r="B287">
        <v>182</v>
      </c>
      <c r="C287" t="s">
        <v>1682</v>
      </c>
      <c r="D287" s="2">
        <v>44534.728472222225</v>
      </c>
      <c r="E287" t="s">
        <v>1933</v>
      </c>
      <c r="F287" t="str">
        <f>IF(COUNTIF(Orders!$A$2:$A$1000,B287)&gt;0,"OK","REVISAR")</f>
        <v>OK</v>
      </c>
      <c r="G287" t="str">
        <f t="shared" si="4"/>
        <v>UNICO</v>
      </c>
    </row>
    <row r="288" spans="1:7" x14ac:dyDescent="0.35">
      <c r="A288">
        <v>287</v>
      </c>
      <c r="B288">
        <v>319</v>
      </c>
      <c r="C288" t="s">
        <v>1680</v>
      </c>
      <c r="D288" s="2">
        <v>44785.48541666667</v>
      </c>
      <c r="E288" t="s">
        <v>1934</v>
      </c>
      <c r="F288" t="str">
        <f>IF(COUNTIF(Orders!$A$2:$A$1000,B288)&gt;0,"OK","REVISAR")</f>
        <v>OK</v>
      </c>
      <c r="G288" t="str">
        <f t="shared" si="4"/>
        <v>UNICO</v>
      </c>
    </row>
    <row r="289" spans="1:7" x14ac:dyDescent="0.35">
      <c r="A289">
        <v>288</v>
      </c>
      <c r="B289">
        <v>556</v>
      </c>
      <c r="C289" t="s">
        <v>1680</v>
      </c>
      <c r="D289" s="2">
        <v>44328.402777777781</v>
      </c>
      <c r="E289" t="s">
        <v>1935</v>
      </c>
      <c r="F289" t="str">
        <f>IF(COUNTIF(Orders!$A$2:$A$1000,B289)&gt;0,"OK","REVISAR")</f>
        <v>OK</v>
      </c>
      <c r="G289" t="str">
        <f t="shared" si="4"/>
        <v>UNICO</v>
      </c>
    </row>
    <row r="290" spans="1:7" x14ac:dyDescent="0.35">
      <c r="A290">
        <v>289</v>
      </c>
      <c r="B290">
        <v>519</v>
      </c>
      <c r="C290" t="s">
        <v>1678</v>
      </c>
      <c r="D290" s="2">
        <v>44671.652083333334</v>
      </c>
      <c r="E290" t="s">
        <v>1936</v>
      </c>
      <c r="F290" t="str">
        <f>IF(COUNTIF(Orders!$A$2:$A$1000,B290)&gt;0,"OK","REVISAR")</f>
        <v>OK</v>
      </c>
      <c r="G290" t="str">
        <f t="shared" si="4"/>
        <v>UNICO</v>
      </c>
    </row>
    <row r="291" spans="1:7" x14ac:dyDescent="0.35">
      <c r="A291">
        <v>290</v>
      </c>
      <c r="B291">
        <v>581</v>
      </c>
      <c r="C291" t="s">
        <v>1680</v>
      </c>
      <c r="D291" s="2">
        <v>44590.590277777781</v>
      </c>
      <c r="E291" t="s">
        <v>1937</v>
      </c>
      <c r="F291" t="str">
        <f>IF(COUNTIF(Orders!$A$2:$A$1000,B291)&gt;0,"OK","REVISAR")</f>
        <v>OK</v>
      </c>
      <c r="G291" t="str">
        <f t="shared" si="4"/>
        <v>UNICO</v>
      </c>
    </row>
    <row r="292" spans="1:7" x14ac:dyDescent="0.35">
      <c r="A292">
        <v>291</v>
      </c>
      <c r="B292">
        <v>531</v>
      </c>
      <c r="C292" t="s">
        <v>1680</v>
      </c>
      <c r="D292" s="2">
        <v>44428.695833333331</v>
      </c>
      <c r="E292" t="s">
        <v>1938</v>
      </c>
      <c r="F292" t="str">
        <f>IF(COUNTIF(Orders!$A$2:$A$1000,B292)&gt;0,"OK","REVISAR")</f>
        <v>OK</v>
      </c>
      <c r="G292" t="str">
        <f t="shared" si="4"/>
        <v>UNICO</v>
      </c>
    </row>
    <row r="293" spans="1:7" x14ac:dyDescent="0.35">
      <c r="A293">
        <v>292</v>
      </c>
      <c r="B293">
        <v>555</v>
      </c>
      <c r="C293" t="s">
        <v>1678</v>
      </c>
      <c r="D293" s="2">
        <v>44346.663888888892</v>
      </c>
      <c r="E293" t="s">
        <v>1939</v>
      </c>
      <c r="F293" t="str">
        <f>IF(COUNTIF(Orders!$A$2:$A$1000,B293)&gt;0,"OK","REVISAR")</f>
        <v>OK</v>
      </c>
      <c r="G293" t="str">
        <f t="shared" si="4"/>
        <v>UNICO</v>
      </c>
    </row>
    <row r="294" spans="1:7" x14ac:dyDescent="0.35">
      <c r="A294">
        <v>293</v>
      </c>
      <c r="B294">
        <v>276</v>
      </c>
      <c r="C294" t="s">
        <v>1682</v>
      </c>
      <c r="D294" s="2">
        <v>44469.611111111109</v>
      </c>
      <c r="E294" t="s">
        <v>1940</v>
      </c>
      <c r="F294" t="str">
        <f>IF(COUNTIF(Orders!$A$2:$A$1000,B294)&gt;0,"OK","REVISAR")</f>
        <v>OK</v>
      </c>
      <c r="G294" t="str">
        <f t="shared" si="4"/>
        <v>UNICO</v>
      </c>
    </row>
    <row r="295" spans="1:7" x14ac:dyDescent="0.35">
      <c r="A295">
        <v>294</v>
      </c>
      <c r="B295">
        <v>530</v>
      </c>
      <c r="C295" t="s">
        <v>1678</v>
      </c>
      <c r="D295" s="2">
        <v>44755.42083333333</v>
      </c>
      <c r="E295" t="s">
        <v>1941</v>
      </c>
      <c r="F295" t="str">
        <f>IF(COUNTIF(Orders!$A$2:$A$1000,B295)&gt;0,"OK","REVISAR")</f>
        <v>OK</v>
      </c>
      <c r="G295" t="str">
        <f t="shared" si="4"/>
        <v>UNICO</v>
      </c>
    </row>
    <row r="296" spans="1:7" x14ac:dyDescent="0.35">
      <c r="A296">
        <v>295</v>
      </c>
      <c r="B296">
        <v>258</v>
      </c>
      <c r="C296" t="s">
        <v>1680</v>
      </c>
      <c r="D296" s="2">
        <v>44618.602083333331</v>
      </c>
      <c r="E296" t="s">
        <v>1942</v>
      </c>
      <c r="F296" t="str">
        <f>IF(COUNTIF(Orders!$A$2:$A$1000,B296)&gt;0,"OK","REVISAR")</f>
        <v>OK</v>
      </c>
      <c r="G296" t="str">
        <f t="shared" si="4"/>
        <v>UNICO</v>
      </c>
    </row>
    <row r="297" spans="1:7" x14ac:dyDescent="0.35">
      <c r="A297">
        <v>296</v>
      </c>
      <c r="B297">
        <v>438</v>
      </c>
      <c r="C297" t="s">
        <v>1678</v>
      </c>
      <c r="D297" s="2">
        <v>44259.67083333333</v>
      </c>
      <c r="E297" t="s">
        <v>1943</v>
      </c>
      <c r="F297" t="str">
        <f>IF(COUNTIF(Orders!$A$2:$A$1000,B297)&gt;0,"OK","REVISAR")</f>
        <v>OK</v>
      </c>
      <c r="G297" t="str">
        <f t="shared" si="4"/>
        <v>UNICO</v>
      </c>
    </row>
    <row r="298" spans="1:7" x14ac:dyDescent="0.35">
      <c r="A298">
        <v>297</v>
      </c>
      <c r="B298">
        <v>539</v>
      </c>
      <c r="C298" t="s">
        <v>1678</v>
      </c>
      <c r="D298" s="2">
        <v>44908.545138888891</v>
      </c>
      <c r="E298" t="s">
        <v>1944</v>
      </c>
      <c r="F298" t="str">
        <f>IF(COUNTIF(Orders!$A$2:$A$1000,B298)&gt;0,"OK","REVISAR")</f>
        <v>OK</v>
      </c>
      <c r="G298" t="str">
        <f t="shared" si="4"/>
        <v>UNICO</v>
      </c>
    </row>
    <row r="299" spans="1:7" x14ac:dyDescent="0.35">
      <c r="A299">
        <v>298</v>
      </c>
      <c r="B299">
        <v>542</v>
      </c>
      <c r="C299" t="s">
        <v>1675</v>
      </c>
      <c r="D299" s="2">
        <v>44389.46597222222</v>
      </c>
      <c r="E299" t="s">
        <v>1945</v>
      </c>
      <c r="F299" t="str">
        <f>IF(COUNTIF(Orders!$A$2:$A$1000,B299)&gt;0,"OK","REVISAR")</f>
        <v>OK</v>
      </c>
      <c r="G299" t="str">
        <f t="shared" si="4"/>
        <v>UNICO</v>
      </c>
    </row>
    <row r="300" spans="1:7" x14ac:dyDescent="0.35">
      <c r="A300">
        <v>299</v>
      </c>
      <c r="B300">
        <v>511</v>
      </c>
      <c r="C300" t="s">
        <v>1678</v>
      </c>
      <c r="D300" s="2">
        <v>44223.584722222222</v>
      </c>
      <c r="E300" t="s">
        <v>1946</v>
      </c>
      <c r="F300" t="str">
        <f>IF(COUNTIF(Orders!$A$2:$A$1000,B300)&gt;0,"OK","REVISAR")</f>
        <v>OK</v>
      </c>
      <c r="G300" t="str">
        <f t="shared" si="4"/>
        <v>UNICO</v>
      </c>
    </row>
    <row r="301" spans="1:7" x14ac:dyDescent="0.35">
      <c r="A301">
        <v>300</v>
      </c>
      <c r="B301">
        <v>247</v>
      </c>
      <c r="C301" t="s">
        <v>1682</v>
      </c>
      <c r="D301" s="2">
        <v>44797.167361111111</v>
      </c>
      <c r="E301" t="s">
        <v>1947</v>
      </c>
      <c r="F301" t="str">
        <f>IF(COUNTIF(Orders!$A$2:$A$1000,B301)&gt;0,"OK","REVISAR")</f>
        <v>OK</v>
      </c>
      <c r="G301" t="str">
        <f t="shared" si="4"/>
        <v>UNICO</v>
      </c>
    </row>
    <row r="302" spans="1:7" x14ac:dyDescent="0.35">
      <c r="A302">
        <v>301</v>
      </c>
      <c r="B302">
        <v>216</v>
      </c>
      <c r="C302" t="s">
        <v>1675</v>
      </c>
      <c r="D302" s="2">
        <v>44597.663888888892</v>
      </c>
      <c r="E302" t="s">
        <v>1948</v>
      </c>
      <c r="F302" t="str">
        <f>IF(COUNTIF(Orders!$A$2:$A$1000,B302)&gt;0,"OK","REVISAR")</f>
        <v>OK</v>
      </c>
      <c r="G302" t="str">
        <f t="shared" si="4"/>
        <v>UNICO</v>
      </c>
    </row>
    <row r="303" spans="1:7" x14ac:dyDescent="0.35">
      <c r="A303">
        <v>302</v>
      </c>
      <c r="B303">
        <v>434</v>
      </c>
      <c r="C303" t="s">
        <v>1678</v>
      </c>
      <c r="D303" s="2">
        <v>44829.772916666669</v>
      </c>
      <c r="E303" t="s">
        <v>1949</v>
      </c>
      <c r="F303" t="str">
        <f>IF(COUNTIF(Orders!$A$2:$A$1000,B303)&gt;0,"OK","REVISAR")</f>
        <v>OK</v>
      </c>
      <c r="G303" t="str">
        <f t="shared" si="4"/>
        <v>UNICO</v>
      </c>
    </row>
    <row r="304" spans="1:7" x14ac:dyDescent="0.35">
      <c r="A304">
        <v>303</v>
      </c>
      <c r="B304">
        <v>37</v>
      </c>
      <c r="C304" t="s">
        <v>1675</v>
      </c>
      <c r="D304" s="2">
        <v>44404.758333333331</v>
      </c>
      <c r="E304" t="s">
        <v>1950</v>
      </c>
      <c r="F304" t="str">
        <f>IF(COUNTIF(Orders!$A$2:$A$1000,B304)&gt;0,"OK","REVISAR")</f>
        <v>OK</v>
      </c>
      <c r="G304" t="str">
        <f t="shared" si="4"/>
        <v>UNICO</v>
      </c>
    </row>
    <row r="305" spans="1:7" x14ac:dyDescent="0.35">
      <c r="A305">
        <v>304</v>
      </c>
      <c r="B305">
        <v>138</v>
      </c>
      <c r="C305" t="s">
        <v>1680</v>
      </c>
      <c r="D305" s="2">
        <v>44426.677083333336</v>
      </c>
      <c r="E305" t="s">
        <v>1951</v>
      </c>
      <c r="F305" t="str">
        <f>IF(COUNTIF(Orders!$A$2:$A$1000,B305)&gt;0,"OK","REVISAR")</f>
        <v>OK</v>
      </c>
      <c r="G305" t="str">
        <f t="shared" si="4"/>
        <v>UNICO</v>
      </c>
    </row>
    <row r="306" spans="1:7" x14ac:dyDescent="0.35">
      <c r="A306">
        <v>305</v>
      </c>
      <c r="B306">
        <v>596</v>
      </c>
      <c r="C306" t="s">
        <v>1680</v>
      </c>
      <c r="D306" s="2">
        <v>44756.680555555555</v>
      </c>
      <c r="E306" t="s">
        <v>1045</v>
      </c>
      <c r="F306" t="str">
        <f>IF(COUNTIF(Orders!$A$2:$A$1000,B306)&gt;0,"OK","REVISAR")</f>
        <v>OK</v>
      </c>
      <c r="G306" t="str">
        <f t="shared" si="4"/>
        <v>UNICO</v>
      </c>
    </row>
    <row r="307" spans="1:7" x14ac:dyDescent="0.35">
      <c r="A307">
        <v>306</v>
      </c>
      <c r="B307">
        <v>146</v>
      </c>
      <c r="C307" t="s">
        <v>1680</v>
      </c>
      <c r="D307" s="2">
        <v>44921.339583333334</v>
      </c>
      <c r="E307" t="s">
        <v>1952</v>
      </c>
      <c r="F307" t="str">
        <f>IF(COUNTIF(Orders!$A$2:$A$1000,B307)&gt;0,"OK","REVISAR")</f>
        <v>OK</v>
      </c>
      <c r="G307" t="str">
        <f t="shared" si="4"/>
        <v>UNICO</v>
      </c>
    </row>
    <row r="308" spans="1:7" x14ac:dyDescent="0.35">
      <c r="A308">
        <v>307</v>
      </c>
      <c r="B308">
        <v>186</v>
      </c>
      <c r="C308" t="s">
        <v>1680</v>
      </c>
      <c r="D308" s="2">
        <v>44461.447916666664</v>
      </c>
      <c r="E308" t="s">
        <v>1953</v>
      </c>
      <c r="F308" t="str">
        <f>IF(COUNTIF(Orders!$A$2:$A$1000,B308)&gt;0,"OK","REVISAR")</f>
        <v>OK</v>
      </c>
      <c r="G308" t="str">
        <f t="shared" si="4"/>
        <v>UNICO</v>
      </c>
    </row>
    <row r="309" spans="1:7" x14ac:dyDescent="0.35">
      <c r="A309">
        <v>308</v>
      </c>
      <c r="B309">
        <v>63</v>
      </c>
      <c r="C309" t="s">
        <v>1675</v>
      </c>
      <c r="D309" s="2">
        <v>44542.534722222219</v>
      </c>
      <c r="E309" t="s">
        <v>1954</v>
      </c>
      <c r="F309" t="str">
        <f>IF(COUNTIF(Orders!$A$2:$A$1000,B309)&gt;0,"OK","REVISAR")</f>
        <v>OK</v>
      </c>
      <c r="G309" t="str">
        <f t="shared" si="4"/>
        <v>UNICO</v>
      </c>
    </row>
    <row r="310" spans="1:7" x14ac:dyDescent="0.35">
      <c r="A310">
        <v>309</v>
      </c>
      <c r="B310">
        <v>390</v>
      </c>
      <c r="C310" t="s">
        <v>1680</v>
      </c>
      <c r="D310" s="2">
        <v>44853.802777777775</v>
      </c>
      <c r="E310" t="s">
        <v>1955</v>
      </c>
      <c r="F310" t="str">
        <f>IF(COUNTIF(Orders!$A$2:$A$1000,B310)&gt;0,"OK","REVISAR")</f>
        <v>OK</v>
      </c>
      <c r="G310" t="str">
        <f t="shared" si="4"/>
        <v>UNICO</v>
      </c>
    </row>
    <row r="311" spans="1:7" x14ac:dyDescent="0.35">
      <c r="A311">
        <v>310</v>
      </c>
      <c r="B311">
        <v>182</v>
      </c>
      <c r="C311" t="s">
        <v>1680</v>
      </c>
      <c r="D311" s="2">
        <v>44618.632638888892</v>
      </c>
      <c r="E311" t="s">
        <v>1956</v>
      </c>
      <c r="F311" t="str">
        <f>IF(COUNTIF(Orders!$A$2:$A$1000,B311)&gt;0,"OK","REVISAR")</f>
        <v>OK</v>
      </c>
      <c r="G311" t="str">
        <f t="shared" si="4"/>
        <v>UNICO</v>
      </c>
    </row>
    <row r="312" spans="1:7" x14ac:dyDescent="0.35">
      <c r="A312">
        <v>311</v>
      </c>
      <c r="B312">
        <v>111</v>
      </c>
      <c r="C312" t="s">
        <v>1680</v>
      </c>
      <c r="D312" s="2">
        <v>44904.515972222223</v>
      </c>
      <c r="E312" t="s">
        <v>1957</v>
      </c>
      <c r="F312" t="str">
        <f>IF(COUNTIF(Orders!$A$2:$A$1000,B312)&gt;0,"OK","REVISAR")</f>
        <v>OK</v>
      </c>
      <c r="G312" t="str">
        <f t="shared" si="4"/>
        <v>UNICO</v>
      </c>
    </row>
    <row r="313" spans="1:7" x14ac:dyDescent="0.35">
      <c r="A313">
        <v>312</v>
      </c>
      <c r="B313">
        <v>581</v>
      </c>
      <c r="C313" t="s">
        <v>1675</v>
      </c>
      <c r="D313" s="2">
        <v>44300.443055555559</v>
      </c>
      <c r="E313" t="s">
        <v>1958</v>
      </c>
      <c r="F313" t="str">
        <f>IF(COUNTIF(Orders!$A$2:$A$1000,B313)&gt;0,"OK","REVISAR")</f>
        <v>OK</v>
      </c>
      <c r="G313" t="str">
        <f t="shared" si="4"/>
        <v>UNICO</v>
      </c>
    </row>
    <row r="314" spans="1:7" x14ac:dyDescent="0.35">
      <c r="A314">
        <v>313</v>
      </c>
      <c r="B314">
        <v>524</v>
      </c>
      <c r="C314" t="s">
        <v>1675</v>
      </c>
      <c r="D314" s="2">
        <v>44637.553472222222</v>
      </c>
      <c r="E314" t="s">
        <v>1786</v>
      </c>
      <c r="F314" t="str">
        <f>IF(COUNTIF(Orders!$A$2:$A$1000,B314)&gt;0,"OK","REVISAR")</f>
        <v>OK</v>
      </c>
      <c r="G314" t="str">
        <f t="shared" si="4"/>
        <v>UNICO</v>
      </c>
    </row>
    <row r="315" spans="1:7" x14ac:dyDescent="0.35">
      <c r="A315">
        <v>314</v>
      </c>
      <c r="B315">
        <v>287</v>
      </c>
      <c r="C315" t="s">
        <v>1680</v>
      </c>
      <c r="D315" s="2">
        <v>44483.453472222223</v>
      </c>
      <c r="E315" t="s">
        <v>1959</v>
      </c>
      <c r="F315" t="str">
        <f>IF(COUNTIF(Orders!$A$2:$A$1000,B315)&gt;0,"OK","REVISAR")</f>
        <v>OK</v>
      </c>
      <c r="G315" t="str">
        <f t="shared" si="4"/>
        <v>UNICO</v>
      </c>
    </row>
    <row r="316" spans="1:7" x14ac:dyDescent="0.35">
      <c r="A316">
        <v>315</v>
      </c>
      <c r="B316">
        <v>357</v>
      </c>
      <c r="C316" t="s">
        <v>1680</v>
      </c>
      <c r="D316" s="2">
        <v>44911.462500000001</v>
      </c>
      <c r="E316" t="s">
        <v>1960</v>
      </c>
      <c r="F316" t="str">
        <f>IF(COUNTIF(Orders!$A$2:$A$1000,B316)&gt;0,"OK","REVISAR")</f>
        <v>OK</v>
      </c>
      <c r="G316" t="str">
        <f t="shared" si="4"/>
        <v>UNICO</v>
      </c>
    </row>
    <row r="317" spans="1:7" x14ac:dyDescent="0.35">
      <c r="A317">
        <v>316</v>
      </c>
      <c r="B317">
        <v>485</v>
      </c>
      <c r="C317" t="s">
        <v>1680</v>
      </c>
      <c r="D317" s="2">
        <v>44215.309027777781</v>
      </c>
      <c r="E317" t="s">
        <v>1961</v>
      </c>
      <c r="F317" t="str">
        <f>IF(COUNTIF(Orders!$A$2:$A$1000,B317)&gt;0,"OK","REVISAR")</f>
        <v>OK</v>
      </c>
      <c r="G317" t="str">
        <f t="shared" si="4"/>
        <v>UNICO</v>
      </c>
    </row>
    <row r="318" spans="1:7" x14ac:dyDescent="0.35">
      <c r="A318">
        <v>317</v>
      </c>
      <c r="B318">
        <v>560</v>
      </c>
      <c r="C318" t="s">
        <v>1680</v>
      </c>
      <c r="D318" s="2">
        <v>44384.68472222222</v>
      </c>
      <c r="E318" t="s">
        <v>1962</v>
      </c>
      <c r="F318" t="str">
        <f>IF(COUNTIF(Orders!$A$2:$A$1000,B318)&gt;0,"OK","REVISAR")</f>
        <v>OK</v>
      </c>
      <c r="G318" t="str">
        <f t="shared" si="4"/>
        <v>UNICO</v>
      </c>
    </row>
    <row r="319" spans="1:7" x14ac:dyDescent="0.35">
      <c r="A319">
        <v>318</v>
      </c>
      <c r="B319">
        <v>553</v>
      </c>
      <c r="C319" t="s">
        <v>1678</v>
      </c>
      <c r="D319" s="2">
        <v>44500.666666666664</v>
      </c>
      <c r="E319" t="s">
        <v>1963</v>
      </c>
      <c r="F319" t="str">
        <f>IF(COUNTIF(Orders!$A$2:$A$1000,B319)&gt;0,"OK","REVISAR")</f>
        <v>OK</v>
      </c>
      <c r="G319" t="str">
        <f t="shared" si="4"/>
        <v>UNICO</v>
      </c>
    </row>
    <row r="320" spans="1:7" x14ac:dyDescent="0.35">
      <c r="A320">
        <v>319</v>
      </c>
      <c r="B320">
        <v>20</v>
      </c>
      <c r="C320" t="s">
        <v>1675</v>
      </c>
      <c r="D320" s="2">
        <v>44515.589583333334</v>
      </c>
      <c r="E320" t="s">
        <v>1840</v>
      </c>
      <c r="F320" t="str">
        <f>IF(COUNTIF(Orders!$A$2:$A$1000,B320)&gt;0,"OK","REVISAR")</f>
        <v>OK</v>
      </c>
      <c r="G320" t="str">
        <f t="shared" si="4"/>
        <v>UNICO</v>
      </c>
    </row>
    <row r="321" spans="1:7" x14ac:dyDescent="0.35">
      <c r="A321">
        <v>320</v>
      </c>
      <c r="B321">
        <v>88</v>
      </c>
      <c r="C321" t="s">
        <v>1680</v>
      </c>
      <c r="D321" s="2">
        <v>44360.650694444441</v>
      </c>
      <c r="E321" t="s">
        <v>1176</v>
      </c>
      <c r="F321" t="str">
        <f>IF(COUNTIF(Orders!$A$2:$A$1000,B321)&gt;0,"OK","REVISAR")</f>
        <v>OK</v>
      </c>
      <c r="G321" t="str">
        <f t="shared" si="4"/>
        <v>UNICO</v>
      </c>
    </row>
    <row r="322" spans="1:7" x14ac:dyDescent="0.35">
      <c r="A322">
        <v>321</v>
      </c>
      <c r="B322">
        <v>28</v>
      </c>
      <c r="C322" t="s">
        <v>1680</v>
      </c>
      <c r="D322" s="2">
        <v>44363.65902777778</v>
      </c>
      <c r="E322" t="s">
        <v>1964</v>
      </c>
      <c r="F322" t="str">
        <f>IF(COUNTIF(Orders!$A$2:$A$1000,B322)&gt;0,"OK","REVISAR")</f>
        <v>OK</v>
      </c>
      <c r="G322" t="str">
        <f t="shared" ref="G322:G385" si="5">IF(COUNTIF($A:$A,A322)=1,"UNICO","DUPLICADO")</f>
        <v>UNICO</v>
      </c>
    </row>
    <row r="323" spans="1:7" x14ac:dyDescent="0.35">
      <c r="A323">
        <v>322</v>
      </c>
      <c r="B323">
        <v>417</v>
      </c>
      <c r="C323" t="s">
        <v>1682</v>
      </c>
      <c r="D323" s="2">
        <v>44208.665972222225</v>
      </c>
      <c r="E323" t="s">
        <v>1965</v>
      </c>
      <c r="F323" t="str">
        <f>IF(COUNTIF(Orders!$A$2:$A$1000,B323)&gt;0,"OK","REVISAR")</f>
        <v>OK</v>
      </c>
      <c r="G323" t="str">
        <f t="shared" si="5"/>
        <v>UNICO</v>
      </c>
    </row>
    <row r="324" spans="1:7" x14ac:dyDescent="0.35">
      <c r="A324">
        <v>323</v>
      </c>
      <c r="B324">
        <v>213</v>
      </c>
      <c r="C324" t="s">
        <v>1675</v>
      </c>
      <c r="D324" s="2">
        <v>44551.671527777777</v>
      </c>
      <c r="E324" t="s">
        <v>1966</v>
      </c>
      <c r="F324" t="str">
        <f>IF(COUNTIF(Orders!$A$2:$A$1000,B324)&gt;0,"OK","REVISAR")</f>
        <v>OK</v>
      </c>
      <c r="G324" t="str">
        <f t="shared" si="5"/>
        <v>UNICO</v>
      </c>
    </row>
    <row r="325" spans="1:7" x14ac:dyDescent="0.35">
      <c r="A325">
        <v>324</v>
      </c>
      <c r="B325">
        <v>205</v>
      </c>
      <c r="C325" t="s">
        <v>1678</v>
      </c>
      <c r="D325" s="2">
        <v>44491.381249999999</v>
      </c>
      <c r="E325" t="s">
        <v>1967</v>
      </c>
      <c r="F325" t="str">
        <f>IF(COUNTIF(Orders!$A$2:$A$1000,B325)&gt;0,"OK","REVISAR")</f>
        <v>OK</v>
      </c>
      <c r="G325" t="str">
        <f t="shared" si="5"/>
        <v>UNICO</v>
      </c>
    </row>
    <row r="326" spans="1:7" x14ac:dyDescent="0.35">
      <c r="A326">
        <v>325</v>
      </c>
      <c r="B326">
        <v>510</v>
      </c>
      <c r="C326" t="s">
        <v>1675</v>
      </c>
      <c r="D326" s="2">
        <v>44441.597916666666</v>
      </c>
      <c r="E326" t="s">
        <v>1968</v>
      </c>
      <c r="F326" t="str">
        <f>IF(COUNTIF(Orders!$A$2:$A$1000,B326)&gt;0,"OK","REVISAR")</f>
        <v>OK</v>
      </c>
      <c r="G326" t="str">
        <f t="shared" si="5"/>
        <v>UNICO</v>
      </c>
    </row>
    <row r="327" spans="1:7" x14ac:dyDescent="0.35">
      <c r="A327">
        <v>326</v>
      </c>
      <c r="B327">
        <v>313</v>
      </c>
      <c r="C327" t="s">
        <v>1675</v>
      </c>
      <c r="D327" s="2">
        <v>44789.445138888892</v>
      </c>
      <c r="E327" t="s">
        <v>1969</v>
      </c>
      <c r="F327" t="str">
        <f>IF(COUNTIF(Orders!$A$2:$A$1000,B327)&gt;0,"OK","REVISAR")</f>
        <v>OK</v>
      </c>
      <c r="G327" t="str">
        <f t="shared" si="5"/>
        <v>UNICO</v>
      </c>
    </row>
    <row r="328" spans="1:7" x14ac:dyDescent="0.35">
      <c r="A328">
        <v>327</v>
      </c>
      <c r="B328">
        <v>497</v>
      </c>
      <c r="C328" t="s">
        <v>1680</v>
      </c>
      <c r="D328" s="2">
        <v>44740.541666666664</v>
      </c>
      <c r="E328" t="s">
        <v>1970</v>
      </c>
      <c r="F328" t="str">
        <f>IF(COUNTIF(Orders!$A$2:$A$1000,B328)&gt;0,"OK","REVISAR")</f>
        <v>OK</v>
      </c>
      <c r="G328" t="str">
        <f t="shared" si="5"/>
        <v>UNICO</v>
      </c>
    </row>
    <row r="329" spans="1:7" x14ac:dyDescent="0.35">
      <c r="A329">
        <v>328</v>
      </c>
      <c r="B329">
        <v>448</v>
      </c>
      <c r="C329" t="s">
        <v>1680</v>
      </c>
      <c r="D329" s="2">
        <v>44386.484722222223</v>
      </c>
      <c r="E329" t="s">
        <v>1767</v>
      </c>
      <c r="F329" t="str">
        <f>IF(COUNTIF(Orders!$A$2:$A$1000,B329)&gt;0,"OK","REVISAR")</f>
        <v>OK</v>
      </c>
      <c r="G329" t="str">
        <f t="shared" si="5"/>
        <v>UNICO</v>
      </c>
    </row>
    <row r="330" spans="1:7" x14ac:dyDescent="0.35">
      <c r="A330">
        <v>329</v>
      </c>
      <c r="B330">
        <v>572</v>
      </c>
      <c r="C330" t="s">
        <v>1680</v>
      </c>
      <c r="D330" s="2">
        <v>44253.408333333333</v>
      </c>
      <c r="E330" t="s">
        <v>1828</v>
      </c>
      <c r="F330" t="str">
        <f>IF(COUNTIF(Orders!$A$2:$A$1000,B330)&gt;0,"OK","REVISAR")</f>
        <v>OK</v>
      </c>
      <c r="G330" t="str">
        <f t="shared" si="5"/>
        <v>UNICO</v>
      </c>
    </row>
    <row r="331" spans="1:7" x14ac:dyDescent="0.35">
      <c r="A331">
        <v>330</v>
      </c>
      <c r="B331">
        <v>243</v>
      </c>
      <c r="C331" t="s">
        <v>1680</v>
      </c>
      <c r="D331" s="2">
        <v>44506.614583333336</v>
      </c>
      <c r="E331" t="s">
        <v>1971</v>
      </c>
      <c r="F331" t="str">
        <f>IF(COUNTIF(Orders!$A$2:$A$1000,B331)&gt;0,"OK","REVISAR")</f>
        <v>OK</v>
      </c>
      <c r="G331" t="str">
        <f t="shared" si="5"/>
        <v>UNICO</v>
      </c>
    </row>
    <row r="332" spans="1:7" x14ac:dyDescent="0.35">
      <c r="A332">
        <v>331</v>
      </c>
      <c r="B332">
        <v>107</v>
      </c>
      <c r="C332" t="s">
        <v>1675</v>
      </c>
      <c r="D332" s="2">
        <v>44634.744444444441</v>
      </c>
      <c r="E332" t="s">
        <v>1972</v>
      </c>
      <c r="F332" t="str">
        <f>IF(COUNTIF(Orders!$A$2:$A$1000,B332)&gt;0,"OK","REVISAR")</f>
        <v>OK</v>
      </c>
      <c r="G332" t="str">
        <f t="shared" si="5"/>
        <v>UNICO</v>
      </c>
    </row>
    <row r="333" spans="1:7" x14ac:dyDescent="0.35">
      <c r="A333">
        <v>332</v>
      </c>
      <c r="B333">
        <v>97</v>
      </c>
      <c r="C333" t="s">
        <v>1675</v>
      </c>
      <c r="D333" s="2">
        <v>44347.631249999999</v>
      </c>
      <c r="E333" t="s">
        <v>1973</v>
      </c>
      <c r="F333" t="str">
        <f>IF(COUNTIF(Orders!$A$2:$A$1000,B333)&gt;0,"OK","REVISAR")</f>
        <v>OK</v>
      </c>
      <c r="G333" t="str">
        <f t="shared" si="5"/>
        <v>UNICO</v>
      </c>
    </row>
    <row r="334" spans="1:7" x14ac:dyDescent="0.35">
      <c r="A334">
        <v>333</v>
      </c>
      <c r="B334">
        <v>556</v>
      </c>
      <c r="C334" t="s">
        <v>1675</v>
      </c>
      <c r="D334" s="2">
        <v>44398.393750000003</v>
      </c>
      <c r="E334" t="s">
        <v>1974</v>
      </c>
      <c r="F334" t="str">
        <f>IF(COUNTIF(Orders!$A$2:$A$1000,B334)&gt;0,"OK","REVISAR")</f>
        <v>OK</v>
      </c>
      <c r="G334" t="str">
        <f t="shared" si="5"/>
        <v>UNICO</v>
      </c>
    </row>
    <row r="335" spans="1:7" x14ac:dyDescent="0.35">
      <c r="A335">
        <v>334</v>
      </c>
      <c r="B335">
        <v>450</v>
      </c>
      <c r="C335" t="s">
        <v>1678</v>
      </c>
      <c r="D335" s="2">
        <v>44301.48333333333</v>
      </c>
      <c r="E335" t="s">
        <v>1975</v>
      </c>
      <c r="F335" t="str">
        <f>IF(COUNTIF(Orders!$A$2:$A$1000,B335)&gt;0,"OK","REVISAR")</f>
        <v>OK</v>
      </c>
      <c r="G335" t="str">
        <f t="shared" si="5"/>
        <v>UNICO</v>
      </c>
    </row>
    <row r="336" spans="1:7" x14ac:dyDescent="0.35">
      <c r="A336">
        <v>335</v>
      </c>
      <c r="B336">
        <v>183</v>
      </c>
      <c r="C336" t="s">
        <v>1680</v>
      </c>
      <c r="D336" s="2">
        <v>44645.65625</v>
      </c>
      <c r="E336" t="s">
        <v>1976</v>
      </c>
      <c r="F336" t="str">
        <f>IF(COUNTIF(Orders!$A$2:$A$1000,B336)&gt;0,"OK","REVISAR")</f>
        <v>OK</v>
      </c>
      <c r="G336" t="str">
        <f t="shared" si="5"/>
        <v>UNICO</v>
      </c>
    </row>
    <row r="337" spans="1:7" x14ac:dyDescent="0.35">
      <c r="A337">
        <v>336</v>
      </c>
      <c r="B337">
        <v>99</v>
      </c>
      <c r="C337" t="s">
        <v>1675</v>
      </c>
      <c r="D337" s="2">
        <v>44621.561805555553</v>
      </c>
      <c r="E337" t="s">
        <v>1977</v>
      </c>
      <c r="F337" t="str">
        <f>IF(COUNTIF(Orders!$A$2:$A$1000,B337)&gt;0,"OK","REVISAR")</f>
        <v>OK</v>
      </c>
      <c r="G337" t="str">
        <f t="shared" si="5"/>
        <v>UNICO</v>
      </c>
    </row>
    <row r="338" spans="1:7" x14ac:dyDescent="0.35">
      <c r="A338">
        <v>337</v>
      </c>
      <c r="B338">
        <v>378</v>
      </c>
      <c r="C338" t="s">
        <v>1680</v>
      </c>
      <c r="D338" s="2">
        <v>44666.411805555559</v>
      </c>
      <c r="E338" t="s">
        <v>1978</v>
      </c>
      <c r="F338" t="str">
        <f>IF(COUNTIF(Orders!$A$2:$A$1000,B338)&gt;0,"OK","REVISAR")</f>
        <v>OK</v>
      </c>
      <c r="G338" t="str">
        <f t="shared" si="5"/>
        <v>UNICO</v>
      </c>
    </row>
    <row r="339" spans="1:7" x14ac:dyDescent="0.35">
      <c r="A339">
        <v>338</v>
      </c>
      <c r="B339">
        <v>497</v>
      </c>
      <c r="C339" t="s">
        <v>1680</v>
      </c>
      <c r="D339" s="2">
        <v>44695.626388888886</v>
      </c>
      <c r="E339" t="s">
        <v>1979</v>
      </c>
      <c r="F339" t="str">
        <f>IF(COUNTIF(Orders!$A$2:$A$1000,B339)&gt;0,"OK","REVISAR")</f>
        <v>OK</v>
      </c>
      <c r="G339" t="str">
        <f t="shared" si="5"/>
        <v>UNICO</v>
      </c>
    </row>
    <row r="340" spans="1:7" x14ac:dyDescent="0.35">
      <c r="A340">
        <v>339</v>
      </c>
      <c r="B340">
        <v>176</v>
      </c>
      <c r="C340" t="s">
        <v>1675</v>
      </c>
      <c r="D340" s="2">
        <v>44343.611805555556</v>
      </c>
      <c r="E340" t="s">
        <v>1980</v>
      </c>
      <c r="F340" t="str">
        <f>IF(COUNTIF(Orders!$A$2:$A$1000,B340)&gt;0,"OK","REVISAR")</f>
        <v>OK</v>
      </c>
      <c r="G340" t="str">
        <f t="shared" si="5"/>
        <v>UNICO</v>
      </c>
    </row>
    <row r="341" spans="1:7" x14ac:dyDescent="0.35">
      <c r="A341">
        <v>340</v>
      </c>
      <c r="B341">
        <v>412</v>
      </c>
      <c r="C341" t="s">
        <v>1680</v>
      </c>
      <c r="D341" s="2">
        <v>44218.629861111112</v>
      </c>
      <c r="E341" t="s">
        <v>1981</v>
      </c>
      <c r="F341" t="str">
        <f>IF(COUNTIF(Orders!$A$2:$A$1000,B341)&gt;0,"OK","REVISAR")</f>
        <v>OK</v>
      </c>
      <c r="G341" t="str">
        <f t="shared" si="5"/>
        <v>UNICO</v>
      </c>
    </row>
    <row r="342" spans="1:7" x14ac:dyDescent="0.35">
      <c r="A342">
        <v>341</v>
      </c>
      <c r="B342">
        <v>440</v>
      </c>
      <c r="C342" t="s">
        <v>1680</v>
      </c>
      <c r="D342" s="2">
        <v>44235.54583333333</v>
      </c>
      <c r="E342" t="s">
        <v>1699</v>
      </c>
      <c r="F342" t="str">
        <f>IF(COUNTIF(Orders!$A$2:$A$1000,B342)&gt;0,"OK","REVISAR")</f>
        <v>OK</v>
      </c>
      <c r="G342" t="str">
        <f t="shared" si="5"/>
        <v>UNICO</v>
      </c>
    </row>
    <row r="343" spans="1:7" x14ac:dyDescent="0.35">
      <c r="A343">
        <v>342</v>
      </c>
      <c r="B343">
        <v>10</v>
      </c>
      <c r="C343" t="s">
        <v>1680</v>
      </c>
      <c r="D343" s="2">
        <v>44499.35</v>
      </c>
      <c r="E343" t="s">
        <v>1982</v>
      </c>
      <c r="F343" t="str">
        <f>IF(COUNTIF(Orders!$A$2:$A$1000,B343)&gt;0,"OK","REVISAR")</f>
        <v>OK</v>
      </c>
      <c r="G343" t="str">
        <f t="shared" si="5"/>
        <v>UNICO</v>
      </c>
    </row>
    <row r="344" spans="1:7" x14ac:dyDescent="0.35">
      <c r="A344">
        <v>343</v>
      </c>
      <c r="B344">
        <v>204</v>
      </c>
      <c r="C344" t="s">
        <v>1675</v>
      </c>
      <c r="D344" s="2">
        <v>44726.343055555553</v>
      </c>
      <c r="E344" t="s">
        <v>1718</v>
      </c>
      <c r="F344" t="str">
        <f>IF(COUNTIF(Orders!$A$2:$A$1000,B344)&gt;0,"OK","REVISAR")</f>
        <v>OK</v>
      </c>
      <c r="G344" t="str">
        <f t="shared" si="5"/>
        <v>UNICO</v>
      </c>
    </row>
    <row r="345" spans="1:7" x14ac:dyDescent="0.35">
      <c r="A345">
        <v>344</v>
      </c>
      <c r="B345">
        <v>419</v>
      </c>
      <c r="C345" t="s">
        <v>1680</v>
      </c>
      <c r="D345" s="2">
        <v>44459.48541666667</v>
      </c>
      <c r="E345" t="s">
        <v>1858</v>
      </c>
      <c r="F345" t="str">
        <f>IF(COUNTIF(Orders!$A$2:$A$1000,B345)&gt;0,"OK","REVISAR")</f>
        <v>OK</v>
      </c>
      <c r="G345" t="str">
        <f t="shared" si="5"/>
        <v>UNICO</v>
      </c>
    </row>
    <row r="346" spans="1:7" x14ac:dyDescent="0.35">
      <c r="A346">
        <v>345</v>
      </c>
      <c r="B346">
        <v>518</v>
      </c>
      <c r="C346" t="s">
        <v>1680</v>
      </c>
      <c r="D346" s="2">
        <v>44562.592361111114</v>
      </c>
      <c r="E346" t="s">
        <v>1421</v>
      </c>
      <c r="F346" t="str">
        <f>IF(COUNTIF(Orders!$A$2:$A$1000,B346)&gt;0,"OK","REVISAR")</f>
        <v>OK</v>
      </c>
      <c r="G346" t="str">
        <f t="shared" si="5"/>
        <v>UNICO</v>
      </c>
    </row>
    <row r="347" spans="1:7" x14ac:dyDescent="0.35">
      <c r="A347">
        <v>346</v>
      </c>
      <c r="B347">
        <v>278</v>
      </c>
      <c r="C347" t="s">
        <v>1682</v>
      </c>
      <c r="D347" s="2">
        <v>44761.578472222223</v>
      </c>
      <c r="E347" t="s">
        <v>1983</v>
      </c>
      <c r="F347" t="str">
        <f>IF(COUNTIF(Orders!$A$2:$A$1000,B347)&gt;0,"OK","REVISAR")</f>
        <v>OK</v>
      </c>
      <c r="G347" t="str">
        <f t="shared" si="5"/>
        <v>UNICO</v>
      </c>
    </row>
    <row r="348" spans="1:7" x14ac:dyDescent="0.35">
      <c r="A348">
        <v>347</v>
      </c>
      <c r="B348">
        <v>453</v>
      </c>
      <c r="C348" t="s">
        <v>1680</v>
      </c>
      <c r="D348" s="2">
        <v>44834.527777777781</v>
      </c>
      <c r="E348" t="s">
        <v>570</v>
      </c>
      <c r="F348" t="str">
        <f>IF(COUNTIF(Orders!$A$2:$A$1000,B348)&gt;0,"OK","REVISAR")</f>
        <v>OK</v>
      </c>
      <c r="G348" t="str">
        <f t="shared" si="5"/>
        <v>UNICO</v>
      </c>
    </row>
    <row r="349" spans="1:7" x14ac:dyDescent="0.35">
      <c r="A349">
        <v>348</v>
      </c>
      <c r="B349">
        <v>415</v>
      </c>
      <c r="C349" t="s">
        <v>1680</v>
      </c>
      <c r="D349" s="2">
        <v>44324.539583333331</v>
      </c>
      <c r="E349" t="s">
        <v>1984</v>
      </c>
      <c r="F349" t="str">
        <f>IF(COUNTIF(Orders!$A$2:$A$1000,B349)&gt;0,"OK","REVISAR")</f>
        <v>OK</v>
      </c>
      <c r="G349" t="str">
        <f t="shared" si="5"/>
        <v>UNICO</v>
      </c>
    </row>
    <row r="350" spans="1:7" x14ac:dyDescent="0.35">
      <c r="A350">
        <v>349</v>
      </c>
      <c r="B350">
        <v>368</v>
      </c>
      <c r="C350" t="s">
        <v>1680</v>
      </c>
      <c r="D350" s="2">
        <v>44888.595138888886</v>
      </c>
      <c r="E350" t="s">
        <v>1985</v>
      </c>
      <c r="F350" t="str">
        <f>IF(COUNTIF(Orders!$A$2:$A$1000,B350)&gt;0,"OK","REVISAR")</f>
        <v>OK</v>
      </c>
      <c r="G350" t="str">
        <f t="shared" si="5"/>
        <v>UNICO</v>
      </c>
    </row>
    <row r="351" spans="1:7" x14ac:dyDescent="0.35">
      <c r="A351">
        <v>350</v>
      </c>
      <c r="B351">
        <v>294</v>
      </c>
      <c r="C351" t="s">
        <v>1678</v>
      </c>
      <c r="D351" s="2">
        <v>44430.590277777781</v>
      </c>
      <c r="E351" t="s">
        <v>1986</v>
      </c>
      <c r="F351" t="str">
        <f>IF(COUNTIF(Orders!$A$2:$A$1000,B351)&gt;0,"OK","REVISAR")</f>
        <v>OK</v>
      </c>
      <c r="G351" t="str">
        <f t="shared" si="5"/>
        <v>UNICO</v>
      </c>
    </row>
    <row r="352" spans="1:7" x14ac:dyDescent="0.35">
      <c r="A352">
        <v>351</v>
      </c>
      <c r="B352">
        <v>465</v>
      </c>
      <c r="C352" t="s">
        <v>1675</v>
      </c>
      <c r="D352" s="2">
        <v>44402.340277777781</v>
      </c>
      <c r="E352" t="s">
        <v>1987</v>
      </c>
      <c r="F352" t="str">
        <f>IF(COUNTIF(Orders!$A$2:$A$1000,B352)&gt;0,"OK","REVISAR")</f>
        <v>OK</v>
      </c>
      <c r="G352" t="str">
        <f t="shared" si="5"/>
        <v>UNICO</v>
      </c>
    </row>
    <row r="353" spans="1:7" x14ac:dyDescent="0.35">
      <c r="A353">
        <v>352</v>
      </c>
      <c r="B353">
        <v>162</v>
      </c>
      <c r="C353" t="s">
        <v>1680</v>
      </c>
      <c r="D353" s="2">
        <v>44779.736805555556</v>
      </c>
      <c r="E353" t="s">
        <v>1988</v>
      </c>
      <c r="F353" t="str">
        <f>IF(COUNTIF(Orders!$A$2:$A$1000,B353)&gt;0,"OK","REVISAR")</f>
        <v>OK</v>
      </c>
      <c r="G353" t="str">
        <f t="shared" si="5"/>
        <v>UNICO</v>
      </c>
    </row>
    <row r="354" spans="1:7" x14ac:dyDescent="0.35">
      <c r="A354">
        <v>353</v>
      </c>
      <c r="B354">
        <v>411</v>
      </c>
      <c r="C354" t="s">
        <v>1675</v>
      </c>
      <c r="D354" s="2">
        <v>44583.383333333331</v>
      </c>
      <c r="E354" t="s">
        <v>1632</v>
      </c>
      <c r="F354" t="str">
        <f>IF(COUNTIF(Orders!$A$2:$A$1000,B354)&gt;0,"OK","REVISAR")</f>
        <v>OK</v>
      </c>
      <c r="G354" t="str">
        <f t="shared" si="5"/>
        <v>UNICO</v>
      </c>
    </row>
    <row r="355" spans="1:7" x14ac:dyDescent="0.35">
      <c r="A355">
        <v>354</v>
      </c>
      <c r="B355">
        <v>84</v>
      </c>
      <c r="C355" t="s">
        <v>1675</v>
      </c>
      <c r="D355" s="2">
        <v>44423.513194444444</v>
      </c>
      <c r="E355" t="s">
        <v>1989</v>
      </c>
      <c r="F355" t="str">
        <f>IF(COUNTIF(Orders!$A$2:$A$1000,B355)&gt;0,"OK","REVISAR")</f>
        <v>OK</v>
      </c>
      <c r="G355" t="str">
        <f t="shared" si="5"/>
        <v>UNICO</v>
      </c>
    </row>
    <row r="356" spans="1:7" x14ac:dyDescent="0.35">
      <c r="A356">
        <v>355</v>
      </c>
      <c r="B356">
        <v>102</v>
      </c>
      <c r="C356" t="s">
        <v>1680</v>
      </c>
      <c r="D356" s="2">
        <v>44309.621527777781</v>
      </c>
      <c r="E356" t="s">
        <v>1990</v>
      </c>
      <c r="F356" t="str">
        <f>IF(COUNTIF(Orders!$A$2:$A$1000,B356)&gt;0,"OK","REVISAR")</f>
        <v>OK</v>
      </c>
      <c r="G356" t="str">
        <f t="shared" si="5"/>
        <v>UNICO</v>
      </c>
    </row>
    <row r="357" spans="1:7" x14ac:dyDescent="0.35">
      <c r="A357">
        <v>356</v>
      </c>
      <c r="B357">
        <v>107</v>
      </c>
      <c r="C357" t="s">
        <v>1680</v>
      </c>
      <c r="D357" s="2">
        <v>44337.443749999999</v>
      </c>
      <c r="E357" t="s">
        <v>1991</v>
      </c>
      <c r="F357" t="str">
        <f>IF(COUNTIF(Orders!$A$2:$A$1000,B357)&gt;0,"OK","REVISAR")</f>
        <v>OK</v>
      </c>
      <c r="G357" t="str">
        <f t="shared" si="5"/>
        <v>UNICO</v>
      </c>
    </row>
    <row r="358" spans="1:7" x14ac:dyDescent="0.35">
      <c r="A358">
        <v>357</v>
      </c>
      <c r="B358">
        <v>521</v>
      </c>
      <c r="C358" t="s">
        <v>1680</v>
      </c>
      <c r="D358" s="2">
        <v>44702.501388888886</v>
      </c>
      <c r="E358" t="s">
        <v>1958</v>
      </c>
      <c r="F358" t="str">
        <f>IF(COUNTIF(Orders!$A$2:$A$1000,B358)&gt;0,"OK","REVISAR")</f>
        <v>OK</v>
      </c>
      <c r="G358" t="str">
        <f t="shared" si="5"/>
        <v>UNICO</v>
      </c>
    </row>
    <row r="359" spans="1:7" x14ac:dyDescent="0.35">
      <c r="A359">
        <v>358</v>
      </c>
      <c r="B359">
        <v>38</v>
      </c>
      <c r="C359" t="s">
        <v>1680</v>
      </c>
      <c r="D359" s="2">
        <v>44369.390972222223</v>
      </c>
      <c r="E359" t="s">
        <v>1992</v>
      </c>
      <c r="F359" t="str">
        <f>IF(COUNTIF(Orders!$A$2:$A$1000,B359)&gt;0,"OK","REVISAR")</f>
        <v>OK</v>
      </c>
      <c r="G359" t="str">
        <f t="shared" si="5"/>
        <v>UNICO</v>
      </c>
    </row>
    <row r="360" spans="1:7" x14ac:dyDescent="0.35">
      <c r="A360">
        <v>359</v>
      </c>
      <c r="B360">
        <v>321</v>
      </c>
      <c r="C360" t="s">
        <v>1675</v>
      </c>
      <c r="D360" s="2">
        <v>44333.654861111114</v>
      </c>
      <c r="E360" t="s">
        <v>1734</v>
      </c>
      <c r="F360" t="str">
        <f>IF(COUNTIF(Orders!$A$2:$A$1000,B360)&gt;0,"OK","REVISAR")</f>
        <v>OK</v>
      </c>
      <c r="G360" t="str">
        <f t="shared" si="5"/>
        <v>UNICO</v>
      </c>
    </row>
    <row r="361" spans="1:7" x14ac:dyDescent="0.35">
      <c r="A361">
        <v>360</v>
      </c>
      <c r="B361">
        <v>101</v>
      </c>
      <c r="C361" t="s">
        <v>1680</v>
      </c>
      <c r="D361" s="2">
        <v>44347.731249999997</v>
      </c>
      <c r="E361" t="s">
        <v>1993</v>
      </c>
      <c r="F361" t="str">
        <f>IF(COUNTIF(Orders!$A$2:$A$1000,B361)&gt;0,"OK","REVISAR")</f>
        <v>OK</v>
      </c>
      <c r="G361" t="str">
        <f t="shared" si="5"/>
        <v>UNICO</v>
      </c>
    </row>
    <row r="362" spans="1:7" x14ac:dyDescent="0.35">
      <c r="A362">
        <v>361</v>
      </c>
      <c r="B362">
        <v>279</v>
      </c>
      <c r="C362" t="s">
        <v>1680</v>
      </c>
      <c r="D362" s="2">
        <v>44881.436111111114</v>
      </c>
      <c r="E362" t="s">
        <v>1994</v>
      </c>
      <c r="F362" t="str">
        <f>IF(COUNTIF(Orders!$A$2:$A$1000,B362)&gt;0,"OK","REVISAR")</f>
        <v>OK</v>
      </c>
      <c r="G362" t="str">
        <f t="shared" si="5"/>
        <v>UNICO</v>
      </c>
    </row>
    <row r="363" spans="1:7" x14ac:dyDescent="0.35">
      <c r="A363">
        <v>362</v>
      </c>
      <c r="B363">
        <v>41</v>
      </c>
      <c r="C363" t="s">
        <v>1675</v>
      </c>
      <c r="D363" s="2">
        <v>44706.743055555555</v>
      </c>
      <c r="E363" t="s">
        <v>1995</v>
      </c>
      <c r="F363" t="str">
        <f>IF(COUNTIF(Orders!$A$2:$A$1000,B363)&gt;0,"OK","REVISAR")</f>
        <v>OK</v>
      </c>
      <c r="G363" t="str">
        <f t="shared" si="5"/>
        <v>UNICO</v>
      </c>
    </row>
    <row r="364" spans="1:7" x14ac:dyDescent="0.35">
      <c r="A364">
        <v>363</v>
      </c>
      <c r="B364">
        <v>189</v>
      </c>
      <c r="C364" t="s">
        <v>1680</v>
      </c>
      <c r="D364" s="2">
        <v>44419.435416666667</v>
      </c>
      <c r="E364" t="s">
        <v>1996</v>
      </c>
      <c r="F364" t="str">
        <f>IF(COUNTIF(Orders!$A$2:$A$1000,B364)&gt;0,"OK","REVISAR")</f>
        <v>OK</v>
      </c>
      <c r="G364" t="str">
        <f t="shared" si="5"/>
        <v>UNICO</v>
      </c>
    </row>
    <row r="365" spans="1:7" x14ac:dyDescent="0.35">
      <c r="A365">
        <v>364</v>
      </c>
      <c r="B365">
        <v>126</v>
      </c>
      <c r="C365" t="s">
        <v>1675</v>
      </c>
      <c r="D365" s="2">
        <v>44785.655555555553</v>
      </c>
      <c r="E365" t="s">
        <v>1997</v>
      </c>
      <c r="F365" t="str">
        <f>IF(COUNTIF(Orders!$A$2:$A$1000,B365)&gt;0,"OK","REVISAR")</f>
        <v>OK</v>
      </c>
      <c r="G365" t="str">
        <f t="shared" si="5"/>
        <v>UNICO</v>
      </c>
    </row>
    <row r="366" spans="1:7" x14ac:dyDescent="0.35">
      <c r="A366">
        <v>365</v>
      </c>
      <c r="B366">
        <v>387</v>
      </c>
      <c r="C366" t="s">
        <v>1680</v>
      </c>
      <c r="D366" s="2">
        <v>44867.429166666669</v>
      </c>
      <c r="E366" t="s">
        <v>1998</v>
      </c>
      <c r="F366" t="str">
        <f>IF(COUNTIF(Orders!$A$2:$A$1000,B366)&gt;0,"OK","REVISAR")</f>
        <v>OK</v>
      </c>
      <c r="G366" t="str">
        <f t="shared" si="5"/>
        <v>UNICO</v>
      </c>
    </row>
    <row r="367" spans="1:7" x14ac:dyDescent="0.35">
      <c r="A367">
        <v>366</v>
      </c>
      <c r="B367">
        <v>24</v>
      </c>
      <c r="C367" t="s">
        <v>1675</v>
      </c>
      <c r="D367" s="2">
        <v>44422.342361111114</v>
      </c>
      <c r="E367" t="s">
        <v>1999</v>
      </c>
      <c r="F367" t="str">
        <f>IF(COUNTIF(Orders!$A$2:$A$1000,B367)&gt;0,"OK","REVISAR")</f>
        <v>OK</v>
      </c>
      <c r="G367" t="str">
        <f t="shared" si="5"/>
        <v>UNICO</v>
      </c>
    </row>
    <row r="368" spans="1:7" x14ac:dyDescent="0.35">
      <c r="A368">
        <v>367</v>
      </c>
      <c r="B368">
        <v>194</v>
      </c>
      <c r="C368" t="s">
        <v>1675</v>
      </c>
      <c r="D368" s="2">
        <v>44583.613194444442</v>
      </c>
      <c r="E368" t="s">
        <v>1756</v>
      </c>
      <c r="F368" t="str">
        <f>IF(COUNTIF(Orders!$A$2:$A$1000,B368)&gt;0,"OK","REVISAR")</f>
        <v>OK</v>
      </c>
      <c r="G368" t="str">
        <f t="shared" si="5"/>
        <v>UNICO</v>
      </c>
    </row>
    <row r="369" spans="1:7" x14ac:dyDescent="0.35">
      <c r="A369">
        <v>368</v>
      </c>
      <c r="B369">
        <v>218</v>
      </c>
      <c r="C369" t="s">
        <v>1680</v>
      </c>
      <c r="D369" s="2">
        <v>44893.478472222225</v>
      </c>
      <c r="E369" t="s">
        <v>2000</v>
      </c>
      <c r="F369" t="str">
        <f>IF(COUNTIF(Orders!$A$2:$A$1000,B369)&gt;0,"OK","REVISAR")</f>
        <v>OK</v>
      </c>
      <c r="G369" t="str">
        <f t="shared" si="5"/>
        <v>UNICO</v>
      </c>
    </row>
    <row r="370" spans="1:7" x14ac:dyDescent="0.35">
      <c r="A370">
        <v>369</v>
      </c>
      <c r="B370">
        <v>385</v>
      </c>
      <c r="C370" t="s">
        <v>1680</v>
      </c>
      <c r="D370" s="2">
        <v>44409.47152777778</v>
      </c>
      <c r="E370" t="s">
        <v>1147</v>
      </c>
      <c r="F370" t="str">
        <f>IF(COUNTIF(Orders!$A$2:$A$1000,B370)&gt;0,"OK","REVISAR")</f>
        <v>OK</v>
      </c>
      <c r="G370" t="str">
        <f t="shared" si="5"/>
        <v>UNICO</v>
      </c>
    </row>
    <row r="371" spans="1:7" x14ac:dyDescent="0.35">
      <c r="A371">
        <v>370</v>
      </c>
      <c r="B371">
        <v>209</v>
      </c>
      <c r="C371" t="s">
        <v>1682</v>
      </c>
      <c r="D371" s="2">
        <v>44466.576388888891</v>
      </c>
      <c r="E371" t="s">
        <v>2001</v>
      </c>
      <c r="F371" t="str">
        <f>IF(COUNTIF(Orders!$A$2:$A$1000,B371)&gt;0,"OK","REVISAR")</f>
        <v>OK</v>
      </c>
      <c r="G371" t="str">
        <f t="shared" si="5"/>
        <v>UNICO</v>
      </c>
    </row>
    <row r="372" spans="1:7" x14ac:dyDescent="0.35">
      <c r="A372">
        <v>371</v>
      </c>
      <c r="B372">
        <v>529</v>
      </c>
      <c r="C372" t="s">
        <v>1675</v>
      </c>
      <c r="D372" s="2">
        <v>44300.681944444441</v>
      </c>
      <c r="E372" t="s">
        <v>2002</v>
      </c>
      <c r="F372" t="str">
        <f>IF(COUNTIF(Orders!$A$2:$A$1000,B372)&gt;0,"OK","REVISAR")</f>
        <v>OK</v>
      </c>
      <c r="G372" t="str">
        <f t="shared" si="5"/>
        <v>UNICO</v>
      </c>
    </row>
    <row r="373" spans="1:7" x14ac:dyDescent="0.35">
      <c r="A373">
        <v>372</v>
      </c>
      <c r="B373">
        <v>39</v>
      </c>
      <c r="C373" t="s">
        <v>1680</v>
      </c>
      <c r="D373" s="2">
        <v>44480.574305555558</v>
      </c>
      <c r="E373" t="s">
        <v>2003</v>
      </c>
      <c r="F373" t="str">
        <f>IF(COUNTIF(Orders!$A$2:$A$1000,B373)&gt;0,"OK","REVISAR")</f>
        <v>OK</v>
      </c>
      <c r="G373" t="str">
        <f t="shared" si="5"/>
        <v>UNICO</v>
      </c>
    </row>
    <row r="374" spans="1:7" x14ac:dyDescent="0.35">
      <c r="A374">
        <v>373</v>
      </c>
      <c r="B374">
        <v>315</v>
      </c>
      <c r="C374" t="s">
        <v>1680</v>
      </c>
      <c r="D374" s="2">
        <v>44661.645833333336</v>
      </c>
      <c r="E374" t="s">
        <v>1767</v>
      </c>
      <c r="F374" t="str">
        <f>IF(COUNTIF(Orders!$A$2:$A$1000,B374)&gt;0,"OK","REVISAR")</f>
        <v>OK</v>
      </c>
      <c r="G374" t="str">
        <f t="shared" si="5"/>
        <v>UNICO</v>
      </c>
    </row>
    <row r="375" spans="1:7" x14ac:dyDescent="0.35">
      <c r="A375">
        <v>374</v>
      </c>
      <c r="B375">
        <v>286</v>
      </c>
      <c r="C375" t="s">
        <v>1675</v>
      </c>
      <c r="D375" s="2">
        <v>44677.440972222219</v>
      </c>
      <c r="E375" t="s">
        <v>2004</v>
      </c>
      <c r="F375" t="str">
        <f>IF(COUNTIF(Orders!$A$2:$A$1000,B375)&gt;0,"OK","REVISAR")</f>
        <v>OK</v>
      </c>
      <c r="G375" t="str">
        <f t="shared" si="5"/>
        <v>UNICO</v>
      </c>
    </row>
    <row r="376" spans="1:7" x14ac:dyDescent="0.35">
      <c r="A376">
        <v>375</v>
      </c>
      <c r="B376">
        <v>313</v>
      </c>
      <c r="C376" t="s">
        <v>1680</v>
      </c>
      <c r="D376" s="2">
        <v>44827.702777777777</v>
      </c>
      <c r="E376" t="s">
        <v>2005</v>
      </c>
      <c r="F376" t="str">
        <f>IF(COUNTIF(Orders!$A$2:$A$1000,B376)&gt;0,"OK","REVISAR")</f>
        <v>OK</v>
      </c>
      <c r="G376" t="str">
        <f t="shared" si="5"/>
        <v>UNICO</v>
      </c>
    </row>
    <row r="377" spans="1:7" x14ac:dyDescent="0.35">
      <c r="A377">
        <v>376</v>
      </c>
      <c r="B377">
        <v>464</v>
      </c>
      <c r="C377" t="s">
        <v>1680</v>
      </c>
      <c r="D377" s="2">
        <v>44891.393055555556</v>
      </c>
      <c r="E377" t="s">
        <v>1824</v>
      </c>
      <c r="F377" t="str">
        <f>IF(COUNTIF(Orders!$A$2:$A$1000,B377)&gt;0,"OK","REVISAR")</f>
        <v>OK</v>
      </c>
      <c r="G377" t="str">
        <f t="shared" si="5"/>
        <v>UNICO</v>
      </c>
    </row>
    <row r="378" spans="1:7" x14ac:dyDescent="0.35">
      <c r="A378">
        <v>377</v>
      </c>
      <c r="B378">
        <v>71</v>
      </c>
      <c r="C378" t="s">
        <v>1680</v>
      </c>
      <c r="D378" s="2">
        <v>44755.739583333336</v>
      </c>
      <c r="E378" t="s">
        <v>2006</v>
      </c>
      <c r="F378" t="str">
        <f>IF(COUNTIF(Orders!$A$2:$A$1000,B378)&gt;0,"OK","REVISAR")</f>
        <v>OK</v>
      </c>
      <c r="G378" t="str">
        <f t="shared" si="5"/>
        <v>UNICO</v>
      </c>
    </row>
    <row r="379" spans="1:7" x14ac:dyDescent="0.35">
      <c r="A379">
        <v>378</v>
      </c>
      <c r="B379">
        <v>490</v>
      </c>
      <c r="C379" t="s">
        <v>1680</v>
      </c>
      <c r="D379" s="2">
        <v>44737.307638888888</v>
      </c>
      <c r="E379" t="s">
        <v>2007</v>
      </c>
      <c r="F379" t="str">
        <f>IF(COUNTIF(Orders!$A$2:$A$1000,B379)&gt;0,"OK","REVISAR")</f>
        <v>OK</v>
      </c>
      <c r="G379" t="str">
        <f t="shared" si="5"/>
        <v>UNICO</v>
      </c>
    </row>
    <row r="380" spans="1:7" x14ac:dyDescent="0.35">
      <c r="A380">
        <v>379</v>
      </c>
      <c r="B380">
        <v>493</v>
      </c>
      <c r="C380" t="s">
        <v>1680</v>
      </c>
      <c r="D380" s="2">
        <v>44820.585416666669</v>
      </c>
      <c r="E380" t="s">
        <v>2008</v>
      </c>
      <c r="F380" t="str">
        <f>IF(COUNTIF(Orders!$A$2:$A$1000,B380)&gt;0,"OK","REVISAR")</f>
        <v>OK</v>
      </c>
      <c r="G380" t="str">
        <f t="shared" si="5"/>
        <v>UNICO</v>
      </c>
    </row>
    <row r="381" spans="1:7" x14ac:dyDescent="0.35">
      <c r="A381">
        <v>380</v>
      </c>
      <c r="B381">
        <v>502</v>
      </c>
      <c r="C381" t="s">
        <v>1682</v>
      </c>
      <c r="D381" s="2">
        <v>44479.669444444444</v>
      </c>
      <c r="E381" t="s">
        <v>2009</v>
      </c>
      <c r="F381" t="str">
        <f>IF(COUNTIF(Orders!$A$2:$A$1000,B381)&gt;0,"OK","REVISAR")</f>
        <v>OK</v>
      </c>
      <c r="G381" t="str">
        <f t="shared" si="5"/>
        <v>UNICO</v>
      </c>
    </row>
    <row r="382" spans="1:7" x14ac:dyDescent="0.35">
      <c r="A382">
        <v>381</v>
      </c>
      <c r="B382">
        <v>103</v>
      </c>
      <c r="C382" t="s">
        <v>1675</v>
      </c>
      <c r="D382" s="2">
        <v>44416.474305555559</v>
      </c>
      <c r="E382" t="s">
        <v>2010</v>
      </c>
      <c r="F382" t="str">
        <f>IF(COUNTIF(Orders!$A$2:$A$1000,B382)&gt;0,"OK","REVISAR")</f>
        <v>OK</v>
      </c>
      <c r="G382" t="str">
        <f t="shared" si="5"/>
        <v>UNICO</v>
      </c>
    </row>
    <row r="383" spans="1:7" x14ac:dyDescent="0.35">
      <c r="A383">
        <v>382</v>
      </c>
      <c r="B383">
        <v>168</v>
      </c>
      <c r="C383" t="s">
        <v>1680</v>
      </c>
      <c r="D383" s="2">
        <v>44916.617361111108</v>
      </c>
      <c r="E383" t="s">
        <v>2011</v>
      </c>
      <c r="F383" t="str">
        <f>IF(COUNTIF(Orders!$A$2:$A$1000,B383)&gt;0,"OK","REVISAR")</f>
        <v>OK</v>
      </c>
      <c r="G383" t="str">
        <f t="shared" si="5"/>
        <v>UNICO</v>
      </c>
    </row>
    <row r="384" spans="1:7" x14ac:dyDescent="0.35">
      <c r="A384">
        <v>383</v>
      </c>
      <c r="B384">
        <v>422</v>
      </c>
      <c r="C384" t="s">
        <v>1680</v>
      </c>
      <c r="D384" s="2">
        <v>44519.738888888889</v>
      </c>
      <c r="E384" t="s">
        <v>2012</v>
      </c>
      <c r="F384" t="str">
        <f>IF(COUNTIF(Orders!$A$2:$A$1000,B384)&gt;0,"OK","REVISAR")</f>
        <v>OK</v>
      </c>
      <c r="G384" t="str">
        <f t="shared" si="5"/>
        <v>UNICO</v>
      </c>
    </row>
    <row r="385" spans="1:7" x14ac:dyDescent="0.35">
      <c r="A385">
        <v>384</v>
      </c>
      <c r="B385">
        <v>380</v>
      </c>
      <c r="C385" t="s">
        <v>1680</v>
      </c>
      <c r="D385" s="2">
        <v>44887.107638888891</v>
      </c>
      <c r="E385" t="s">
        <v>2013</v>
      </c>
      <c r="F385" t="str">
        <f>IF(COUNTIF(Orders!$A$2:$A$1000,B385)&gt;0,"OK","REVISAR")</f>
        <v>OK</v>
      </c>
      <c r="G385" t="str">
        <f t="shared" si="5"/>
        <v>UNICO</v>
      </c>
    </row>
    <row r="386" spans="1:7" x14ac:dyDescent="0.35">
      <c r="A386">
        <v>385</v>
      </c>
      <c r="B386">
        <v>193</v>
      </c>
      <c r="C386" t="s">
        <v>1680</v>
      </c>
      <c r="D386" s="2">
        <v>44802.523611111108</v>
      </c>
      <c r="E386" t="s">
        <v>2014</v>
      </c>
      <c r="F386" t="str">
        <f>IF(COUNTIF(Orders!$A$2:$A$1000,B386)&gt;0,"OK","REVISAR")</f>
        <v>OK</v>
      </c>
      <c r="G386" t="str">
        <f t="shared" ref="G386:G449" si="6">IF(COUNTIF($A:$A,A386)=1,"UNICO","DUPLICADO")</f>
        <v>UNICO</v>
      </c>
    </row>
    <row r="387" spans="1:7" x14ac:dyDescent="0.35">
      <c r="A387">
        <v>386</v>
      </c>
      <c r="B387">
        <v>484</v>
      </c>
      <c r="C387" t="s">
        <v>1675</v>
      </c>
      <c r="D387" s="2">
        <v>44385.65347222222</v>
      </c>
      <c r="E387" t="s">
        <v>2015</v>
      </c>
      <c r="F387" t="str">
        <f>IF(COUNTIF(Orders!$A$2:$A$1000,B387)&gt;0,"OK","REVISAR")</f>
        <v>OK</v>
      </c>
      <c r="G387" t="str">
        <f t="shared" si="6"/>
        <v>UNICO</v>
      </c>
    </row>
    <row r="388" spans="1:7" x14ac:dyDescent="0.35">
      <c r="A388">
        <v>387</v>
      </c>
      <c r="B388">
        <v>113</v>
      </c>
      <c r="C388" t="s">
        <v>1680</v>
      </c>
      <c r="D388" s="2">
        <v>44335.607638888891</v>
      </c>
      <c r="E388" t="s">
        <v>1792</v>
      </c>
      <c r="F388" t="str">
        <f>IF(COUNTIF(Orders!$A$2:$A$1000,B388)&gt;0,"OK","REVISAR")</f>
        <v>OK</v>
      </c>
      <c r="G388" t="str">
        <f t="shared" si="6"/>
        <v>UNICO</v>
      </c>
    </row>
    <row r="389" spans="1:7" x14ac:dyDescent="0.35">
      <c r="A389">
        <v>388</v>
      </c>
      <c r="B389">
        <v>456</v>
      </c>
      <c r="C389" t="s">
        <v>1678</v>
      </c>
      <c r="D389" s="2">
        <v>44566.402777777781</v>
      </c>
      <c r="E389" t="s">
        <v>2016</v>
      </c>
      <c r="F389" t="str">
        <f>IF(COUNTIF(Orders!$A$2:$A$1000,B389)&gt;0,"OK","REVISAR")</f>
        <v>OK</v>
      </c>
      <c r="G389" t="str">
        <f t="shared" si="6"/>
        <v>UNICO</v>
      </c>
    </row>
    <row r="390" spans="1:7" x14ac:dyDescent="0.35">
      <c r="A390">
        <v>389</v>
      </c>
      <c r="B390">
        <v>57</v>
      </c>
      <c r="C390" t="s">
        <v>1680</v>
      </c>
      <c r="D390" s="2">
        <v>44390.454861111109</v>
      </c>
      <c r="E390" t="s">
        <v>2017</v>
      </c>
      <c r="F390" t="str">
        <f>IF(COUNTIF(Orders!$A$2:$A$1000,B390)&gt;0,"OK","REVISAR")</f>
        <v>OK</v>
      </c>
      <c r="G390" t="str">
        <f t="shared" si="6"/>
        <v>UNICO</v>
      </c>
    </row>
    <row r="391" spans="1:7" x14ac:dyDescent="0.35">
      <c r="A391">
        <v>390</v>
      </c>
      <c r="B391">
        <v>101</v>
      </c>
      <c r="C391" t="s">
        <v>1680</v>
      </c>
      <c r="D391" s="2">
        <v>44703.676388888889</v>
      </c>
      <c r="E391" t="s">
        <v>2018</v>
      </c>
      <c r="F391" t="str">
        <f>IF(COUNTIF(Orders!$A$2:$A$1000,B391)&gt;0,"OK","REVISAR")</f>
        <v>OK</v>
      </c>
      <c r="G391" t="str">
        <f t="shared" si="6"/>
        <v>UNICO</v>
      </c>
    </row>
    <row r="392" spans="1:7" x14ac:dyDescent="0.35">
      <c r="A392">
        <v>391</v>
      </c>
      <c r="B392">
        <v>369</v>
      </c>
      <c r="C392" t="s">
        <v>1675</v>
      </c>
      <c r="D392" s="2">
        <v>44491.590277777781</v>
      </c>
      <c r="E392" t="s">
        <v>2019</v>
      </c>
      <c r="F392" t="str">
        <f>IF(COUNTIF(Orders!$A$2:$A$1000,B392)&gt;0,"OK","REVISAR")</f>
        <v>OK</v>
      </c>
      <c r="G392" t="str">
        <f t="shared" si="6"/>
        <v>UNICO</v>
      </c>
    </row>
    <row r="393" spans="1:7" x14ac:dyDescent="0.35">
      <c r="A393">
        <v>392</v>
      </c>
      <c r="B393">
        <v>9</v>
      </c>
      <c r="C393" t="s">
        <v>1680</v>
      </c>
      <c r="D393" s="2">
        <v>44639.64166666667</v>
      </c>
      <c r="E393" t="s">
        <v>2020</v>
      </c>
      <c r="F393" t="str">
        <f>IF(COUNTIF(Orders!$A$2:$A$1000,B393)&gt;0,"OK","REVISAR")</f>
        <v>OK</v>
      </c>
      <c r="G393" t="str">
        <f t="shared" si="6"/>
        <v>UNICO</v>
      </c>
    </row>
    <row r="394" spans="1:7" x14ac:dyDescent="0.35">
      <c r="A394">
        <v>393</v>
      </c>
      <c r="B394">
        <v>522</v>
      </c>
      <c r="C394" t="s">
        <v>1680</v>
      </c>
      <c r="D394" s="2">
        <v>44667.618055555555</v>
      </c>
      <c r="E394" t="s">
        <v>2021</v>
      </c>
      <c r="F394" t="str">
        <f>IF(COUNTIF(Orders!$A$2:$A$1000,B394)&gt;0,"OK","REVISAR")</f>
        <v>OK</v>
      </c>
      <c r="G394" t="str">
        <f t="shared" si="6"/>
        <v>UNICO</v>
      </c>
    </row>
    <row r="395" spans="1:7" x14ac:dyDescent="0.35">
      <c r="A395">
        <v>394</v>
      </c>
      <c r="B395">
        <v>367</v>
      </c>
      <c r="C395" t="s">
        <v>1680</v>
      </c>
      <c r="D395" s="2">
        <v>44875.490277777775</v>
      </c>
      <c r="E395" t="s">
        <v>2022</v>
      </c>
      <c r="F395" t="str">
        <f>IF(COUNTIF(Orders!$A$2:$A$1000,B395)&gt;0,"OK","REVISAR")</f>
        <v>OK</v>
      </c>
      <c r="G395" t="str">
        <f t="shared" si="6"/>
        <v>UNICO</v>
      </c>
    </row>
    <row r="396" spans="1:7" x14ac:dyDescent="0.35">
      <c r="A396">
        <v>395</v>
      </c>
      <c r="B396">
        <v>130</v>
      </c>
      <c r="C396" t="s">
        <v>1680</v>
      </c>
      <c r="D396" s="2">
        <v>44534.648611111108</v>
      </c>
      <c r="E396" t="s">
        <v>2023</v>
      </c>
      <c r="F396" t="str">
        <f>IF(COUNTIF(Orders!$A$2:$A$1000,B396)&gt;0,"OK","REVISAR")</f>
        <v>OK</v>
      </c>
      <c r="G396" t="str">
        <f t="shared" si="6"/>
        <v>UNICO</v>
      </c>
    </row>
    <row r="397" spans="1:7" x14ac:dyDescent="0.35">
      <c r="A397">
        <v>396</v>
      </c>
      <c r="B397">
        <v>323</v>
      </c>
      <c r="C397" t="s">
        <v>1675</v>
      </c>
      <c r="D397" s="2">
        <v>44311.415972222225</v>
      </c>
      <c r="E397" t="s">
        <v>2024</v>
      </c>
      <c r="F397" t="str">
        <f>IF(COUNTIF(Orders!$A$2:$A$1000,B397)&gt;0,"OK","REVISAR")</f>
        <v>OK</v>
      </c>
      <c r="G397" t="str">
        <f t="shared" si="6"/>
        <v>UNICO</v>
      </c>
    </row>
    <row r="398" spans="1:7" x14ac:dyDescent="0.35">
      <c r="A398">
        <v>397</v>
      </c>
      <c r="B398">
        <v>372</v>
      </c>
      <c r="C398" t="s">
        <v>1680</v>
      </c>
      <c r="D398" s="2">
        <v>44622.745138888888</v>
      </c>
      <c r="E398" t="s">
        <v>2025</v>
      </c>
      <c r="F398" t="str">
        <f>IF(COUNTIF(Orders!$A$2:$A$1000,B398)&gt;0,"OK","REVISAR")</f>
        <v>OK</v>
      </c>
      <c r="G398" t="str">
        <f t="shared" si="6"/>
        <v>UNICO</v>
      </c>
    </row>
    <row r="399" spans="1:7" x14ac:dyDescent="0.35">
      <c r="A399">
        <v>398</v>
      </c>
      <c r="B399">
        <v>423</v>
      </c>
      <c r="C399" t="s">
        <v>1682</v>
      </c>
      <c r="D399" s="2">
        <v>44441.711805555555</v>
      </c>
      <c r="E399" t="s">
        <v>2026</v>
      </c>
      <c r="F399" t="str">
        <f>IF(COUNTIF(Orders!$A$2:$A$1000,B399)&gt;0,"OK","REVISAR")</f>
        <v>OK</v>
      </c>
      <c r="G399" t="str">
        <f t="shared" si="6"/>
        <v>UNICO</v>
      </c>
    </row>
    <row r="400" spans="1:7" x14ac:dyDescent="0.35">
      <c r="A400">
        <v>399</v>
      </c>
      <c r="B400">
        <v>136</v>
      </c>
      <c r="C400" t="s">
        <v>1682</v>
      </c>
      <c r="D400" s="2">
        <v>44740.534722222219</v>
      </c>
      <c r="E400" t="s">
        <v>2027</v>
      </c>
      <c r="F400" t="str">
        <f>IF(COUNTIF(Orders!$A$2:$A$1000,B400)&gt;0,"OK","REVISAR")</f>
        <v>OK</v>
      </c>
      <c r="G400" t="str">
        <f t="shared" si="6"/>
        <v>UNICO</v>
      </c>
    </row>
    <row r="401" spans="1:7" x14ac:dyDescent="0.35">
      <c r="A401">
        <v>400</v>
      </c>
      <c r="B401">
        <v>415</v>
      </c>
      <c r="C401" t="s">
        <v>1678</v>
      </c>
      <c r="D401" s="2">
        <v>44434.53125</v>
      </c>
      <c r="E401" t="s">
        <v>2028</v>
      </c>
      <c r="F401" t="str">
        <f>IF(COUNTIF(Orders!$A$2:$A$1000,B401)&gt;0,"OK","REVISAR")</f>
        <v>OK</v>
      </c>
      <c r="G401" t="str">
        <f t="shared" si="6"/>
        <v>UNICO</v>
      </c>
    </row>
    <row r="402" spans="1:7" x14ac:dyDescent="0.35">
      <c r="A402">
        <v>401</v>
      </c>
      <c r="B402">
        <v>145</v>
      </c>
      <c r="C402" t="s">
        <v>1678</v>
      </c>
      <c r="D402" s="2">
        <v>44804.46597222222</v>
      </c>
      <c r="E402" t="s">
        <v>2029</v>
      </c>
      <c r="F402" t="str">
        <f>IF(COUNTIF(Orders!$A$2:$A$1000,B402)&gt;0,"OK","REVISAR")</f>
        <v>OK</v>
      </c>
      <c r="G402" t="str">
        <f t="shared" si="6"/>
        <v>UNICO</v>
      </c>
    </row>
    <row r="403" spans="1:7" x14ac:dyDescent="0.35">
      <c r="A403">
        <v>402</v>
      </c>
      <c r="B403">
        <v>172</v>
      </c>
      <c r="C403" t="s">
        <v>1680</v>
      </c>
      <c r="D403" s="2">
        <v>44476.68472222222</v>
      </c>
      <c r="E403" t="s">
        <v>1979</v>
      </c>
      <c r="F403" t="str">
        <f>IF(COUNTIF(Orders!$A$2:$A$1000,B403)&gt;0,"OK","REVISAR")</f>
        <v>OK</v>
      </c>
      <c r="G403" t="str">
        <f t="shared" si="6"/>
        <v>UNICO</v>
      </c>
    </row>
    <row r="404" spans="1:7" x14ac:dyDescent="0.35">
      <c r="A404">
        <v>403</v>
      </c>
      <c r="B404">
        <v>160</v>
      </c>
      <c r="C404" t="s">
        <v>1682</v>
      </c>
      <c r="D404" s="2">
        <v>44490.4375</v>
      </c>
      <c r="E404" t="s">
        <v>2030</v>
      </c>
      <c r="F404" t="str">
        <f>IF(COUNTIF(Orders!$A$2:$A$1000,B404)&gt;0,"OK","REVISAR")</f>
        <v>OK</v>
      </c>
      <c r="G404" t="str">
        <f t="shared" si="6"/>
        <v>UNICO</v>
      </c>
    </row>
    <row r="405" spans="1:7" x14ac:dyDescent="0.35">
      <c r="A405">
        <v>404</v>
      </c>
      <c r="B405">
        <v>11</v>
      </c>
      <c r="C405" t="s">
        <v>1675</v>
      </c>
      <c r="D405" s="2">
        <v>44683.165972222225</v>
      </c>
      <c r="E405" t="s">
        <v>2031</v>
      </c>
      <c r="F405" t="str">
        <f>IF(COUNTIF(Orders!$A$2:$A$1000,B405)&gt;0,"OK","REVISAR")</f>
        <v>OK</v>
      </c>
      <c r="G405" t="str">
        <f t="shared" si="6"/>
        <v>UNICO</v>
      </c>
    </row>
    <row r="406" spans="1:7" x14ac:dyDescent="0.35">
      <c r="A406">
        <v>405</v>
      </c>
      <c r="B406">
        <v>531</v>
      </c>
      <c r="C406" t="s">
        <v>1680</v>
      </c>
      <c r="D406" s="2">
        <v>44395.398611111108</v>
      </c>
      <c r="E406" t="s">
        <v>2032</v>
      </c>
      <c r="F406" t="str">
        <f>IF(COUNTIF(Orders!$A$2:$A$1000,B406)&gt;0,"OK","REVISAR")</f>
        <v>OK</v>
      </c>
      <c r="G406" t="str">
        <f t="shared" si="6"/>
        <v>UNICO</v>
      </c>
    </row>
    <row r="407" spans="1:7" x14ac:dyDescent="0.35">
      <c r="A407">
        <v>406</v>
      </c>
      <c r="B407">
        <v>82</v>
      </c>
      <c r="C407" t="s">
        <v>1680</v>
      </c>
      <c r="D407" s="2">
        <v>44278.734027777777</v>
      </c>
      <c r="E407" t="s">
        <v>2033</v>
      </c>
      <c r="F407" t="str">
        <f>IF(COUNTIF(Orders!$A$2:$A$1000,B407)&gt;0,"OK","REVISAR")</f>
        <v>OK</v>
      </c>
      <c r="G407" t="str">
        <f t="shared" si="6"/>
        <v>UNICO</v>
      </c>
    </row>
    <row r="408" spans="1:7" x14ac:dyDescent="0.35">
      <c r="A408">
        <v>407</v>
      </c>
      <c r="B408">
        <v>551</v>
      </c>
      <c r="C408" t="s">
        <v>1680</v>
      </c>
      <c r="D408" s="2">
        <v>44792.359722222223</v>
      </c>
      <c r="E408" t="s">
        <v>2034</v>
      </c>
      <c r="F408" t="str">
        <f>IF(COUNTIF(Orders!$A$2:$A$1000,B408)&gt;0,"OK","REVISAR")</f>
        <v>OK</v>
      </c>
      <c r="G408" t="str">
        <f t="shared" si="6"/>
        <v>UNICO</v>
      </c>
    </row>
    <row r="409" spans="1:7" x14ac:dyDescent="0.35">
      <c r="A409">
        <v>408</v>
      </c>
      <c r="B409">
        <v>177</v>
      </c>
      <c r="C409" t="s">
        <v>1675</v>
      </c>
      <c r="D409" s="2">
        <v>44689.524305555555</v>
      </c>
      <c r="E409" t="s">
        <v>2035</v>
      </c>
      <c r="F409" t="str">
        <f>IF(COUNTIF(Orders!$A$2:$A$1000,B409)&gt;0,"OK","REVISAR")</f>
        <v>OK</v>
      </c>
      <c r="G409" t="str">
        <f t="shared" si="6"/>
        <v>UNICO</v>
      </c>
    </row>
    <row r="410" spans="1:7" x14ac:dyDescent="0.35">
      <c r="A410">
        <v>409</v>
      </c>
      <c r="B410">
        <v>273</v>
      </c>
      <c r="C410" t="s">
        <v>1675</v>
      </c>
      <c r="D410" s="2">
        <v>44760.4375</v>
      </c>
      <c r="E410" t="s">
        <v>2036</v>
      </c>
      <c r="F410" t="str">
        <f>IF(COUNTIF(Orders!$A$2:$A$1000,B410)&gt;0,"OK","REVISAR")</f>
        <v>OK</v>
      </c>
      <c r="G410" t="str">
        <f t="shared" si="6"/>
        <v>UNICO</v>
      </c>
    </row>
    <row r="411" spans="1:7" x14ac:dyDescent="0.35">
      <c r="A411">
        <v>410</v>
      </c>
      <c r="B411">
        <v>566</v>
      </c>
      <c r="C411" t="s">
        <v>1680</v>
      </c>
      <c r="D411" s="2">
        <v>44345.333333333336</v>
      </c>
      <c r="E411" t="s">
        <v>2037</v>
      </c>
      <c r="F411" t="str">
        <f>IF(COUNTIF(Orders!$A$2:$A$1000,B411)&gt;0,"OK","REVISAR")</f>
        <v>OK</v>
      </c>
      <c r="G411" t="str">
        <f t="shared" si="6"/>
        <v>UNICO</v>
      </c>
    </row>
    <row r="412" spans="1:7" x14ac:dyDescent="0.35">
      <c r="A412">
        <v>411</v>
      </c>
      <c r="B412">
        <v>128</v>
      </c>
      <c r="C412" t="s">
        <v>1675</v>
      </c>
      <c r="D412" s="2">
        <v>44725.938194444447</v>
      </c>
      <c r="E412" t="s">
        <v>1147</v>
      </c>
      <c r="F412" t="str">
        <f>IF(COUNTIF(Orders!$A$2:$A$1000,B412)&gt;0,"OK","REVISAR")</f>
        <v>OK</v>
      </c>
      <c r="G412" t="str">
        <f t="shared" si="6"/>
        <v>UNICO</v>
      </c>
    </row>
    <row r="413" spans="1:7" x14ac:dyDescent="0.35">
      <c r="A413">
        <v>412</v>
      </c>
      <c r="B413">
        <v>529</v>
      </c>
      <c r="C413" t="s">
        <v>1680</v>
      </c>
      <c r="D413" s="2">
        <v>44686.599305555559</v>
      </c>
      <c r="E413" t="s">
        <v>2038</v>
      </c>
      <c r="F413" t="str">
        <f>IF(COUNTIF(Orders!$A$2:$A$1000,B413)&gt;0,"OK","REVISAR")</f>
        <v>OK</v>
      </c>
      <c r="G413" t="str">
        <f t="shared" si="6"/>
        <v>UNICO</v>
      </c>
    </row>
    <row r="414" spans="1:7" x14ac:dyDescent="0.35">
      <c r="A414">
        <v>413</v>
      </c>
      <c r="B414">
        <v>272</v>
      </c>
      <c r="C414" t="s">
        <v>1680</v>
      </c>
      <c r="D414" s="2">
        <v>44382.568749999999</v>
      </c>
      <c r="E414" t="s">
        <v>2005</v>
      </c>
      <c r="F414" t="str">
        <f>IF(COUNTIF(Orders!$A$2:$A$1000,B414)&gt;0,"OK","REVISAR")</f>
        <v>OK</v>
      </c>
      <c r="G414" t="str">
        <f t="shared" si="6"/>
        <v>UNICO</v>
      </c>
    </row>
    <row r="415" spans="1:7" x14ac:dyDescent="0.35">
      <c r="A415">
        <v>414</v>
      </c>
      <c r="B415">
        <v>381</v>
      </c>
      <c r="C415" t="s">
        <v>1678</v>
      </c>
      <c r="D415" s="2">
        <v>44351.4375</v>
      </c>
      <c r="E415" t="s">
        <v>2039</v>
      </c>
      <c r="F415" t="str">
        <f>IF(COUNTIF(Orders!$A$2:$A$1000,B415)&gt;0,"OK","REVISAR")</f>
        <v>OK</v>
      </c>
      <c r="G415" t="str">
        <f t="shared" si="6"/>
        <v>UNICO</v>
      </c>
    </row>
    <row r="416" spans="1:7" x14ac:dyDescent="0.35">
      <c r="A416">
        <v>415</v>
      </c>
      <c r="B416">
        <v>376</v>
      </c>
      <c r="C416" t="s">
        <v>1678</v>
      </c>
      <c r="D416" s="2">
        <v>44484.655555555553</v>
      </c>
      <c r="E416" t="s">
        <v>2040</v>
      </c>
      <c r="F416" t="str">
        <f>IF(COUNTIF(Orders!$A$2:$A$1000,B416)&gt;0,"OK","REVISAR")</f>
        <v>OK</v>
      </c>
      <c r="G416" t="str">
        <f t="shared" si="6"/>
        <v>UNICO</v>
      </c>
    </row>
    <row r="417" spans="1:7" x14ac:dyDescent="0.35">
      <c r="A417">
        <v>416</v>
      </c>
      <c r="B417">
        <v>52</v>
      </c>
      <c r="C417" t="s">
        <v>1680</v>
      </c>
      <c r="D417" s="2">
        <v>44432.316666666666</v>
      </c>
      <c r="E417" t="s">
        <v>2041</v>
      </c>
      <c r="F417" t="str">
        <f>IF(COUNTIF(Orders!$A$2:$A$1000,B417)&gt;0,"OK","REVISAR")</f>
        <v>OK</v>
      </c>
      <c r="G417" t="str">
        <f t="shared" si="6"/>
        <v>UNICO</v>
      </c>
    </row>
    <row r="418" spans="1:7" x14ac:dyDescent="0.35">
      <c r="A418">
        <v>417</v>
      </c>
      <c r="B418">
        <v>182</v>
      </c>
      <c r="C418" t="s">
        <v>1678</v>
      </c>
      <c r="D418" s="2">
        <v>44388.125694444447</v>
      </c>
      <c r="E418" t="s">
        <v>2042</v>
      </c>
      <c r="F418" t="str">
        <f>IF(COUNTIF(Orders!$A$2:$A$1000,B418)&gt;0,"OK","REVISAR")</f>
        <v>OK</v>
      </c>
      <c r="G418" t="str">
        <f t="shared" si="6"/>
        <v>UNICO</v>
      </c>
    </row>
    <row r="419" spans="1:7" x14ac:dyDescent="0.35">
      <c r="A419">
        <v>418</v>
      </c>
      <c r="B419">
        <v>220</v>
      </c>
      <c r="C419" t="s">
        <v>1680</v>
      </c>
      <c r="D419" s="2">
        <v>44853.660416666666</v>
      </c>
      <c r="E419" t="s">
        <v>2043</v>
      </c>
      <c r="F419" t="str">
        <f>IF(COUNTIF(Orders!$A$2:$A$1000,B419)&gt;0,"OK","REVISAR")</f>
        <v>OK</v>
      </c>
      <c r="G419" t="str">
        <f t="shared" si="6"/>
        <v>UNICO</v>
      </c>
    </row>
    <row r="420" spans="1:7" x14ac:dyDescent="0.35">
      <c r="A420">
        <v>419</v>
      </c>
      <c r="B420">
        <v>258</v>
      </c>
      <c r="C420" t="s">
        <v>1682</v>
      </c>
      <c r="D420" s="2">
        <v>44201.388888888891</v>
      </c>
      <c r="E420" t="s">
        <v>2044</v>
      </c>
      <c r="F420" t="str">
        <f>IF(COUNTIF(Orders!$A$2:$A$1000,B420)&gt;0,"OK","REVISAR")</f>
        <v>OK</v>
      </c>
      <c r="G420" t="str">
        <f t="shared" si="6"/>
        <v>UNICO</v>
      </c>
    </row>
    <row r="421" spans="1:7" x14ac:dyDescent="0.35">
      <c r="A421">
        <v>420</v>
      </c>
      <c r="B421">
        <v>426</v>
      </c>
      <c r="C421" t="s">
        <v>1678</v>
      </c>
      <c r="D421" s="2">
        <v>44900.359722222223</v>
      </c>
      <c r="E421" t="s">
        <v>2045</v>
      </c>
      <c r="F421" t="str">
        <f>IF(COUNTIF(Orders!$A$2:$A$1000,B421)&gt;0,"OK","REVISAR")</f>
        <v>OK</v>
      </c>
      <c r="G421" t="str">
        <f t="shared" si="6"/>
        <v>UNICO</v>
      </c>
    </row>
    <row r="422" spans="1:7" x14ac:dyDescent="0.35">
      <c r="A422">
        <v>421</v>
      </c>
      <c r="B422">
        <v>181</v>
      </c>
      <c r="C422" t="s">
        <v>1682</v>
      </c>
      <c r="D422" s="2">
        <v>44570.425000000003</v>
      </c>
      <c r="E422" t="s">
        <v>2046</v>
      </c>
      <c r="F422" t="str">
        <f>IF(COUNTIF(Orders!$A$2:$A$1000,B422)&gt;0,"OK","REVISAR")</f>
        <v>OK</v>
      </c>
      <c r="G422" t="str">
        <f t="shared" si="6"/>
        <v>UNICO</v>
      </c>
    </row>
    <row r="423" spans="1:7" x14ac:dyDescent="0.35">
      <c r="A423">
        <v>422</v>
      </c>
      <c r="B423">
        <v>455</v>
      </c>
      <c r="C423" t="s">
        <v>1675</v>
      </c>
      <c r="D423" s="2">
        <v>44513.665277777778</v>
      </c>
      <c r="E423" t="s">
        <v>2047</v>
      </c>
      <c r="F423" t="str">
        <f>IF(COUNTIF(Orders!$A$2:$A$1000,B423)&gt;0,"OK","REVISAR")</f>
        <v>OK</v>
      </c>
      <c r="G423" t="str">
        <f t="shared" si="6"/>
        <v>UNICO</v>
      </c>
    </row>
    <row r="424" spans="1:7" x14ac:dyDescent="0.35">
      <c r="A424">
        <v>423</v>
      </c>
      <c r="B424">
        <v>295</v>
      </c>
      <c r="C424" t="s">
        <v>1678</v>
      </c>
      <c r="D424" s="2">
        <v>44722.810416666667</v>
      </c>
      <c r="E424" t="s">
        <v>1703</v>
      </c>
      <c r="F424" t="str">
        <f>IF(COUNTIF(Orders!$A$2:$A$1000,B424)&gt;0,"OK","REVISAR")</f>
        <v>OK</v>
      </c>
      <c r="G424" t="str">
        <f t="shared" si="6"/>
        <v>UNICO</v>
      </c>
    </row>
    <row r="425" spans="1:7" x14ac:dyDescent="0.35">
      <c r="A425">
        <v>424</v>
      </c>
      <c r="B425">
        <v>385</v>
      </c>
      <c r="C425" t="s">
        <v>1675</v>
      </c>
      <c r="D425" s="2">
        <v>44478.683333333334</v>
      </c>
      <c r="E425" t="s">
        <v>1876</v>
      </c>
      <c r="F425" t="str">
        <f>IF(COUNTIF(Orders!$A$2:$A$1000,B425)&gt;0,"OK","REVISAR")</f>
        <v>OK</v>
      </c>
      <c r="G425" t="str">
        <f t="shared" si="6"/>
        <v>UNICO</v>
      </c>
    </row>
    <row r="426" spans="1:7" x14ac:dyDescent="0.35">
      <c r="A426">
        <v>425</v>
      </c>
      <c r="B426">
        <v>278</v>
      </c>
      <c r="C426" t="s">
        <v>1680</v>
      </c>
      <c r="D426" s="2">
        <v>44408.850694444445</v>
      </c>
      <c r="E426" t="s">
        <v>2048</v>
      </c>
      <c r="F426" t="str">
        <f>IF(COUNTIF(Orders!$A$2:$A$1000,B426)&gt;0,"OK","REVISAR")</f>
        <v>OK</v>
      </c>
      <c r="G426" t="str">
        <f t="shared" si="6"/>
        <v>UNICO</v>
      </c>
    </row>
    <row r="427" spans="1:7" x14ac:dyDescent="0.35">
      <c r="A427">
        <v>426</v>
      </c>
      <c r="B427">
        <v>522</v>
      </c>
      <c r="C427" t="s">
        <v>1678</v>
      </c>
      <c r="D427" s="2">
        <v>44701.44027777778</v>
      </c>
      <c r="E427" t="s">
        <v>2049</v>
      </c>
      <c r="F427" t="str">
        <f>IF(COUNTIF(Orders!$A$2:$A$1000,B427)&gt;0,"OK","REVISAR")</f>
        <v>OK</v>
      </c>
      <c r="G427" t="str">
        <f t="shared" si="6"/>
        <v>UNICO</v>
      </c>
    </row>
    <row r="428" spans="1:7" x14ac:dyDescent="0.35">
      <c r="A428">
        <v>427</v>
      </c>
      <c r="B428">
        <v>583</v>
      </c>
      <c r="C428" t="s">
        <v>1680</v>
      </c>
      <c r="D428" s="2">
        <v>44838.847916666666</v>
      </c>
      <c r="E428" t="s">
        <v>2050</v>
      </c>
      <c r="F428" t="str">
        <f>IF(COUNTIF(Orders!$A$2:$A$1000,B428)&gt;0,"OK","REVISAR")</f>
        <v>OK</v>
      </c>
      <c r="G428" t="str">
        <f t="shared" si="6"/>
        <v>UNICO</v>
      </c>
    </row>
    <row r="429" spans="1:7" x14ac:dyDescent="0.35">
      <c r="A429">
        <v>428</v>
      </c>
      <c r="B429">
        <v>458</v>
      </c>
      <c r="C429" t="s">
        <v>1675</v>
      </c>
      <c r="D429" s="2">
        <v>44666.56527777778</v>
      </c>
      <c r="E429" t="s">
        <v>2051</v>
      </c>
      <c r="F429" t="str">
        <f>IF(COUNTIF(Orders!$A$2:$A$1000,B429)&gt;0,"OK","REVISAR")</f>
        <v>OK</v>
      </c>
      <c r="G429" t="str">
        <f t="shared" si="6"/>
        <v>UNICO</v>
      </c>
    </row>
    <row r="430" spans="1:7" x14ac:dyDescent="0.35">
      <c r="A430">
        <v>429</v>
      </c>
      <c r="B430">
        <v>6</v>
      </c>
      <c r="C430" t="s">
        <v>1680</v>
      </c>
      <c r="D430" s="2">
        <v>44720.402777777781</v>
      </c>
      <c r="E430" t="s">
        <v>2052</v>
      </c>
      <c r="F430" t="str">
        <f>IF(COUNTIF(Orders!$A$2:$A$1000,B430)&gt;0,"OK","REVISAR")</f>
        <v>OK</v>
      </c>
      <c r="G430" t="str">
        <f t="shared" si="6"/>
        <v>UNICO</v>
      </c>
    </row>
    <row r="431" spans="1:7" x14ac:dyDescent="0.35">
      <c r="A431">
        <v>430</v>
      </c>
      <c r="B431">
        <v>262</v>
      </c>
      <c r="C431" t="s">
        <v>1680</v>
      </c>
      <c r="D431" s="2">
        <v>44843.711805555555</v>
      </c>
      <c r="E431" t="s">
        <v>1479</v>
      </c>
      <c r="F431" t="str">
        <f>IF(COUNTIF(Orders!$A$2:$A$1000,B431)&gt;0,"OK","REVISAR")</f>
        <v>OK</v>
      </c>
      <c r="G431" t="str">
        <f t="shared" si="6"/>
        <v>UNICO</v>
      </c>
    </row>
    <row r="432" spans="1:7" x14ac:dyDescent="0.35">
      <c r="A432">
        <v>431</v>
      </c>
      <c r="B432">
        <v>540</v>
      </c>
      <c r="C432" t="s">
        <v>1678</v>
      </c>
      <c r="D432" s="2">
        <v>44790.430555555555</v>
      </c>
      <c r="E432" t="s">
        <v>2053</v>
      </c>
      <c r="F432" t="str">
        <f>IF(COUNTIF(Orders!$A$2:$A$1000,B432)&gt;0,"OK","REVISAR")</f>
        <v>OK</v>
      </c>
      <c r="G432" t="str">
        <f t="shared" si="6"/>
        <v>UNICO</v>
      </c>
    </row>
    <row r="433" spans="1:7" x14ac:dyDescent="0.35">
      <c r="A433">
        <v>432</v>
      </c>
      <c r="B433">
        <v>494</v>
      </c>
      <c r="C433" t="s">
        <v>1680</v>
      </c>
      <c r="D433" s="2">
        <v>44518.465277777781</v>
      </c>
      <c r="E433" t="s">
        <v>2054</v>
      </c>
      <c r="F433" t="str">
        <f>IF(COUNTIF(Orders!$A$2:$A$1000,B433)&gt;0,"OK","REVISAR")</f>
        <v>OK</v>
      </c>
      <c r="G433" t="str">
        <f t="shared" si="6"/>
        <v>UNICO</v>
      </c>
    </row>
    <row r="434" spans="1:7" x14ac:dyDescent="0.35">
      <c r="A434">
        <v>433</v>
      </c>
      <c r="B434">
        <v>332</v>
      </c>
      <c r="C434" t="s">
        <v>1675</v>
      </c>
      <c r="D434" s="2">
        <v>44283.367361111108</v>
      </c>
      <c r="E434" t="s">
        <v>2055</v>
      </c>
      <c r="F434" t="str">
        <f>IF(COUNTIF(Orders!$A$2:$A$1000,B434)&gt;0,"OK","REVISAR")</f>
        <v>OK</v>
      </c>
      <c r="G434" t="str">
        <f t="shared" si="6"/>
        <v>UNICO</v>
      </c>
    </row>
    <row r="435" spans="1:7" x14ac:dyDescent="0.35">
      <c r="A435">
        <v>434</v>
      </c>
      <c r="B435">
        <v>2</v>
      </c>
      <c r="C435" t="s">
        <v>1675</v>
      </c>
      <c r="D435" s="2">
        <v>44792.441666666666</v>
      </c>
      <c r="E435" t="s">
        <v>1567</v>
      </c>
      <c r="F435" t="str">
        <f>IF(COUNTIF(Orders!$A$2:$A$1000,B435)&gt;0,"OK","REVISAR")</f>
        <v>OK</v>
      </c>
      <c r="G435" t="str">
        <f t="shared" si="6"/>
        <v>UNICO</v>
      </c>
    </row>
    <row r="436" spans="1:7" x14ac:dyDescent="0.35">
      <c r="A436">
        <v>435</v>
      </c>
      <c r="B436">
        <v>296</v>
      </c>
      <c r="C436" t="s">
        <v>1680</v>
      </c>
      <c r="D436" s="2">
        <v>44736.749305555553</v>
      </c>
      <c r="E436" t="s">
        <v>2056</v>
      </c>
      <c r="F436" t="str">
        <f>IF(COUNTIF(Orders!$A$2:$A$1000,B436)&gt;0,"OK","REVISAR")</f>
        <v>OK</v>
      </c>
      <c r="G436" t="str">
        <f t="shared" si="6"/>
        <v>UNICO</v>
      </c>
    </row>
    <row r="437" spans="1:7" x14ac:dyDescent="0.35">
      <c r="A437">
        <v>436</v>
      </c>
      <c r="B437">
        <v>336</v>
      </c>
      <c r="C437" t="s">
        <v>1675</v>
      </c>
      <c r="D437" s="2">
        <v>44332.756944444445</v>
      </c>
      <c r="E437" t="s">
        <v>2057</v>
      </c>
      <c r="F437" t="str">
        <f>IF(COUNTIF(Orders!$A$2:$A$1000,B437)&gt;0,"OK","REVISAR")</f>
        <v>OK</v>
      </c>
      <c r="G437" t="str">
        <f t="shared" si="6"/>
        <v>UNICO</v>
      </c>
    </row>
    <row r="438" spans="1:7" x14ac:dyDescent="0.35">
      <c r="A438">
        <v>437</v>
      </c>
      <c r="B438">
        <v>585</v>
      </c>
      <c r="C438" t="s">
        <v>1680</v>
      </c>
      <c r="D438" s="2">
        <v>44256.838194444441</v>
      </c>
      <c r="E438" t="s">
        <v>2058</v>
      </c>
      <c r="F438" t="str">
        <f>IF(COUNTIF(Orders!$A$2:$A$1000,B438)&gt;0,"OK","REVISAR")</f>
        <v>OK</v>
      </c>
      <c r="G438" t="str">
        <f t="shared" si="6"/>
        <v>UNICO</v>
      </c>
    </row>
    <row r="439" spans="1:7" x14ac:dyDescent="0.35">
      <c r="A439">
        <v>438</v>
      </c>
      <c r="B439">
        <v>386</v>
      </c>
      <c r="C439" t="s">
        <v>1675</v>
      </c>
      <c r="D439" s="2">
        <v>44520.602777777778</v>
      </c>
      <c r="E439" t="s">
        <v>2059</v>
      </c>
      <c r="F439" t="str">
        <f>IF(COUNTIF(Orders!$A$2:$A$1000,B439)&gt;0,"OK","REVISAR")</f>
        <v>OK</v>
      </c>
      <c r="G439" t="str">
        <f t="shared" si="6"/>
        <v>UNICO</v>
      </c>
    </row>
    <row r="440" spans="1:7" x14ac:dyDescent="0.35">
      <c r="A440">
        <v>439</v>
      </c>
      <c r="B440">
        <v>380</v>
      </c>
      <c r="C440" t="s">
        <v>1675</v>
      </c>
      <c r="D440" s="2">
        <v>44427.458333333336</v>
      </c>
      <c r="E440" t="s">
        <v>2060</v>
      </c>
      <c r="F440" t="str">
        <f>IF(COUNTIF(Orders!$A$2:$A$1000,B440)&gt;0,"OK","REVISAR")</f>
        <v>OK</v>
      </c>
      <c r="G440" t="str">
        <f t="shared" si="6"/>
        <v>UNICO</v>
      </c>
    </row>
    <row r="441" spans="1:7" x14ac:dyDescent="0.35">
      <c r="A441">
        <v>440</v>
      </c>
      <c r="B441">
        <v>195</v>
      </c>
      <c r="C441" t="s">
        <v>1682</v>
      </c>
      <c r="D441" s="2">
        <v>44802.354861111111</v>
      </c>
      <c r="E441" t="s">
        <v>2061</v>
      </c>
      <c r="F441" t="str">
        <f>IF(COUNTIF(Orders!$A$2:$A$1000,B441)&gt;0,"OK","REVISAR")</f>
        <v>OK</v>
      </c>
      <c r="G441" t="str">
        <f t="shared" si="6"/>
        <v>UNICO</v>
      </c>
    </row>
    <row r="442" spans="1:7" x14ac:dyDescent="0.35">
      <c r="A442">
        <v>441</v>
      </c>
      <c r="B442">
        <v>19</v>
      </c>
      <c r="C442" t="s">
        <v>1680</v>
      </c>
      <c r="D442" s="2">
        <v>44713.56527777778</v>
      </c>
      <c r="E442" t="s">
        <v>2062</v>
      </c>
      <c r="F442" t="str">
        <f>IF(COUNTIF(Orders!$A$2:$A$1000,B442)&gt;0,"OK","REVISAR")</f>
        <v>OK</v>
      </c>
      <c r="G442" t="str">
        <f t="shared" si="6"/>
        <v>UNICO</v>
      </c>
    </row>
    <row r="443" spans="1:7" x14ac:dyDescent="0.35">
      <c r="A443">
        <v>442</v>
      </c>
      <c r="B443">
        <v>555</v>
      </c>
      <c r="C443" t="s">
        <v>1678</v>
      </c>
      <c r="D443" s="2">
        <v>44433.697916666664</v>
      </c>
      <c r="E443" t="s">
        <v>2063</v>
      </c>
      <c r="F443" t="str">
        <f>IF(COUNTIF(Orders!$A$2:$A$1000,B443)&gt;0,"OK","REVISAR")</f>
        <v>OK</v>
      </c>
      <c r="G443" t="str">
        <f t="shared" si="6"/>
        <v>UNICO</v>
      </c>
    </row>
    <row r="444" spans="1:7" x14ac:dyDescent="0.35">
      <c r="A444">
        <v>443</v>
      </c>
      <c r="B444">
        <v>338</v>
      </c>
      <c r="C444" t="s">
        <v>1682</v>
      </c>
      <c r="D444" s="2">
        <v>44605.658333333333</v>
      </c>
      <c r="E444" t="s">
        <v>2064</v>
      </c>
      <c r="F444" t="str">
        <f>IF(COUNTIF(Orders!$A$2:$A$1000,B444)&gt;0,"OK","REVISAR")</f>
        <v>OK</v>
      </c>
      <c r="G444" t="str">
        <f t="shared" si="6"/>
        <v>UNICO</v>
      </c>
    </row>
    <row r="445" spans="1:7" x14ac:dyDescent="0.35">
      <c r="A445">
        <v>444</v>
      </c>
      <c r="B445">
        <v>53</v>
      </c>
      <c r="C445" t="s">
        <v>1675</v>
      </c>
      <c r="D445" s="2">
        <v>44840.359722222223</v>
      </c>
      <c r="E445" t="s">
        <v>2065</v>
      </c>
      <c r="F445" t="str">
        <f>IF(COUNTIF(Orders!$A$2:$A$1000,B445)&gt;0,"OK","REVISAR")</f>
        <v>OK</v>
      </c>
      <c r="G445" t="str">
        <f t="shared" si="6"/>
        <v>UNICO</v>
      </c>
    </row>
    <row r="446" spans="1:7" x14ac:dyDescent="0.35">
      <c r="A446">
        <v>445</v>
      </c>
      <c r="B446">
        <v>588</v>
      </c>
      <c r="C446" t="s">
        <v>1675</v>
      </c>
      <c r="D446" s="2">
        <v>44676.603472222225</v>
      </c>
      <c r="E446" t="s">
        <v>1133</v>
      </c>
      <c r="F446" t="str">
        <f>IF(COUNTIF(Orders!$A$2:$A$1000,B446)&gt;0,"OK","REVISAR")</f>
        <v>OK</v>
      </c>
      <c r="G446" t="str">
        <f t="shared" si="6"/>
        <v>UNICO</v>
      </c>
    </row>
    <row r="447" spans="1:7" x14ac:dyDescent="0.35">
      <c r="A447">
        <v>446</v>
      </c>
      <c r="B447">
        <v>576</v>
      </c>
      <c r="C447" t="s">
        <v>1682</v>
      </c>
      <c r="D447" s="2">
        <v>44765.379166666666</v>
      </c>
      <c r="E447" t="s">
        <v>2066</v>
      </c>
      <c r="F447" t="str">
        <f>IF(COUNTIF(Orders!$A$2:$A$1000,B447)&gt;0,"OK","REVISAR")</f>
        <v>OK</v>
      </c>
      <c r="G447" t="str">
        <f t="shared" si="6"/>
        <v>UNICO</v>
      </c>
    </row>
    <row r="448" spans="1:7" x14ac:dyDescent="0.35">
      <c r="A448">
        <v>447</v>
      </c>
      <c r="B448">
        <v>519</v>
      </c>
      <c r="C448" t="s">
        <v>1680</v>
      </c>
      <c r="D448" s="2">
        <v>44389.74722222222</v>
      </c>
      <c r="E448" t="s">
        <v>2067</v>
      </c>
      <c r="F448" t="str">
        <f>IF(COUNTIF(Orders!$A$2:$A$1000,B448)&gt;0,"OK","REVISAR")</f>
        <v>OK</v>
      </c>
      <c r="G448" t="str">
        <f t="shared" si="6"/>
        <v>UNICO</v>
      </c>
    </row>
    <row r="449" spans="1:7" x14ac:dyDescent="0.35">
      <c r="A449">
        <v>448</v>
      </c>
      <c r="B449">
        <v>582</v>
      </c>
      <c r="C449" t="s">
        <v>1675</v>
      </c>
      <c r="D449" s="2">
        <v>44548.361805555556</v>
      </c>
      <c r="E449" t="s">
        <v>2068</v>
      </c>
      <c r="F449" t="str">
        <f>IF(COUNTIF(Orders!$A$2:$A$1000,B449)&gt;0,"OK","REVISAR")</f>
        <v>OK</v>
      </c>
      <c r="G449" t="str">
        <f t="shared" si="6"/>
        <v>UNICO</v>
      </c>
    </row>
    <row r="450" spans="1:7" x14ac:dyDescent="0.35">
      <c r="A450">
        <v>449</v>
      </c>
      <c r="B450">
        <v>80</v>
      </c>
      <c r="C450" t="s">
        <v>1678</v>
      </c>
      <c r="D450" s="2">
        <v>44272.352083333331</v>
      </c>
      <c r="E450" t="s">
        <v>2069</v>
      </c>
      <c r="F450" t="str">
        <f>IF(COUNTIF(Orders!$A$2:$A$1000,B450)&gt;0,"OK","REVISAR")</f>
        <v>OK</v>
      </c>
      <c r="G450" t="str">
        <f t="shared" ref="G450:G513" si="7">IF(COUNTIF($A:$A,A450)=1,"UNICO","DUPLICADO")</f>
        <v>UNICO</v>
      </c>
    </row>
    <row r="451" spans="1:7" x14ac:dyDescent="0.35">
      <c r="A451">
        <v>450</v>
      </c>
      <c r="B451">
        <v>70</v>
      </c>
      <c r="C451" t="s">
        <v>1680</v>
      </c>
      <c r="D451" s="2">
        <v>44301.248611111114</v>
      </c>
      <c r="E451" t="s">
        <v>2070</v>
      </c>
      <c r="F451" t="str">
        <f>IF(COUNTIF(Orders!$A$2:$A$1000,B451)&gt;0,"OK","REVISAR")</f>
        <v>OK</v>
      </c>
      <c r="G451" t="str">
        <f t="shared" si="7"/>
        <v>UNICO</v>
      </c>
    </row>
    <row r="452" spans="1:7" x14ac:dyDescent="0.35">
      <c r="A452">
        <v>451</v>
      </c>
      <c r="B452">
        <v>339</v>
      </c>
      <c r="C452" t="s">
        <v>1675</v>
      </c>
      <c r="D452" s="2">
        <v>44735.581944444442</v>
      </c>
      <c r="E452" t="s">
        <v>1778</v>
      </c>
      <c r="F452" t="str">
        <f>IF(COUNTIF(Orders!$A$2:$A$1000,B452)&gt;0,"OK","REVISAR")</f>
        <v>OK</v>
      </c>
      <c r="G452" t="str">
        <f t="shared" si="7"/>
        <v>UNICO</v>
      </c>
    </row>
    <row r="453" spans="1:7" x14ac:dyDescent="0.35">
      <c r="A453">
        <v>452</v>
      </c>
      <c r="B453">
        <v>458</v>
      </c>
      <c r="C453" t="s">
        <v>1675</v>
      </c>
      <c r="D453" s="2">
        <v>44559.468055555553</v>
      </c>
      <c r="E453" t="s">
        <v>2071</v>
      </c>
      <c r="F453" t="str">
        <f>IF(COUNTIF(Orders!$A$2:$A$1000,B453)&gt;0,"OK","REVISAR")</f>
        <v>OK</v>
      </c>
      <c r="G453" t="str">
        <f t="shared" si="7"/>
        <v>UNICO</v>
      </c>
    </row>
    <row r="454" spans="1:7" x14ac:dyDescent="0.35">
      <c r="A454">
        <v>453</v>
      </c>
      <c r="B454">
        <v>528</v>
      </c>
      <c r="C454" t="s">
        <v>1678</v>
      </c>
      <c r="D454" s="2">
        <v>44379.470833333333</v>
      </c>
      <c r="E454" t="s">
        <v>2072</v>
      </c>
      <c r="F454" t="str">
        <f>IF(COUNTIF(Orders!$A$2:$A$1000,B454)&gt;0,"OK","REVISAR")</f>
        <v>OK</v>
      </c>
      <c r="G454" t="str">
        <f t="shared" si="7"/>
        <v>UNICO</v>
      </c>
    </row>
    <row r="455" spans="1:7" x14ac:dyDescent="0.35">
      <c r="A455">
        <v>454</v>
      </c>
      <c r="B455">
        <v>550</v>
      </c>
      <c r="C455" t="s">
        <v>1675</v>
      </c>
      <c r="D455" s="2">
        <v>44610.513194444444</v>
      </c>
      <c r="E455" t="s">
        <v>2073</v>
      </c>
      <c r="F455" t="str">
        <f>IF(COUNTIF(Orders!$A$2:$A$1000,B455)&gt;0,"OK","REVISAR")</f>
        <v>OK</v>
      </c>
      <c r="G455" t="str">
        <f t="shared" si="7"/>
        <v>UNICO</v>
      </c>
    </row>
    <row r="456" spans="1:7" x14ac:dyDescent="0.35">
      <c r="A456">
        <v>455</v>
      </c>
      <c r="B456">
        <v>290</v>
      </c>
      <c r="C456" t="s">
        <v>1680</v>
      </c>
      <c r="D456" s="2">
        <v>44562.642361111109</v>
      </c>
      <c r="E456" t="s">
        <v>1512</v>
      </c>
      <c r="F456" t="str">
        <f>IF(COUNTIF(Orders!$A$2:$A$1000,B456)&gt;0,"OK","REVISAR")</f>
        <v>OK</v>
      </c>
      <c r="G456" t="str">
        <f t="shared" si="7"/>
        <v>UNICO</v>
      </c>
    </row>
    <row r="457" spans="1:7" x14ac:dyDescent="0.35">
      <c r="A457">
        <v>456</v>
      </c>
      <c r="B457">
        <v>306</v>
      </c>
      <c r="C457" t="s">
        <v>1680</v>
      </c>
      <c r="D457" s="2">
        <v>44524.711111111108</v>
      </c>
      <c r="E457" t="s">
        <v>2074</v>
      </c>
      <c r="F457" t="str">
        <f>IF(COUNTIF(Orders!$A$2:$A$1000,B457)&gt;0,"OK","REVISAR")</f>
        <v>OK</v>
      </c>
      <c r="G457" t="str">
        <f t="shared" si="7"/>
        <v>UNICO</v>
      </c>
    </row>
    <row r="458" spans="1:7" x14ac:dyDescent="0.35">
      <c r="A458">
        <v>457</v>
      </c>
      <c r="B458">
        <v>25</v>
      </c>
      <c r="C458" t="s">
        <v>1680</v>
      </c>
      <c r="D458" s="2">
        <v>44456.646527777775</v>
      </c>
      <c r="E458" t="s">
        <v>2075</v>
      </c>
      <c r="F458" t="str">
        <f>IF(COUNTIF(Orders!$A$2:$A$1000,B458)&gt;0,"OK","REVISAR")</f>
        <v>OK</v>
      </c>
      <c r="G458" t="str">
        <f t="shared" si="7"/>
        <v>UNICO</v>
      </c>
    </row>
    <row r="459" spans="1:7" x14ac:dyDescent="0.35">
      <c r="A459">
        <v>458</v>
      </c>
      <c r="B459">
        <v>262</v>
      </c>
      <c r="C459" t="s">
        <v>1678</v>
      </c>
      <c r="D459" s="2">
        <v>44702.617361111108</v>
      </c>
      <c r="E459" t="s">
        <v>2076</v>
      </c>
      <c r="F459" t="str">
        <f>IF(COUNTIF(Orders!$A$2:$A$1000,B459)&gt;0,"OK","REVISAR")</f>
        <v>OK</v>
      </c>
      <c r="G459" t="str">
        <f t="shared" si="7"/>
        <v>UNICO</v>
      </c>
    </row>
    <row r="460" spans="1:7" x14ac:dyDescent="0.35">
      <c r="A460">
        <v>459</v>
      </c>
      <c r="B460">
        <v>30</v>
      </c>
      <c r="C460" t="s">
        <v>1675</v>
      </c>
      <c r="D460" s="2">
        <v>44313.745833333334</v>
      </c>
      <c r="E460" t="s">
        <v>2077</v>
      </c>
      <c r="F460" t="str">
        <f>IF(COUNTIF(Orders!$A$2:$A$1000,B460)&gt;0,"OK","REVISAR")</f>
        <v>OK</v>
      </c>
      <c r="G460" t="str">
        <f t="shared" si="7"/>
        <v>UNICO</v>
      </c>
    </row>
    <row r="461" spans="1:7" x14ac:dyDescent="0.35">
      <c r="A461">
        <v>460</v>
      </c>
      <c r="B461">
        <v>381</v>
      </c>
      <c r="C461" t="s">
        <v>1682</v>
      </c>
      <c r="D461" s="2">
        <v>44518.709722222222</v>
      </c>
      <c r="E461" t="s">
        <v>2078</v>
      </c>
      <c r="F461" t="str">
        <f>IF(COUNTIF(Orders!$A$2:$A$1000,B461)&gt;0,"OK","REVISAR")</f>
        <v>OK</v>
      </c>
      <c r="G461" t="str">
        <f t="shared" si="7"/>
        <v>UNICO</v>
      </c>
    </row>
    <row r="462" spans="1:7" x14ac:dyDescent="0.35">
      <c r="A462">
        <v>461</v>
      </c>
      <c r="B462">
        <v>373</v>
      </c>
      <c r="C462" t="s">
        <v>1680</v>
      </c>
      <c r="D462" s="2">
        <v>44398.665277777778</v>
      </c>
      <c r="E462" t="s">
        <v>2079</v>
      </c>
      <c r="F462" t="str">
        <f>IF(COUNTIF(Orders!$A$2:$A$1000,B462)&gt;0,"OK","REVISAR")</f>
        <v>OK</v>
      </c>
      <c r="G462" t="str">
        <f t="shared" si="7"/>
        <v>UNICO</v>
      </c>
    </row>
    <row r="463" spans="1:7" x14ac:dyDescent="0.35">
      <c r="A463">
        <v>462</v>
      </c>
      <c r="B463">
        <v>586</v>
      </c>
      <c r="C463" t="s">
        <v>1675</v>
      </c>
      <c r="D463" s="2">
        <v>44829.369444444441</v>
      </c>
      <c r="E463" t="s">
        <v>739</v>
      </c>
      <c r="F463" t="str">
        <f>IF(COUNTIF(Orders!$A$2:$A$1000,B463)&gt;0,"OK","REVISAR")</f>
        <v>OK</v>
      </c>
      <c r="G463" t="str">
        <f t="shared" si="7"/>
        <v>UNICO</v>
      </c>
    </row>
    <row r="464" spans="1:7" x14ac:dyDescent="0.35">
      <c r="A464">
        <v>463</v>
      </c>
      <c r="B464">
        <v>271</v>
      </c>
      <c r="C464" t="s">
        <v>1680</v>
      </c>
      <c r="D464" s="2">
        <v>44212.551388888889</v>
      </c>
      <c r="E464" t="s">
        <v>2080</v>
      </c>
      <c r="F464" t="str">
        <f>IF(COUNTIF(Orders!$A$2:$A$1000,B464)&gt;0,"OK","REVISAR")</f>
        <v>OK</v>
      </c>
      <c r="G464" t="str">
        <f t="shared" si="7"/>
        <v>UNICO</v>
      </c>
    </row>
    <row r="465" spans="1:7" x14ac:dyDescent="0.35">
      <c r="A465">
        <v>464</v>
      </c>
      <c r="B465">
        <v>310</v>
      </c>
      <c r="C465" t="s">
        <v>1678</v>
      </c>
      <c r="D465" s="2">
        <v>44843.624305555553</v>
      </c>
      <c r="E465" t="s">
        <v>2081</v>
      </c>
      <c r="F465" t="str">
        <f>IF(COUNTIF(Orders!$A$2:$A$1000,B465)&gt;0,"OK","REVISAR")</f>
        <v>OK</v>
      </c>
      <c r="G465" t="str">
        <f t="shared" si="7"/>
        <v>UNICO</v>
      </c>
    </row>
    <row r="466" spans="1:7" x14ac:dyDescent="0.35">
      <c r="A466">
        <v>465</v>
      </c>
      <c r="B466">
        <v>423</v>
      </c>
      <c r="C466" t="s">
        <v>1678</v>
      </c>
      <c r="D466" s="2">
        <v>44712.592361111114</v>
      </c>
      <c r="E466" t="s">
        <v>2082</v>
      </c>
      <c r="F466" t="str">
        <f>IF(COUNTIF(Orders!$A$2:$A$1000,B466)&gt;0,"OK","REVISAR")</f>
        <v>OK</v>
      </c>
      <c r="G466" t="str">
        <f t="shared" si="7"/>
        <v>UNICO</v>
      </c>
    </row>
    <row r="467" spans="1:7" x14ac:dyDescent="0.35">
      <c r="A467">
        <v>466</v>
      </c>
      <c r="B467">
        <v>159</v>
      </c>
      <c r="C467" t="s">
        <v>1680</v>
      </c>
      <c r="D467" s="2">
        <v>44208.607638888891</v>
      </c>
      <c r="E467" t="s">
        <v>2083</v>
      </c>
      <c r="F467" t="str">
        <f>IF(COUNTIF(Orders!$A$2:$A$1000,B467)&gt;0,"OK","REVISAR")</f>
        <v>OK</v>
      </c>
      <c r="G467" t="str">
        <f t="shared" si="7"/>
        <v>UNICO</v>
      </c>
    </row>
    <row r="468" spans="1:7" x14ac:dyDescent="0.35">
      <c r="A468">
        <v>467</v>
      </c>
      <c r="B468">
        <v>291</v>
      </c>
      <c r="C468" t="s">
        <v>1675</v>
      </c>
      <c r="D468" s="2">
        <v>44463.7</v>
      </c>
      <c r="E468" t="s">
        <v>1595</v>
      </c>
      <c r="F468" t="str">
        <f>IF(COUNTIF(Orders!$A$2:$A$1000,B468)&gt;0,"OK","REVISAR")</f>
        <v>OK</v>
      </c>
      <c r="G468" t="str">
        <f t="shared" si="7"/>
        <v>UNICO</v>
      </c>
    </row>
    <row r="469" spans="1:7" x14ac:dyDescent="0.35">
      <c r="A469">
        <v>468</v>
      </c>
      <c r="B469">
        <v>13</v>
      </c>
      <c r="C469" t="s">
        <v>1675</v>
      </c>
      <c r="D469" s="2">
        <v>44474.676388888889</v>
      </c>
      <c r="E469" t="s">
        <v>2084</v>
      </c>
      <c r="F469" t="str">
        <f>IF(COUNTIF(Orders!$A$2:$A$1000,B469)&gt;0,"OK","REVISAR")</f>
        <v>OK</v>
      </c>
      <c r="G469" t="str">
        <f t="shared" si="7"/>
        <v>UNICO</v>
      </c>
    </row>
    <row r="470" spans="1:7" x14ac:dyDescent="0.35">
      <c r="A470">
        <v>469</v>
      </c>
      <c r="B470">
        <v>19</v>
      </c>
      <c r="C470" t="s">
        <v>1675</v>
      </c>
      <c r="D470" s="2">
        <v>44377.338194444441</v>
      </c>
      <c r="E470" t="s">
        <v>2085</v>
      </c>
      <c r="F470" t="str">
        <f>IF(COUNTIF(Orders!$A$2:$A$1000,B470)&gt;0,"OK","REVISAR")</f>
        <v>OK</v>
      </c>
      <c r="G470" t="str">
        <f t="shared" si="7"/>
        <v>UNICO</v>
      </c>
    </row>
    <row r="471" spans="1:7" x14ac:dyDescent="0.35">
      <c r="A471">
        <v>470</v>
      </c>
      <c r="B471">
        <v>105</v>
      </c>
      <c r="C471" t="s">
        <v>1680</v>
      </c>
      <c r="D471" s="2">
        <v>44717.67291666667</v>
      </c>
      <c r="E471" t="s">
        <v>2086</v>
      </c>
      <c r="F471" t="str">
        <f>IF(COUNTIF(Orders!$A$2:$A$1000,B471)&gt;0,"OK","REVISAR")</f>
        <v>OK</v>
      </c>
      <c r="G471" t="str">
        <f t="shared" si="7"/>
        <v>UNICO</v>
      </c>
    </row>
    <row r="472" spans="1:7" x14ac:dyDescent="0.35">
      <c r="A472">
        <v>471</v>
      </c>
      <c r="B472">
        <v>489</v>
      </c>
      <c r="C472" t="s">
        <v>1678</v>
      </c>
      <c r="D472" s="2">
        <v>44809.480555555558</v>
      </c>
      <c r="E472" t="s">
        <v>2087</v>
      </c>
      <c r="F472" t="str">
        <f>IF(COUNTIF(Orders!$A$2:$A$1000,B472)&gt;0,"OK","REVISAR")</f>
        <v>OK</v>
      </c>
      <c r="G472" t="str">
        <f t="shared" si="7"/>
        <v>UNICO</v>
      </c>
    </row>
    <row r="473" spans="1:7" x14ac:dyDescent="0.35">
      <c r="A473">
        <v>472</v>
      </c>
      <c r="B473">
        <v>461</v>
      </c>
      <c r="C473" t="s">
        <v>1678</v>
      </c>
      <c r="D473" s="2">
        <v>44268.621527777781</v>
      </c>
      <c r="E473" t="s">
        <v>2088</v>
      </c>
      <c r="F473" t="str">
        <f>IF(COUNTIF(Orders!$A$2:$A$1000,B473)&gt;0,"OK","REVISAR")</f>
        <v>OK</v>
      </c>
      <c r="G473" t="str">
        <f t="shared" si="7"/>
        <v>UNICO</v>
      </c>
    </row>
    <row r="474" spans="1:7" x14ac:dyDescent="0.35">
      <c r="A474">
        <v>473</v>
      </c>
      <c r="B474">
        <v>206</v>
      </c>
      <c r="C474" t="s">
        <v>1675</v>
      </c>
      <c r="D474" s="2">
        <v>44917.720138888886</v>
      </c>
      <c r="E474" t="s">
        <v>2089</v>
      </c>
      <c r="F474" t="str">
        <f>IF(COUNTIF(Orders!$A$2:$A$1000,B474)&gt;0,"OK","REVISAR")</f>
        <v>OK</v>
      </c>
      <c r="G474" t="str">
        <f t="shared" si="7"/>
        <v>UNICO</v>
      </c>
    </row>
    <row r="475" spans="1:7" x14ac:dyDescent="0.35">
      <c r="A475">
        <v>474</v>
      </c>
      <c r="B475">
        <v>431</v>
      </c>
      <c r="C475" t="s">
        <v>1675</v>
      </c>
      <c r="D475" s="2">
        <v>44393.670138888891</v>
      </c>
      <c r="E475" t="s">
        <v>2090</v>
      </c>
      <c r="F475" t="str">
        <f>IF(COUNTIF(Orders!$A$2:$A$1000,B475)&gt;0,"OK","REVISAR")</f>
        <v>OK</v>
      </c>
      <c r="G475" t="str">
        <f t="shared" si="7"/>
        <v>UNICO</v>
      </c>
    </row>
    <row r="476" spans="1:7" x14ac:dyDescent="0.35">
      <c r="A476">
        <v>475</v>
      </c>
      <c r="B476">
        <v>402</v>
      </c>
      <c r="C476" t="s">
        <v>1678</v>
      </c>
      <c r="D476" s="2">
        <v>44283.62222222222</v>
      </c>
      <c r="E476" t="s">
        <v>1458</v>
      </c>
      <c r="F476" t="str">
        <f>IF(COUNTIF(Orders!$A$2:$A$1000,B476)&gt;0,"OK","REVISAR")</f>
        <v>OK</v>
      </c>
      <c r="G476" t="str">
        <f t="shared" si="7"/>
        <v>UNICO</v>
      </c>
    </row>
    <row r="477" spans="1:7" x14ac:dyDescent="0.35">
      <c r="A477">
        <v>476</v>
      </c>
      <c r="B477">
        <v>585</v>
      </c>
      <c r="C477" t="s">
        <v>1680</v>
      </c>
      <c r="D477" s="2">
        <v>44583.427083333336</v>
      </c>
      <c r="E477" t="s">
        <v>2091</v>
      </c>
      <c r="F477" t="str">
        <f>IF(COUNTIF(Orders!$A$2:$A$1000,B477)&gt;0,"OK","REVISAR")</f>
        <v>OK</v>
      </c>
      <c r="G477" t="str">
        <f t="shared" si="7"/>
        <v>UNICO</v>
      </c>
    </row>
    <row r="478" spans="1:7" x14ac:dyDescent="0.35">
      <c r="A478">
        <v>477</v>
      </c>
      <c r="B478">
        <v>261</v>
      </c>
      <c r="C478" t="s">
        <v>1678</v>
      </c>
      <c r="D478" s="2">
        <v>44443.765972222223</v>
      </c>
      <c r="E478" t="s">
        <v>2092</v>
      </c>
      <c r="F478" t="str">
        <f>IF(COUNTIF(Orders!$A$2:$A$1000,B478)&gt;0,"OK","REVISAR")</f>
        <v>OK</v>
      </c>
      <c r="G478" t="str">
        <f t="shared" si="7"/>
        <v>UNICO</v>
      </c>
    </row>
    <row r="479" spans="1:7" x14ac:dyDescent="0.35">
      <c r="A479">
        <v>478</v>
      </c>
      <c r="B479">
        <v>370</v>
      </c>
      <c r="C479" t="s">
        <v>1675</v>
      </c>
      <c r="D479" s="2">
        <v>44914.674305555556</v>
      </c>
      <c r="E479" t="s">
        <v>2093</v>
      </c>
      <c r="F479" t="str">
        <f>IF(COUNTIF(Orders!$A$2:$A$1000,B479)&gt;0,"OK","REVISAR")</f>
        <v>OK</v>
      </c>
      <c r="G479" t="str">
        <f t="shared" si="7"/>
        <v>UNICO</v>
      </c>
    </row>
    <row r="480" spans="1:7" x14ac:dyDescent="0.35">
      <c r="A480">
        <v>479</v>
      </c>
      <c r="B480">
        <v>514</v>
      </c>
      <c r="C480" t="s">
        <v>1675</v>
      </c>
      <c r="D480" s="2">
        <v>44311.59097222222</v>
      </c>
      <c r="E480" t="s">
        <v>2094</v>
      </c>
      <c r="F480" t="str">
        <f>IF(COUNTIF(Orders!$A$2:$A$1000,B480)&gt;0,"OK","REVISAR")</f>
        <v>OK</v>
      </c>
      <c r="G480" t="str">
        <f t="shared" si="7"/>
        <v>UNICO</v>
      </c>
    </row>
    <row r="481" spans="1:7" x14ac:dyDescent="0.35">
      <c r="A481">
        <v>480</v>
      </c>
      <c r="B481">
        <v>43</v>
      </c>
      <c r="C481" t="s">
        <v>1678</v>
      </c>
      <c r="D481" s="2">
        <v>44312.60833333333</v>
      </c>
      <c r="E481" t="s">
        <v>2095</v>
      </c>
      <c r="F481" t="str">
        <f>IF(COUNTIF(Orders!$A$2:$A$1000,B481)&gt;0,"OK","REVISAR")</f>
        <v>OK</v>
      </c>
      <c r="G481" t="str">
        <f t="shared" si="7"/>
        <v>UNICO</v>
      </c>
    </row>
    <row r="482" spans="1:7" x14ac:dyDescent="0.35">
      <c r="A482">
        <v>481</v>
      </c>
      <c r="B482">
        <v>4</v>
      </c>
      <c r="C482" t="s">
        <v>1680</v>
      </c>
      <c r="D482" s="2">
        <v>44732.616666666669</v>
      </c>
      <c r="E482" t="s">
        <v>2096</v>
      </c>
      <c r="F482" t="str">
        <f>IF(COUNTIF(Orders!$A$2:$A$1000,B482)&gt;0,"OK","REVISAR")</f>
        <v>OK</v>
      </c>
      <c r="G482" t="str">
        <f t="shared" si="7"/>
        <v>UNICO</v>
      </c>
    </row>
    <row r="483" spans="1:7" x14ac:dyDescent="0.35">
      <c r="A483">
        <v>482</v>
      </c>
      <c r="B483">
        <v>102</v>
      </c>
      <c r="C483" t="s">
        <v>1680</v>
      </c>
      <c r="D483" s="2">
        <v>44808.342361111114</v>
      </c>
      <c r="E483" t="s">
        <v>2097</v>
      </c>
      <c r="F483" t="str">
        <f>IF(COUNTIF(Orders!$A$2:$A$1000,B483)&gt;0,"OK","REVISAR")</f>
        <v>OK</v>
      </c>
      <c r="G483" t="str">
        <f t="shared" si="7"/>
        <v>UNICO</v>
      </c>
    </row>
    <row r="484" spans="1:7" x14ac:dyDescent="0.35">
      <c r="A484">
        <v>483</v>
      </c>
      <c r="B484">
        <v>178</v>
      </c>
      <c r="C484" t="s">
        <v>1680</v>
      </c>
      <c r="D484" s="2">
        <v>44277.675694444442</v>
      </c>
      <c r="E484" t="s">
        <v>2098</v>
      </c>
      <c r="F484" t="str">
        <f>IF(COUNTIF(Orders!$A$2:$A$1000,B484)&gt;0,"OK","REVISAR")</f>
        <v>OK</v>
      </c>
      <c r="G484" t="str">
        <f t="shared" si="7"/>
        <v>UNICO</v>
      </c>
    </row>
    <row r="485" spans="1:7" x14ac:dyDescent="0.35">
      <c r="A485">
        <v>484</v>
      </c>
      <c r="B485">
        <v>199</v>
      </c>
      <c r="C485" t="s">
        <v>1680</v>
      </c>
      <c r="D485" s="2">
        <v>44247.378472222219</v>
      </c>
      <c r="E485" t="s">
        <v>2099</v>
      </c>
      <c r="F485" t="str">
        <f>IF(COUNTIF(Orders!$A$2:$A$1000,B485)&gt;0,"OK","REVISAR")</f>
        <v>OK</v>
      </c>
      <c r="G485" t="str">
        <f t="shared" si="7"/>
        <v>UNICO</v>
      </c>
    </row>
    <row r="486" spans="1:7" x14ac:dyDescent="0.35">
      <c r="A486">
        <v>485</v>
      </c>
      <c r="B486">
        <v>221</v>
      </c>
      <c r="C486" t="s">
        <v>1675</v>
      </c>
      <c r="D486" s="2">
        <v>44767.863888888889</v>
      </c>
      <c r="E486" t="s">
        <v>2100</v>
      </c>
      <c r="F486" t="str">
        <f>IF(COUNTIF(Orders!$A$2:$A$1000,B486)&gt;0,"OK","REVISAR")</f>
        <v>OK</v>
      </c>
      <c r="G486" t="str">
        <f t="shared" si="7"/>
        <v>UNICO</v>
      </c>
    </row>
    <row r="487" spans="1:7" x14ac:dyDescent="0.35">
      <c r="A487">
        <v>486</v>
      </c>
      <c r="B487">
        <v>539</v>
      </c>
      <c r="C487" t="s">
        <v>1680</v>
      </c>
      <c r="D487" s="2">
        <v>44264.478472222225</v>
      </c>
      <c r="E487" t="s">
        <v>2101</v>
      </c>
      <c r="F487" t="str">
        <f>IF(COUNTIF(Orders!$A$2:$A$1000,B487)&gt;0,"OK","REVISAR")</f>
        <v>OK</v>
      </c>
      <c r="G487" t="str">
        <f t="shared" si="7"/>
        <v>UNICO</v>
      </c>
    </row>
    <row r="488" spans="1:7" x14ac:dyDescent="0.35">
      <c r="A488">
        <v>487</v>
      </c>
      <c r="B488">
        <v>335</v>
      </c>
      <c r="C488" t="s">
        <v>1675</v>
      </c>
      <c r="D488" s="2">
        <v>44759.526388888888</v>
      </c>
      <c r="E488" t="s">
        <v>1991</v>
      </c>
      <c r="F488" t="str">
        <f>IF(COUNTIF(Orders!$A$2:$A$1000,B488)&gt;0,"OK","REVISAR")</f>
        <v>OK</v>
      </c>
      <c r="G488" t="str">
        <f t="shared" si="7"/>
        <v>UNICO</v>
      </c>
    </row>
    <row r="489" spans="1:7" x14ac:dyDescent="0.35">
      <c r="A489">
        <v>488</v>
      </c>
      <c r="B489">
        <v>549</v>
      </c>
      <c r="C489" t="s">
        <v>1678</v>
      </c>
      <c r="D489" s="2">
        <v>44478.500694444447</v>
      </c>
      <c r="E489" t="s">
        <v>2102</v>
      </c>
      <c r="F489" t="str">
        <f>IF(COUNTIF(Orders!$A$2:$A$1000,B489)&gt;0,"OK","REVISAR")</f>
        <v>OK</v>
      </c>
      <c r="G489" t="str">
        <f t="shared" si="7"/>
        <v>UNICO</v>
      </c>
    </row>
    <row r="490" spans="1:7" x14ac:dyDescent="0.35">
      <c r="A490">
        <v>489</v>
      </c>
      <c r="B490">
        <v>187</v>
      </c>
      <c r="C490" t="s">
        <v>1675</v>
      </c>
      <c r="D490" s="2">
        <v>44504.48541666667</v>
      </c>
      <c r="E490" t="s">
        <v>2103</v>
      </c>
      <c r="F490" t="str">
        <f>IF(COUNTIF(Orders!$A$2:$A$1000,B490)&gt;0,"OK","REVISAR")</f>
        <v>OK</v>
      </c>
      <c r="G490" t="str">
        <f t="shared" si="7"/>
        <v>UNICO</v>
      </c>
    </row>
    <row r="491" spans="1:7" x14ac:dyDescent="0.35">
      <c r="A491">
        <v>490</v>
      </c>
      <c r="B491">
        <v>173</v>
      </c>
      <c r="C491" t="s">
        <v>1675</v>
      </c>
      <c r="D491" s="2">
        <v>44528.466666666667</v>
      </c>
      <c r="E491" t="s">
        <v>2104</v>
      </c>
      <c r="F491" t="str">
        <f>IF(COUNTIF(Orders!$A$2:$A$1000,B491)&gt;0,"OK","REVISAR")</f>
        <v>OK</v>
      </c>
      <c r="G491" t="str">
        <f t="shared" si="7"/>
        <v>UNICO</v>
      </c>
    </row>
    <row r="492" spans="1:7" x14ac:dyDescent="0.35">
      <c r="A492">
        <v>491</v>
      </c>
      <c r="B492">
        <v>372</v>
      </c>
      <c r="C492" t="s">
        <v>1678</v>
      </c>
      <c r="D492" s="2">
        <v>44828.337500000001</v>
      </c>
      <c r="E492" t="s">
        <v>2105</v>
      </c>
      <c r="F492" t="str">
        <f>IF(COUNTIF(Orders!$A$2:$A$1000,B492)&gt;0,"OK","REVISAR")</f>
        <v>OK</v>
      </c>
      <c r="G492" t="str">
        <f t="shared" si="7"/>
        <v>UNICO</v>
      </c>
    </row>
    <row r="493" spans="1:7" x14ac:dyDescent="0.35">
      <c r="A493">
        <v>492</v>
      </c>
      <c r="B493">
        <v>508</v>
      </c>
      <c r="C493" t="s">
        <v>1675</v>
      </c>
      <c r="D493" s="2">
        <v>44709.422222222223</v>
      </c>
      <c r="E493" t="s">
        <v>1961</v>
      </c>
      <c r="F493" t="str">
        <f>IF(COUNTIF(Orders!$A$2:$A$1000,B493)&gt;0,"OK","REVISAR")</f>
        <v>OK</v>
      </c>
      <c r="G493" t="str">
        <f t="shared" si="7"/>
        <v>UNICO</v>
      </c>
    </row>
    <row r="494" spans="1:7" x14ac:dyDescent="0.35">
      <c r="A494">
        <v>493</v>
      </c>
      <c r="B494">
        <v>487</v>
      </c>
      <c r="C494" t="s">
        <v>1680</v>
      </c>
      <c r="D494" s="2">
        <v>44389.737500000003</v>
      </c>
      <c r="E494" t="s">
        <v>2106</v>
      </c>
      <c r="F494" t="str">
        <f>IF(COUNTIF(Orders!$A$2:$A$1000,B494)&gt;0,"OK","REVISAR")</f>
        <v>OK</v>
      </c>
      <c r="G494" t="str">
        <f t="shared" si="7"/>
        <v>UNICO</v>
      </c>
    </row>
    <row r="495" spans="1:7" x14ac:dyDescent="0.35">
      <c r="A495">
        <v>494</v>
      </c>
      <c r="B495">
        <v>499</v>
      </c>
      <c r="C495" t="s">
        <v>1678</v>
      </c>
      <c r="D495" s="2">
        <v>44599.472222222219</v>
      </c>
      <c r="E495" t="s">
        <v>2107</v>
      </c>
      <c r="F495" t="str">
        <f>IF(COUNTIF(Orders!$A$2:$A$1000,B495)&gt;0,"OK","REVISAR")</f>
        <v>OK</v>
      </c>
      <c r="G495" t="str">
        <f t="shared" si="7"/>
        <v>UNICO</v>
      </c>
    </row>
    <row r="496" spans="1:7" x14ac:dyDescent="0.35">
      <c r="A496">
        <v>495</v>
      </c>
      <c r="B496">
        <v>242</v>
      </c>
      <c r="C496" t="s">
        <v>1675</v>
      </c>
      <c r="D496" s="2">
        <v>44762.511805555558</v>
      </c>
      <c r="E496" t="s">
        <v>2108</v>
      </c>
      <c r="F496" t="str">
        <f>IF(COUNTIF(Orders!$A$2:$A$1000,B496)&gt;0,"OK","REVISAR")</f>
        <v>OK</v>
      </c>
      <c r="G496" t="str">
        <f t="shared" si="7"/>
        <v>UNICO</v>
      </c>
    </row>
    <row r="497" spans="1:7" x14ac:dyDescent="0.35">
      <c r="A497">
        <v>496</v>
      </c>
      <c r="B497">
        <v>409</v>
      </c>
      <c r="C497" t="s">
        <v>1680</v>
      </c>
      <c r="D497" s="2">
        <v>44754.445138888892</v>
      </c>
      <c r="E497" t="s">
        <v>1025</v>
      </c>
      <c r="F497" t="str">
        <f>IF(COUNTIF(Orders!$A$2:$A$1000,B497)&gt;0,"OK","REVISAR")</f>
        <v>OK</v>
      </c>
      <c r="G497" t="str">
        <f t="shared" si="7"/>
        <v>UNICO</v>
      </c>
    </row>
    <row r="498" spans="1:7" x14ac:dyDescent="0.35">
      <c r="A498">
        <v>497</v>
      </c>
      <c r="B498">
        <v>76</v>
      </c>
      <c r="C498" t="s">
        <v>1675</v>
      </c>
      <c r="D498" s="2">
        <v>44347.432638888888</v>
      </c>
      <c r="E498" t="s">
        <v>2109</v>
      </c>
      <c r="F498" t="str">
        <f>IF(COUNTIF(Orders!$A$2:$A$1000,B498)&gt;0,"OK","REVISAR")</f>
        <v>OK</v>
      </c>
      <c r="G498" t="str">
        <f t="shared" si="7"/>
        <v>UNICO</v>
      </c>
    </row>
    <row r="499" spans="1:7" x14ac:dyDescent="0.35">
      <c r="A499">
        <v>498</v>
      </c>
      <c r="B499">
        <v>54</v>
      </c>
      <c r="C499" t="s">
        <v>1675</v>
      </c>
      <c r="D499" s="2">
        <v>44479.477083333331</v>
      </c>
      <c r="E499" t="s">
        <v>2110</v>
      </c>
      <c r="F499" t="str">
        <f>IF(COUNTIF(Orders!$A$2:$A$1000,B499)&gt;0,"OK","REVISAR")</f>
        <v>OK</v>
      </c>
      <c r="G499" t="str">
        <f t="shared" si="7"/>
        <v>UNICO</v>
      </c>
    </row>
    <row r="500" spans="1:7" x14ac:dyDescent="0.35">
      <c r="A500">
        <v>499</v>
      </c>
      <c r="B500">
        <v>48</v>
      </c>
      <c r="C500" t="s">
        <v>1682</v>
      </c>
      <c r="D500" s="2">
        <v>44352.456944444442</v>
      </c>
      <c r="E500" t="s">
        <v>2111</v>
      </c>
      <c r="F500" t="str">
        <f>IF(COUNTIF(Orders!$A$2:$A$1000,B500)&gt;0,"OK","REVISAR")</f>
        <v>OK</v>
      </c>
      <c r="G500" t="str">
        <f t="shared" si="7"/>
        <v>UNICO</v>
      </c>
    </row>
    <row r="501" spans="1:7" x14ac:dyDescent="0.35">
      <c r="A501">
        <v>500</v>
      </c>
      <c r="B501">
        <v>84</v>
      </c>
      <c r="C501" t="s">
        <v>1680</v>
      </c>
      <c r="D501" s="2">
        <v>44326.54583333333</v>
      </c>
      <c r="E501" t="s">
        <v>2112</v>
      </c>
      <c r="F501" t="str">
        <f>IF(COUNTIF(Orders!$A$2:$A$1000,B501)&gt;0,"OK","REVISAR")</f>
        <v>OK</v>
      </c>
      <c r="G501" t="str">
        <f t="shared" si="7"/>
        <v>UNICO</v>
      </c>
    </row>
    <row r="502" spans="1:7" x14ac:dyDescent="0.35">
      <c r="A502">
        <v>501</v>
      </c>
      <c r="B502">
        <v>210</v>
      </c>
      <c r="C502" t="s">
        <v>1682</v>
      </c>
      <c r="D502" s="2">
        <v>44211.554861111108</v>
      </c>
      <c r="E502" t="s">
        <v>2113</v>
      </c>
      <c r="F502" t="str">
        <f>IF(COUNTIF(Orders!$A$2:$A$1000,B502)&gt;0,"OK","REVISAR")</f>
        <v>OK</v>
      </c>
      <c r="G502" t="str">
        <f t="shared" si="7"/>
        <v>UNICO</v>
      </c>
    </row>
    <row r="503" spans="1:7" x14ac:dyDescent="0.35">
      <c r="A503">
        <v>502</v>
      </c>
      <c r="B503">
        <v>91</v>
      </c>
      <c r="C503" t="s">
        <v>1678</v>
      </c>
      <c r="D503" s="2">
        <v>44300.396527777775</v>
      </c>
      <c r="E503" t="s">
        <v>2114</v>
      </c>
      <c r="F503" t="str">
        <f>IF(COUNTIF(Orders!$A$2:$A$1000,B503)&gt;0,"OK","REVISAR")</f>
        <v>OK</v>
      </c>
      <c r="G503" t="str">
        <f t="shared" si="7"/>
        <v>UNICO</v>
      </c>
    </row>
    <row r="504" spans="1:7" x14ac:dyDescent="0.35">
      <c r="A504">
        <v>503</v>
      </c>
      <c r="B504">
        <v>254</v>
      </c>
      <c r="C504" t="s">
        <v>1682</v>
      </c>
      <c r="D504" s="2">
        <v>44828.634722222225</v>
      </c>
      <c r="E504" t="s">
        <v>2115</v>
      </c>
      <c r="F504" t="str">
        <f>IF(COUNTIF(Orders!$A$2:$A$1000,B504)&gt;0,"OK","REVISAR")</f>
        <v>OK</v>
      </c>
      <c r="G504" t="str">
        <f t="shared" si="7"/>
        <v>UNICO</v>
      </c>
    </row>
    <row r="505" spans="1:7" x14ac:dyDescent="0.35">
      <c r="A505">
        <v>504</v>
      </c>
      <c r="B505">
        <v>184</v>
      </c>
      <c r="C505" t="s">
        <v>1675</v>
      </c>
      <c r="D505" s="2">
        <v>44780.347916666666</v>
      </c>
      <c r="E505" t="s">
        <v>2103</v>
      </c>
      <c r="F505" t="str">
        <f>IF(COUNTIF(Orders!$A$2:$A$1000,B505)&gt;0,"OK","REVISAR")</f>
        <v>OK</v>
      </c>
      <c r="G505" t="str">
        <f t="shared" si="7"/>
        <v>UNICO</v>
      </c>
    </row>
    <row r="506" spans="1:7" x14ac:dyDescent="0.35">
      <c r="A506">
        <v>505</v>
      </c>
      <c r="B506">
        <v>513</v>
      </c>
      <c r="C506" t="s">
        <v>1680</v>
      </c>
      <c r="D506" s="2">
        <v>44628.472222222219</v>
      </c>
      <c r="E506" t="s">
        <v>2116</v>
      </c>
      <c r="F506" t="str">
        <f>IF(COUNTIF(Orders!$A$2:$A$1000,B506)&gt;0,"OK","REVISAR")</f>
        <v>OK</v>
      </c>
      <c r="G506" t="str">
        <f t="shared" si="7"/>
        <v>UNICO</v>
      </c>
    </row>
    <row r="507" spans="1:7" x14ac:dyDescent="0.35">
      <c r="A507">
        <v>506</v>
      </c>
      <c r="B507">
        <v>195</v>
      </c>
      <c r="C507" t="s">
        <v>1680</v>
      </c>
      <c r="D507" s="2">
        <v>44834.65</v>
      </c>
      <c r="E507" t="s">
        <v>2117</v>
      </c>
      <c r="F507" t="str">
        <f>IF(COUNTIF(Orders!$A$2:$A$1000,B507)&gt;0,"OK","REVISAR")</f>
        <v>OK</v>
      </c>
      <c r="G507" t="str">
        <f t="shared" si="7"/>
        <v>UNICO</v>
      </c>
    </row>
    <row r="508" spans="1:7" x14ac:dyDescent="0.35">
      <c r="A508">
        <v>507</v>
      </c>
      <c r="B508">
        <v>162</v>
      </c>
      <c r="C508" t="s">
        <v>1682</v>
      </c>
      <c r="D508" s="2">
        <v>44302.637499999997</v>
      </c>
      <c r="E508" t="s">
        <v>2118</v>
      </c>
      <c r="F508" t="str">
        <f>IF(COUNTIF(Orders!$A$2:$A$1000,B508)&gt;0,"OK","REVISAR")</f>
        <v>OK</v>
      </c>
      <c r="G508" t="str">
        <f t="shared" si="7"/>
        <v>UNICO</v>
      </c>
    </row>
    <row r="509" spans="1:7" x14ac:dyDescent="0.35">
      <c r="A509">
        <v>508</v>
      </c>
      <c r="B509">
        <v>195</v>
      </c>
      <c r="C509" t="s">
        <v>1680</v>
      </c>
      <c r="D509" s="2">
        <v>44394.535416666666</v>
      </c>
      <c r="E509" t="s">
        <v>2119</v>
      </c>
      <c r="F509" t="str">
        <f>IF(COUNTIF(Orders!$A$2:$A$1000,B509)&gt;0,"OK","REVISAR")</f>
        <v>OK</v>
      </c>
      <c r="G509" t="str">
        <f t="shared" si="7"/>
        <v>UNICO</v>
      </c>
    </row>
    <row r="510" spans="1:7" x14ac:dyDescent="0.35">
      <c r="A510">
        <v>509</v>
      </c>
      <c r="B510">
        <v>411</v>
      </c>
      <c r="C510" t="s">
        <v>1675</v>
      </c>
      <c r="D510" s="2">
        <v>44231.951388888891</v>
      </c>
      <c r="E510" t="s">
        <v>2120</v>
      </c>
      <c r="F510" t="str">
        <f>IF(COUNTIF(Orders!$A$2:$A$1000,B510)&gt;0,"OK","REVISAR")</f>
        <v>OK</v>
      </c>
      <c r="G510" t="str">
        <f t="shared" si="7"/>
        <v>UNICO</v>
      </c>
    </row>
    <row r="511" spans="1:7" x14ac:dyDescent="0.35">
      <c r="A511">
        <v>510</v>
      </c>
      <c r="B511">
        <v>578</v>
      </c>
      <c r="C511" t="s">
        <v>1678</v>
      </c>
      <c r="D511" s="2">
        <v>44359.625</v>
      </c>
      <c r="E511" t="s">
        <v>2046</v>
      </c>
      <c r="F511" t="str">
        <f>IF(COUNTIF(Orders!$A$2:$A$1000,B511)&gt;0,"OK","REVISAR")</f>
        <v>OK</v>
      </c>
      <c r="G511" t="str">
        <f t="shared" si="7"/>
        <v>UNICO</v>
      </c>
    </row>
    <row r="512" spans="1:7" x14ac:dyDescent="0.35">
      <c r="A512">
        <v>511</v>
      </c>
      <c r="B512">
        <v>165</v>
      </c>
      <c r="C512" t="s">
        <v>1675</v>
      </c>
      <c r="D512" s="2">
        <v>44367.452777777777</v>
      </c>
      <c r="E512" t="s">
        <v>2121</v>
      </c>
      <c r="F512" t="str">
        <f>IF(COUNTIF(Orders!$A$2:$A$1000,B512)&gt;0,"OK","REVISAR")</f>
        <v>OK</v>
      </c>
      <c r="G512" t="str">
        <f t="shared" si="7"/>
        <v>UNICO</v>
      </c>
    </row>
    <row r="513" spans="1:7" x14ac:dyDescent="0.35">
      <c r="A513">
        <v>512</v>
      </c>
      <c r="B513">
        <v>174</v>
      </c>
      <c r="C513" t="s">
        <v>1680</v>
      </c>
      <c r="D513" s="2">
        <v>44384.59097222222</v>
      </c>
      <c r="E513" t="s">
        <v>2122</v>
      </c>
      <c r="F513" t="str">
        <f>IF(COUNTIF(Orders!$A$2:$A$1000,B513)&gt;0,"OK","REVISAR")</f>
        <v>OK</v>
      </c>
      <c r="G513" t="str">
        <f t="shared" si="7"/>
        <v>UNICO</v>
      </c>
    </row>
    <row r="514" spans="1:7" x14ac:dyDescent="0.35">
      <c r="A514">
        <v>513</v>
      </c>
      <c r="B514">
        <v>371</v>
      </c>
      <c r="C514" t="s">
        <v>1680</v>
      </c>
      <c r="D514" s="2">
        <v>44781.413888888892</v>
      </c>
      <c r="E514" t="s">
        <v>2123</v>
      </c>
      <c r="F514" t="str">
        <f>IF(COUNTIF(Orders!$A$2:$A$1000,B514)&gt;0,"OK","REVISAR")</f>
        <v>OK</v>
      </c>
      <c r="G514" t="str">
        <f t="shared" ref="G514:G577" si="8">IF(COUNTIF($A:$A,A514)=1,"UNICO","DUPLICADO")</f>
        <v>UNICO</v>
      </c>
    </row>
    <row r="515" spans="1:7" x14ac:dyDescent="0.35">
      <c r="A515">
        <v>514</v>
      </c>
      <c r="B515">
        <v>452</v>
      </c>
      <c r="C515" t="s">
        <v>1680</v>
      </c>
      <c r="D515" s="2">
        <v>44875.02847222222</v>
      </c>
      <c r="E515" t="s">
        <v>2124</v>
      </c>
      <c r="F515" t="str">
        <f>IF(COUNTIF(Orders!$A$2:$A$1000,B515)&gt;0,"OK","REVISAR")</f>
        <v>OK</v>
      </c>
      <c r="G515" t="str">
        <f t="shared" si="8"/>
        <v>UNICO</v>
      </c>
    </row>
    <row r="516" spans="1:7" x14ac:dyDescent="0.35">
      <c r="A516">
        <v>515</v>
      </c>
      <c r="B516">
        <v>594</v>
      </c>
      <c r="C516" t="s">
        <v>1680</v>
      </c>
      <c r="D516" s="2">
        <v>44341.451388888891</v>
      </c>
      <c r="E516" t="s">
        <v>2125</v>
      </c>
      <c r="F516" t="str">
        <f>IF(COUNTIF(Orders!$A$2:$A$1000,B516)&gt;0,"OK","REVISAR")</f>
        <v>OK</v>
      </c>
      <c r="G516" t="str">
        <f t="shared" si="8"/>
        <v>UNICO</v>
      </c>
    </row>
    <row r="517" spans="1:7" x14ac:dyDescent="0.35">
      <c r="A517">
        <v>516</v>
      </c>
      <c r="B517">
        <v>588</v>
      </c>
      <c r="C517" t="s">
        <v>1675</v>
      </c>
      <c r="D517" s="2">
        <v>44443.508333333331</v>
      </c>
      <c r="E517" t="s">
        <v>2013</v>
      </c>
      <c r="F517" t="str">
        <f>IF(COUNTIF(Orders!$A$2:$A$1000,B517)&gt;0,"OK","REVISAR")</f>
        <v>OK</v>
      </c>
      <c r="G517" t="str">
        <f t="shared" si="8"/>
        <v>UNICO</v>
      </c>
    </row>
    <row r="518" spans="1:7" x14ac:dyDescent="0.35">
      <c r="A518">
        <v>517</v>
      </c>
      <c r="B518">
        <v>422</v>
      </c>
      <c r="C518" t="s">
        <v>1678</v>
      </c>
      <c r="D518" s="2">
        <v>44625.301388888889</v>
      </c>
      <c r="E518" t="s">
        <v>1147</v>
      </c>
      <c r="F518" t="str">
        <f>IF(COUNTIF(Orders!$A$2:$A$1000,B518)&gt;0,"OK","REVISAR")</f>
        <v>OK</v>
      </c>
      <c r="G518" t="str">
        <f t="shared" si="8"/>
        <v>UNICO</v>
      </c>
    </row>
    <row r="519" spans="1:7" x14ac:dyDescent="0.35">
      <c r="A519">
        <v>518</v>
      </c>
      <c r="B519">
        <v>424</v>
      </c>
      <c r="C519" t="s">
        <v>1680</v>
      </c>
      <c r="D519" s="2">
        <v>44202.355555555558</v>
      </c>
      <c r="E519" t="s">
        <v>2126</v>
      </c>
      <c r="F519" t="str">
        <f>IF(COUNTIF(Orders!$A$2:$A$1000,B519)&gt;0,"OK","REVISAR")</f>
        <v>OK</v>
      </c>
      <c r="G519" t="str">
        <f t="shared" si="8"/>
        <v>UNICO</v>
      </c>
    </row>
    <row r="520" spans="1:7" x14ac:dyDescent="0.35">
      <c r="A520">
        <v>519</v>
      </c>
      <c r="B520">
        <v>597</v>
      </c>
      <c r="C520" t="s">
        <v>1682</v>
      </c>
      <c r="D520" s="2">
        <v>44659.384027777778</v>
      </c>
      <c r="E520" t="s">
        <v>2127</v>
      </c>
      <c r="F520" t="str">
        <f>IF(COUNTIF(Orders!$A$2:$A$1000,B520)&gt;0,"OK","REVISAR")</f>
        <v>OK</v>
      </c>
      <c r="G520" t="str">
        <f t="shared" si="8"/>
        <v>UNICO</v>
      </c>
    </row>
    <row r="521" spans="1:7" x14ac:dyDescent="0.35">
      <c r="A521">
        <v>520</v>
      </c>
      <c r="B521">
        <v>93</v>
      </c>
      <c r="C521" t="s">
        <v>1680</v>
      </c>
      <c r="D521" s="2">
        <v>44914.677777777775</v>
      </c>
      <c r="E521" t="s">
        <v>2128</v>
      </c>
      <c r="F521" t="str">
        <f>IF(COUNTIF(Orders!$A$2:$A$1000,B521)&gt;0,"OK","REVISAR")</f>
        <v>OK</v>
      </c>
      <c r="G521" t="str">
        <f t="shared" si="8"/>
        <v>UNICO</v>
      </c>
    </row>
    <row r="522" spans="1:7" x14ac:dyDescent="0.35">
      <c r="A522">
        <v>521</v>
      </c>
      <c r="B522">
        <v>523</v>
      </c>
      <c r="C522" t="s">
        <v>1680</v>
      </c>
      <c r="D522" s="2">
        <v>44462.400694444441</v>
      </c>
      <c r="E522" t="s">
        <v>2129</v>
      </c>
      <c r="F522" t="str">
        <f>IF(COUNTIF(Orders!$A$2:$A$1000,B522)&gt;0,"OK","REVISAR")</f>
        <v>OK</v>
      </c>
      <c r="G522" t="str">
        <f t="shared" si="8"/>
        <v>UNICO</v>
      </c>
    </row>
    <row r="523" spans="1:7" x14ac:dyDescent="0.35">
      <c r="A523">
        <v>522</v>
      </c>
      <c r="B523">
        <v>73</v>
      </c>
      <c r="C523" t="s">
        <v>1680</v>
      </c>
      <c r="D523" s="2">
        <v>44270.67083333333</v>
      </c>
      <c r="E523" t="s">
        <v>2130</v>
      </c>
      <c r="F523" t="str">
        <f>IF(COUNTIF(Orders!$A$2:$A$1000,B523)&gt;0,"OK","REVISAR")</f>
        <v>OK</v>
      </c>
      <c r="G523" t="str">
        <f t="shared" si="8"/>
        <v>UNICO</v>
      </c>
    </row>
    <row r="524" spans="1:7" x14ac:dyDescent="0.35">
      <c r="A524">
        <v>523</v>
      </c>
      <c r="B524">
        <v>303</v>
      </c>
      <c r="C524" t="s">
        <v>1675</v>
      </c>
      <c r="D524" s="2">
        <v>44478.400000000001</v>
      </c>
      <c r="E524" t="s">
        <v>2131</v>
      </c>
      <c r="F524" t="str">
        <f>IF(COUNTIF(Orders!$A$2:$A$1000,B524)&gt;0,"OK","REVISAR")</f>
        <v>OK</v>
      </c>
      <c r="G524" t="str">
        <f t="shared" si="8"/>
        <v>UNICO</v>
      </c>
    </row>
    <row r="525" spans="1:7" x14ac:dyDescent="0.35">
      <c r="A525">
        <v>524</v>
      </c>
      <c r="B525">
        <v>168</v>
      </c>
      <c r="C525" t="s">
        <v>1680</v>
      </c>
      <c r="D525" s="2">
        <v>44810.607638888891</v>
      </c>
      <c r="E525" t="s">
        <v>2132</v>
      </c>
      <c r="F525" t="str">
        <f>IF(COUNTIF(Orders!$A$2:$A$1000,B525)&gt;0,"OK","REVISAR")</f>
        <v>OK</v>
      </c>
      <c r="G525" t="str">
        <f t="shared" si="8"/>
        <v>UNICO</v>
      </c>
    </row>
    <row r="526" spans="1:7" x14ac:dyDescent="0.35">
      <c r="A526">
        <v>525</v>
      </c>
      <c r="B526">
        <v>294</v>
      </c>
      <c r="C526" t="s">
        <v>1675</v>
      </c>
      <c r="D526" s="2">
        <v>44835.363194444442</v>
      </c>
      <c r="E526" t="s">
        <v>2133</v>
      </c>
      <c r="F526" t="str">
        <f>IF(COUNTIF(Orders!$A$2:$A$1000,B526)&gt;0,"OK","REVISAR")</f>
        <v>OK</v>
      </c>
      <c r="G526" t="str">
        <f t="shared" si="8"/>
        <v>UNICO</v>
      </c>
    </row>
    <row r="527" spans="1:7" x14ac:dyDescent="0.35">
      <c r="A527">
        <v>526</v>
      </c>
      <c r="B527">
        <v>558</v>
      </c>
      <c r="C527" t="s">
        <v>1675</v>
      </c>
      <c r="D527" s="2">
        <v>44553.643055555556</v>
      </c>
      <c r="E527" t="s">
        <v>2134</v>
      </c>
      <c r="F527" t="str">
        <f>IF(COUNTIF(Orders!$A$2:$A$1000,B527)&gt;0,"OK","REVISAR")</f>
        <v>OK</v>
      </c>
      <c r="G527" t="str">
        <f t="shared" si="8"/>
        <v>UNICO</v>
      </c>
    </row>
    <row r="528" spans="1:7" x14ac:dyDescent="0.35">
      <c r="A528">
        <v>527</v>
      </c>
      <c r="B528">
        <v>202</v>
      </c>
      <c r="C528" t="s">
        <v>1678</v>
      </c>
      <c r="D528" s="2">
        <v>44240.759027777778</v>
      </c>
      <c r="E528" t="s">
        <v>1961</v>
      </c>
      <c r="F528" t="str">
        <f>IF(COUNTIF(Orders!$A$2:$A$1000,B528)&gt;0,"OK","REVISAR")</f>
        <v>OK</v>
      </c>
      <c r="G528" t="str">
        <f t="shared" si="8"/>
        <v>UNICO</v>
      </c>
    </row>
    <row r="529" spans="1:7" x14ac:dyDescent="0.35">
      <c r="A529">
        <v>528</v>
      </c>
      <c r="B529">
        <v>551</v>
      </c>
      <c r="C529" t="s">
        <v>1680</v>
      </c>
      <c r="D529" s="2">
        <v>44441.488888888889</v>
      </c>
      <c r="E529" t="s">
        <v>1795</v>
      </c>
      <c r="F529" t="str">
        <f>IF(COUNTIF(Orders!$A$2:$A$1000,B529)&gt;0,"OK","REVISAR")</f>
        <v>OK</v>
      </c>
      <c r="G529" t="str">
        <f t="shared" si="8"/>
        <v>UNICO</v>
      </c>
    </row>
    <row r="530" spans="1:7" x14ac:dyDescent="0.35">
      <c r="A530">
        <v>529</v>
      </c>
      <c r="B530">
        <v>19</v>
      </c>
      <c r="C530" t="s">
        <v>1682</v>
      </c>
      <c r="D530" s="2">
        <v>44313.638194444444</v>
      </c>
      <c r="E530" t="s">
        <v>2135</v>
      </c>
      <c r="F530" t="str">
        <f>IF(COUNTIF(Orders!$A$2:$A$1000,B530)&gt;0,"OK","REVISAR")</f>
        <v>OK</v>
      </c>
      <c r="G530" t="str">
        <f t="shared" si="8"/>
        <v>UNICO</v>
      </c>
    </row>
    <row r="531" spans="1:7" x14ac:dyDescent="0.35">
      <c r="A531">
        <v>530</v>
      </c>
      <c r="B531">
        <v>92</v>
      </c>
      <c r="C531" t="s">
        <v>1680</v>
      </c>
      <c r="D531" s="2">
        <v>44640.457638888889</v>
      </c>
      <c r="E531" t="s">
        <v>1147</v>
      </c>
      <c r="F531" t="str">
        <f>IF(COUNTIF(Orders!$A$2:$A$1000,B531)&gt;0,"OK","REVISAR")</f>
        <v>OK</v>
      </c>
      <c r="G531" t="str">
        <f t="shared" si="8"/>
        <v>UNICO</v>
      </c>
    </row>
    <row r="532" spans="1:7" x14ac:dyDescent="0.35">
      <c r="A532">
        <v>531</v>
      </c>
      <c r="B532">
        <v>339</v>
      </c>
      <c r="C532" t="s">
        <v>1680</v>
      </c>
      <c r="D532" s="2">
        <v>44847.420138888891</v>
      </c>
      <c r="E532" t="s">
        <v>2136</v>
      </c>
      <c r="F532" t="str">
        <f>IF(COUNTIF(Orders!$A$2:$A$1000,B532)&gt;0,"OK","REVISAR")</f>
        <v>OK</v>
      </c>
      <c r="G532" t="str">
        <f t="shared" si="8"/>
        <v>UNICO</v>
      </c>
    </row>
    <row r="533" spans="1:7" x14ac:dyDescent="0.35">
      <c r="A533">
        <v>532</v>
      </c>
      <c r="B533">
        <v>594</v>
      </c>
      <c r="C533" t="s">
        <v>1678</v>
      </c>
      <c r="D533" s="2">
        <v>44365.710416666669</v>
      </c>
      <c r="E533" t="s">
        <v>2137</v>
      </c>
      <c r="F533" t="str">
        <f>IF(COUNTIF(Orders!$A$2:$A$1000,B533)&gt;0,"OK","REVISAR")</f>
        <v>OK</v>
      </c>
      <c r="G533" t="str">
        <f t="shared" si="8"/>
        <v>UNICO</v>
      </c>
    </row>
    <row r="534" spans="1:7" x14ac:dyDescent="0.35">
      <c r="A534">
        <v>533</v>
      </c>
      <c r="B534">
        <v>331</v>
      </c>
      <c r="C534" t="s">
        <v>1675</v>
      </c>
      <c r="D534" s="2">
        <v>44879.513194444444</v>
      </c>
      <c r="E534" t="s">
        <v>2138</v>
      </c>
      <c r="F534" t="str">
        <f>IF(COUNTIF(Orders!$A$2:$A$1000,B534)&gt;0,"OK","REVISAR")</f>
        <v>OK</v>
      </c>
      <c r="G534" t="str">
        <f t="shared" si="8"/>
        <v>UNICO</v>
      </c>
    </row>
    <row r="535" spans="1:7" x14ac:dyDescent="0.35">
      <c r="A535">
        <v>534</v>
      </c>
      <c r="B535">
        <v>557</v>
      </c>
      <c r="C535" t="s">
        <v>1680</v>
      </c>
      <c r="D535" s="2">
        <v>44914.739583333336</v>
      </c>
      <c r="E535" t="s">
        <v>2139</v>
      </c>
      <c r="F535" t="str">
        <f>IF(COUNTIF(Orders!$A$2:$A$1000,B535)&gt;0,"OK","REVISAR")</f>
        <v>OK</v>
      </c>
      <c r="G535" t="str">
        <f t="shared" si="8"/>
        <v>UNICO</v>
      </c>
    </row>
    <row r="536" spans="1:7" x14ac:dyDescent="0.35">
      <c r="A536">
        <v>535</v>
      </c>
      <c r="B536">
        <v>506</v>
      </c>
      <c r="C536" t="s">
        <v>1675</v>
      </c>
      <c r="D536" s="2">
        <v>44574.381249999999</v>
      </c>
      <c r="E536" t="s">
        <v>2140</v>
      </c>
      <c r="F536" t="str">
        <f>IF(COUNTIF(Orders!$A$2:$A$1000,B536)&gt;0,"OK","REVISAR")</f>
        <v>OK</v>
      </c>
      <c r="G536" t="str">
        <f t="shared" si="8"/>
        <v>UNICO</v>
      </c>
    </row>
    <row r="537" spans="1:7" x14ac:dyDescent="0.35">
      <c r="A537">
        <v>536</v>
      </c>
      <c r="B537">
        <v>529</v>
      </c>
      <c r="C537" t="s">
        <v>1675</v>
      </c>
      <c r="D537" s="2">
        <v>44302.305555555555</v>
      </c>
      <c r="E537" t="s">
        <v>2141</v>
      </c>
      <c r="F537" t="str">
        <f>IF(COUNTIF(Orders!$A$2:$A$1000,B537)&gt;0,"OK","REVISAR")</f>
        <v>OK</v>
      </c>
      <c r="G537" t="str">
        <f t="shared" si="8"/>
        <v>UNICO</v>
      </c>
    </row>
    <row r="538" spans="1:7" x14ac:dyDescent="0.35">
      <c r="A538">
        <v>537</v>
      </c>
      <c r="B538">
        <v>155</v>
      </c>
      <c r="C538" t="s">
        <v>1680</v>
      </c>
      <c r="D538" s="2">
        <v>44773.696527777778</v>
      </c>
      <c r="E538" t="s">
        <v>2142</v>
      </c>
      <c r="F538" t="str">
        <f>IF(COUNTIF(Orders!$A$2:$A$1000,B538)&gt;0,"OK","REVISAR")</f>
        <v>OK</v>
      </c>
      <c r="G538" t="str">
        <f t="shared" si="8"/>
        <v>UNICO</v>
      </c>
    </row>
    <row r="539" spans="1:7" x14ac:dyDescent="0.35">
      <c r="A539">
        <v>538</v>
      </c>
      <c r="B539">
        <v>589</v>
      </c>
      <c r="C539" t="s">
        <v>1680</v>
      </c>
      <c r="D539" s="2">
        <v>44651.540972222225</v>
      </c>
      <c r="E539" t="s">
        <v>2143</v>
      </c>
      <c r="F539" t="str">
        <f>IF(COUNTIF(Orders!$A$2:$A$1000,B539)&gt;0,"OK","REVISAR")</f>
        <v>OK</v>
      </c>
      <c r="G539" t="str">
        <f t="shared" si="8"/>
        <v>UNICO</v>
      </c>
    </row>
    <row r="540" spans="1:7" x14ac:dyDescent="0.35">
      <c r="A540">
        <v>539</v>
      </c>
      <c r="B540">
        <v>159</v>
      </c>
      <c r="C540" t="s">
        <v>1680</v>
      </c>
      <c r="D540" s="2">
        <v>44830.429861111108</v>
      </c>
      <c r="E540" t="s">
        <v>2144</v>
      </c>
      <c r="F540" t="str">
        <f>IF(COUNTIF(Orders!$A$2:$A$1000,B540)&gt;0,"OK","REVISAR")</f>
        <v>OK</v>
      </c>
      <c r="G540" t="str">
        <f t="shared" si="8"/>
        <v>UNICO</v>
      </c>
    </row>
    <row r="541" spans="1:7" x14ac:dyDescent="0.35">
      <c r="A541">
        <v>540</v>
      </c>
      <c r="B541">
        <v>199</v>
      </c>
      <c r="C541" t="s">
        <v>1675</v>
      </c>
      <c r="D541" s="2">
        <v>44871.429861111108</v>
      </c>
      <c r="E541" t="s">
        <v>2145</v>
      </c>
      <c r="F541" t="str">
        <f>IF(COUNTIF(Orders!$A$2:$A$1000,B541)&gt;0,"OK","REVISAR")</f>
        <v>OK</v>
      </c>
      <c r="G541" t="str">
        <f t="shared" si="8"/>
        <v>UNICO</v>
      </c>
    </row>
    <row r="542" spans="1:7" x14ac:dyDescent="0.35">
      <c r="A542">
        <v>541</v>
      </c>
      <c r="B542">
        <v>592</v>
      </c>
      <c r="C542" t="s">
        <v>1675</v>
      </c>
      <c r="D542" s="2">
        <v>44314.603472222225</v>
      </c>
      <c r="E542" t="s">
        <v>1462</v>
      </c>
      <c r="F542" t="str">
        <f>IF(COUNTIF(Orders!$A$2:$A$1000,B542)&gt;0,"OK","REVISAR")</f>
        <v>OK</v>
      </c>
      <c r="G542" t="str">
        <f t="shared" si="8"/>
        <v>UNICO</v>
      </c>
    </row>
    <row r="543" spans="1:7" x14ac:dyDescent="0.35">
      <c r="A543">
        <v>542</v>
      </c>
      <c r="B543">
        <v>417</v>
      </c>
      <c r="C543" t="s">
        <v>1680</v>
      </c>
      <c r="D543" s="2">
        <v>44387.543055555558</v>
      </c>
      <c r="E543" t="s">
        <v>2146</v>
      </c>
      <c r="F543" t="str">
        <f>IF(COUNTIF(Orders!$A$2:$A$1000,B543)&gt;0,"OK","REVISAR")</f>
        <v>OK</v>
      </c>
      <c r="G543" t="str">
        <f t="shared" si="8"/>
        <v>UNICO</v>
      </c>
    </row>
    <row r="544" spans="1:7" x14ac:dyDescent="0.35">
      <c r="A544">
        <v>543</v>
      </c>
      <c r="B544">
        <v>368</v>
      </c>
      <c r="C544" t="s">
        <v>1680</v>
      </c>
      <c r="D544" s="2">
        <v>44782.568749999999</v>
      </c>
      <c r="E544" t="s">
        <v>2147</v>
      </c>
      <c r="F544" t="str">
        <f>IF(COUNTIF(Orders!$A$2:$A$1000,B544)&gt;0,"OK","REVISAR")</f>
        <v>OK</v>
      </c>
      <c r="G544" t="str">
        <f t="shared" si="8"/>
        <v>UNICO</v>
      </c>
    </row>
    <row r="545" spans="1:7" x14ac:dyDescent="0.35">
      <c r="A545">
        <v>544</v>
      </c>
      <c r="B545">
        <v>595</v>
      </c>
      <c r="C545" t="s">
        <v>1680</v>
      </c>
      <c r="D545" s="2">
        <v>44316.682638888888</v>
      </c>
      <c r="E545" t="s">
        <v>1704</v>
      </c>
      <c r="F545" t="str">
        <f>IF(COUNTIF(Orders!$A$2:$A$1000,B545)&gt;0,"OK","REVISAR")</f>
        <v>OK</v>
      </c>
      <c r="G545" t="str">
        <f t="shared" si="8"/>
        <v>UNICO</v>
      </c>
    </row>
    <row r="546" spans="1:7" x14ac:dyDescent="0.35">
      <c r="A546">
        <v>545</v>
      </c>
      <c r="B546">
        <v>547</v>
      </c>
      <c r="C546" t="s">
        <v>1678</v>
      </c>
      <c r="D546" s="2">
        <v>44709.531944444447</v>
      </c>
      <c r="E546" t="s">
        <v>2148</v>
      </c>
      <c r="F546" t="str">
        <f>IF(COUNTIF(Orders!$A$2:$A$1000,B546)&gt;0,"OK","REVISAR")</f>
        <v>OK</v>
      </c>
      <c r="G546" t="str">
        <f t="shared" si="8"/>
        <v>UNICO</v>
      </c>
    </row>
    <row r="547" spans="1:7" x14ac:dyDescent="0.35">
      <c r="A547">
        <v>546</v>
      </c>
      <c r="B547">
        <v>78</v>
      </c>
      <c r="C547" t="s">
        <v>1680</v>
      </c>
      <c r="D547" s="2">
        <v>44293.179166666669</v>
      </c>
      <c r="E547" t="s">
        <v>2149</v>
      </c>
      <c r="F547" t="str">
        <f>IF(COUNTIF(Orders!$A$2:$A$1000,B547)&gt;0,"OK","REVISAR")</f>
        <v>OK</v>
      </c>
      <c r="G547" t="str">
        <f t="shared" si="8"/>
        <v>UNICO</v>
      </c>
    </row>
    <row r="548" spans="1:7" x14ac:dyDescent="0.35">
      <c r="A548">
        <v>547</v>
      </c>
      <c r="B548">
        <v>552</v>
      </c>
      <c r="C548" t="s">
        <v>1680</v>
      </c>
      <c r="D548" s="2">
        <v>44660.829861111109</v>
      </c>
      <c r="E548" t="s">
        <v>2150</v>
      </c>
      <c r="F548" t="str">
        <f>IF(COUNTIF(Orders!$A$2:$A$1000,B548)&gt;0,"OK","REVISAR")</f>
        <v>OK</v>
      </c>
      <c r="G548" t="str">
        <f t="shared" si="8"/>
        <v>UNICO</v>
      </c>
    </row>
    <row r="549" spans="1:7" x14ac:dyDescent="0.35">
      <c r="A549">
        <v>548</v>
      </c>
      <c r="B549">
        <v>212</v>
      </c>
      <c r="C549" t="s">
        <v>1680</v>
      </c>
      <c r="D549" s="2">
        <v>44765.102777777778</v>
      </c>
      <c r="E549" t="s">
        <v>2110</v>
      </c>
      <c r="F549" t="str">
        <f>IF(COUNTIF(Orders!$A$2:$A$1000,B549)&gt;0,"OK","REVISAR")</f>
        <v>OK</v>
      </c>
      <c r="G549" t="str">
        <f t="shared" si="8"/>
        <v>UNICO</v>
      </c>
    </row>
    <row r="550" spans="1:7" x14ac:dyDescent="0.35">
      <c r="A550">
        <v>549</v>
      </c>
      <c r="B550">
        <v>476</v>
      </c>
      <c r="C550" t="s">
        <v>1680</v>
      </c>
      <c r="D550" s="2">
        <v>44488.456250000003</v>
      </c>
      <c r="E550" t="s">
        <v>1667</v>
      </c>
      <c r="F550" t="str">
        <f>IF(COUNTIF(Orders!$A$2:$A$1000,B550)&gt;0,"OK","REVISAR")</f>
        <v>OK</v>
      </c>
      <c r="G550" t="str">
        <f t="shared" si="8"/>
        <v>UNICO</v>
      </c>
    </row>
    <row r="551" spans="1:7" x14ac:dyDescent="0.35">
      <c r="A551">
        <v>550</v>
      </c>
      <c r="B551">
        <v>104</v>
      </c>
      <c r="C551" t="s">
        <v>1680</v>
      </c>
      <c r="D551" s="2">
        <v>44525.407638888886</v>
      </c>
      <c r="E551" t="s">
        <v>2151</v>
      </c>
      <c r="F551" t="str">
        <f>IF(COUNTIF(Orders!$A$2:$A$1000,B551)&gt;0,"OK","REVISAR")</f>
        <v>OK</v>
      </c>
      <c r="G551" t="str">
        <f t="shared" si="8"/>
        <v>UNICO</v>
      </c>
    </row>
    <row r="552" spans="1:7" x14ac:dyDescent="0.35">
      <c r="A552">
        <v>551</v>
      </c>
      <c r="B552">
        <v>157</v>
      </c>
      <c r="C552" t="s">
        <v>1682</v>
      </c>
      <c r="D552" s="2">
        <v>44347.624305555553</v>
      </c>
      <c r="E552" t="s">
        <v>2152</v>
      </c>
      <c r="F552" t="str">
        <f>IF(COUNTIF(Orders!$A$2:$A$1000,B552)&gt;0,"OK","REVISAR")</f>
        <v>OK</v>
      </c>
      <c r="G552" t="str">
        <f t="shared" si="8"/>
        <v>UNICO</v>
      </c>
    </row>
    <row r="553" spans="1:7" x14ac:dyDescent="0.35">
      <c r="A553">
        <v>552</v>
      </c>
      <c r="B553">
        <v>203</v>
      </c>
      <c r="C553" t="s">
        <v>1680</v>
      </c>
      <c r="D553" s="2">
        <v>44386.470138888886</v>
      </c>
      <c r="E553" t="s">
        <v>2153</v>
      </c>
      <c r="F553" t="str">
        <f>IF(COUNTIF(Orders!$A$2:$A$1000,B553)&gt;0,"OK","REVISAR")</f>
        <v>OK</v>
      </c>
      <c r="G553" t="str">
        <f t="shared" si="8"/>
        <v>UNICO</v>
      </c>
    </row>
    <row r="554" spans="1:7" x14ac:dyDescent="0.35">
      <c r="A554">
        <v>553</v>
      </c>
      <c r="B554">
        <v>241</v>
      </c>
      <c r="C554" t="s">
        <v>1675</v>
      </c>
      <c r="D554" s="2">
        <v>44518.459027777775</v>
      </c>
      <c r="E554" t="s">
        <v>2154</v>
      </c>
      <c r="F554" t="str">
        <f>IF(COUNTIF(Orders!$A$2:$A$1000,B554)&gt;0,"OK","REVISAR")</f>
        <v>OK</v>
      </c>
      <c r="G554" t="str">
        <f t="shared" si="8"/>
        <v>UNICO</v>
      </c>
    </row>
    <row r="555" spans="1:7" x14ac:dyDescent="0.35">
      <c r="A555">
        <v>554</v>
      </c>
      <c r="B555">
        <v>43</v>
      </c>
      <c r="C555" t="s">
        <v>1678</v>
      </c>
      <c r="D555" s="2">
        <v>44910.381249999999</v>
      </c>
      <c r="E555" t="s">
        <v>2155</v>
      </c>
      <c r="F555" t="str">
        <f>IF(COUNTIF(Orders!$A$2:$A$1000,B555)&gt;0,"OK","REVISAR")</f>
        <v>OK</v>
      </c>
      <c r="G555" t="str">
        <f t="shared" si="8"/>
        <v>UNICO</v>
      </c>
    </row>
    <row r="556" spans="1:7" x14ac:dyDescent="0.35">
      <c r="A556">
        <v>555</v>
      </c>
      <c r="B556">
        <v>542</v>
      </c>
      <c r="C556" t="s">
        <v>1675</v>
      </c>
      <c r="D556" s="2">
        <v>44501.449305555558</v>
      </c>
      <c r="E556" t="s">
        <v>2156</v>
      </c>
      <c r="F556" t="str">
        <f>IF(COUNTIF(Orders!$A$2:$A$1000,B556)&gt;0,"OK","REVISAR")</f>
        <v>OK</v>
      </c>
      <c r="G556" t="str">
        <f t="shared" si="8"/>
        <v>UNICO</v>
      </c>
    </row>
    <row r="557" spans="1:7" x14ac:dyDescent="0.35">
      <c r="A557">
        <v>556</v>
      </c>
      <c r="B557">
        <v>148</v>
      </c>
      <c r="C557" t="s">
        <v>1680</v>
      </c>
      <c r="D557" s="2">
        <v>44261.552777777775</v>
      </c>
      <c r="E557" t="s">
        <v>2157</v>
      </c>
      <c r="F557" t="str">
        <f>IF(COUNTIF(Orders!$A$2:$A$1000,B557)&gt;0,"OK","REVISAR")</f>
        <v>OK</v>
      </c>
      <c r="G557" t="str">
        <f t="shared" si="8"/>
        <v>UNICO</v>
      </c>
    </row>
    <row r="558" spans="1:7" x14ac:dyDescent="0.35">
      <c r="A558">
        <v>557</v>
      </c>
      <c r="B558">
        <v>364</v>
      </c>
      <c r="C558" t="s">
        <v>1680</v>
      </c>
      <c r="D558" s="2">
        <v>44560.395138888889</v>
      </c>
      <c r="E558" t="s">
        <v>2158</v>
      </c>
      <c r="F558" t="str">
        <f>IF(COUNTIF(Orders!$A$2:$A$1000,B558)&gt;0,"OK","REVISAR")</f>
        <v>OK</v>
      </c>
      <c r="G558" t="str">
        <f t="shared" si="8"/>
        <v>UNICO</v>
      </c>
    </row>
    <row r="559" spans="1:7" x14ac:dyDescent="0.35">
      <c r="A559">
        <v>558</v>
      </c>
      <c r="B559">
        <v>322</v>
      </c>
      <c r="C559" t="s">
        <v>1675</v>
      </c>
      <c r="D559" s="2">
        <v>44423.433333333334</v>
      </c>
      <c r="E559" t="s">
        <v>2159</v>
      </c>
      <c r="F559" t="str">
        <f>IF(COUNTIF(Orders!$A$2:$A$1000,B559)&gt;0,"OK","REVISAR")</f>
        <v>OK</v>
      </c>
      <c r="G559" t="str">
        <f t="shared" si="8"/>
        <v>UNICO</v>
      </c>
    </row>
    <row r="560" spans="1:7" x14ac:dyDescent="0.35">
      <c r="A560">
        <v>559</v>
      </c>
      <c r="B560">
        <v>52</v>
      </c>
      <c r="C560" t="s">
        <v>1675</v>
      </c>
      <c r="D560" s="2">
        <v>44602.495833333334</v>
      </c>
      <c r="E560" t="s">
        <v>2160</v>
      </c>
      <c r="F560" t="str">
        <f>IF(COUNTIF(Orders!$A$2:$A$1000,B560)&gt;0,"OK","REVISAR")</f>
        <v>OK</v>
      </c>
      <c r="G560" t="str">
        <f t="shared" si="8"/>
        <v>UNICO</v>
      </c>
    </row>
    <row r="561" spans="1:7" x14ac:dyDescent="0.35">
      <c r="A561">
        <v>560</v>
      </c>
      <c r="B561">
        <v>543</v>
      </c>
      <c r="C561" t="s">
        <v>1678</v>
      </c>
      <c r="D561" s="2">
        <v>44840.51458333333</v>
      </c>
      <c r="E561" t="s">
        <v>812</v>
      </c>
      <c r="F561" t="str">
        <f>IF(COUNTIF(Orders!$A$2:$A$1000,B561)&gt;0,"OK","REVISAR")</f>
        <v>OK</v>
      </c>
      <c r="G561" t="str">
        <f t="shared" si="8"/>
        <v>UNICO</v>
      </c>
    </row>
    <row r="562" spans="1:7" x14ac:dyDescent="0.35">
      <c r="A562">
        <v>561</v>
      </c>
      <c r="B562">
        <v>364</v>
      </c>
      <c r="C562" t="s">
        <v>1680</v>
      </c>
      <c r="D562" s="2">
        <v>44668.493055555555</v>
      </c>
      <c r="E562" t="s">
        <v>1399</v>
      </c>
      <c r="F562" t="str">
        <f>IF(COUNTIF(Orders!$A$2:$A$1000,B562)&gt;0,"OK","REVISAR")</f>
        <v>OK</v>
      </c>
      <c r="G562" t="str">
        <f t="shared" si="8"/>
        <v>UNICO</v>
      </c>
    </row>
    <row r="563" spans="1:7" x14ac:dyDescent="0.35">
      <c r="A563">
        <v>562</v>
      </c>
      <c r="B563">
        <v>35</v>
      </c>
      <c r="C563" t="s">
        <v>1675</v>
      </c>
      <c r="D563" s="2">
        <v>44665.881249999999</v>
      </c>
      <c r="E563" t="s">
        <v>2161</v>
      </c>
      <c r="F563" t="str">
        <f>IF(COUNTIF(Orders!$A$2:$A$1000,B563)&gt;0,"OK","REVISAR")</f>
        <v>OK</v>
      </c>
      <c r="G563" t="str">
        <f t="shared" si="8"/>
        <v>UNICO</v>
      </c>
    </row>
    <row r="564" spans="1:7" x14ac:dyDescent="0.35">
      <c r="A564">
        <v>563</v>
      </c>
      <c r="B564">
        <v>325</v>
      </c>
      <c r="C564" t="s">
        <v>1680</v>
      </c>
      <c r="D564" s="2">
        <v>44215.412499999999</v>
      </c>
      <c r="E564" t="s">
        <v>2162</v>
      </c>
      <c r="F564" t="str">
        <f>IF(COUNTIF(Orders!$A$2:$A$1000,B564)&gt;0,"OK","REVISAR")</f>
        <v>OK</v>
      </c>
      <c r="G564" t="str">
        <f t="shared" si="8"/>
        <v>UNICO</v>
      </c>
    </row>
    <row r="565" spans="1:7" x14ac:dyDescent="0.35">
      <c r="A565">
        <v>564</v>
      </c>
      <c r="B565">
        <v>571</v>
      </c>
      <c r="C565" t="s">
        <v>1675</v>
      </c>
      <c r="D565" s="2">
        <v>44877.407638888886</v>
      </c>
      <c r="E565" t="s">
        <v>2163</v>
      </c>
      <c r="F565" t="str">
        <f>IF(COUNTIF(Orders!$A$2:$A$1000,B565)&gt;0,"OK","REVISAR")</f>
        <v>OK</v>
      </c>
      <c r="G565" t="str">
        <f t="shared" si="8"/>
        <v>UNICO</v>
      </c>
    </row>
    <row r="566" spans="1:7" x14ac:dyDescent="0.35">
      <c r="A566">
        <v>565</v>
      </c>
      <c r="B566">
        <v>339</v>
      </c>
      <c r="C566" t="s">
        <v>1675</v>
      </c>
      <c r="D566" s="2">
        <v>44779.753472222219</v>
      </c>
      <c r="E566" t="s">
        <v>2164</v>
      </c>
      <c r="F566" t="str">
        <f>IF(COUNTIF(Orders!$A$2:$A$1000,B566)&gt;0,"OK","REVISAR")</f>
        <v>OK</v>
      </c>
      <c r="G566" t="str">
        <f t="shared" si="8"/>
        <v>UNICO</v>
      </c>
    </row>
    <row r="567" spans="1:7" x14ac:dyDescent="0.35">
      <c r="A567">
        <v>566</v>
      </c>
      <c r="B567">
        <v>149</v>
      </c>
      <c r="C567" t="s">
        <v>1680</v>
      </c>
      <c r="D567" s="2">
        <v>44379.506944444445</v>
      </c>
      <c r="E567" t="s">
        <v>2165</v>
      </c>
      <c r="F567" t="str">
        <f>IF(COUNTIF(Orders!$A$2:$A$1000,B567)&gt;0,"OK","REVISAR")</f>
        <v>OK</v>
      </c>
      <c r="G567" t="str">
        <f t="shared" si="8"/>
        <v>UNICO</v>
      </c>
    </row>
    <row r="568" spans="1:7" x14ac:dyDescent="0.35">
      <c r="A568">
        <v>567</v>
      </c>
      <c r="B568">
        <v>571</v>
      </c>
      <c r="C568" t="s">
        <v>1680</v>
      </c>
      <c r="D568" s="2">
        <v>44379.536111111112</v>
      </c>
      <c r="E568" t="s">
        <v>2166</v>
      </c>
      <c r="F568" t="str">
        <f>IF(COUNTIF(Orders!$A$2:$A$1000,B568)&gt;0,"OK","REVISAR")</f>
        <v>OK</v>
      </c>
      <c r="G568" t="str">
        <f t="shared" si="8"/>
        <v>UNICO</v>
      </c>
    </row>
    <row r="569" spans="1:7" x14ac:dyDescent="0.35">
      <c r="A569">
        <v>568</v>
      </c>
      <c r="B569">
        <v>121</v>
      </c>
      <c r="C569" t="s">
        <v>1682</v>
      </c>
      <c r="D569" s="2">
        <v>44345.466666666667</v>
      </c>
      <c r="E569" t="s">
        <v>2167</v>
      </c>
      <c r="F569" t="str">
        <f>IF(COUNTIF(Orders!$A$2:$A$1000,B569)&gt;0,"OK","REVISAR")</f>
        <v>OK</v>
      </c>
      <c r="G569" t="str">
        <f t="shared" si="8"/>
        <v>UNICO</v>
      </c>
    </row>
    <row r="570" spans="1:7" x14ac:dyDescent="0.35">
      <c r="A570">
        <v>569</v>
      </c>
      <c r="B570">
        <v>334</v>
      </c>
      <c r="C570" t="s">
        <v>1680</v>
      </c>
      <c r="D570" s="2">
        <v>44277.479166666664</v>
      </c>
      <c r="E570" t="s">
        <v>2168</v>
      </c>
      <c r="F570" t="str">
        <f>IF(COUNTIF(Orders!$A$2:$A$1000,B570)&gt;0,"OK","REVISAR")</f>
        <v>OK</v>
      </c>
      <c r="G570" t="str">
        <f t="shared" si="8"/>
        <v>UNICO</v>
      </c>
    </row>
    <row r="571" spans="1:7" x14ac:dyDescent="0.35">
      <c r="A571">
        <v>570</v>
      </c>
      <c r="B571">
        <v>173</v>
      </c>
      <c r="C571" t="s">
        <v>1680</v>
      </c>
      <c r="D571" s="2">
        <v>44364.638888888891</v>
      </c>
      <c r="E571" t="s">
        <v>2169</v>
      </c>
      <c r="F571" t="str">
        <f>IF(COUNTIF(Orders!$A$2:$A$1000,B571)&gt;0,"OK","REVISAR")</f>
        <v>OK</v>
      </c>
      <c r="G571" t="str">
        <f t="shared" si="8"/>
        <v>UNICO</v>
      </c>
    </row>
    <row r="572" spans="1:7" x14ac:dyDescent="0.35">
      <c r="A572">
        <v>571</v>
      </c>
      <c r="B572">
        <v>22</v>
      </c>
      <c r="C572" t="s">
        <v>1680</v>
      </c>
      <c r="D572" s="2">
        <v>44537.425694444442</v>
      </c>
      <c r="E572" t="s">
        <v>2170</v>
      </c>
      <c r="F572" t="str">
        <f>IF(COUNTIF(Orders!$A$2:$A$1000,B572)&gt;0,"OK","REVISAR")</f>
        <v>OK</v>
      </c>
      <c r="G572" t="str">
        <f t="shared" si="8"/>
        <v>UNICO</v>
      </c>
    </row>
    <row r="573" spans="1:7" x14ac:dyDescent="0.35">
      <c r="A573">
        <v>572</v>
      </c>
      <c r="B573">
        <v>66</v>
      </c>
      <c r="C573" t="s">
        <v>1675</v>
      </c>
      <c r="D573" s="2">
        <v>44619.477083333331</v>
      </c>
      <c r="E573" t="s">
        <v>2171</v>
      </c>
      <c r="F573" t="str">
        <f>IF(COUNTIF(Orders!$A$2:$A$1000,B573)&gt;0,"OK","REVISAR")</f>
        <v>OK</v>
      </c>
      <c r="G573" t="str">
        <f t="shared" si="8"/>
        <v>UNICO</v>
      </c>
    </row>
    <row r="574" spans="1:7" x14ac:dyDescent="0.35">
      <c r="A574">
        <v>573</v>
      </c>
      <c r="B574">
        <v>267</v>
      </c>
      <c r="C574" t="s">
        <v>1678</v>
      </c>
      <c r="D574" s="2">
        <v>44667.752083333333</v>
      </c>
      <c r="E574" t="s">
        <v>2172</v>
      </c>
      <c r="F574" t="str">
        <f>IF(COUNTIF(Orders!$A$2:$A$1000,B574)&gt;0,"OK","REVISAR")</f>
        <v>OK</v>
      </c>
      <c r="G574" t="str">
        <f t="shared" si="8"/>
        <v>UNICO</v>
      </c>
    </row>
    <row r="575" spans="1:7" x14ac:dyDescent="0.35">
      <c r="A575">
        <v>574</v>
      </c>
      <c r="B575">
        <v>35</v>
      </c>
      <c r="C575" t="s">
        <v>1680</v>
      </c>
      <c r="D575" s="2">
        <v>44325.392361111109</v>
      </c>
      <c r="E575" t="s">
        <v>2173</v>
      </c>
      <c r="F575" t="str">
        <f>IF(COUNTIF(Orders!$A$2:$A$1000,B575)&gt;0,"OK","REVISAR")</f>
        <v>OK</v>
      </c>
      <c r="G575" t="str">
        <f t="shared" si="8"/>
        <v>UNICO</v>
      </c>
    </row>
    <row r="576" spans="1:7" x14ac:dyDescent="0.35">
      <c r="A576">
        <v>575</v>
      </c>
      <c r="B576">
        <v>50</v>
      </c>
      <c r="C576" t="s">
        <v>1680</v>
      </c>
      <c r="D576" s="2">
        <v>44848.319444444445</v>
      </c>
      <c r="E576" t="s">
        <v>2174</v>
      </c>
      <c r="F576" t="str">
        <f>IF(COUNTIF(Orders!$A$2:$A$1000,B576)&gt;0,"OK","REVISAR")</f>
        <v>OK</v>
      </c>
      <c r="G576" t="str">
        <f t="shared" si="8"/>
        <v>UNICO</v>
      </c>
    </row>
    <row r="577" spans="1:7" x14ac:dyDescent="0.35">
      <c r="A577">
        <v>576</v>
      </c>
      <c r="B577">
        <v>304</v>
      </c>
      <c r="C577" t="s">
        <v>1678</v>
      </c>
      <c r="D577" s="2">
        <v>44446.472916666666</v>
      </c>
      <c r="E577" t="s">
        <v>2175</v>
      </c>
      <c r="F577" t="str">
        <f>IF(COUNTIF(Orders!$A$2:$A$1000,B577)&gt;0,"OK","REVISAR")</f>
        <v>OK</v>
      </c>
      <c r="G577" t="str">
        <f t="shared" si="8"/>
        <v>UNICO</v>
      </c>
    </row>
    <row r="578" spans="1:7" x14ac:dyDescent="0.35">
      <c r="A578">
        <v>577</v>
      </c>
      <c r="B578">
        <v>164</v>
      </c>
      <c r="C578" t="s">
        <v>1682</v>
      </c>
      <c r="D578" s="2">
        <v>44811.299305555556</v>
      </c>
      <c r="E578" t="s">
        <v>2176</v>
      </c>
      <c r="F578" t="str">
        <f>IF(COUNTIF(Orders!$A$2:$A$1000,B578)&gt;0,"OK","REVISAR")</f>
        <v>OK</v>
      </c>
      <c r="G578" t="str">
        <f t="shared" ref="G578:G601" si="9">IF(COUNTIF($A:$A,A578)=1,"UNICO","DUPLICADO")</f>
        <v>UNICO</v>
      </c>
    </row>
    <row r="579" spans="1:7" x14ac:dyDescent="0.35">
      <c r="A579">
        <v>578</v>
      </c>
      <c r="B579">
        <v>135</v>
      </c>
      <c r="C579" t="s">
        <v>1678</v>
      </c>
      <c r="D579" s="2">
        <v>44524.484722222223</v>
      </c>
      <c r="E579" t="s">
        <v>2177</v>
      </c>
      <c r="F579" t="str">
        <f>IF(COUNTIF(Orders!$A$2:$A$1000,B579)&gt;0,"OK","REVISAR")</f>
        <v>OK</v>
      </c>
      <c r="G579" t="str">
        <f t="shared" si="9"/>
        <v>UNICO</v>
      </c>
    </row>
    <row r="580" spans="1:7" x14ac:dyDescent="0.35">
      <c r="A580">
        <v>579</v>
      </c>
      <c r="B580">
        <v>391</v>
      </c>
      <c r="C580" t="s">
        <v>1680</v>
      </c>
      <c r="D580" s="2">
        <v>44388.564583333333</v>
      </c>
      <c r="E580" t="s">
        <v>2178</v>
      </c>
      <c r="F580" t="str">
        <f>IF(COUNTIF(Orders!$A$2:$A$1000,B580)&gt;0,"OK","REVISAR")</f>
        <v>OK</v>
      </c>
      <c r="G580" t="str">
        <f t="shared" si="9"/>
        <v>UNICO</v>
      </c>
    </row>
    <row r="581" spans="1:7" x14ac:dyDescent="0.35">
      <c r="A581">
        <v>580</v>
      </c>
      <c r="B581">
        <v>297</v>
      </c>
      <c r="C581" t="s">
        <v>1675</v>
      </c>
      <c r="D581" s="2">
        <v>44532.701388888891</v>
      </c>
      <c r="E581" t="s">
        <v>2020</v>
      </c>
      <c r="F581" t="str">
        <f>IF(COUNTIF(Orders!$A$2:$A$1000,B581)&gt;0,"OK","REVISAR")</f>
        <v>OK</v>
      </c>
      <c r="G581" t="str">
        <f t="shared" si="9"/>
        <v>UNICO</v>
      </c>
    </row>
    <row r="582" spans="1:7" x14ac:dyDescent="0.35">
      <c r="A582">
        <v>581</v>
      </c>
      <c r="B582">
        <v>252</v>
      </c>
      <c r="C582" t="s">
        <v>1680</v>
      </c>
      <c r="D582" s="2">
        <v>44302.42083333333</v>
      </c>
      <c r="E582" t="s">
        <v>2179</v>
      </c>
      <c r="F582" t="str">
        <f>IF(COUNTIF(Orders!$A$2:$A$1000,B582)&gt;0,"OK","REVISAR")</f>
        <v>OK</v>
      </c>
      <c r="G582" t="str">
        <f t="shared" si="9"/>
        <v>UNICO</v>
      </c>
    </row>
    <row r="583" spans="1:7" x14ac:dyDescent="0.35">
      <c r="A583">
        <v>582</v>
      </c>
      <c r="B583">
        <v>163</v>
      </c>
      <c r="C583" t="s">
        <v>1675</v>
      </c>
      <c r="D583" s="2">
        <v>44778.32916666667</v>
      </c>
      <c r="E583" t="s">
        <v>2180</v>
      </c>
      <c r="F583" t="str">
        <f>IF(COUNTIF(Orders!$A$2:$A$1000,B583)&gt;0,"OK","REVISAR")</f>
        <v>OK</v>
      </c>
      <c r="G583" t="str">
        <f t="shared" si="9"/>
        <v>UNICO</v>
      </c>
    </row>
    <row r="584" spans="1:7" x14ac:dyDescent="0.35">
      <c r="A584">
        <v>583</v>
      </c>
      <c r="B584">
        <v>50</v>
      </c>
      <c r="C584" t="s">
        <v>1680</v>
      </c>
      <c r="D584" s="2">
        <v>44704.6</v>
      </c>
      <c r="E584" t="s">
        <v>2181</v>
      </c>
      <c r="F584" t="str">
        <f>IF(COUNTIF(Orders!$A$2:$A$1000,B584)&gt;0,"OK","REVISAR")</f>
        <v>OK</v>
      </c>
      <c r="G584" t="str">
        <f t="shared" si="9"/>
        <v>UNICO</v>
      </c>
    </row>
    <row r="585" spans="1:7" x14ac:dyDescent="0.35">
      <c r="A585">
        <v>584</v>
      </c>
      <c r="B585">
        <v>323</v>
      </c>
      <c r="C585" t="s">
        <v>1678</v>
      </c>
      <c r="D585" s="2">
        <v>44395.803472222222</v>
      </c>
      <c r="E585" t="s">
        <v>2182</v>
      </c>
      <c r="F585" t="str">
        <f>IF(COUNTIF(Orders!$A$2:$A$1000,B585)&gt;0,"OK","REVISAR")</f>
        <v>OK</v>
      </c>
      <c r="G585" t="str">
        <f t="shared" si="9"/>
        <v>UNICO</v>
      </c>
    </row>
    <row r="586" spans="1:7" x14ac:dyDescent="0.35">
      <c r="A586">
        <v>585</v>
      </c>
      <c r="B586">
        <v>282</v>
      </c>
      <c r="C586" t="s">
        <v>1682</v>
      </c>
      <c r="D586" s="2">
        <v>44706.640277777777</v>
      </c>
      <c r="E586" t="s">
        <v>2183</v>
      </c>
      <c r="F586" t="str">
        <f>IF(COUNTIF(Orders!$A$2:$A$1000,B586)&gt;0,"OK","REVISAR")</f>
        <v>OK</v>
      </c>
      <c r="G586" t="str">
        <f t="shared" si="9"/>
        <v>UNICO</v>
      </c>
    </row>
    <row r="587" spans="1:7" x14ac:dyDescent="0.35">
      <c r="A587">
        <v>586</v>
      </c>
      <c r="B587">
        <v>72</v>
      </c>
      <c r="C587" t="s">
        <v>1675</v>
      </c>
      <c r="D587" s="2">
        <v>44251.180555555555</v>
      </c>
      <c r="E587" t="s">
        <v>2184</v>
      </c>
      <c r="F587" t="str">
        <f>IF(COUNTIF(Orders!$A$2:$A$1000,B587)&gt;0,"OK","REVISAR")</f>
        <v>OK</v>
      </c>
      <c r="G587" t="str">
        <f t="shared" si="9"/>
        <v>UNICO</v>
      </c>
    </row>
    <row r="588" spans="1:7" x14ac:dyDescent="0.35">
      <c r="A588">
        <v>587</v>
      </c>
      <c r="B588">
        <v>504</v>
      </c>
      <c r="C588" t="s">
        <v>1680</v>
      </c>
      <c r="D588" s="2">
        <v>44366.343055555553</v>
      </c>
      <c r="E588" t="s">
        <v>2185</v>
      </c>
      <c r="F588" t="str">
        <f>IF(COUNTIF(Orders!$A$2:$A$1000,B588)&gt;0,"OK","REVISAR")</f>
        <v>OK</v>
      </c>
      <c r="G588" t="str">
        <f t="shared" si="9"/>
        <v>UNICO</v>
      </c>
    </row>
    <row r="589" spans="1:7" x14ac:dyDescent="0.35">
      <c r="A589">
        <v>588</v>
      </c>
      <c r="B589">
        <v>290</v>
      </c>
      <c r="C589" t="s">
        <v>1680</v>
      </c>
      <c r="D589" s="2">
        <v>44501.459027777775</v>
      </c>
      <c r="E589" t="s">
        <v>2186</v>
      </c>
      <c r="F589" t="str">
        <f>IF(COUNTIF(Orders!$A$2:$A$1000,B589)&gt;0,"OK","REVISAR")</f>
        <v>OK</v>
      </c>
      <c r="G589" t="str">
        <f t="shared" si="9"/>
        <v>UNICO</v>
      </c>
    </row>
    <row r="590" spans="1:7" x14ac:dyDescent="0.35">
      <c r="A590">
        <v>589</v>
      </c>
      <c r="B590">
        <v>322</v>
      </c>
      <c r="C590" t="s">
        <v>1675</v>
      </c>
      <c r="D590" s="2">
        <v>44543.585416666669</v>
      </c>
      <c r="E590" t="s">
        <v>2187</v>
      </c>
      <c r="F590" t="str">
        <f>IF(COUNTIF(Orders!$A$2:$A$1000,B590)&gt;0,"OK","REVISAR")</f>
        <v>OK</v>
      </c>
      <c r="G590" t="str">
        <f t="shared" si="9"/>
        <v>UNICO</v>
      </c>
    </row>
    <row r="591" spans="1:7" x14ac:dyDescent="0.35">
      <c r="A591">
        <v>590</v>
      </c>
      <c r="B591">
        <v>340</v>
      </c>
      <c r="C591" t="s">
        <v>1678</v>
      </c>
      <c r="D591" s="2">
        <v>44357.668749999997</v>
      </c>
      <c r="E591" t="s">
        <v>2188</v>
      </c>
      <c r="F591" t="str">
        <f>IF(COUNTIF(Orders!$A$2:$A$1000,B591)&gt;0,"OK","REVISAR")</f>
        <v>OK</v>
      </c>
      <c r="G591" t="str">
        <f t="shared" si="9"/>
        <v>UNICO</v>
      </c>
    </row>
    <row r="592" spans="1:7" x14ac:dyDescent="0.35">
      <c r="A592">
        <v>591</v>
      </c>
      <c r="B592">
        <v>291</v>
      </c>
      <c r="C592" t="s">
        <v>1680</v>
      </c>
      <c r="D592" s="2">
        <v>44285.452777777777</v>
      </c>
      <c r="E592" t="s">
        <v>2189</v>
      </c>
      <c r="F592" t="str">
        <f>IF(COUNTIF(Orders!$A$2:$A$1000,B592)&gt;0,"OK","REVISAR")</f>
        <v>OK</v>
      </c>
      <c r="G592" t="str">
        <f t="shared" si="9"/>
        <v>UNICO</v>
      </c>
    </row>
    <row r="593" spans="1:7" x14ac:dyDescent="0.35">
      <c r="A593">
        <v>592</v>
      </c>
      <c r="B593">
        <v>380</v>
      </c>
      <c r="C593" t="s">
        <v>1680</v>
      </c>
      <c r="D593" s="2">
        <v>44595.713194444441</v>
      </c>
      <c r="E593" t="s">
        <v>898</v>
      </c>
      <c r="F593" t="str">
        <f>IF(COUNTIF(Orders!$A$2:$A$1000,B593)&gt;0,"OK","REVISAR")</f>
        <v>OK</v>
      </c>
      <c r="G593" t="str">
        <f t="shared" si="9"/>
        <v>UNICO</v>
      </c>
    </row>
    <row r="594" spans="1:7" x14ac:dyDescent="0.35">
      <c r="A594">
        <v>593</v>
      </c>
      <c r="B594">
        <v>564</v>
      </c>
      <c r="C594" t="s">
        <v>1680</v>
      </c>
      <c r="D594" s="2">
        <v>44442.453472222223</v>
      </c>
      <c r="E594" t="s">
        <v>2190</v>
      </c>
      <c r="F594" t="str">
        <f>IF(COUNTIF(Orders!$A$2:$A$1000,B594)&gt;0,"OK","REVISAR")</f>
        <v>OK</v>
      </c>
      <c r="G594" t="str">
        <f t="shared" si="9"/>
        <v>UNICO</v>
      </c>
    </row>
    <row r="595" spans="1:7" x14ac:dyDescent="0.35">
      <c r="A595">
        <v>594</v>
      </c>
      <c r="B595">
        <v>158</v>
      </c>
      <c r="C595" t="s">
        <v>1680</v>
      </c>
      <c r="D595" s="2">
        <v>44318.352777777778</v>
      </c>
      <c r="E595" t="s">
        <v>2191</v>
      </c>
      <c r="F595" t="str">
        <f>IF(COUNTIF(Orders!$A$2:$A$1000,B595)&gt;0,"OK","REVISAR")</f>
        <v>OK</v>
      </c>
      <c r="G595" t="str">
        <f t="shared" si="9"/>
        <v>UNICO</v>
      </c>
    </row>
    <row r="596" spans="1:7" x14ac:dyDescent="0.35">
      <c r="A596">
        <v>595</v>
      </c>
      <c r="B596">
        <v>447</v>
      </c>
      <c r="C596" t="s">
        <v>1680</v>
      </c>
      <c r="D596" s="2">
        <v>44884.555555555555</v>
      </c>
      <c r="E596" t="s">
        <v>2192</v>
      </c>
      <c r="F596" t="str">
        <f>IF(COUNTIF(Orders!$A$2:$A$1000,B596)&gt;0,"OK","REVISAR")</f>
        <v>OK</v>
      </c>
      <c r="G596" t="str">
        <f t="shared" si="9"/>
        <v>UNICO</v>
      </c>
    </row>
    <row r="597" spans="1:7" x14ac:dyDescent="0.35">
      <c r="A597">
        <v>596</v>
      </c>
      <c r="B597">
        <v>256</v>
      </c>
      <c r="C597" t="s">
        <v>1680</v>
      </c>
      <c r="D597" s="2">
        <v>44363.52847222222</v>
      </c>
      <c r="E597" t="s">
        <v>2193</v>
      </c>
      <c r="F597" t="str">
        <f>IF(COUNTIF(Orders!$A$2:$A$1000,B597)&gt;0,"OK","REVISAR")</f>
        <v>OK</v>
      </c>
      <c r="G597" t="str">
        <f t="shared" si="9"/>
        <v>UNICO</v>
      </c>
    </row>
    <row r="598" spans="1:7" x14ac:dyDescent="0.35">
      <c r="A598">
        <v>597</v>
      </c>
      <c r="B598">
        <v>481</v>
      </c>
      <c r="C598" t="s">
        <v>1680</v>
      </c>
      <c r="D598" s="2">
        <v>44273.824305555558</v>
      </c>
      <c r="E598" t="s">
        <v>2194</v>
      </c>
      <c r="F598" t="str">
        <f>IF(COUNTIF(Orders!$A$2:$A$1000,B598)&gt;0,"OK","REVISAR")</f>
        <v>OK</v>
      </c>
      <c r="G598" t="str">
        <f t="shared" si="9"/>
        <v>UNICO</v>
      </c>
    </row>
    <row r="599" spans="1:7" x14ac:dyDescent="0.35">
      <c r="A599">
        <v>598</v>
      </c>
      <c r="B599">
        <v>277</v>
      </c>
      <c r="C599" t="s">
        <v>1678</v>
      </c>
      <c r="D599" s="2">
        <v>44815.911805555559</v>
      </c>
      <c r="E599" t="s">
        <v>2195</v>
      </c>
      <c r="F599" t="str">
        <f>IF(COUNTIF(Orders!$A$2:$A$1000,B599)&gt;0,"OK","REVISAR")</f>
        <v>OK</v>
      </c>
      <c r="G599" t="str">
        <f t="shared" si="9"/>
        <v>UNICO</v>
      </c>
    </row>
    <row r="600" spans="1:7" x14ac:dyDescent="0.35">
      <c r="A600">
        <v>599</v>
      </c>
      <c r="B600">
        <v>168</v>
      </c>
      <c r="C600" t="s">
        <v>1680</v>
      </c>
      <c r="D600" s="2">
        <v>44390.394444444442</v>
      </c>
      <c r="E600" t="s">
        <v>746</v>
      </c>
      <c r="F600" t="str">
        <f>IF(COUNTIF(Orders!$A$2:$A$1000,B600)&gt;0,"OK","REVISAR")</f>
        <v>OK</v>
      </c>
      <c r="G600" t="str">
        <f t="shared" si="9"/>
        <v>UNICO</v>
      </c>
    </row>
    <row r="601" spans="1:7" x14ac:dyDescent="0.35">
      <c r="A601">
        <v>600</v>
      </c>
      <c r="B601">
        <v>302</v>
      </c>
      <c r="C601" t="s">
        <v>1675</v>
      </c>
      <c r="D601" s="2">
        <v>44845.529861111114</v>
      </c>
      <c r="E601" t="s">
        <v>2036</v>
      </c>
      <c r="F601" t="str">
        <f>IF(COUNTIF(Orders!$A$2:$A$1000,B601)&gt;0,"OK","REVISAR")</f>
        <v>OK</v>
      </c>
      <c r="G601" t="str">
        <f t="shared" si="9"/>
        <v>UNICO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5909-99C5-4647-9C23-6E6C72CE88B6}">
  <dimension ref="A1:H401"/>
  <sheetViews>
    <sheetView topLeftCell="D381" workbookViewId="0">
      <selection activeCell="H2" sqref="H2"/>
    </sheetView>
  </sheetViews>
  <sheetFormatPr baseColWidth="10" defaultRowHeight="14.5" x14ac:dyDescent="0.35"/>
  <cols>
    <col min="2" max="2" width="15.1796875" customWidth="1"/>
    <col min="3" max="3" width="12.54296875" customWidth="1"/>
    <col min="5" max="5" width="15.36328125" customWidth="1"/>
  </cols>
  <sheetData>
    <row r="1" spans="1:8" x14ac:dyDescent="0.35">
      <c r="A1" t="s">
        <v>0</v>
      </c>
      <c r="B1" t="s">
        <v>2196</v>
      </c>
      <c r="C1" t="s">
        <v>2197</v>
      </c>
      <c r="D1" t="s">
        <v>2198</v>
      </c>
      <c r="E1" t="s">
        <v>2199</v>
      </c>
      <c r="F1" t="s">
        <v>2200</v>
      </c>
      <c r="G1" t="s">
        <v>2845</v>
      </c>
      <c r="H1" t="s">
        <v>2846</v>
      </c>
    </row>
    <row r="2" spans="1:8" x14ac:dyDescent="0.35">
      <c r="A2">
        <v>1</v>
      </c>
      <c r="B2" t="s">
        <v>2201</v>
      </c>
      <c r="C2">
        <v>3</v>
      </c>
      <c r="D2" t="s">
        <v>2202</v>
      </c>
      <c r="E2">
        <v>559</v>
      </c>
      <c r="F2">
        <v>5</v>
      </c>
      <c r="G2" t="str">
        <f>IF(COUNTIF(Categories!$A$2:$A$1000,C2)&gt;0,"OK","REVISAR")</f>
        <v>OK</v>
      </c>
      <c r="H2" t="str">
        <f t="shared" ref="H2:H65" si="0">IF(COUNTIF($A:$A,A2)=1,"UNICO","DUPLICADO")</f>
        <v>UNICO</v>
      </c>
    </row>
    <row r="3" spans="1:8" x14ac:dyDescent="0.35">
      <c r="A3">
        <v>2</v>
      </c>
      <c r="B3" t="s">
        <v>2203</v>
      </c>
      <c r="C3">
        <v>9</v>
      </c>
      <c r="D3" t="s">
        <v>2204</v>
      </c>
      <c r="E3">
        <v>621</v>
      </c>
      <c r="F3">
        <v>4</v>
      </c>
      <c r="G3" t="str">
        <f>IF(COUNTIF(Categories!$A$2:$A$1000,C3)&gt;0,"OK","REVISAR")</f>
        <v>OK</v>
      </c>
      <c r="H3" t="str">
        <f t="shared" si="0"/>
        <v>UNICO</v>
      </c>
    </row>
    <row r="4" spans="1:8" x14ac:dyDescent="0.35">
      <c r="A4">
        <v>3</v>
      </c>
      <c r="B4" t="s">
        <v>2205</v>
      </c>
      <c r="C4">
        <v>6</v>
      </c>
      <c r="D4" t="s">
        <v>2206</v>
      </c>
      <c r="E4">
        <v>535</v>
      </c>
      <c r="F4">
        <v>3</v>
      </c>
      <c r="G4" t="str">
        <f>IF(COUNTIF(Categories!$A$2:$A$1000,C4)&gt;0,"OK","REVISAR")</f>
        <v>OK</v>
      </c>
      <c r="H4" t="str">
        <f t="shared" si="0"/>
        <v>UNICO</v>
      </c>
    </row>
    <row r="5" spans="1:8" x14ac:dyDescent="0.35">
      <c r="A5">
        <v>4</v>
      </c>
      <c r="B5" t="s">
        <v>2207</v>
      </c>
      <c r="C5">
        <v>3</v>
      </c>
      <c r="D5" t="s">
        <v>2208</v>
      </c>
      <c r="E5">
        <v>629</v>
      </c>
      <c r="G5" t="str">
        <f>IF(COUNTIF(Categories!$A$2:$A$1000,C5)&gt;0,"OK","REVISAR")</f>
        <v>OK</v>
      </c>
      <c r="H5" t="str">
        <f t="shared" si="0"/>
        <v>UNICO</v>
      </c>
    </row>
    <row r="6" spans="1:8" x14ac:dyDescent="0.35">
      <c r="A6">
        <v>5</v>
      </c>
      <c r="B6" t="s">
        <v>2209</v>
      </c>
      <c r="C6">
        <v>9</v>
      </c>
      <c r="D6" t="s">
        <v>2210</v>
      </c>
      <c r="E6">
        <v>429</v>
      </c>
      <c r="F6">
        <v>3</v>
      </c>
      <c r="G6" t="str">
        <f>IF(COUNTIF(Categories!$A$2:$A$1000,C6)&gt;0,"OK","REVISAR")</f>
        <v>OK</v>
      </c>
      <c r="H6" t="str">
        <f t="shared" si="0"/>
        <v>UNICO</v>
      </c>
    </row>
    <row r="7" spans="1:8" x14ac:dyDescent="0.35">
      <c r="A7">
        <v>6</v>
      </c>
      <c r="B7" t="s">
        <v>2211</v>
      </c>
      <c r="C7">
        <v>4</v>
      </c>
      <c r="E7">
        <v>378</v>
      </c>
      <c r="F7">
        <v>2</v>
      </c>
      <c r="G7" t="str">
        <f>IF(COUNTIF(Categories!$A$2:$A$1000,C7)&gt;0,"OK","REVISAR")</f>
        <v>OK</v>
      </c>
      <c r="H7" t="str">
        <f t="shared" si="0"/>
        <v>UNICO</v>
      </c>
    </row>
    <row r="8" spans="1:8" x14ac:dyDescent="0.35">
      <c r="A8">
        <v>7</v>
      </c>
      <c r="B8" t="s">
        <v>2212</v>
      </c>
      <c r="C8">
        <v>10</v>
      </c>
      <c r="D8" t="s">
        <v>2213</v>
      </c>
      <c r="E8">
        <v>472</v>
      </c>
      <c r="F8">
        <v>4</v>
      </c>
      <c r="G8" t="str">
        <f>IF(COUNTIF(Categories!$A$2:$A$1000,C8)&gt;0,"OK","REVISAR")</f>
        <v>OK</v>
      </c>
      <c r="H8" t="str">
        <f t="shared" si="0"/>
        <v>UNICO</v>
      </c>
    </row>
    <row r="9" spans="1:8" x14ac:dyDescent="0.35">
      <c r="A9">
        <v>8</v>
      </c>
      <c r="B9" t="s">
        <v>2214</v>
      </c>
      <c r="C9">
        <v>6</v>
      </c>
      <c r="D9" t="s">
        <v>2215</v>
      </c>
      <c r="E9">
        <v>451</v>
      </c>
      <c r="F9">
        <v>5</v>
      </c>
      <c r="G9" t="str">
        <f>IF(COUNTIF(Categories!$A$2:$A$1000,C9)&gt;0,"OK","REVISAR")</f>
        <v>OK</v>
      </c>
      <c r="H9" t="str">
        <f t="shared" si="0"/>
        <v>UNICO</v>
      </c>
    </row>
    <row r="10" spans="1:8" x14ac:dyDescent="0.35">
      <c r="A10">
        <v>9</v>
      </c>
      <c r="B10" t="s">
        <v>2216</v>
      </c>
      <c r="C10">
        <v>8</v>
      </c>
      <c r="D10" t="s">
        <v>2217</v>
      </c>
      <c r="E10">
        <v>782</v>
      </c>
      <c r="F10">
        <v>2</v>
      </c>
      <c r="G10" t="str">
        <f>IF(COUNTIF(Categories!$A$2:$A$1000,C10)&gt;0,"OK","REVISAR")</f>
        <v>OK</v>
      </c>
      <c r="H10" t="str">
        <f t="shared" si="0"/>
        <v>UNICO</v>
      </c>
    </row>
    <row r="11" spans="1:8" x14ac:dyDescent="0.35">
      <c r="A11">
        <v>10</v>
      </c>
      <c r="B11" t="s">
        <v>2218</v>
      </c>
      <c r="C11">
        <v>8</v>
      </c>
      <c r="D11" t="s">
        <v>2219</v>
      </c>
      <c r="E11">
        <v>577</v>
      </c>
      <c r="F11">
        <v>5</v>
      </c>
      <c r="G11" t="str">
        <f>IF(COUNTIF(Categories!$A$2:$A$1000,C11)&gt;0,"OK","REVISAR")</f>
        <v>OK</v>
      </c>
      <c r="H11" t="str">
        <f t="shared" si="0"/>
        <v>UNICO</v>
      </c>
    </row>
    <row r="12" spans="1:8" x14ac:dyDescent="0.35">
      <c r="A12">
        <v>11</v>
      </c>
      <c r="B12" t="s">
        <v>2220</v>
      </c>
      <c r="C12">
        <v>9</v>
      </c>
      <c r="D12" t="s">
        <v>2221</v>
      </c>
      <c r="E12">
        <v>587</v>
      </c>
      <c r="F12">
        <v>4</v>
      </c>
      <c r="G12" t="str">
        <f>IF(COUNTIF(Categories!$A$2:$A$1000,C12)&gt;0,"OK","REVISAR")</f>
        <v>OK</v>
      </c>
      <c r="H12" t="str">
        <f t="shared" si="0"/>
        <v>UNICO</v>
      </c>
    </row>
    <row r="13" spans="1:8" x14ac:dyDescent="0.35">
      <c r="A13">
        <v>12</v>
      </c>
      <c r="B13" t="s">
        <v>2222</v>
      </c>
      <c r="C13">
        <v>5</v>
      </c>
      <c r="D13" t="s">
        <v>2223</v>
      </c>
      <c r="E13">
        <v>602</v>
      </c>
      <c r="F13">
        <v>5</v>
      </c>
      <c r="G13" t="str">
        <f>IF(COUNTIF(Categories!$A$2:$A$1000,C13)&gt;0,"OK","REVISAR")</f>
        <v>OK</v>
      </c>
      <c r="H13" t="str">
        <f t="shared" si="0"/>
        <v>UNICO</v>
      </c>
    </row>
    <row r="14" spans="1:8" x14ac:dyDescent="0.35">
      <c r="A14">
        <v>13</v>
      </c>
      <c r="B14" t="s">
        <v>2224</v>
      </c>
      <c r="C14">
        <v>1</v>
      </c>
      <c r="D14" t="s">
        <v>2225</v>
      </c>
      <c r="E14">
        <v>572</v>
      </c>
      <c r="F14">
        <v>5</v>
      </c>
      <c r="G14" t="str">
        <f>IF(COUNTIF(Categories!$A$2:$A$1000,C14)&gt;0,"OK","REVISAR")</f>
        <v>OK</v>
      </c>
      <c r="H14" t="str">
        <f t="shared" si="0"/>
        <v>UNICO</v>
      </c>
    </row>
    <row r="15" spans="1:8" x14ac:dyDescent="0.35">
      <c r="A15">
        <v>14</v>
      </c>
      <c r="B15" t="s">
        <v>2226</v>
      </c>
      <c r="C15">
        <v>6</v>
      </c>
      <c r="E15">
        <v>555</v>
      </c>
      <c r="F15">
        <v>2</v>
      </c>
      <c r="G15" t="str">
        <f>IF(COUNTIF(Categories!$A$2:$A$1000,C15)&gt;0,"OK","REVISAR")</f>
        <v>OK</v>
      </c>
      <c r="H15" t="str">
        <f t="shared" si="0"/>
        <v>UNICO</v>
      </c>
    </row>
    <row r="16" spans="1:8" x14ac:dyDescent="0.35">
      <c r="A16">
        <v>15</v>
      </c>
      <c r="B16" t="s">
        <v>2227</v>
      </c>
      <c r="C16">
        <v>8</v>
      </c>
      <c r="D16" t="s">
        <v>2228</v>
      </c>
      <c r="E16">
        <v>702</v>
      </c>
      <c r="F16">
        <v>5</v>
      </c>
      <c r="G16" t="str">
        <f>IF(COUNTIF(Categories!$A$2:$A$1000,C16)&gt;0,"OK","REVISAR")</f>
        <v>OK</v>
      </c>
      <c r="H16" t="str">
        <f t="shared" si="0"/>
        <v>UNICO</v>
      </c>
    </row>
    <row r="17" spans="1:8" x14ac:dyDescent="0.35">
      <c r="A17">
        <v>16</v>
      </c>
      <c r="B17" t="s">
        <v>2229</v>
      </c>
      <c r="C17">
        <v>10</v>
      </c>
      <c r="D17" t="s">
        <v>2230</v>
      </c>
      <c r="E17">
        <v>475</v>
      </c>
      <c r="F17">
        <v>4</v>
      </c>
      <c r="G17" t="str">
        <f>IF(COUNTIF(Categories!$A$2:$A$1000,C17)&gt;0,"OK","REVISAR")</f>
        <v>OK</v>
      </c>
      <c r="H17" t="str">
        <f t="shared" si="0"/>
        <v>UNICO</v>
      </c>
    </row>
    <row r="18" spans="1:8" x14ac:dyDescent="0.35">
      <c r="A18">
        <v>17</v>
      </c>
      <c r="B18" t="s">
        <v>2222</v>
      </c>
      <c r="C18">
        <v>10</v>
      </c>
      <c r="D18" t="s">
        <v>2231</v>
      </c>
      <c r="E18">
        <v>564</v>
      </c>
      <c r="F18">
        <v>3</v>
      </c>
      <c r="G18" t="str">
        <f>IF(COUNTIF(Categories!$A$2:$A$1000,C18)&gt;0,"OK","REVISAR")</f>
        <v>OK</v>
      </c>
      <c r="H18" t="str">
        <f t="shared" si="0"/>
        <v>UNICO</v>
      </c>
    </row>
    <row r="19" spans="1:8" x14ac:dyDescent="0.35">
      <c r="A19">
        <v>18</v>
      </c>
      <c r="B19" t="s">
        <v>2232</v>
      </c>
      <c r="C19">
        <v>10</v>
      </c>
      <c r="D19" t="s">
        <v>2233</v>
      </c>
      <c r="E19">
        <v>628</v>
      </c>
      <c r="F19">
        <v>5</v>
      </c>
      <c r="G19" t="str">
        <f>IF(COUNTIF(Categories!$A$2:$A$1000,C19)&gt;0,"OK","REVISAR")</f>
        <v>OK</v>
      </c>
      <c r="H19" t="str">
        <f t="shared" si="0"/>
        <v>UNICO</v>
      </c>
    </row>
    <row r="20" spans="1:8" x14ac:dyDescent="0.35">
      <c r="A20">
        <v>19</v>
      </c>
      <c r="B20" t="s">
        <v>2234</v>
      </c>
      <c r="C20">
        <v>10</v>
      </c>
      <c r="D20" t="s">
        <v>1310</v>
      </c>
      <c r="E20">
        <v>372</v>
      </c>
      <c r="F20">
        <v>3</v>
      </c>
      <c r="G20" t="str">
        <f>IF(COUNTIF(Categories!$A$2:$A$1000,C20)&gt;0,"OK","REVISAR")</f>
        <v>OK</v>
      </c>
      <c r="H20" t="str">
        <f t="shared" si="0"/>
        <v>UNICO</v>
      </c>
    </row>
    <row r="21" spans="1:8" x14ac:dyDescent="0.35">
      <c r="A21">
        <v>20</v>
      </c>
      <c r="B21" t="s">
        <v>2235</v>
      </c>
      <c r="C21">
        <v>3</v>
      </c>
      <c r="D21" t="s">
        <v>2236</v>
      </c>
      <c r="E21">
        <v>671</v>
      </c>
      <c r="F21">
        <v>2</v>
      </c>
      <c r="G21" t="str">
        <f>IF(COUNTIF(Categories!$A$2:$A$1000,C21)&gt;0,"OK","REVISAR")</f>
        <v>OK</v>
      </c>
      <c r="H21" t="str">
        <f t="shared" si="0"/>
        <v>UNICO</v>
      </c>
    </row>
    <row r="22" spans="1:8" x14ac:dyDescent="0.35">
      <c r="A22">
        <v>21</v>
      </c>
      <c r="B22" t="s">
        <v>2237</v>
      </c>
      <c r="C22">
        <v>2</v>
      </c>
      <c r="D22" t="s">
        <v>2238</v>
      </c>
      <c r="E22">
        <v>356</v>
      </c>
      <c r="F22">
        <v>5</v>
      </c>
      <c r="G22" t="str">
        <f>IF(COUNTIF(Categories!$A$2:$A$1000,C22)&gt;0,"OK","REVISAR")</f>
        <v>OK</v>
      </c>
      <c r="H22" t="str">
        <f t="shared" si="0"/>
        <v>UNICO</v>
      </c>
    </row>
    <row r="23" spans="1:8" x14ac:dyDescent="0.35">
      <c r="A23">
        <v>22</v>
      </c>
      <c r="B23" t="s">
        <v>2239</v>
      </c>
      <c r="C23">
        <v>5</v>
      </c>
      <c r="D23" t="s">
        <v>2240</v>
      </c>
      <c r="E23">
        <v>592</v>
      </c>
      <c r="G23" t="str">
        <f>IF(COUNTIF(Categories!$A$2:$A$1000,C23)&gt;0,"OK","REVISAR")</f>
        <v>OK</v>
      </c>
      <c r="H23" t="str">
        <f t="shared" si="0"/>
        <v>UNICO</v>
      </c>
    </row>
    <row r="24" spans="1:8" x14ac:dyDescent="0.35">
      <c r="A24">
        <v>23</v>
      </c>
      <c r="B24" t="s">
        <v>2241</v>
      </c>
      <c r="C24">
        <v>1</v>
      </c>
      <c r="D24" t="s">
        <v>2242</v>
      </c>
      <c r="E24">
        <v>339</v>
      </c>
      <c r="F24">
        <v>5</v>
      </c>
      <c r="G24" t="str">
        <f>IF(COUNTIF(Categories!$A$2:$A$1000,C24)&gt;0,"OK","REVISAR")</f>
        <v>OK</v>
      </c>
      <c r="H24" t="str">
        <f t="shared" si="0"/>
        <v>UNICO</v>
      </c>
    </row>
    <row r="25" spans="1:8" x14ac:dyDescent="0.35">
      <c r="A25">
        <v>24</v>
      </c>
      <c r="B25" t="s">
        <v>2243</v>
      </c>
      <c r="C25">
        <v>8</v>
      </c>
      <c r="D25" t="s">
        <v>2244</v>
      </c>
      <c r="E25">
        <v>454</v>
      </c>
      <c r="F25">
        <v>3</v>
      </c>
      <c r="G25" t="str">
        <f>IF(COUNTIF(Categories!$A$2:$A$1000,C25)&gt;0,"OK","REVISAR")</f>
        <v>OK</v>
      </c>
      <c r="H25" t="str">
        <f t="shared" si="0"/>
        <v>UNICO</v>
      </c>
    </row>
    <row r="26" spans="1:8" x14ac:dyDescent="0.35">
      <c r="A26">
        <v>25</v>
      </c>
      <c r="B26" t="s">
        <v>2245</v>
      </c>
      <c r="C26">
        <v>3</v>
      </c>
      <c r="D26" t="s">
        <v>2246</v>
      </c>
      <c r="E26">
        <v>418</v>
      </c>
      <c r="F26">
        <v>2</v>
      </c>
      <c r="G26" t="str">
        <f>IF(COUNTIF(Categories!$A$2:$A$1000,C26)&gt;0,"OK","REVISAR")</f>
        <v>OK</v>
      </c>
      <c r="H26" t="str">
        <f t="shared" si="0"/>
        <v>UNICO</v>
      </c>
    </row>
    <row r="27" spans="1:8" x14ac:dyDescent="0.35">
      <c r="A27">
        <v>26</v>
      </c>
      <c r="B27" t="s">
        <v>2247</v>
      </c>
      <c r="C27">
        <v>8</v>
      </c>
      <c r="D27" t="s">
        <v>2248</v>
      </c>
      <c r="E27">
        <v>309</v>
      </c>
      <c r="F27">
        <v>3</v>
      </c>
      <c r="G27" t="str">
        <f>IF(COUNTIF(Categories!$A$2:$A$1000,C27)&gt;0,"OK","REVISAR")</f>
        <v>OK</v>
      </c>
      <c r="H27" t="str">
        <f t="shared" si="0"/>
        <v>UNICO</v>
      </c>
    </row>
    <row r="28" spans="1:8" x14ac:dyDescent="0.35">
      <c r="A28">
        <v>27</v>
      </c>
      <c r="B28" t="s">
        <v>2249</v>
      </c>
      <c r="C28">
        <v>7</v>
      </c>
      <c r="D28" t="s">
        <v>2250</v>
      </c>
      <c r="E28">
        <v>640</v>
      </c>
      <c r="F28">
        <v>2</v>
      </c>
      <c r="G28" t="str">
        <f>IF(COUNTIF(Categories!$A$2:$A$1000,C28)&gt;0,"OK","REVISAR")</f>
        <v>OK</v>
      </c>
      <c r="H28" t="str">
        <f t="shared" si="0"/>
        <v>UNICO</v>
      </c>
    </row>
    <row r="29" spans="1:8" x14ac:dyDescent="0.35">
      <c r="A29">
        <v>28</v>
      </c>
      <c r="B29" t="s">
        <v>2251</v>
      </c>
      <c r="C29">
        <v>1</v>
      </c>
      <c r="D29" t="s">
        <v>2252</v>
      </c>
      <c r="E29">
        <v>553</v>
      </c>
      <c r="F29">
        <v>5</v>
      </c>
      <c r="G29" t="str">
        <f>IF(COUNTIF(Categories!$A$2:$A$1000,C29)&gt;0,"OK","REVISAR")</f>
        <v>OK</v>
      </c>
      <c r="H29" t="str">
        <f t="shared" si="0"/>
        <v>UNICO</v>
      </c>
    </row>
    <row r="30" spans="1:8" x14ac:dyDescent="0.35">
      <c r="A30">
        <v>29</v>
      </c>
      <c r="B30" t="s">
        <v>2253</v>
      </c>
      <c r="C30">
        <v>6</v>
      </c>
      <c r="D30" t="s">
        <v>2254</v>
      </c>
      <c r="E30">
        <v>513</v>
      </c>
      <c r="F30">
        <v>2</v>
      </c>
      <c r="G30" t="str">
        <f>IF(COUNTIF(Categories!$A$2:$A$1000,C30)&gt;0,"OK","REVISAR")</f>
        <v>OK</v>
      </c>
      <c r="H30" t="str">
        <f t="shared" si="0"/>
        <v>UNICO</v>
      </c>
    </row>
    <row r="31" spans="1:8" x14ac:dyDescent="0.35">
      <c r="A31">
        <v>30</v>
      </c>
      <c r="B31" t="s">
        <v>2255</v>
      </c>
      <c r="C31">
        <v>1</v>
      </c>
      <c r="D31" t="s">
        <v>2256</v>
      </c>
      <c r="E31">
        <v>389</v>
      </c>
      <c r="F31">
        <v>4</v>
      </c>
      <c r="G31" t="str">
        <f>IF(COUNTIF(Categories!$A$2:$A$1000,C31)&gt;0,"OK","REVISAR")</f>
        <v>OK</v>
      </c>
      <c r="H31" t="str">
        <f t="shared" si="0"/>
        <v>UNICO</v>
      </c>
    </row>
    <row r="32" spans="1:8" x14ac:dyDescent="0.35">
      <c r="A32">
        <v>31</v>
      </c>
      <c r="B32" t="s">
        <v>2257</v>
      </c>
      <c r="C32">
        <v>2</v>
      </c>
      <c r="D32" t="s">
        <v>2258</v>
      </c>
      <c r="E32">
        <v>585</v>
      </c>
      <c r="F32">
        <v>4</v>
      </c>
      <c r="G32" t="str">
        <f>IF(COUNTIF(Categories!$A$2:$A$1000,C32)&gt;0,"OK","REVISAR")</f>
        <v>OK</v>
      </c>
      <c r="H32" t="str">
        <f t="shared" si="0"/>
        <v>UNICO</v>
      </c>
    </row>
    <row r="33" spans="1:8" x14ac:dyDescent="0.35">
      <c r="A33">
        <v>32</v>
      </c>
      <c r="B33" t="s">
        <v>2234</v>
      </c>
      <c r="C33">
        <v>5</v>
      </c>
      <c r="D33" t="s">
        <v>2259</v>
      </c>
      <c r="E33">
        <v>386</v>
      </c>
      <c r="F33">
        <v>5</v>
      </c>
      <c r="G33" t="str">
        <f>IF(COUNTIF(Categories!$A$2:$A$1000,C33)&gt;0,"OK","REVISAR")</f>
        <v>OK</v>
      </c>
      <c r="H33" t="str">
        <f t="shared" si="0"/>
        <v>UNICO</v>
      </c>
    </row>
    <row r="34" spans="1:8" x14ac:dyDescent="0.35">
      <c r="A34">
        <v>33</v>
      </c>
      <c r="B34" t="s">
        <v>2260</v>
      </c>
      <c r="C34">
        <v>4</v>
      </c>
      <c r="D34" t="s">
        <v>2261</v>
      </c>
      <c r="E34">
        <v>504</v>
      </c>
      <c r="F34">
        <v>2</v>
      </c>
      <c r="G34" t="str">
        <f>IF(COUNTIF(Categories!$A$2:$A$1000,C34)&gt;0,"OK","REVISAR")</f>
        <v>OK</v>
      </c>
      <c r="H34" t="str">
        <f t="shared" si="0"/>
        <v>UNICO</v>
      </c>
    </row>
    <row r="35" spans="1:8" x14ac:dyDescent="0.35">
      <c r="A35">
        <v>34</v>
      </c>
      <c r="B35" t="s">
        <v>2262</v>
      </c>
      <c r="C35">
        <v>9</v>
      </c>
      <c r="D35" t="s">
        <v>2263</v>
      </c>
      <c r="E35">
        <v>432</v>
      </c>
      <c r="F35">
        <v>5</v>
      </c>
      <c r="G35" t="str">
        <f>IF(COUNTIF(Categories!$A$2:$A$1000,C35)&gt;0,"OK","REVISAR")</f>
        <v>OK</v>
      </c>
      <c r="H35" t="str">
        <f t="shared" si="0"/>
        <v>UNICO</v>
      </c>
    </row>
    <row r="36" spans="1:8" x14ac:dyDescent="0.35">
      <c r="A36">
        <v>35</v>
      </c>
      <c r="B36" t="s">
        <v>2264</v>
      </c>
      <c r="C36">
        <v>2</v>
      </c>
      <c r="D36" t="s">
        <v>2265</v>
      </c>
      <c r="E36">
        <v>435</v>
      </c>
      <c r="F36">
        <v>3</v>
      </c>
      <c r="G36" t="str">
        <f>IF(COUNTIF(Categories!$A$2:$A$1000,C36)&gt;0,"OK","REVISAR")</f>
        <v>OK</v>
      </c>
      <c r="H36" t="str">
        <f t="shared" si="0"/>
        <v>UNICO</v>
      </c>
    </row>
    <row r="37" spans="1:8" x14ac:dyDescent="0.35">
      <c r="A37">
        <v>36</v>
      </c>
      <c r="B37" t="s">
        <v>2266</v>
      </c>
      <c r="C37">
        <v>10</v>
      </c>
      <c r="D37" t="s">
        <v>2267</v>
      </c>
      <c r="E37">
        <v>344</v>
      </c>
      <c r="F37">
        <v>2</v>
      </c>
      <c r="G37" t="str">
        <f>IF(COUNTIF(Categories!$A$2:$A$1000,C37)&gt;0,"OK","REVISAR")</f>
        <v>OK</v>
      </c>
      <c r="H37" t="str">
        <f t="shared" si="0"/>
        <v>UNICO</v>
      </c>
    </row>
    <row r="38" spans="1:8" x14ac:dyDescent="0.35">
      <c r="A38">
        <v>37</v>
      </c>
      <c r="B38" t="s">
        <v>2268</v>
      </c>
      <c r="C38">
        <v>6</v>
      </c>
      <c r="D38" t="s">
        <v>2269</v>
      </c>
      <c r="E38">
        <v>309</v>
      </c>
      <c r="F38">
        <v>3</v>
      </c>
      <c r="G38" t="str">
        <f>IF(COUNTIF(Categories!$A$2:$A$1000,C38)&gt;0,"OK","REVISAR")</f>
        <v>OK</v>
      </c>
      <c r="H38" t="str">
        <f t="shared" si="0"/>
        <v>UNICO</v>
      </c>
    </row>
    <row r="39" spans="1:8" x14ac:dyDescent="0.35">
      <c r="A39">
        <v>38</v>
      </c>
      <c r="B39" t="s">
        <v>2270</v>
      </c>
      <c r="C39">
        <v>10</v>
      </c>
      <c r="D39" t="s">
        <v>2271</v>
      </c>
      <c r="E39">
        <v>633</v>
      </c>
      <c r="F39">
        <v>3</v>
      </c>
      <c r="G39" t="str">
        <f>IF(COUNTIF(Categories!$A$2:$A$1000,C39)&gt;0,"OK","REVISAR")</f>
        <v>OK</v>
      </c>
      <c r="H39" t="str">
        <f t="shared" si="0"/>
        <v>UNICO</v>
      </c>
    </row>
    <row r="40" spans="1:8" x14ac:dyDescent="0.35">
      <c r="A40">
        <v>39</v>
      </c>
      <c r="B40" t="s">
        <v>2272</v>
      </c>
      <c r="C40">
        <v>9</v>
      </c>
      <c r="D40" t="s">
        <v>2273</v>
      </c>
      <c r="E40">
        <v>294</v>
      </c>
      <c r="F40">
        <v>5</v>
      </c>
      <c r="G40" t="str">
        <f>IF(COUNTIF(Categories!$A$2:$A$1000,C40)&gt;0,"OK","REVISAR")</f>
        <v>OK</v>
      </c>
      <c r="H40" t="str">
        <f t="shared" si="0"/>
        <v>UNICO</v>
      </c>
    </row>
    <row r="41" spans="1:8" x14ac:dyDescent="0.35">
      <c r="A41">
        <v>40</v>
      </c>
      <c r="B41" t="s">
        <v>2274</v>
      </c>
      <c r="C41">
        <v>5</v>
      </c>
      <c r="D41" t="s">
        <v>2275</v>
      </c>
      <c r="E41">
        <v>596</v>
      </c>
      <c r="F41">
        <v>3</v>
      </c>
      <c r="G41" t="str">
        <f>IF(COUNTIF(Categories!$A$2:$A$1000,C41)&gt;0,"OK","REVISAR")</f>
        <v>OK</v>
      </c>
      <c r="H41" t="str">
        <f t="shared" si="0"/>
        <v>UNICO</v>
      </c>
    </row>
    <row r="42" spans="1:8" x14ac:dyDescent="0.35">
      <c r="A42">
        <v>41</v>
      </c>
      <c r="B42" t="s">
        <v>2276</v>
      </c>
      <c r="C42">
        <v>7</v>
      </c>
      <c r="D42" t="s">
        <v>2277</v>
      </c>
      <c r="E42">
        <v>595</v>
      </c>
      <c r="F42">
        <v>1</v>
      </c>
      <c r="G42" t="str">
        <f>IF(COUNTIF(Categories!$A$2:$A$1000,C42)&gt;0,"OK","REVISAR")</f>
        <v>OK</v>
      </c>
      <c r="H42" t="str">
        <f t="shared" si="0"/>
        <v>UNICO</v>
      </c>
    </row>
    <row r="43" spans="1:8" x14ac:dyDescent="0.35">
      <c r="A43">
        <v>42</v>
      </c>
      <c r="B43" t="s">
        <v>2278</v>
      </c>
      <c r="C43">
        <v>9</v>
      </c>
      <c r="D43" t="s">
        <v>2279</v>
      </c>
      <c r="E43">
        <v>519</v>
      </c>
      <c r="F43">
        <v>5</v>
      </c>
      <c r="G43" t="str">
        <f>IF(COUNTIF(Categories!$A$2:$A$1000,C43)&gt;0,"OK","REVISAR")</f>
        <v>OK</v>
      </c>
      <c r="H43" t="str">
        <f t="shared" si="0"/>
        <v>UNICO</v>
      </c>
    </row>
    <row r="44" spans="1:8" x14ac:dyDescent="0.35">
      <c r="A44">
        <v>43</v>
      </c>
      <c r="B44" t="s">
        <v>2205</v>
      </c>
      <c r="C44">
        <v>2</v>
      </c>
      <c r="D44" t="s">
        <v>2280</v>
      </c>
      <c r="E44">
        <v>585</v>
      </c>
      <c r="F44">
        <v>1</v>
      </c>
      <c r="G44" t="str">
        <f>IF(COUNTIF(Categories!$A$2:$A$1000,C44)&gt;0,"OK","REVISAR")</f>
        <v>OK</v>
      </c>
      <c r="H44" t="str">
        <f t="shared" si="0"/>
        <v>UNICO</v>
      </c>
    </row>
    <row r="45" spans="1:8" x14ac:dyDescent="0.35">
      <c r="A45">
        <v>44</v>
      </c>
      <c r="B45" t="s">
        <v>2281</v>
      </c>
      <c r="C45">
        <v>9</v>
      </c>
      <c r="D45" t="s">
        <v>2282</v>
      </c>
      <c r="E45">
        <v>400</v>
      </c>
      <c r="F45">
        <v>5</v>
      </c>
      <c r="G45" t="str">
        <f>IF(COUNTIF(Categories!$A$2:$A$1000,C45)&gt;0,"OK","REVISAR")</f>
        <v>OK</v>
      </c>
      <c r="H45" t="str">
        <f t="shared" si="0"/>
        <v>UNICO</v>
      </c>
    </row>
    <row r="46" spans="1:8" x14ac:dyDescent="0.35">
      <c r="A46">
        <v>45</v>
      </c>
      <c r="B46" t="s">
        <v>2283</v>
      </c>
      <c r="C46">
        <v>7</v>
      </c>
      <c r="E46">
        <v>540</v>
      </c>
      <c r="F46">
        <v>5</v>
      </c>
      <c r="G46" t="str">
        <f>IF(COUNTIF(Categories!$A$2:$A$1000,C46)&gt;0,"OK","REVISAR")</f>
        <v>OK</v>
      </c>
      <c r="H46" t="str">
        <f t="shared" si="0"/>
        <v>UNICO</v>
      </c>
    </row>
    <row r="47" spans="1:8" x14ac:dyDescent="0.35">
      <c r="A47">
        <v>46</v>
      </c>
      <c r="B47" t="s">
        <v>2284</v>
      </c>
      <c r="C47">
        <v>5</v>
      </c>
      <c r="D47" t="s">
        <v>2285</v>
      </c>
      <c r="E47">
        <v>865</v>
      </c>
      <c r="F47">
        <v>2</v>
      </c>
      <c r="G47" t="str">
        <f>IF(COUNTIF(Categories!$A$2:$A$1000,C47)&gt;0,"OK","REVISAR")</f>
        <v>OK</v>
      </c>
      <c r="H47" t="str">
        <f t="shared" si="0"/>
        <v>UNICO</v>
      </c>
    </row>
    <row r="48" spans="1:8" x14ac:dyDescent="0.35">
      <c r="A48">
        <v>47</v>
      </c>
      <c r="B48" t="s">
        <v>2286</v>
      </c>
      <c r="C48">
        <v>8</v>
      </c>
      <c r="D48" t="s">
        <v>2287</v>
      </c>
      <c r="E48">
        <v>320</v>
      </c>
      <c r="F48">
        <v>5</v>
      </c>
      <c r="G48" t="str">
        <f>IF(COUNTIF(Categories!$A$2:$A$1000,C48)&gt;0,"OK","REVISAR")</f>
        <v>OK</v>
      </c>
      <c r="H48" t="str">
        <f t="shared" si="0"/>
        <v>UNICO</v>
      </c>
    </row>
    <row r="49" spans="1:8" x14ac:dyDescent="0.35">
      <c r="A49">
        <v>48</v>
      </c>
      <c r="B49" t="s">
        <v>2288</v>
      </c>
      <c r="C49">
        <v>10</v>
      </c>
      <c r="D49" t="s">
        <v>2289</v>
      </c>
      <c r="E49">
        <v>471</v>
      </c>
      <c r="F49">
        <v>4</v>
      </c>
      <c r="G49" t="str">
        <f>IF(COUNTIF(Categories!$A$2:$A$1000,C49)&gt;0,"OK","REVISAR")</f>
        <v>OK</v>
      </c>
      <c r="H49" t="str">
        <f t="shared" si="0"/>
        <v>UNICO</v>
      </c>
    </row>
    <row r="50" spans="1:8" x14ac:dyDescent="0.35">
      <c r="A50">
        <v>49</v>
      </c>
      <c r="B50" t="s">
        <v>2290</v>
      </c>
      <c r="C50">
        <v>7</v>
      </c>
      <c r="E50">
        <v>378</v>
      </c>
      <c r="F50">
        <v>3</v>
      </c>
      <c r="G50" t="str">
        <f>IF(COUNTIF(Categories!$A$2:$A$1000,C50)&gt;0,"OK","REVISAR")</f>
        <v>OK</v>
      </c>
      <c r="H50" t="str">
        <f t="shared" si="0"/>
        <v>UNICO</v>
      </c>
    </row>
    <row r="51" spans="1:8" x14ac:dyDescent="0.35">
      <c r="A51">
        <v>50</v>
      </c>
      <c r="B51" t="s">
        <v>2291</v>
      </c>
      <c r="C51">
        <v>9</v>
      </c>
      <c r="E51">
        <v>466</v>
      </c>
      <c r="F51">
        <v>4</v>
      </c>
      <c r="G51" t="str">
        <f>IF(COUNTIF(Categories!$A$2:$A$1000,C51)&gt;0,"OK","REVISAR")</f>
        <v>OK</v>
      </c>
      <c r="H51" t="str">
        <f t="shared" si="0"/>
        <v>UNICO</v>
      </c>
    </row>
    <row r="52" spans="1:8" x14ac:dyDescent="0.35">
      <c r="A52">
        <v>51</v>
      </c>
      <c r="B52" t="s">
        <v>2292</v>
      </c>
      <c r="C52">
        <v>3</v>
      </c>
      <c r="D52" t="s">
        <v>2293</v>
      </c>
      <c r="E52">
        <v>448</v>
      </c>
      <c r="G52" t="str">
        <f>IF(COUNTIF(Categories!$A$2:$A$1000,C52)&gt;0,"OK","REVISAR")</f>
        <v>OK</v>
      </c>
      <c r="H52" t="str">
        <f t="shared" si="0"/>
        <v>UNICO</v>
      </c>
    </row>
    <row r="53" spans="1:8" x14ac:dyDescent="0.35">
      <c r="A53">
        <v>52</v>
      </c>
      <c r="B53" t="s">
        <v>2294</v>
      </c>
      <c r="C53">
        <v>3</v>
      </c>
      <c r="D53" t="s">
        <v>2295</v>
      </c>
      <c r="E53">
        <v>604</v>
      </c>
      <c r="F53">
        <v>4</v>
      </c>
      <c r="G53" t="str">
        <f>IF(COUNTIF(Categories!$A$2:$A$1000,C53)&gt;0,"OK","REVISAR")</f>
        <v>OK</v>
      </c>
      <c r="H53" t="str">
        <f t="shared" si="0"/>
        <v>UNICO</v>
      </c>
    </row>
    <row r="54" spans="1:8" x14ac:dyDescent="0.35">
      <c r="A54">
        <v>53</v>
      </c>
      <c r="B54" t="s">
        <v>2234</v>
      </c>
      <c r="C54">
        <v>2</v>
      </c>
      <c r="D54" t="s">
        <v>2296</v>
      </c>
      <c r="E54">
        <v>303</v>
      </c>
      <c r="F54">
        <v>5</v>
      </c>
      <c r="G54" t="str">
        <f>IF(COUNTIF(Categories!$A$2:$A$1000,C54)&gt;0,"OK","REVISAR")</f>
        <v>OK</v>
      </c>
      <c r="H54" t="str">
        <f t="shared" si="0"/>
        <v>UNICO</v>
      </c>
    </row>
    <row r="55" spans="1:8" x14ac:dyDescent="0.35">
      <c r="A55">
        <v>54</v>
      </c>
      <c r="B55" t="s">
        <v>2297</v>
      </c>
      <c r="C55">
        <v>10</v>
      </c>
      <c r="D55" t="s">
        <v>2298</v>
      </c>
      <c r="E55">
        <v>493</v>
      </c>
      <c r="F55">
        <v>5</v>
      </c>
      <c r="G55" t="str">
        <f>IF(COUNTIF(Categories!$A$2:$A$1000,C55)&gt;0,"OK","REVISAR")</f>
        <v>OK</v>
      </c>
      <c r="H55" t="str">
        <f t="shared" si="0"/>
        <v>UNICO</v>
      </c>
    </row>
    <row r="56" spans="1:8" x14ac:dyDescent="0.35">
      <c r="A56">
        <v>55</v>
      </c>
      <c r="B56" t="s">
        <v>2299</v>
      </c>
      <c r="C56">
        <v>10</v>
      </c>
      <c r="D56" t="s">
        <v>2300</v>
      </c>
      <c r="E56">
        <v>339</v>
      </c>
      <c r="G56" t="str">
        <f>IF(COUNTIF(Categories!$A$2:$A$1000,C56)&gt;0,"OK","REVISAR")</f>
        <v>OK</v>
      </c>
      <c r="H56" t="str">
        <f t="shared" si="0"/>
        <v>UNICO</v>
      </c>
    </row>
    <row r="57" spans="1:8" x14ac:dyDescent="0.35">
      <c r="A57">
        <v>56</v>
      </c>
      <c r="B57" t="s">
        <v>2301</v>
      </c>
      <c r="C57">
        <v>3</v>
      </c>
      <c r="D57" t="s">
        <v>2302</v>
      </c>
      <c r="E57">
        <v>751</v>
      </c>
      <c r="F57">
        <v>2</v>
      </c>
      <c r="G57" t="str">
        <f>IF(COUNTIF(Categories!$A$2:$A$1000,C57)&gt;0,"OK","REVISAR")</f>
        <v>OK</v>
      </c>
      <c r="H57" t="str">
        <f t="shared" si="0"/>
        <v>UNICO</v>
      </c>
    </row>
    <row r="58" spans="1:8" x14ac:dyDescent="0.35">
      <c r="A58">
        <v>57</v>
      </c>
      <c r="B58" t="s">
        <v>2303</v>
      </c>
      <c r="C58">
        <v>2</v>
      </c>
      <c r="D58" t="s">
        <v>2304</v>
      </c>
      <c r="E58">
        <v>527</v>
      </c>
      <c r="F58">
        <v>2</v>
      </c>
      <c r="G58" t="str">
        <f>IF(COUNTIF(Categories!$A$2:$A$1000,C58)&gt;0,"OK","REVISAR")</f>
        <v>OK</v>
      </c>
      <c r="H58" t="str">
        <f t="shared" si="0"/>
        <v>UNICO</v>
      </c>
    </row>
    <row r="59" spans="1:8" x14ac:dyDescent="0.35">
      <c r="A59">
        <v>58</v>
      </c>
      <c r="B59" t="s">
        <v>2305</v>
      </c>
      <c r="C59">
        <v>3</v>
      </c>
      <c r="D59" t="s">
        <v>2306</v>
      </c>
      <c r="E59">
        <v>542</v>
      </c>
      <c r="G59" t="str">
        <f>IF(COUNTIF(Categories!$A$2:$A$1000,C59)&gt;0,"OK","REVISAR")</f>
        <v>OK</v>
      </c>
      <c r="H59" t="str">
        <f t="shared" si="0"/>
        <v>UNICO</v>
      </c>
    </row>
    <row r="60" spans="1:8" x14ac:dyDescent="0.35">
      <c r="A60">
        <v>59</v>
      </c>
      <c r="B60" t="s">
        <v>2307</v>
      </c>
      <c r="C60">
        <v>9</v>
      </c>
      <c r="D60" t="s">
        <v>2308</v>
      </c>
      <c r="E60">
        <v>577</v>
      </c>
      <c r="F60">
        <v>2</v>
      </c>
      <c r="G60" t="str">
        <f>IF(COUNTIF(Categories!$A$2:$A$1000,C60)&gt;0,"OK","REVISAR")</f>
        <v>OK</v>
      </c>
      <c r="H60" t="str">
        <f t="shared" si="0"/>
        <v>UNICO</v>
      </c>
    </row>
    <row r="61" spans="1:8" x14ac:dyDescent="0.35">
      <c r="A61">
        <v>60</v>
      </c>
      <c r="B61" t="s">
        <v>2309</v>
      </c>
      <c r="C61">
        <v>8</v>
      </c>
      <c r="D61" t="s">
        <v>2310</v>
      </c>
      <c r="E61">
        <v>709</v>
      </c>
      <c r="F61">
        <v>2</v>
      </c>
      <c r="G61" t="str">
        <f>IF(COUNTIF(Categories!$A$2:$A$1000,C61)&gt;0,"OK","REVISAR")</f>
        <v>OK</v>
      </c>
      <c r="H61" t="str">
        <f t="shared" si="0"/>
        <v>UNICO</v>
      </c>
    </row>
    <row r="62" spans="1:8" x14ac:dyDescent="0.35">
      <c r="A62">
        <v>61</v>
      </c>
      <c r="B62" t="s">
        <v>2311</v>
      </c>
      <c r="C62">
        <v>9</v>
      </c>
      <c r="D62" t="s">
        <v>2312</v>
      </c>
      <c r="E62">
        <v>509</v>
      </c>
      <c r="F62">
        <v>4</v>
      </c>
      <c r="G62" t="str">
        <f>IF(COUNTIF(Categories!$A$2:$A$1000,C62)&gt;0,"OK","REVISAR")</f>
        <v>OK</v>
      </c>
      <c r="H62" t="str">
        <f t="shared" si="0"/>
        <v>UNICO</v>
      </c>
    </row>
    <row r="63" spans="1:8" x14ac:dyDescent="0.35">
      <c r="A63">
        <v>62</v>
      </c>
      <c r="B63" t="s">
        <v>2313</v>
      </c>
      <c r="C63">
        <v>10</v>
      </c>
      <c r="D63" t="s">
        <v>2003</v>
      </c>
      <c r="E63">
        <v>354</v>
      </c>
      <c r="F63">
        <v>3</v>
      </c>
      <c r="G63" t="str">
        <f>IF(COUNTIF(Categories!$A$2:$A$1000,C63)&gt;0,"OK","REVISAR")</f>
        <v>OK</v>
      </c>
      <c r="H63" t="str">
        <f t="shared" si="0"/>
        <v>UNICO</v>
      </c>
    </row>
    <row r="64" spans="1:8" x14ac:dyDescent="0.35">
      <c r="A64">
        <v>63</v>
      </c>
      <c r="B64" t="s">
        <v>2207</v>
      </c>
      <c r="C64">
        <v>10</v>
      </c>
      <c r="D64" t="s">
        <v>2314</v>
      </c>
      <c r="E64">
        <v>416</v>
      </c>
      <c r="F64">
        <v>3</v>
      </c>
      <c r="G64" t="str">
        <f>IF(COUNTIF(Categories!$A$2:$A$1000,C64)&gt;0,"OK","REVISAR")</f>
        <v>OK</v>
      </c>
      <c r="H64" t="str">
        <f t="shared" si="0"/>
        <v>UNICO</v>
      </c>
    </row>
    <row r="65" spans="1:8" x14ac:dyDescent="0.35">
      <c r="A65">
        <v>64</v>
      </c>
      <c r="B65" t="s">
        <v>2315</v>
      </c>
      <c r="C65">
        <v>2</v>
      </c>
      <c r="D65" t="s">
        <v>2316</v>
      </c>
      <c r="E65">
        <v>464</v>
      </c>
      <c r="F65">
        <v>5</v>
      </c>
      <c r="G65" t="str">
        <f>IF(COUNTIF(Categories!$A$2:$A$1000,C65)&gt;0,"OK","REVISAR")</f>
        <v>OK</v>
      </c>
      <c r="H65" t="str">
        <f t="shared" si="0"/>
        <v>UNICO</v>
      </c>
    </row>
    <row r="66" spans="1:8" x14ac:dyDescent="0.35">
      <c r="A66">
        <v>65</v>
      </c>
      <c r="B66" t="s">
        <v>2317</v>
      </c>
      <c r="C66">
        <v>5</v>
      </c>
      <c r="D66" t="s">
        <v>2318</v>
      </c>
      <c r="E66">
        <v>493</v>
      </c>
      <c r="F66">
        <v>3</v>
      </c>
      <c r="G66" t="str">
        <f>IF(COUNTIF(Categories!$A$2:$A$1000,C66)&gt;0,"OK","REVISAR")</f>
        <v>OK</v>
      </c>
      <c r="H66" t="str">
        <f t="shared" ref="H66:H129" si="1">IF(COUNTIF($A:$A,A66)=1,"UNICO","DUPLICADO")</f>
        <v>UNICO</v>
      </c>
    </row>
    <row r="67" spans="1:8" x14ac:dyDescent="0.35">
      <c r="A67">
        <v>66</v>
      </c>
      <c r="B67" t="s">
        <v>2319</v>
      </c>
      <c r="C67">
        <v>8</v>
      </c>
      <c r="D67" t="s">
        <v>2320</v>
      </c>
      <c r="E67">
        <v>421</v>
      </c>
      <c r="F67">
        <v>5</v>
      </c>
      <c r="G67" t="str">
        <f>IF(COUNTIF(Categories!$A$2:$A$1000,C67)&gt;0,"OK","REVISAR")</f>
        <v>OK</v>
      </c>
      <c r="H67" t="str">
        <f t="shared" si="1"/>
        <v>UNICO</v>
      </c>
    </row>
    <row r="68" spans="1:8" x14ac:dyDescent="0.35">
      <c r="A68">
        <v>67</v>
      </c>
      <c r="B68" t="s">
        <v>2321</v>
      </c>
      <c r="C68">
        <v>7</v>
      </c>
      <c r="D68" t="s">
        <v>2322</v>
      </c>
      <c r="E68">
        <v>326</v>
      </c>
      <c r="F68">
        <v>3</v>
      </c>
      <c r="G68" t="str">
        <f>IF(COUNTIF(Categories!$A$2:$A$1000,C68)&gt;0,"OK","REVISAR")</f>
        <v>OK</v>
      </c>
      <c r="H68" t="str">
        <f t="shared" si="1"/>
        <v>UNICO</v>
      </c>
    </row>
    <row r="69" spans="1:8" x14ac:dyDescent="0.35">
      <c r="A69">
        <v>68</v>
      </c>
      <c r="B69" t="s">
        <v>2323</v>
      </c>
      <c r="C69">
        <v>2</v>
      </c>
      <c r="D69" t="s">
        <v>2324</v>
      </c>
      <c r="E69">
        <v>434</v>
      </c>
      <c r="F69">
        <v>5</v>
      </c>
      <c r="G69" t="str">
        <f>IF(COUNTIF(Categories!$A$2:$A$1000,C69)&gt;0,"OK","REVISAR")</f>
        <v>OK</v>
      </c>
      <c r="H69" t="str">
        <f t="shared" si="1"/>
        <v>UNICO</v>
      </c>
    </row>
    <row r="70" spans="1:8" x14ac:dyDescent="0.35">
      <c r="A70">
        <v>69</v>
      </c>
      <c r="B70" t="s">
        <v>2286</v>
      </c>
      <c r="C70">
        <v>2</v>
      </c>
      <c r="D70" t="s">
        <v>2325</v>
      </c>
      <c r="E70">
        <v>465</v>
      </c>
      <c r="F70">
        <v>4</v>
      </c>
      <c r="G70" t="str">
        <f>IF(COUNTIF(Categories!$A$2:$A$1000,C70)&gt;0,"OK","REVISAR")</f>
        <v>OK</v>
      </c>
      <c r="H70" t="str">
        <f t="shared" si="1"/>
        <v>UNICO</v>
      </c>
    </row>
    <row r="71" spans="1:8" x14ac:dyDescent="0.35">
      <c r="A71">
        <v>70</v>
      </c>
      <c r="B71" t="s">
        <v>2286</v>
      </c>
      <c r="C71">
        <v>4</v>
      </c>
      <c r="D71" t="s">
        <v>2326</v>
      </c>
      <c r="E71">
        <v>446</v>
      </c>
      <c r="F71">
        <v>5</v>
      </c>
      <c r="G71" t="str">
        <f>IF(COUNTIF(Categories!$A$2:$A$1000,C71)&gt;0,"OK","REVISAR")</f>
        <v>OK</v>
      </c>
      <c r="H71" t="str">
        <f t="shared" si="1"/>
        <v>UNICO</v>
      </c>
    </row>
    <row r="72" spans="1:8" x14ac:dyDescent="0.35">
      <c r="A72">
        <v>71</v>
      </c>
      <c r="B72" t="s">
        <v>2286</v>
      </c>
      <c r="C72">
        <v>2</v>
      </c>
      <c r="D72" t="s">
        <v>2327</v>
      </c>
      <c r="E72">
        <v>489</v>
      </c>
      <c r="F72">
        <v>2</v>
      </c>
      <c r="G72" t="str">
        <f>IF(COUNTIF(Categories!$A$2:$A$1000,C72)&gt;0,"OK","REVISAR")</f>
        <v>OK</v>
      </c>
      <c r="H72" t="str">
        <f t="shared" si="1"/>
        <v>UNICO</v>
      </c>
    </row>
    <row r="73" spans="1:8" x14ac:dyDescent="0.35">
      <c r="A73">
        <v>72</v>
      </c>
      <c r="B73" t="s">
        <v>2328</v>
      </c>
      <c r="C73">
        <v>1</v>
      </c>
      <c r="D73" t="s">
        <v>2329</v>
      </c>
      <c r="E73">
        <v>278</v>
      </c>
      <c r="F73">
        <v>3</v>
      </c>
      <c r="G73" t="str">
        <f>IF(COUNTIF(Categories!$A$2:$A$1000,C73)&gt;0,"OK","REVISAR")</f>
        <v>OK</v>
      </c>
      <c r="H73" t="str">
        <f t="shared" si="1"/>
        <v>UNICO</v>
      </c>
    </row>
    <row r="74" spans="1:8" x14ac:dyDescent="0.35">
      <c r="A74">
        <v>73</v>
      </c>
      <c r="B74" t="s">
        <v>2330</v>
      </c>
      <c r="C74">
        <v>7</v>
      </c>
      <c r="D74" t="s">
        <v>2331</v>
      </c>
      <c r="E74">
        <v>637</v>
      </c>
      <c r="F74">
        <v>5</v>
      </c>
      <c r="G74" t="str">
        <f>IF(COUNTIF(Categories!$A$2:$A$1000,C74)&gt;0,"OK","REVISAR")</f>
        <v>OK</v>
      </c>
      <c r="H74" t="str">
        <f t="shared" si="1"/>
        <v>UNICO</v>
      </c>
    </row>
    <row r="75" spans="1:8" x14ac:dyDescent="0.35">
      <c r="A75">
        <v>74</v>
      </c>
      <c r="B75" t="s">
        <v>2332</v>
      </c>
      <c r="C75">
        <v>1</v>
      </c>
      <c r="D75" t="s">
        <v>2333</v>
      </c>
      <c r="E75">
        <v>628</v>
      </c>
      <c r="G75" t="str">
        <f>IF(COUNTIF(Categories!$A$2:$A$1000,C75)&gt;0,"OK","REVISAR")</f>
        <v>OK</v>
      </c>
      <c r="H75" t="str">
        <f t="shared" si="1"/>
        <v>UNICO</v>
      </c>
    </row>
    <row r="76" spans="1:8" x14ac:dyDescent="0.35">
      <c r="A76">
        <v>75</v>
      </c>
      <c r="B76" t="s">
        <v>2234</v>
      </c>
      <c r="C76">
        <v>9</v>
      </c>
      <c r="D76" t="s">
        <v>764</v>
      </c>
      <c r="E76">
        <v>397</v>
      </c>
      <c r="F76">
        <v>4</v>
      </c>
      <c r="G76" t="str">
        <f>IF(COUNTIF(Categories!$A$2:$A$1000,C76)&gt;0,"OK","REVISAR")</f>
        <v>OK</v>
      </c>
      <c r="H76" t="str">
        <f t="shared" si="1"/>
        <v>UNICO</v>
      </c>
    </row>
    <row r="77" spans="1:8" x14ac:dyDescent="0.35">
      <c r="A77">
        <v>76</v>
      </c>
      <c r="B77" t="s">
        <v>2214</v>
      </c>
      <c r="C77">
        <v>1</v>
      </c>
      <c r="D77" t="s">
        <v>2334</v>
      </c>
      <c r="E77">
        <v>568</v>
      </c>
      <c r="F77">
        <v>1</v>
      </c>
      <c r="G77" t="str">
        <f>IF(COUNTIF(Categories!$A$2:$A$1000,C77)&gt;0,"OK","REVISAR")</f>
        <v>OK</v>
      </c>
      <c r="H77" t="str">
        <f t="shared" si="1"/>
        <v>UNICO</v>
      </c>
    </row>
    <row r="78" spans="1:8" x14ac:dyDescent="0.35">
      <c r="A78">
        <v>77</v>
      </c>
      <c r="B78" t="s">
        <v>2335</v>
      </c>
      <c r="C78">
        <v>3</v>
      </c>
      <c r="D78" t="s">
        <v>2058</v>
      </c>
      <c r="E78">
        <v>555</v>
      </c>
      <c r="F78">
        <v>4</v>
      </c>
      <c r="G78" t="str">
        <f>IF(COUNTIF(Categories!$A$2:$A$1000,C78)&gt;0,"OK","REVISAR")</f>
        <v>OK</v>
      </c>
      <c r="H78" t="str">
        <f t="shared" si="1"/>
        <v>UNICO</v>
      </c>
    </row>
    <row r="79" spans="1:8" x14ac:dyDescent="0.35">
      <c r="A79">
        <v>78</v>
      </c>
      <c r="B79" t="s">
        <v>2336</v>
      </c>
      <c r="C79">
        <v>5</v>
      </c>
      <c r="D79" t="s">
        <v>2337</v>
      </c>
      <c r="E79">
        <v>646</v>
      </c>
      <c r="F79">
        <v>4</v>
      </c>
      <c r="G79" t="str">
        <f>IF(COUNTIF(Categories!$A$2:$A$1000,C79)&gt;0,"OK","REVISAR")</f>
        <v>OK</v>
      </c>
      <c r="H79" t="str">
        <f t="shared" si="1"/>
        <v>UNICO</v>
      </c>
    </row>
    <row r="80" spans="1:8" x14ac:dyDescent="0.35">
      <c r="A80">
        <v>79</v>
      </c>
      <c r="B80" t="s">
        <v>2338</v>
      </c>
      <c r="C80">
        <v>10</v>
      </c>
      <c r="D80" t="s">
        <v>2339</v>
      </c>
      <c r="E80">
        <v>433</v>
      </c>
      <c r="F80">
        <v>5</v>
      </c>
      <c r="G80" t="str">
        <f>IF(COUNTIF(Categories!$A$2:$A$1000,C80)&gt;0,"OK","REVISAR")</f>
        <v>OK</v>
      </c>
      <c r="H80" t="str">
        <f t="shared" si="1"/>
        <v>UNICO</v>
      </c>
    </row>
    <row r="81" spans="1:8" x14ac:dyDescent="0.35">
      <c r="A81">
        <v>80</v>
      </c>
      <c r="B81" t="s">
        <v>2340</v>
      </c>
      <c r="C81">
        <v>1</v>
      </c>
      <c r="D81" t="s">
        <v>2341</v>
      </c>
      <c r="E81">
        <v>625</v>
      </c>
      <c r="F81">
        <v>5</v>
      </c>
      <c r="G81" t="str">
        <f>IF(COUNTIF(Categories!$A$2:$A$1000,C81)&gt;0,"OK","REVISAR")</f>
        <v>OK</v>
      </c>
      <c r="H81" t="str">
        <f t="shared" si="1"/>
        <v>UNICO</v>
      </c>
    </row>
    <row r="82" spans="1:8" x14ac:dyDescent="0.35">
      <c r="A82">
        <v>81</v>
      </c>
      <c r="B82" t="s">
        <v>2207</v>
      </c>
      <c r="C82">
        <v>6</v>
      </c>
      <c r="D82" t="s">
        <v>2342</v>
      </c>
      <c r="E82">
        <v>374</v>
      </c>
      <c r="F82">
        <v>3</v>
      </c>
      <c r="G82" t="str">
        <f>IF(COUNTIF(Categories!$A$2:$A$1000,C82)&gt;0,"OK","REVISAR")</f>
        <v>OK</v>
      </c>
      <c r="H82" t="str">
        <f t="shared" si="1"/>
        <v>UNICO</v>
      </c>
    </row>
    <row r="83" spans="1:8" x14ac:dyDescent="0.35">
      <c r="A83">
        <v>82</v>
      </c>
      <c r="B83" t="s">
        <v>2235</v>
      </c>
      <c r="C83">
        <v>4</v>
      </c>
      <c r="D83" t="s">
        <v>2343</v>
      </c>
      <c r="E83">
        <v>420</v>
      </c>
      <c r="F83">
        <v>3</v>
      </c>
      <c r="G83" t="str">
        <f>IF(COUNTIF(Categories!$A$2:$A$1000,C83)&gt;0,"OK","REVISAR")</f>
        <v>OK</v>
      </c>
      <c r="H83" t="str">
        <f t="shared" si="1"/>
        <v>UNICO</v>
      </c>
    </row>
    <row r="84" spans="1:8" x14ac:dyDescent="0.35">
      <c r="A84">
        <v>83</v>
      </c>
      <c r="B84" t="s">
        <v>2344</v>
      </c>
      <c r="C84">
        <v>5</v>
      </c>
      <c r="D84" t="s">
        <v>2345</v>
      </c>
      <c r="E84">
        <v>387</v>
      </c>
      <c r="F84">
        <v>5</v>
      </c>
      <c r="G84" t="str">
        <f>IF(COUNTIF(Categories!$A$2:$A$1000,C84)&gt;0,"OK","REVISAR")</f>
        <v>OK</v>
      </c>
      <c r="H84" t="str">
        <f t="shared" si="1"/>
        <v>UNICO</v>
      </c>
    </row>
    <row r="85" spans="1:8" x14ac:dyDescent="0.35">
      <c r="A85">
        <v>84</v>
      </c>
      <c r="B85" t="s">
        <v>2346</v>
      </c>
      <c r="C85">
        <v>5</v>
      </c>
      <c r="D85" t="s">
        <v>2347</v>
      </c>
      <c r="E85">
        <v>284</v>
      </c>
      <c r="F85">
        <v>3</v>
      </c>
      <c r="G85" t="str">
        <f>IF(COUNTIF(Categories!$A$2:$A$1000,C85)&gt;0,"OK","REVISAR")</f>
        <v>OK</v>
      </c>
      <c r="H85" t="str">
        <f t="shared" si="1"/>
        <v>UNICO</v>
      </c>
    </row>
    <row r="86" spans="1:8" x14ac:dyDescent="0.35">
      <c r="A86">
        <v>85</v>
      </c>
      <c r="B86" t="s">
        <v>2201</v>
      </c>
      <c r="C86">
        <v>4</v>
      </c>
      <c r="D86" t="s">
        <v>2348</v>
      </c>
      <c r="E86">
        <v>626</v>
      </c>
      <c r="F86">
        <v>2</v>
      </c>
      <c r="G86" t="str">
        <f>IF(COUNTIF(Categories!$A$2:$A$1000,C86)&gt;0,"OK","REVISAR")</f>
        <v>OK</v>
      </c>
      <c r="H86" t="str">
        <f t="shared" si="1"/>
        <v>UNICO</v>
      </c>
    </row>
    <row r="87" spans="1:8" x14ac:dyDescent="0.35">
      <c r="A87">
        <v>86</v>
      </c>
      <c r="B87" t="s">
        <v>2349</v>
      </c>
      <c r="C87">
        <v>4</v>
      </c>
      <c r="D87" t="s">
        <v>2350</v>
      </c>
      <c r="E87">
        <v>559</v>
      </c>
      <c r="F87">
        <v>4</v>
      </c>
      <c r="G87" t="str">
        <f>IF(COUNTIF(Categories!$A$2:$A$1000,C87)&gt;0,"OK","REVISAR")</f>
        <v>OK</v>
      </c>
      <c r="H87" t="str">
        <f t="shared" si="1"/>
        <v>UNICO</v>
      </c>
    </row>
    <row r="88" spans="1:8" x14ac:dyDescent="0.35">
      <c r="A88">
        <v>87</v>
      </c>
      <c r="B88" t="s">
        <v>2214</v>
      </c>
      <c r="C88">
        <v>6</v>
      </c>
      <c r="D88" t="s">
        <v>2351</v>
      </c>
      <c r="E88">
        <v>561</v>
      </c>
      <c r="F88">
        <v>5</v>
      </c>
      <c r="G88" t="str">
        <f>IF(COUNTIF(Categories!$A$2:$A$1000,C88)&gt;0,"OK","REVISAR")</f>
        <v>OK</v>
      </c>
      <c r="H88" t="str">
        <f t="shared" si="1"/>
        <v>UNICO</v>
      </c>
    </row>
    <row r="89" spans="1:8" x14ac:dyDescent="0.35">
      <c r="A89">
        <v>88</v>
      </c>
      <c r="B89" t="s">
        <v>2352</v>
      </c>
      <c r="C89">
        <v>10</v>
      </c>
      <c r="D89" t="s">
        <v>2353</v>
      </c>
      <c r="E89">
        <v>850</v>
      </c>
      <c r="F89">
        <v>5</v>
      </c>
      <c r="G89" t="str">
        <f>IF(COUNTIF(Categories!$A$2:$A$1000,C89)&gt;0,"OK","REVISAR")</f>
        <v>OK</v>
      </c>
      <c r="H89" t="str">
        <f t="shared" si="1"/>
        <v>UNICO</v>
      </c>
    </row>
    <row r="90" spans="1:8" x14ac:dyDescent="0.35">
      <c r="A90">
        <v>89</v>
      </c>
      <c r="B90" t="s">
        <v>2201</v>
      </c>
      <c r="C90">
        <v>3</v>
      </c>
      <c r="D90" t="s">
        <v>2354</v>
      </c>
      <c r="E90">
        <v>542</v>
      </c>
      <c r="F90">
        <v>5</v>
      </c>
      <c r="G90" t="str">
        <f>IF(COUNTIF(Categories!$A$2:$A$1000,C90)&gt;0,"OK","REVISAR")</f>
        <v>OK</v>
      </c>
      <c r="H90" t="str">
        <f t="shared" si="1"/>
        <v>UNICO</v>
      </c>
    </row>
    <row r="91" spans="1:8" x14ac:dyDescent="0.35">
      <c r="A91">
        <v>90</v>
      </c>
      <c r="B91" t="s">
        <v>2355</v>
      </c>
      <c r="C91">
        <v>5</v>
      </c>
      <c r="D91" t="s">
        <v>2356</v>
      </c>
      <c r="E91">
        <v>207</v>
      </c>
      <c r="F91">
        <v>5</v>
      </c>
      <c r="G91" t="str">
        <f>IF(COUNTIF(Categories!$A$2:$A$1000,C91)&gt;0,"OK","REVISAR")</f>
        <v>OK</v>
      </c>
      <c r="H91" t="str">
        <f t="shared" si="1"/>
        <v>UNICO</v>
      </c>
    </row>
    <row r="92" spans="1:8" x14ac:dyDescent="0.35">
      <c r="A92">
        <v>91</v>
      </c>
      <c r="B92" t="s">
        <v>2357</v>
      </c>
      <c r="C92">
        <v>4</v>
      </c>
      <c r="D92" t="s">
        <v>2358</v>
      </c>
      <c r="E92">
        <v>604</v>
      </c>
      <c r="F92">
        <v>3</v>
      </c>
      <c r="G92" t="str">
        <f>IF(COUNTIF(Categories!$A$2:$A$1000,C92)&gt;0,"OK","REVISAR")</f>
        <v>OK</v>
      </c>
      <c r="H92" t="str">
        <f t="shared" si="1"/>
        <v>UNICO</v>
      </c>
    </row>
    <row r="93" spans="1:8" x14ac:dyDescent="0.35">
      <c r="A93">
        <v>92</v>
      </c>
      <c r="B93" t="s">
        <v>2359</v>
      </c>
      <c r="C93">
        <v>5</v>
      </c>
      <c r="D93" t="s">
        <v>2360</v>
      </c>
      <c r="E93">
        <v>602</v>
      </c>
      <c r="F93">
        <v>5</v>
      </c>
      <c r="G93" t="str">
        <f>IF(COUNTIF(Categories!$A$2:$A$1000,C93)&gt;0,"OK","REVISAR")</f>
        <v>OK</v>
      </c>
      <c r="H93" t="str">
        <f t="shared" si="1"/>
        <v>UNICO</v>
      </c>
    </row>
    <row r="94" spans="1:8" x14ac:dyDescent="0.35">
      <c r="A94">
        <v>93</v>
      </c>
      <c r="B94" t="s">
        <v>2361</v>
      </c>
      <c r="C94">
        <v>4</v>
      </c>
      <c r="D94" t="s">
        <v>2362</v>
      </c>
      <c r="E94">
        <v>706</v>
      </c>
      <c r="F94">
        <v>5</v>
      </c>
      <c r="G94" t="str">
        <f>IF(COUNTIF(Categories!$A$2:$A$1000,C94)&gt;0,"OK","REVISAR")</f>
        <v>OK</v>
      </c>
      <c r="H94" t="str">
        <f t="shared" si="1"/>
        <v>UNICO</v>
      </c>
    </row>
    <row r="95" spans="1:8" x14ac:dyDescent="0.35">
      <c r="A95">
        <v>94</v>
      </c>
      <c r="B95" t="s">
        <v>2286</v>
      </c>
      <c r="C95">
        <v>4</v>
      </c>
      <c r="D95" t="s">
        <v>2363</v>
      </c>
      <c r="E95">
        <v>408</v>
      </c>
      <c r="G95" t="str">
        <f>IF(COUNTIF(Categories!$A$2:$A$1000,C95)&gt;0,"OK","REVISAR")</f>
        <v>OK</v>
      </c>
      <c r="H95" t="str">
        <f t="shared" si="1"/>
        <v>UNICO</v>
      </c>
    </row>
    <row r="96" spans="1:8" x14ac:dyDescent="0.35">
      <c r="A96">
        <v>95</v>
      </c>
      <c r="B96" t="s">
        <v>2274</v>
      </c>
      <c r="C96">
        <v>10</v>
      </c>
      <c r="D96" t="s">
        <v>2364</v>
      </c>
      <c r="E96">
        <v>536</v>
      </c>
      <c r="F96">
        <v>3</v>
      </c>
      <c r="G96" t="str">
        <f>IF(COUNTIF(Categories!$A$2:$A$1000,C96)&gt;0,"OK","REVISAR")</f>
        <v>OK</v>
      </c>
      <c r="H96" t="str">
        <f t="shared" si="1"/>
        <v>UNICO</v>
      </c>
    </row>
    <row r="97" spans="1:8" x14ac:dyDescent="0.35">
      <c r="A97">
        <v>96</v>
      </c>
      <c r="B97" t="s">
        <v>2201</v>
      </c>
      <c r="C97">
        <v>4</v>
      </c>
      <c r="D97" t="s">
        <v>2365</v>
      </c>
      <c r="E97">
        <v>357</v>
      </c>
      <c r="F97">
        <v>4</v>
      </c>
      <c r="G97" t="str">
        <f>IF(COUNTIF(Categories!$A$2:$A$1000,C97)&gt;0,"OK","REVISAR")</f>
        <v>OK</v>
      </c>
      <c r="H97" t="str">
        <f t="shared" si="1"/>
        <v>UNICO</v>
      </c>
    </row>
    <row r="98" spans="1:8" x14ac:dyDescent="0.35">
      <c r="A98">
        <v>97</v>
      </c>
      <c r="B98" t="s">
        <v>2366</v>
      </c>
      <c r="C98">
        <v>3</v>
      </c>
      <c r="D98" t="s">
        <v>2367</v>
      </c>
      <c r="E98">
        <v>598</v>
      </c>
      <c r="F98">
        <v>2</v>
      </c>
      <c r="G98" t="str">
        <f>IF(COUNTIF(Categories!$A$2:$A$1000,C98)&gt;0,"OK","REVISAR")</f>
        <v>OK</v>
      </c>
      <c r="H98" t="str">
        <f t="shared" si="1"/>
        <v>UNICO</v>
      </c>
    </row>
    <row r="99" spans="1:8" x14ac:dyDescent="0.35">
      <c r="A99">
        <v>98</v>
      </c>
      <c r="B99" t="s">
        <v>2368</v>
      </c>
      <c r="C99">
        <v>8</v>
      </c>
      <c r="D99" t="s">
        <v>2369</v>
      </c>
      <c r="E99">
        <v>751</v>
      </c>
      <c r="F99">
        <v>3</v>
      </c>
      <c r="G99" t="str">
        <f>IF(COUNTIF(Categories!$A$2:$A$1000,C99)&gt;0,"OK","REVISAR")</f>
        <v>OK</v>
      </c>
      <c r="H99" t="str">
        <f t="shared" si="1"/>
        <v>UNICO</v>
      </c>
    </row>
    <row r="100" spans="1:8" x14ac:dyDescent="0.35">
      <c r="A100">
        <v>99</v>
      </c>
      <c r="B100" t="s">
        <v>2370</v>
      </c>
      <c r="C100">
        <v>3</v>
      </c>
      <c r="E100">
        <v>630</v>
      </c>
      <c r="F100">
        <v>2</v>
      </c>
      <c r="G100" t="str">
        <f>IF(COUNTIF(Categories!$A$2:$A$1000,C100)&gt;0,"OK","REVISAR")</f>
        <v>OK</v>
      </c>
      <c r="H100" t="str">
        <f t="shared" si="1"/>
        <v>UNICO</v>
      </c>
    </row>
    <row r="101" spans="1:8" x14ac:dyDescent="0.35">
      <c r="A101">
        <v>100</v>
      </c>
      <c r="B101" t="s">
        <v>2332</v>
      </c>
      <c r="C101">
        <v>7</v>
      </c>
      <c r="D101" t="s">
        <v>2371</v>
      </c>
      <c r="E101">
        <v>545</v>
      </c>
      <c r="F101">
        <v>4</v>
      </c>
      <c r="G101" t="str">
        <f>IF(COUNTIF(Categories!$A$2:$A$1000,C101)&gt;0,"OK","REVISAR")</f>
        <v>OK</v>
      </c>
      <c r="H101" t="str">
        <f t="shared" si="1"/>
        <v>UNICO</v>
      </c>
    </row>
    <row r="102" spans="1:8" x14ac:dyDescent="0.35">
      <c r="A102">
        <v>101</v>
      </c>
      <c r="B102" t="s">
        <v>2207</v>
      </c>
      <c r="C102">
        <v>2</v>
      </c>
      <c r="D102" t="s">
        <v>2372</v>
      </c>
      <c r="E102">
        <v>487</v>
      </c>
      <c r="F102">
        <v>5</v>
      </c>
      <c r="G102" t="str">
        <f>IF(COUNTIF(Categories!$A$2:$A$1000,C102)&gt;0,"OK","REVISAR")</f>
        <v>OK</v>
      </c>
      <c r="H102" t="str">
        <f t="shared" si="1"/>
        <v>UNICO</v>
      </c>
    </row>
    <row r="103" spans="1:8" x14ac:dyDescent="0.35">
      <c r="A103">
        <v>102</v>
      </c>
      <c r="B103" t="s">
        <v>2373</v>
      </c>
      <c r="C103">
        <v>6</v>
      </c>
      <c r="D103" t="s">
        <v>2374</v>
      </c>
      <c r="E103">
        <v>246</v>
      </c>
      <c r="F103">
        <v>5</v>
      </c>
      <c r="G103" t="str">
        <f>IF(COUNTIF(Categories!$A$2:$A$1000,C103)&gt;0,"OK","REVISAR")</f>
        <v>OK</v>
      </c>
      <c r="H103" t="str">
        <f t="shared" si="1"/>
        <v>UNICO</v>
      </c>
    </row>
    <row r="104" spans="1:8" x14ac:dyDescent="0.35">
      <c r="A104">
        <v>103</v>
      </c>
      <c r="B104" t="s">
        <v>2235</v>
      </c>
      <c r="C104">
        <v>10</v>
      </c>
      <c r="D104" t="s">
        <v>2375</v>
      </c>
      <c r="E104">
        <v>327</v>
      </c>
      <c r="G104" t="str">
        <f>IF(COUNTIF(Categories!$A$2:$A$1000,C104)&gt;0,"OK","REVISAR")</f>
        <v>OK</v>
      </c>
      <c r="H104" t="str">
        <f t="shared" si="1"/>
        <v>UNICO</v>
      </c>
    </row>
    <row r="105" spans="1:8" x14ac:dyDescent="0.35">
      <c r="A105">
        <v>104</v>
      </c>
      <c r="B105" t="s">
        <v>2376</v>
      </c>
      <c r="C105">
        <v>4</v>
      </c>
      <c r="D105" t="s">
        <v>2377</v>
      </c>
      <c r="E105">
        <v>382</v>
      </c>
      <c r="F105">
        <v>5</v>
      </c>
      <c r="G105" t="str">
        <f>IF(COUNTIF(Categories!$A$2:$A$1000,C105)&gt;0,"OK","REVISAR")</f>
        <v>OK</v>
      </c>
      <c r="H105" t="str">
        <f t="shared" si="1"/>
        <v>UNICO</v>
      </c>
    </row>
    <row r="106" spans="1:8" x14ac:dyDescent="0.35">
      <c r="A106">
        <v>105</v>
      </c>
      <c r="B106" t="s">
        <v>2234</v>
      </c>
      <c r="C106">
        <v>4</v>
      </c>
      <c r="D106" t="s">
        <v>2378</v>
      </c>
      <c r="E106">
        <v>579</v>
      </c>
      <c r="F106">
        <v>5</v>
      </c>
      <c r="G106" t="str">
        <f>IF(COUNTIF(Categories!$A$2:$A$1000,C106)&gt;0,"OK","REVISAR")</f>
        <v>OK</v>
      </c>
      <c r="H106" t="str">
        <f t="shared" si="1"/>
        <v>UNICO</v>
      </c>
    </row>
    <row r="107" spans="1:8" x14ac:dyDescent="0.35">
      <c r="A107">
        <v>106</v>
      </c>
      <c r="B107" t="s">
        <v>2379</v>
      </c>
      <c r="C107">
        <v>6</v>
      </c>
      <c r="D107" t="s">
        <v>2380</v>
      </c>
      <c r="E107">
        <v>195</v>
      </c>
      <c r="F107">
        <v>5</v>
      </c>
      <c r="G107" t="str">
        <f>IF(COUNTIF(Categories!$A$2:$A$1000,C107)&gt;0,"OK","REVISAR")</f>
        <v>OK</v>
      </c>
      <c r="H107" t="str">
        <f t="shared" si="1"/>
        <v>UNICO</v>
      </c>
    </row>
    <row r="108" spans="1:8" x14ac:dyDescent="0.35">
      <c r="A108">
        <v>107</v>
      </c>
      <c r="B108" t="s">
        <v>2229</v>
      </c>
      <c r="C108">
        <v>1</v>
      </c>
      <c r="D108" t="s">
        <v>2381</v>
      </c>
      <c r="E108">
        <v>591</v>
      </c>
      <c r="F108">
        <v>4</v>
      </c>
      <c r="G108" t="str">
        <f>IF(COUNTIF(Categories!$A$2:$A$1000,C108)&gt;0,"OK","REVISAR")</f>
        <v>OK</v>
      </c>
      <c r="H108" t="str">
        <f t="shared" si="1"/>
        <v>UNICO</v>
      </c>
    </row>
    <row r="109" spans="1:8" x14ac:dyDescent="0.35">
      <c r="A109">
        <v>108</v>
      </c>
      <c r="B109" t="s">
        <v>2207</v>
      </c>
      <c r="C109">
        <v>4</v>
      </c>
      <c r="D109" t="s">
        <v>2382</v>
      </c>
      <c r="E109">
        <v>700</v>
      </c>
      <c r="F109">
        <v>4</v>
      </c>
      <c r="G109" t="str">
        <f>IF(COUNTIF(Categories!$A$2:$A$1000,C109)&gt;0,"OK","REVISAR")</f>
        <v>OK</v>
      </c>
      <c r="H109" t="str">
        <f t="shared" si="1"/>
        <v>UNICO</v>
      </c>
    </row>
    <row r="110" spans="1:8" x14ac:dyDescent="0.35">
      <c r="A110">
        <v>109</v>
      </c>
      <c r="B110" t="s">
        <v>2383</v>
      </c>
      <c r="C110">
        <v>4</v>
      </c>
      <c r="D110" t="s">
        <v>2384</v>
      </c>
      <c r="E110">
        <v>600</v>
      </c>
      <c r="F110">
        <v>5</v>
      </c>
      <c r="G110" t="str">
        <f>IF(COUNTIF(Categories!$A$2:$A$1000,C110)&gt;0,"OK","REVISAR")</f>
        <v>OK</v>
      </c>
      <c r="H110" t="str">
        <f t="shared" si="1"/>
        <v>UNICO</v>
      </c>
    </row>
    <row r="111" spans="1:8" x14ac:dyDescent="0.35">
      <c r="A111">
        <v>110</v>
      </c>
      <c r="B111" t="s">
        <v>2385</v>
      </c>
      <c r="C111">
        <v>1</v>
      </c>
      <c r="D111" t="s">
        <v>2386</v>
      </c>
      <c r="E111">
        <v>440</v>
      </c>
      <c r="F111">
        <v>4</v>
      </c>
      <c r="G111" t="str">
        <f>IF(COUNTIF(Categories!$A$2:$A$1000,C111)&gt;0,"OK","REVISAR")</f>
        <v>OK</v>
      </c>
      <c r="H111" t="str">
        <f t="shared" si="1"/>
        <v>UNICO</v>
      </c>
    </row>
    <row r="112" spans="1:8" x14ac:dyDescent="0.35">
      <c r="A112">
        <v>111</v>
      </c>
      <c r="B112" t="s">
        <v>2387</v>
      </c>
      <c r="C112">
        <v>9</v>
      </c>
      <c r="E112">
        <v>486</v>
      </c>
      <c r="G112" t="str">
        <f>IF(COUNTIF(Categories!$A$2:$A$1000,C112)&gt;0,"OK","REVISAR")</f>
        <v>OK</v>
      </c>
      <c r="H112" t="str">
        <f t="shared" si="1"/>
        <v>UNICO</v>
      </c>
    </row>
    <row r="113" spans="1:8" x14ac:dyDescent="0.35">
      <c r="A113">
        <v>112</v>
      </c>
      <c r="B113" t="s">
        <v>2388</v>
      </c>
      <c r="C113">
        <v>7</v>
      </c>
      <c r="D113" t="s">
        <v>2389</v>
      </c>
      <c r="E113">
        <v>568</v>
      </c>
      <c r="F113">
        <v>5</v>
      </c>
      <c r="G113" t="str">
        <f>IF(COUNTIF(Categories!$A$2:$A$1000,C113)&gt;0,"OK","REVISAR")</f>
        <v>OK</v>
      </c>
      <c r="H113" t="str">
        <f t="shared" si="1"/>
        <v>UNICO</v>
      </c>
    </row>
    <row r="114" spans="1:8" x14ac:dyDescent="0.35">
      <c r="A114">
        <v>113</v>
      </c>
      <c r="B114" t="s">
        <v>2390</v>
      </c>
      <c r="C114">
        <v>6</v>
      </c>
      <c r="D114" t="s">
        <v>2391</v>
      </c>
      <c r="E114">
        <v>557</v>
      </c>
      <c r="G114" t="str">
        <f>IF(COUNTIF(Categories!$A$2:$A$1000,C114)&gt;0,"OK","REVISAR")</f>
        <v>OK</v>
      </c>
      <c r="H114" t="str">
        <f t="shared" si="1"/>
        <v>UNICO</v>
      </c>
    </row>
    <row r="115" spans="1:8" x14ac:dyDescent="0.35">
      <c r="A115">
        <v>114</v>
      </c>
      <c r="B115" t="s">
        <v>2294</v>
      </c>
      <c r="C115">
        <v>3</v>
      </c>
      <c r="D115" t="s">
        <v>2392</v>
      </c>
      <c r="E115">
        <v>803</v>
      </c>
      <c r="G115" t="str">
        <f>IF(COUNTIF(Categories!$A$2:$A$1000,C115)&gt;0,"OK","REVISAR")</f>
        <v>OK</v>
      </c>
      <c r="H115" t="str">
        <f t="shared" si="1"/>
        <v>UNICO</v>
      </c>
    </row>
    <row r="116" spans="1:8" x14ac:dyDescent="0.35">
      <c r="A116">
        <v>115</v>
      </c>
      <c r="B116" t="s">
        <v>2393</v>
      </c>
      <c r="C116">
        <v>9</v>
      </c>
      <c r="D116" t="s">
        <v>2394</v>
      </c>
      <c r="E116">
        <v>601</v>
      </c>
      <c r="F116">
        <v>5</v>
      </c>
      <c r="G116" t="str">
        <f>IF(COUNTIF(Categories!$A$2:$A$1000,C116)&gt;0,"OK","REVISAR")</f>
        <v>OK</v>
      </c>
      <c r="H116" t="str">
        <f t="shared" si="1"/>
        <v>UNICO</v>
      </c>
    </row>
    <row r="117" spans="1:8" x14ac:dyDescent="0.35">
      <c r="A117">
        <v>116</v>
      </c>
      <c r="B117" t="s">
        <v>2383</v>
      </c>
      <c r="C117">
        <v>2</v>
      </c>
      <c r="D117" t="s">
        <v>2395</v>
      </c>
      <c r="E117">
        <v>480</v>
      </c>
      <c r="F117">
        <v>3</v>
      </c>
      <c r="G117" t="str">
        <f>IF(COUNTIF(Categories!$A$2:$A$1000,C117)&gt;0,"OK","REVISAR")</f>
        <v>OK</v>
      </c>
      <c r="H117" t="str">
        <f t="shared" si="1"/>
        <v>UNICO</v>
      </c>
    </row>
    <row r="118" spans="1:8" x14ac:dyDescent="0.35">
      <c r="A118">
        <v>117</v>
      </c>
      <c r="B118" t="s">
        <v>2396</v>
      </c>
      <c r="C118">
        <v>10</v>
      </c>
      <c r="D118" t="s">
        <v>2397</v>
      </c>
      <c r="E118">
        <v>590</v>
      </c>
      <c r="F118">
        <v>3</v>
      </c>
      <c r="G118" t="str">
        <f>IF(COUNTIF(Categories!$A$2:$A$1000,C118)&gt;0,"OK","REVISAR")</f>
        <v>OK</v>
      </c>
      <c r="H118" t="str">
        <f t="shared" si="1"/>
        <v>UNICO</v>
      </c>
    </row>
    <row r="119" spans="1:8" x14ac:dyDescent="0.35">
      <c r="A119">
        <v>118</v>
      </c>
      <c r="B119" t="s">
        <v>2294</v>
      </c>
      <c r="C119">
        <v>1</v>
      </c>
      <c r="D119" t="s">
        <v>2398</v>
      </c>
      <c r="E119">
        <v>746</v>
      </c>
      <c r="F119">
        <v>3</v>
      </c>
      <c r="G119" t="str">
        <f>IF(COUNTIF(Categories!$A$2:$A$1000,C119)&gt;0,"OK","REVISAR")</f>
        <v>OK</v>
      </c>
      <c r="H119" t="str">
        <f t="shared" si="1"/>
        <v>UNICO</v>
      </c>
    </row>
    <row r="120" spans="1:8" x14ac:dyDescent="0.35">
      <c r="A120">
        <v>119</v>
      </c>
      <c r="B120" t="s">
        <v>2399</v>
      </c>
      <c r="C120">
        <v>3</v>
      </c>
      <c r="D120" t="s">
        <v>2400</v>
      </c>
      <c r="E120">
        <v>497</v>
      </c>
      <c r="F120">
        <v>1</v>
      </c>
      <c r="G120" t="str">
        <f>IF(COUNTIF(Categories!$A$2:$A$1000,C120)&gt;0,"OK","REVISAR")</f>
        <v>OK</v>
      </c>
      <c r="H120" t="str">
        <f t="shared" si="1"/>
        <v>UNICO</v>
      </c>
    </row>
    <row r="121" spans="1:8" x14ac:dyDescent="0.35">
      <c r="A121">
        <v>120</v>
      </c>
      <c r="B121" t="s">
        <v>2352</v>
      </c>
      <c r="C121">
        <v>4</v>
      </c>
      <c r="D121" t="s">
        <v>2401</v>
      </c>
      <c r="E121">
        <v>433</v>
      </c>
      <c r="F121">
        <v>4</v>
      </c>
      <c r="G121" t="str">
        <f>IF(COUNTIF(Categories!$A$2:$A$1000,C121)&gt;0,"OK","REVISAR")</f>
        <v>OK</v>
      </c>
      <c r="H121" t="str">
        <f t="shared" si="1"/>
        <v>UNICO</v>
      </c>
    </row>
    <row r="122" spans="1:8" x14ac:dyDescent="0.35">
      <c r="A122">
        <v>121</v>
      </c>
      <c r="B122" t="s">
        <v>2294</v>
      </c>
      <c r="C122">
        <v>9</v>
      </c>
      <c r="D122" t="s">
        <v>2402</v>
      </c>
      <c r="E122">
        <v>571</v>
      </c>
      <c r="F122">
        <v>3</v>
      </c>
      <c r="G122" t="str">
        <f>IF(COUNTIF(Categories!$A$2:$A$1000,C122)&gt;0,"OK","REVISAR")</f>
        <v>OK</v>
      </c>
      <c r="H122" t="str">
        <f t="shared" si="1"/>
        <v>UNICO</v>
      </c>
    </row>
    <row r="123" spans="1:8" x14ac:dyDescent="0.35">
      <c r="A123">
        <v>122</v>
      </c>
      <c r="B123" t="s">
        <v>2403</v>
      </c>
      <c r="C123">
        <v>5</v>
      </c>
      <c r="E123">
        <v>411</v>
      </c>
      <c r="F123">
        <v>5</v>
      </c>
      <c r="G123" t="str">
        <f>IF(COUNTIF(Categories!$A$2:$A$1000,C123)&gt;0,"OK","REVISAR")</f>
        <v>OK</v>
      </c>
      <c r="H123" t="str">
        <f t="shared" si="1"/>
        <v>UNICO</v>
      </c>
    </row>
    <row r="124" spans="1:8" x14ac:dyDescent="0.35">
      <c r="A124">
        <v>123</v>
      </c>
      <c r="B124" t="s">
        <v>2286</v>
      </c>
      <c r="C124">
        <v>1</v>
      </c>
      <c r="D124" t="s">
        <v>2404</v>
      </c>
      <c r="E124">
        <v>668</v>
      </c>
      <c r="F124">
        <v>2</v>
      </c>
      <c r="G124" t="str">
        <f>IF(COUNTIF(Categories!$A$2:$A$1000,C124)&gt;0,"OK","REVISAR")</f>
        <v>OK</v>
      </c>
      <c r="H124" t="str">
        <f t="shared" si="1"/>
        <v>UNICO</v>
      </c>
    </row>
    <row r="125" spans="1:8" x14ac:dyDescent="0.35">
      <c r="A125">
        <v>124</v>
      </c>
      <c r="B125" t="s">
        <v>2235</v>
      </c>
      <c r="C125">
        <v>8</v>
      </c>
      <c r="D125" t="s">
        <v>2405</v>
      </c>
      <c r="E125">
        <v>441</v>
      </c>
      <c r="F125">
        <v>4</v>
      </c>
      <c r="G125" t="str">
        <f>IF(COUNTIF(Categories!$A$2:$A$1000,C125)&gt;0,"OK","REVISAR")</f>
        <v>OK</v>
      </c>
      <c r="H125" t="str">
        <f t="shared" si="1"/>
        <v>UNICO</v>
      </c>
    </row>
    <row r="126" spans="1:8" x14ac:dyDescent="0.35">
      <c r="A126">
        <v>125</v>
      </c>
      <c r="B126" t="s">
        <v>2235</v>
      </c>
      <c r="C126">
        <v>4</v>
      </c>
      <c r="D126" t="s">
        <v>2406</v>
      </c>
      <c r="E126">
        <v>461</v>
      </c>
      <c r="F126">
        <v>2</v>
      </c>
      <c r="G126" t="str">
        <f>IF(COUNTIF(Categories!$A$2:$A$1000,C126)&gt;0,"OK","REVISAR")</f>
        <v>OK</v>
      </c>
      <c r="H126" t="str">
        <f t="shared" si="1"/>
        <v>UNICO</v>
      </c>
    </row>
    <row r="127" spans="1:8" x14ac:dyDescent="0.35">
      <c r="A127">
        <v>126</v>
      </c>
      <c r="B127" t="s">
        <v>2407</v>
      </c>
      <c r="C127">
        <v>6</v>
      </c>
      <c r="D127" t="s">
        <v>2408</v>
      </c>
      <c r="E127">
        <v>744</v>
      </c>
      <c r="F127">
        <v>5</v>
      </c>
      <c r="G127" t="str">
        <f>IF(COUNTIF(Categories!$A$2:$A$1000,C127)&gt;0,"OK","REVISAR")</f>
        <v>OK</v>
      </c>
      <c r="H127" t="str">
        <f t="shared" si="1"/>
        <v>UNICO</v>
      </c>
    </row>
    <row r="128" spans="1:8" x14ac:dyDescent="0.35">
      <c r="A128">
        <v>127</v>
      </c>
      <c r="B128" t="s">
        <v>2409</v>
      </c>
      <c r="C128">
        <v>7</v>
      </c>
      <c r="D128" t="s">
        <v>2410</v>
      </c>
      <c r="E128">
        <v>530</v>
      </c>
      <c r="F128">
        <v>4</v>
      </c>
      <c r="G128" t="str">
        <f>IF(COUNTIF(Categories!$A$2:$A$1000,C128)&gt;0,"OK","REVISAR")</f>
        <v>OK</v>
      </c>
      <c r="H128" t="str">
        <f t="shared" si="1"/>
        <v>UNICO</v>
      </c>
    </row>
    <row r="129" spans="1:8" x14ac:dyDescent="0.35">
      <c r="A129">
        <v>128</v>
      </c>
      <c r="B129" t="s">
        <v>2411</v>
      </c>
      <c r="C129">
        <v>8</v>
      </c>
      <c r="D129" t="s">
        <v>2412</v>
      </c>
      <c r="E129">
        <v>229</v>
      </c>
      <c r="F129">
        <v>5</v>
      </c>
      <c r="G129" t="str">
        <f>IF(COUNTIF(Categories!$A$2:$A$1000,C129)&gt;0,"OK","REVISAR")</f>
        <v>OK</v>
      </c>
      <c r="H129" t="str">
        <f t="shared" si="1"/>
        <v>UNICO</v>
      </c>
    </row>
    <row r="130" spans="1:8" x14ac:dyDescent="0.35">
      <c r="A130">
        <v>129</v>
      </c>
      <c r="B130" t="s">
        <v>2413</v>
      </c>
      <c r="C130">
        <v>8</v>
      </c>
      <c r="D130" t="s">
        <v>2414</v>
      </c>
      <c r="E130">
        <v>582</v>
      </c>
      <c r="F130">
        <v>4</v>
      </c>
      <c r="G130" t="str">
        <f>IF(COUNTIF(Categories!$A$2:$A$1000,C130)&gt;0,"OK","REVISAR")</f>
        <v>OK</v>
      </c>
      <c r="H130" t="str">
        <f t="shared" ref="H130:H193" si="2">IF(COUNTIF($A:$A,A130)=1,"UNICO","DUPLICADO")</f>
        <v>UNICO</v>
      </c>
    </row>
    <row r="131" spans="1:8" x14ac:dyDescent="0.35">
      <c r="A131">
        <v>130</v>
      </c>
      <c r="B131" t="s">
        <v>2415</v>
      </c>
      <c r="C131">
        <v>7</v>
      </c>
      <c r="D131" t="s">
        <v>2416</v>
      </c>
      <c r="E131">
        <v>581</v>
      </c>
      <c r="F131">
        <v>2</v>
      </c>
      <c r="G131" t="str">
        <f>IF(COUNTIF(Categories!$A$2:$A$1000,C131)&gt;0,"OK","REVISAR")</f>
        <v>OK</v>
      </c>
      <c r="H131" t="str">
        <f t="shared" si="2"/>
        <v>UNICO</v>
      </c>
    </row>
    <row r="132" spans="1:8" x14ac:dyDescent="0.35">
      <c r="A132">
        <v>131</v>
      </c>
      <c r="B132" t="s">
        <v>2417</v>
      </c>
      <c r="C132">
        <v>2</v>
      </c>
      <c r="D132" t="s">
        <v>2418</v>
      </c>
      <c r="E132">
        <v>496</v>
      </c>
      <c r="F132">
        <v>5</v>
      </c>
      <c r="G132" t="str">
        <f>IF(COUNTIF(Categories!$A$2:$A$1000,C132)&gt;0,"OK","REVISAR")</f>
        <v>OK</v>
      </c>
      <c r="H132" t="str">
        <f t="shared" si="2"/>
        <v>UNICO</v>
      </c>
    </row>
    <row r="133" spans="1:8" x14ac:dyDescent="0.35">
      <c r="A133">
        <v>132</v>
      </c>
      <c r="B133" t="s">
        <v>2419</v>
      </c>
      <c r="C133">
        <v>5</v>
      </c>
      <c r="D133" t="s">
        <v>2420</v>
      </c>
      <c r="E133">
        <v>167</v>
      </c>
      <c r="F133">
        <v>2</v>
      </c>
      <c r="G133" t="str">
        <f>IF(COUNTIF(Categories!$A$2:$A$1000,C133)&gt;0,"OK","REVISAR")</f>
        <v>OK</v>
      </c>
      <c r="H133" t="str">
        <f t="shared" si="2"/>
        <v>UNICO</v>
      </c>
    </row>
    <row r="134" spans="1:8" x14ac:dyDescent="0.35">
      <c r="A134">
        <v>133</v>
      </c>
      <c r="B134" t="s">
        <v>2332</v>
      </c>
      <c r="C134">
        <v>6</v>
      </c>
      <c r="D134" t="s">
        <v>2421</v>
      </c>
      <c r="E134">
        <v>306</v>
      </c>
      <c r="F134">
        <v>4</v>
      </c>
      <c r="G134" t="str">
        <f>IF(COUNTIF(Categories!$A$2:$A$1000,C134)&gt;0,"OK","REVISAR")</f>
        <v>OK</v>
      </c>
      <c r="H134" t="str">
        <f t="shared" si="2"/>
        <v>UNICO</v>
      </c>
    </row>
    <row r="135" spans="1:8" x14ac:dyDescent="0.35">
      <c r="A135">
        <v>134</v>
      </c>
      <c r="B135" t="s">
        <v>2232</v>
      </c>
      <c r="C135">
        <v>8</v>
      </c>
      <c r="D135" t="s">
        <v>2422</v>
      </c>
      <c r="E135">
        <v>718</v>
      </c>
      <c r="G135" t="str">
        <f>IF(COUNTIF(Categories!$A$2:$A$1000,C135)&gt;0,"OK","REVISAR")</f>
        <v>OK</v>
      </c>
      <c r="H135" t="str">
        <f t="shared" si="2"/>
        <v>UNICO</v>
      </c>
    </row>
    <row r="136" spans="1:8" x14ac:dyDescent="0.35">
      <c r="A136">
        <v>135</v>
      </c>
      <c r="B136" t="s">
        <v>2423</v>
      </c>
      <c r="C136">
        <v>6</v>
      </c>
      <c r="D136" t="s">
        <v>2424</v>
      </c>
      <c r="E136">
        <v>604</v>
      </c>
      <c r="F136">
        <v>1</v>
      </c>
      <c r="G136" t="str">
        <f>IF(COUNTIF(Categories!$A$2:$A$1000,C136)&gt;0,"OK","REVISAR")</f>
        <v>OK</v>
      </c>
      <c r="H136" t="str">
        <f t="shared" si="2"/>
        <v>UNICO</v>
      </c>
    </row>
    <row r="137" spans="1:8" x14ac:dyDescent="0.35">
      <c r="A137">
        <v>136</v>
      </c>
      <c r="B137" t="s">
        <v>2425</v>
      </c>
      <c r="C137">
        <v>7</v>
      </c>
      <c r="D137" t="s">
        <v>2426</v>
      </c>
      <c r="E137">
        <v>388</v>
      </c>
      <c r="F137">
        <v>2</v>
      </c>
      <c r="G137" t="str">
        <f>IF(COUNTIF(Categories!$A$2:$A$1000,C137)&gt;0,"OK","REVISAR")</f>
        <v>OK</v>
      </c>
      <c r="H137" t="str">
        <f t="shared" si="2"/>
        <v>UNICO</v>
      </c>
    </row>
    <row r="138" spans="1:8" x14ac:dyDescent="0.35">
      <c r="A138">
        <v>137</v>
      </c>
      <c r="B138" t="s">
        <v>2427</v>
      </c>
      <c r="C138">
        <v>9</v>
      </c>
      <c r="D138" t="s">
        <v>2428</v>
      </c>
      <c r="E138">
        <v>699</v>
      </c>
      <c r="F138">
        <v>1</v>
      </c>
      <c r="G138" t="str">
        <f>IF(COUNTIF(Categories!$A$2:$A$1000,C138)&gt;0,"OK","REVISAR")</f>
        <v>OK</v>
      </c>
      <c r="H138" t="str">
        <f t="shared" si="2"/>
        <v>UNICO</v>
      </c>
    </row>
    <row r="139" spans="1:8" x14ac:dyDescent="0.35">
      <c r="A139">
        <v>138</v>
      </c>
      <c r="B139" t="s">
        <v>2429</v>
      </c>
      <c r="C139">
        <v>7</v>
      </c>
      <c r="D139" t="s">
        <v>2430</v>
      </c>
      <c r="E139">
        <v>531</v>
      </c>
      <c r="F139">
        <v>5</v>
      </c>
      <c r="G139" t="str">
        <f>IF(COUNTIF(Categories!$A$2:$A$1000,C139)&gt;0,"OK","REVISAR")</f>
        <v>OK</v>
      </c>
      <c r="H139" t="str">
        <f t="shared" si="2"/>
        <v>UNICO</v>
      </c>
    </row>
    <row r="140" spans="1:8" x14ac:dyDescent="0.35">
      <c r="A140">
        <v>139</v>
      </c>
      <c r="B140" t="s">
        <v>2431</v>
      </c>
      <c r="C140">
        <v>1</v>
      </c>
      <c r="D140" t="s">
        <v>2432</v>
      </c>
      <c r="E140">
        <v>433</v>
      </c>
      <c r="F140">
        <v>5</v>
      </c>
      <c r="G140" t="str">
        <f>IF(COUNTIF(Categories!$A$2:$A$1000,C140)&gt;0,"OK","REVISAR")</f>
        <v>OK</v>
      </c>
      <c r="H140" t="str">
        <f t="shared" si="2"/>
        <v>UNICO</v>
      </c>
    </row>
    <row r="141" spans="1:8" x14ac:dyDescent="0.35">
      <c r="A141">
        <v>140</v>
      </c>
      <c r="B141" t="s">
        <v>2433</v>
      </c>
      <c r="C141">
        <v>3</v>
      </c>
      <c r="E141">
        <v>487</v>
      </c>
      <c r="F141">
        <v>5</v>
      </c>
      <c r="G141" t="str">
        <f>IF(COUNTIF(Categories!$A$2:$A$1000,C141)&gt;0,"OK","REVISAR")</f>
        <v>OK</v>
      </c>
      <c r="H141" t="str">
        <f t="shared" si="2"/>
        <v>UNICO</v>
      </c>
    </row>
    <row r="142" spans="1:8" x14ac:dyDescent="0.35">
      <c r="A142">
        <v>141</v>
      </c>
      <c r="B142" t="s">
        <v>2434</v>
      </c>
      <c r="C142">
        <v>7</v>
      </c>
      <c r="D142" t="s">
        <v>2435</v>
      </c>
      <c r="E142">
        <v>156</v>
      </c>
      <c r="F142">
        <v>4</v>
      </c>
      <c r="G142" t="str">
        <f>IF(COUNTIF(Categories!$A$2:$A$1000,C142)&gt;0,"OK","REVISAR")</f>
        <v>OK</v>
      </c>
      <c r="H142" t="str">
        <f t="shared" si="2"/>
        <v>UNICO</v>
      </c>
    </row>
    <row r="143" spans="1:8" x14ac:dyDescent="0.35">
      <c r="A143">
        <v>142</v>
      </c>
      <c r="B143" t="s">
        <v>2436</v>
      </c>
      <c r="C143">
        <v>1</v>
      </c>
      <c r="D143" t="s">
        <v>2437</v>
      </c>
      <c r="E143">
        <v>474</v>
      </c>
      <c r="F143">
        <v>3</v>
      </c>
      <c r="G143" t="str">
        <f>IF(COUNTIF(Categories!$A$2:$A$1000,C143)&gt;0,"OK","REVISAR")</f>
        <v>OK</v>
      </c>
      <c r="H143" t="str">
        <f t="shared" si="2"/>
        <v>UNICO</v>
      </c>
    </row>
    <row r="144" spans="1:8" x14ac:dyDescent="0.35">
      <c r="A144">
        <v>143</v>
      </c>
      <c r="B144" t="s">
        <v>2438</v>
      </c>
      <c r="C144">
        <v>8</v>
      </c>
      <c r="D144" t="s">
        <v>2439</v>
      </c>
      <c r="E144">
        <v>640</v>
      </c>
      <c r="F144">
        <v>4</v>
      </c>
      <c r="G144" t="str">
        <f>IF(COUNTIF(Categories!$A$2:$A$1000,C144)&gt;0,"OK","REVISAR")</f>
        <v>OK</v>
      </c>
      <c r="H144" t="str">
        <f t="shared" si="2"/>
        <v>UNICO</v>
      </c>
    </row>
    <row r="145" spans="1:8" x14ac:dyDescent="0.35">
      <c r="A145">
        <v>144</v>
      </c>
      <c r="B145" t="s">
        <v>2440</v>
      </c>
      <c r="C145">
        <v>5</v>
      </c>
      <c r="D145" t="s">
        <v>2441</v>
      </c>
      <c r="E145">
        <v>528</v>
      </c>
      <c r="F145">
        <v>5</v>
      </c>
      <c r="G145" t="str">
        <f>IF(COUNTIF(Categories!$A$2:$A$1000,C145)&gt;0,"OK","REVISAR")</f>
        <v>OK</v>
      </c>
      <c r="H145" t="str">
        <f t="shared" si="2"/>
        <v>UNICO</v>
      </c>
    </row>
    <row r="146" spans="1:8" x14ac:dyDescent="0.35">
      <c r="A146">
        <v>145</v>
      </c>
      <c r="B146" t="s">
        <v>2442</v>
      </c>
      <c r="C146">
        <v>5</v>
      </c>
      <c r="D146" t="s">
        <v>2443</v>
      </c>
      <c r="E146">
        <v>786</v>
      </c>
      <c r="F146">
        <v>4</v>
      </c>
      <c r="G146" t="str">
        <f>IF(COUNTIF(Categories!$A$2:$A$1000,C146)&gt;0,"OK","REVISAR")</f>
        <v>OK</v>
      </c>
      <c r="H146" t="str">
        <f t="shared" si="2"/>
        <v>UNICO</v>
      </c>
    </row>
    <row r="147" spans="1:8" x14ac:dyDescent="0.35">
      <c r="A147">
        <v>146</v>
      </c>
      <c r="B147" t="s">
        <v>2444</v>
      </c>
      <c r="C147">
        <v>6</v>
      </c>
      <c r="D147" t="s">
        <v>2445</v>
      </c>
      <c r="E147">
        <v>383</v>
      </c>
      <c r="F147">
        <v>4</v>
      </c>
      <c r="G147" t="str">
        <f>IF(COUNTIF(Categories!$A$2:$A$1000,C147)&gt;0,"OK","REVISAR")</f>
        <v>OK</v>
      </c>
      <c r="H147" t="str">
        <f t="shared" si="2"/>
        <v>UNICO</v>
      </c>
    </row>
    <row r="148" spans="1:8" x14ac:dyDescent="0.35">
      <c r="A148">
        <v>147</v>
      </c>
      <c r="B148" t="s">
        <v>2207</v>
      </c>
      <c r="C148">
        <v>9</v>
      </c>
      <c r="D148" t="s">
        <v>2446</v>
      </c>
      <c r="E148">
        <v>455</v>
      </c>
      <c r="F148">
        <v>3</v>
      </c>
      <c r="G148" t="str">
        <f>IF(COUNTIF(Categories!$A$2:$A$1000,C148)&gt;0,"OK","REVISAR")</f>
        <v>OK</v>
      </c>
      <c r="H148" t="str">
        <f t="shared" si="2"/>
        <v>UNICO</v>
      </c>
    </row>
    <row r="149" spans="1:8" x14ac:dyDescent="0.35">
      <c r="A149">
        <v>148</v>
      </c>
      <c r="B149" t="s">
        <v>2291</v>
      </c>
      <c r="C149">
        <v>6</v>
      </c>
      <c r="D149" t="s">
        <v>2447</v>
      </c>
      <c r="E149">
        <v>540</v>
      </c>
      <c r="F149">
        <v>3</v>
      </c>
      <c r="G149" t="str">
        <f>IF(COUNTIF(Categories!$A$2:$A$1000,C149)&gt;0,"OK","REVISAR")</f>
        <v>OK</v>
      </c>
      <c r="H149" t="str">
        <f t="shared" si="2"/>
        <v>UNICO</v>
      </c>
    </row>
    <row r="150" spans="1:8" x14ac:dyDescent="0.35">
      <c r="A150">
        <v>149</v>
      </c>
      <c r="B150" t="s">
        <v>2379</v>
      </c>
      <c r="C150">
        <v>1</v>
      </c>
      <c r="D150" t="s">
        <v>2448</v>
      </c>
      <c r="E150">
        <v>417</v>
      </c>
      <c r="F150">
        <v>3</v>
      </c>
      <c r="G150" t="str">
        <f>IF(COUNTIF(Categories!$A$2:$A$1000,C150)&gt;0,"OK","REVISAR")</f>
        <v>OK</v>
      </c>
      <c r="H150" t="str">
        <f t="shared" si="2"/>
        <v>UNICO</v>
      </c>
    </row>
    <row r="151" spans="1:8" x14ac:dyDescent="0.35">
      <c r="A151">
        <v>150</v>
      </c>
      <c r="B151" t="s">
        <v>2449</v>
      </c>
      <c r="C151">
        <v>3</v>
      </c>
      <c r="D151" t="s">
        <v>2450</v>
      </c>
      <c r="E151">
        <v>598</v>
      </c>
      <c r="F151">
        <v>3</v>
      </c>
      <c r="G151" t="str">
        <f>IF(COUNTIF(Categories!$A$2:$A$1000,C151)&gt;0,"OK","REVISAR")</f>
        <v>OK</v>
      </c>
      <c r="H151" t="str">
        <f t="shared" si="2"/>
        <v>UNICO</v>
      </c>
    </row>
    <row r="152" spans="1:8" x14ac:dyDescent="0.35">
      <c r="A152">
        <v>151</v>
      </c>
      <c r="B152" t="s">
        <v>2451</v>
      </c>
      <c r="C152">
        <v>8</v>
      </c>
      <c r="D152" t="s">
        <v>2452</v>
      </c>
      <c r="E152">
        <v>323</v>
      </c>
      <c r="F152">
        <v>3</v>
      </c>
      <c r="G152" t="str">
        <f>IF(COUNTIF(Categories!$A$2:$A$1000,C152)&gt;0,"OK","REVISAR")</f>
        <v>OK</v>
      </c>
      <c r="H152" t="str">
        <f t="shared" si="2"/>
        <v>UNICO</v>
      </c>
    </row>
    <row r="153" spans="1:8" x14ac:dyDescent="0.35">
      <c r="A153">
        <v>152</v>
      </c>
      <c r="B153" t="s">
        <v>2453</v>
      </c>
      <c r="C153">
        <v>6</v>
      </c>
      <c r="D153" t="s">
        <v>2454</v>
      </c>
      <c r="E153">
        <v>461</v>
      </c>
      <c r="F153">
        <v>5</v>
      </c>
      <c r="G153" t="str">
        <f>IF(COUNTIF(Categories!$A$2:$A$1000,C153)&gt;0,"OK","REVISAR")</f>
        <v>OK</v>
      </c>
      <c r="H153" t="str">
        <f t="shared" si="2"/>
        <v>UNICO</v>
      </c>
    </row>
    <row r="154" spans="1:8" x14ac:dyDescent="0.35">
      <c r="A154">
        <v>153</v>
      </c>
      <c r="B154" t="s">
        <v>2286</v>
      </c>
      <c r="C154">
        <v>1</v>
      </c>
      <c r="D154" t="s">
        <v>2455</v>
      </c>
      <c r="E154">
        <v>480</v>
      </c>
      <c r="G154" t="str">
        <f>IF(COUNTIF(Categories!$A$2:$A$1000,C154)&gt;0,"OK","REVISAR")</f>
        <v>OK</v>
      </c>
      <c r="H154" t="str">
        <f t="shared" si="2"/>
        <v>UNICO</v>
      </c>
    </row>
    <row r="155" spans="1:8" x14ac:dyDescent="0.35">
      <c r="A155">
        <v>154</v>
      </c>
      <c r="B155" t="s">
        <v>2456</v>
      </c>
      <c r="C155">
        <v>7</v>
      </c>
      <c r="E155">
        <v>429</v>
      </c>
      <c r="F155">
        <v>4</v>
      </c>
      <c r="G155" t="str">
        <f>IF(COUNTIF(Categories!$A$2:$A$1000,C155)&gt;0,"OK","REVISAR")</f>
        <v>OK</v>
      </c>
      <c r="H155" t="str">
        <f t="shared" si="2"/>
        <v>UNICO</v>
      </c>
    </row>
    <row r="156" spans="1:8" x14ac:dyDescent="0.35">
      <c r="A156">
        <v>155</v>
      </c>
      <c r="B156" t="s">
        <v>2274</v>
      </c>
      <c r="C156">
        <v>8</v>
      </c>
      <c r="D156" t="s">
        <v>2457</v>
      </c>
      <c r="E156">
        <v>371</v>
      </c>
      <c r="G156" t="str">
        <f>IF(COUNTIF(Categories!$A$2:$A$1000,C156)&gt;0,"OK","REVISAR")</f>
        <v>OK</v>
      </c>
      <c r="H156" t="str">
        <f t="shared" si="2"/>
        <v>UNICO</v>
      </c>
    </row>
    <row r="157" spans="1:8" x14ac:dyDescent="0.35">
      <c r="A157">
        <v>156</v>
      </c>
      <c r="B157" t="s">
        <v>2458</v>
      </c>
      <c r="C157">
        <v>4</v>
      </c>
      <c r="D157" t="s">
        <v>2459</v>
      </c>
      <c r="E157">
        <v>720</v>
      </c>
      <c r="F157">
        <v>4</v>
      </c>
      <c r="G157" t="str">
        <f>IF(COUNTIF(Categories!$A$2:$A$1000,C157)&gt;0,"OK","REVISAR")</f>
        <v>OK</v>
      </c>
      <c r="H157" t="str">
        <f t="shared" si="2"/>
        <v>UNICO</v>
      </c>
    </row>
    <row r="158" spans="1:8" x14ac:dyDescent="0.35">
      <c r="A158">
        <v>157</v>
      </c>
      <c r="B158" t="s">
        <v>2460</v>
      </c>
      <c r="C158">
        <v>7</v>
      </c>
      <c r="E158">
        <v>293</v>
      </c>
      <c r="G158" t="str">
        <f>IF(COUNTIF(Categories!$A$2:$A$1000,C158)&gt;0,"OK","REVISAR")</f>
        <v>OK</v>
      </c>
      <c r="H158" t="str">
        <f t="shared" si="2"/>
        <v>UNICO</v>
      </c>
    </row>
    <row r="159" spans="1:8" x14ac:dyDescent="0.35">
      <c r="A159">
        <v>158</v>
      </c>
      <c r="B159" t="s">
        <v>2201</v>
      </c>
      <c r="C159">
        <v>6</v>
      </c>
      <c r="E159">
        <v>575</v>
      </c>
      <c r="F159">
        <v>4</v>
      </c>
      <c r="G159" t="str">
        <f>IF(COUNTIF(Categories!$A$2:$A$1000,C159)&gt;0,"OK","REVISAR")</f>
        <v>OK</v>
      </c>
      <c r="H159" t="str">
        <f t="shared" si="2"/>
        <v>UNICO</v>
      </c>
    </row>
    <row r="160" spans="1:8" x14ac:dyDescent="0.35">
      <c r="A160">
        <v>159</v>
      </c>
      <c r="B160" t="s">
        <v>2379</v>
      </c>
      <c r="C160">
        <v>7</v>
      </c>
      <c r="D160" t="s">
        <v>2461</v>
      </c>
      <c r="E160">
        <v>199</v>
      </c>
      <c r="F160">
        <v>4</v>
      </c>
      <c r="G160" t="str">
        <f>IF(COUNTIF(Categories!$A$2:$A$1000,C160)&gt;0,"OK","REVISAR")</f>
        <v>OK</v>
      </c>
      <c r="H160" t="str">
        <f t="shared" si="2"/>
        <v>UNICO</v>
      </c>
    </row>
    <row r="161" spans="1:8" x14ac:dyDescent="0.35">
      <c r="A161">
        <v>160</v>
      </c>
      <c r="B161" t="s">
        <v>2207</v>
      </c>
      <c r="C161">
        <v>1</v>
      </c>
      <c r="D161" t="s">
        <v>2462</v>
      </c>
      <c r="E161">
        <v>416</v>
      </c>
      <c r="F161">
        <v>4</v>
      </c>
      <c r="G161" t="str">
        <f>IF(COUNTIF(Categories!$A$2:$A$1000,C161)&gt;0,"OK","REVISAR")</f>
        <v>OK</v>
      </c>
      <c r="H161" t="str">
        <f t="shared" si="2"/>
        <v>UNICO</v>
      </c>
    </row>
    <row r="162" spans="1:8" x14ac:dyDescent="0.35">
      <c r="A162">
        <v>161</v>
      </c>
      <c r="B162" t="s">
        <v>2463</v>
      </c>
      <c r="C162">
        <v>1</v>
      </c>
      <c r="D162" t="s">
        <v>2464</v>
      </c>
      <c r="E162">
        <v>420</v>
      </c>
      <c r="F162">
        <v>1</v>
      </c>
      <c r="G162" t="str">
        <f>IF(COUNTIF(Categories!$A$2:$A$1000,C162)&gt;0,"OK","REVISAR")</f>
        <v>OK</v>
      </c>
      <c r="H162" t="str">
        <f t="shared" si="2"/>
        <v>UNICO</v>
      </c>
    </row>
    <row r="163" spans="1:8" x14ac:dyDescent="0.35">
      <c r="A163">
        <v>162</v>
      </c>
      <c r="B163" t="s">
        <v>2465</v>
      </c>
      <c r="C163">
        <v>4</v>
      </c>
      <c r="D163" t="s">
        <v>2466</v>
      </c>
      <c r="E163">
        <v>414</v>
      </c>
      <c r="G163" t="str">
        <f>IF(COUNTIF(Categories!$A$2:$A$1000,C163)&gt;0,"OK","REVISAR")</f>
        <v>OK</v>
      </c>
      <c r="H163" t="str">
        <f t="shared" si="2"/>
        <v>UNICO</v>
      </c>
    </row>
    <row r="164" spans="1:8" x14ac:dyDescent="0.35">
      <c r="A164">
        <v>163</v>
      </c>
      <c r="B164" t="s">
        <v>2467</v>
      </c>
      <c r="C164">
        <v>1</v>
      </c>
      <c r="D164" t="s">
        <v>2468</v>
      </c>
      <c r="E164">
        <v>822</v>
      </c>
      <c r="F164">
        <v>4</v>
      </c>
      <c r="G164" t="str">
        <f>IF(COUNTIF(Categories!$A$2:$A$1000,C164)&gt;0,"OK","REVISAR")</f>
        <v>OK</v>
      </c>
      <c r="H164" t="str">
        <f t="shared" si="2"/>
        <v>UNICO</v>
      </c>
    </row>
    <row r="165" spans="1:8" x14ac:dyDescent="0.35">
      <c r="A165">
        <v>164</v>
      </c>
      <c r="B165" t="s">
        <v>2469</v>
      </c>
      <c r="C165">
        <v>5</v>
      </c>
      <c r="D165" t="s">
        <v>2470</v>
      </c>
      <c r="E165">
        <v>287</v>
      </c>
      <c r="G165" t="str">
        <f>IF(COUNTIF(Categories!$A$2:$A$1000,C165)&gt;0,"OK","REVISAR")</f>
        <v>OK</v>
      </c>
      <c r="H165" t="str">
        <f t="shared" si="2"/>
        <v>UNICO</v>
      </c>
    </row>
    <row r="166" spans="1:8" x14ac:dyDescent="0.35">
      <c r="A166">
        <v>165</v>
      </c>
      <c r="B166" t="s">
        <v>2471</v>
      </c>
      <c r="C166">
        <v>4</v>
      </c>
      <c r="E166">
        <v>490</v>
      </c>
      <c r="F166">
        <v>2</v>
      </c>
      <c r="G166" t="str">
        <f>IF(COUNTIF(Categories!$A$2:$A$1000,C166)&gt;0,"OK","REVISAR")</f>
        <v>OK</v>
      </c>
      <c r="H166" t="str">
        <f t="shared" si="2"/>
        <v>UNICO</v>
      </c>
    </row>
    <row r="167" spans="1:8" x14ac:dyDescent="0.35">
      <c r="A167">
        <v>166</v>
      </c>
      <c r="B167" t="s">
        <v>2472</v>
      </c>
      <c r="C167">
        <v>7</v>
      </c>
      <c r="D167" t="s">
        <v>2473</v>
      </c>
      <c r="E167">
        <v>424</v>
      </c>
      <c r="F167">
        <v>5</v>
      </c>
      <c r="G167" t="str">
        <f>IF(COUNTIF(Categories!$A$2:$A$1000,C167)&gt;0,"OK","REVISAR")</f>
        <v>OK</v>
      </c>
      <c r="H167" t="str">
        <f t="shared" si="2"/>
        <v>UNICO</v>
      </c>
    </row>
    <row r="168" spans="1:8" x14ac:dyDescent="0.35">
      <c r="A168">
        <v>167</v>
      </c>
      <c r="B168" t="s">
        <v>2286</v>
      </c>
      <c r="C168">
        <v>2</v>
      </c>
      <c r="D168" t="s">
        <v>2474</v>
      </c>
      <c r="E168">
        <v>647</v>
      </c>
      <c r="F168">
        <v>5</v>
      </c>
      <c r="G168" t="str">
        <f>IF(COUNTIF(Categories!$A$2:$A$1000,C168)&gt;0,"OK","REVISAR")</f>
        <v>OK</v>
      </c>
      <c r="H168" t="str">
        <f t="shared" si="2"/>
        <v>UNICO</v>
      </c>
    </row>
    <row r="169" spans="1:8" x14ac:dyDescent="0.35">
      <c r="A169">
        <v>168</v>
      </c>
      <c r="B169" t="s">
        <v>2207</v>
      </c>
      <c r="C169">
        <v>1</v>
      </c>
      <c r="D169" t="s">
        <v>2475</v>
      </c>
      <c r="E169">
        <v>617</v>
      </c>
      <c r="F169">
        <v>5</v>
      </c>
      <c r="G169" t="str">
        <f>IF(COUNTIF(Categories!$A$2:$A$1000,C169)&gt;0,"OK","REVISAR")</f>
        <v>OK</v>
      </c>
      <c r="H169" t="str">
        <f t="shared" si="2"/>
        <v>UNICO</v>
      </c>
    </row>
    <row r="170" spans="1:8" x14ac:dyDescent="0.35">
      <c r="A170">
        <v>169</v>
      </c>
      <c r="B170" t="s">
        <v>2201</v>
      </c>
      <c r="C170">
        <v>8</v>
      </c>
      <c r="D170" t="s">
        <v>2476</v>
      </c>
      <c r="E170">
        <v>840</v>
      </c>
      <c r="G170" t="str">
        <f>IF(COUNTIF(Categories!$A$2:$A$1000,C170)&gt;0,"OK","REVISAR")</f>
        <v>OK</v>
      </c>
      <c r="H170" t="str">
        <f t="shared" si="2"/>
        <v>UNICO</v>
      </c>
    </row>
    <row r="171" spans="1:8" x14ac:dyDescent="0.35">
      <c r="A171">
        <v>170</v>
      </c>
      <c r="B171" t="s">
        <v>2477</v>
      </c>
      <c r="C171">
        <v>9</v>
      </c>
      <c r="D171" t="s">
        <v>2478</v>
      </c>
      <c r="E171">
        <v>432</v>
      </c>
      <c r="F171">
        <v>5</v>
      </c>
      <c r="G171" t="str">
        <f>IF(COUNTIF(Categories!$A$2:$A$1000,C171)&gt;0,"OK","REVISAR")</f>
        <v>OK</v>
      </c>
      <c r="H171" t="str">
        <f t="shared" si="2"/>
        <v>UNICO</v>
      </c>
    </row>
    <row r="172" spans="1:8" x14ac:dyDescent="0.35">
      <c r="A172">
        <v>171</v>
      </c>
      <c r="B172" t="s">
        <v>2479</v>
      </c>
      <c r="C172">
        <v>10</v>
      </c>
      <c r="E172">
        <v>406</v>
      </c>
      <c r="F172">
        <v>2</v>
      </c>
      <c r="G172" t="str">
        <f>IF(COUNTIF(Categories!$A$2:$A$1000,C172)&gt;0,"OK","REVISAR")</f>
        <v>OK</v>
      </c>
      <c r="H172" t="str">
        <f t="shared" si="2"/>
        <v>UNICO</v>
      </c>
    </row>
    <row r="173" spans="1:8" x14ac:dyDescent="0.35">
      <c r="A173">
        <v>172</v>
      </c>
      <c r="B173" t="s">
        <v>2480</v>
      </c>
      <c r="C173">
        <v>7</v>
      </c>
      <c r="D173" t="s">
        <v>2481</v>
      </c>
      <c r="E173">
        <v>347</v>
      </c>
      <c r="F173">
        <v>3</v>
      </c>
      <c r="G173" t="str">
        <f>IF(COUNTIF(Categories!$A$2:$A$1000,C173)&gt;0,"OK","REVISAR")</f>
        <v>OK</v>
      </c>
      <c r="H173" t="str">
        <f t="shared" si="2"/>
        <v>UNICO</v>
      </c>
    </row>
    <row r="174" spans="1:8" x14ac:dyDescent="0.35">
      <c r="A174">
        <v>173</v>
      </c>
      <c r="B174" t="s">
        <v>2281</v>
      </c>
      <c r="C174">
        <v>9</v>
      </c>
      <c r="D174" t="s">
        <v>2482</v>
      </c>
      <c r="E174">
        <v>417</v>
      </c>
      <c r="F174">
        <v>3</v>
      </c>
      <c r="G174" t="str">
        <f>IF(COUNTIF(Categories!$A$2:$A$1000,C174)&gt;0,"OK","REVISAR")</f>
        <v>OK</v>
      </c>
      <c r="H174" t="str">
        <f t="shared" si="2"/>
        <v>UNICO</v>
      </c>
    </row>
    <row r="175" spans="1:8" x14ac:dyDescent="0.35">
      <c r="A175">
        <v>174</v>
      </c>
      <c r="B175" t="s">
        <v>2383</v>
      </c>
      <c r="C175">
        <v>2</v>
      </c>
      <c r="D175" t="s">
        <v>2483</v>
      </c>
      <c r="E175">
        <v>416</v>
      </c>
      <c r="F175">
        <v>5</v>
      </c>
      <c r="G175" t="str">
        <f>IF(COUNTIF(Categories!$A$2:$A$1000,C175)&gt;0,"OK","REVISAR")</f>
        <v>OK</v>
      </c>
      <c r="H175" t="str">
        <f t="shared" si="2"/>
        <v>UNICO</v>
      </c>
    </row>
    <row r="176" spans="1:8" x14ac:dyDescent="0.35">
      <c r="A176">
        <v>175</v>
      </c>
      <c r="B176" t="s">
        <v>2484</v>
      </c>
      <c r="C176">
        <v>1</v>
      </c>
      <c r="D176" t="s">
        <v>2485</v>
      </c>
      <c r="E176">
        <v>581</v>
      </c>
      <c r="F176">
        <v>4</v>
      </c>
      <c r="G176" t="str">
        <f>IF(COUNTIF(Categories!$A$2:$A$1000,C176)&gt;0,"OK","REVISAR")</f>
        <v>OK</v>
      </c>
      <c r="H176" t="str">
        <f t="shared" si="2"/>
        <v>UNICO</v>
      </c>
    </row>
    <row r="177" spans="1:8" x14ac:dyDescent="0.35">
      <c r="A177">
        <v>176</v>
      </c>
      <c r="B177" t="s">
        <v>2486</v>
      </c>
      <c r="C177">
        <v>2</v>
      </c>
      <c r="D177" t="s">
        <v>2487</v>
      </c>
      <c r="E177">
        <v>621</v>
      </c>
      <c r="F177">
        <v>2</v>
      </c>
      <c r="G177" t="str">
        <f>IF(COUNTIF(Categories!$A$2:$A$1000,C177)&gt;0,"OK","REVISAR")</f>
        <v>OK</v>
      </c>
      <c r="H177" t="str">
        <f t="shared" si="2"/>
        <v>UNICO</v>
      </c>
    </row>
    <row r="178" spans="1:8" x14ac:dyDescent="0.35">
      <c r="A178">
        <v>177</v>
      </c>
      <c r="B178" t="s">
        <v>2488</v>
      </c>
      <c r="C178">
        <v>1</v>
      </c>
      <c r="D178" t="s">
        <v>2489</v>
      </c>
      <c r="E178">
        <v>400</v>
      </c>
      <c r="F178">
        <v>3</v>
      </c>
      <c r="G178" t="str">
        <f>IF(COUNTIF(Categories!$A$2:$A$1000,C178)&gt;0,"OK","REVISAR")</f>
        <v>OK</v>
      </c>
      <c r="H178" t="str">
        <f t="shared" si="2"/>
        <v>UNICO</v>
      </c>
    </row>
    <row r="179" spans="1:8" x14ac:dyDescent="0.35">
      <c r="A179">
        <v>178</v>
      </c>
      <c r="B179" t="s">
        <v>2490</v>
      </c>
      <c r="C179">
        <v>5</v>
      </c>
      <c r="E179">
        <v>128</v>
      </c>
      <c r="F179">
        <v>5</v>
      </c>
      <c r="G179" t="str">
        <f>IF(COUNTIF(Categories!$A$2:$A$1000,C179)&gt;0,"OK","REVISAR")</f>
        <v>OK</v>
      </c>
      <c r="H179" t="str">
        <f t="shared" si="2"/>
        <v>UNICO</v>
      </c>
    </row>
    <row r="180" spans="1:8" x14ac:dyDescent="0.35">
      <c r="A180">
        <v>179</v>
      </c>
      <c r="B180" t="s">
        <v>2491</v>
      </c>
      <c r="C180">
        <v>7</v>
      </c>
      <c r="D180" t="s">
        <v>2492</v>
      </c>
      <c r="E180">
        <v>306</v>
      </c>
      <c r="F180">
        <v>3</v>
      </c>
      <c r="G180" t="str">
        <f>IF(COUNTIF(Categories!$A$2:$A$1000,C180)&gt;0,"OK","REVISAR")</f>
        <v>OK</v>
      </c>
      <c r="H180" t="str">
        <f t="shared" si="2"/>
        <v>UNICO</v>
      </c>
    </row>
    <row r="181" spans="1:8" x14ac:dyDescent="0.35">
      <c r="A181">
        <v>180</v>
      </c>
      <c r="B181" t="s">
        <v>2493</v>
      </c>
      <c r="C181">
        <v>3</v>
      </c>
      <c r="D181" t="s">
        <v>2494</v>
      </c>
      <c r="E181">
        <v>354</v>
      </c>
      <c r="F181">
        <v>3</v>
      </c>
      <c r="G181" t="str">
        <f>IF(COUNTIF(Categories!$A$2:$A$1000,C181)&gt;0,"OK","REVISAR")</f>
        <v>OK</v>
      </c>
      <c r="H181" t="str">
        <f t="shared" si="2"/>
        <v>UNICO</v>
      </c>
    </row>
    <row r="182" spans="1:8" x14ac:dyDescent="0.35">
      <c r="A182">
        <v>181</v>
      </c>
      <c r="B182" t="s">
        <v>2495</v>
      </c>
      <c r="C182">
        <v>8</v>
      </c>
      <c r="D182" t="s">
        <v>2496</v>
      </c>
      <c r="E182">
        <v>473</v>
      </c>
      <c r="F182">
        <v>3</v>
      </c>
      <c r="G182" t="str">
        <f>IF(COUNTIF(Categories!$A$2:$A$1000,C182)&gt;0,"OK","REVISAR")</f>
        <v>OK</v>
      </c>
      <c r="H182" t="str">
        <f t="shared" si="2"/>
        <v>UNICO</v>
      </c>
    </row>
    <row r="183" spans="1:8" x14ac:dyDescent="0.35">
      <c r="A183">
        <v>182</v>
      </c>
      <c r="B183" t="s">
        <v>2497</v>
      </c>
      <c r="C183">
        <v>2</v>
      </c>
      <c r="D183" t="s">
        <v>2498</v>
      </c>
      <c r="E183">
        <v>625</v>
      </c>
      <c r="F183">
        <v>4</v>
      </c>
      <c r="G183" t="str">
        <f>IF(COUNTIF(Categories!$A$2:$A$1000,C183)&gt;0,"OK","REVISAR")</f>
        <v>OK</v>
      </c>
      <c r="H183" t="str">
        <f t="shared" si="2"/>
        <v>UNICO</v>
      </c>
    </row>
    <row r="184" spans="1:8" x14ac:dyDescent="0.35">
      <c r="A184">
        <v>183</v>
      </c>
      <c r="B184" t="s">
        <v>2499</v>
      </c>
      <c r="C184">
        <v>8</v>
      </c>
      <c r="D184" t="s">
        <v>2500</v>
      </c>
      <c r="E184">
        <v>551</v>
      </c>
      <c r="F184">
        <v>4</v>
      </c>
      <c r="G184" t="str">
        <f>IF(COUNTIF(Categories!$A$2:$A$1000,C184)&gt;0,"OK","REVISAR")</f>
        <v>OK</v>
      </c>
      <c r="H184" t="str">
        <f t="shared" si="2"/>
        <v>UNICO</v>
      </c>
    </row>
    <row r="185" spans="1:8" x14ac:dyDescent="0.35">
      <c r="A185">
        <v>184</v>
      </c>
      <c r="B185" t="s">
        <v>2501</v>
      </c>
      <c r="C185">
        <v>2</v>
      </c>
      <c r="D185" t="s">
        <v>2502</v>
      </c>
      <c r="E185">
        <v>369</v>
      </c>
      <c r="F185">
        <v>4</v>
      </c>
      <c r="G185" t="str">
        <f>IF(COUNTIF(Categories!$A$2:$A$1000,C185)&gt;0,"OK","REVISAR")</f>
        <v>OK</v>
      </c>
      <c r="H185" t="str">
        <f t="shared" si="2"/>
        <v>UNICO</v>
      </c>
    </row>
    <row r="186" spans="1:8" x14ac:dyDescent="0.35">
      <c r="A186">
        <v>185</v>
      </c>
      <c r="B186" t="s">
        <v>2503</v>
      </c>
      <c r="C186">
        <v>4</v>
      </c>
      <c r="D186" t="s">
        <v>2504</v>
      </c>
      <c r="E186">
        <v>735</v>
      </c>
      <c r="F186">
        <v>2</v>
      </c>
      <c r="G186" t="str">
        <f>IF(COUNTIF(Categories!$A$2:$A$1000,C186)&gt;0,"OK","REVISAR")</f>
        <v>OK</v>
      </c>
      <c r="H186" t="str">
        <f t="shared" si="2"/>
        <v>UNICO</v>
      </c>
    </row>
    <row r="187" spans="1:8" x14ac:dyDescent="0.35">
      <c r="A187">
        <v>186</v>
      </c>
      <c r="B187" t="s">
        <v>2205</v>
      </c>
      <c r="C187">
        <v>6</v>
      </c>
      <c r="D187" t="s">
        <v>2505</v>
      </c>
      <c r="E187">
        <v>540</v>
      </c>
      <c r="F187">
        <v>5</v>
      </c>
      <c r="G187" t="str">
        <f>IF(COUNTIF(Categories!$A$2:$A$1000,C187)&gt;0,"OK","REVISAR")</f>
        <v>OK</v>
      </c>
      <c r="H187" t="str">
        <f t="shared" si="2"/>
        <v>UNICO</v>
      </c>
    </row>
    <row r="188" spans="1:8" x14ac:dyDescent="0.35">
      <c r="A188">
        <v>187</v>
      </c>
      <c r="B188" t="s">
        <v>2506</v>
      </c>
      <c r="C188">
        <v>7</v>
      </c>
      <c r="D188" t="s">
        <v>1506</v>
      </c>
      <c r="E188">
        <v>589</v>
      </c>
      <c r="F188">
        <v>2</v>
      </c>
      <c r="G188" t="str">
        <f>IF(COUNTIF(Categories!$A$2:$A$1000,C188)&gt;0,"OK","REVISAR")</f>
        <v>OK</v>
      </c>
      <c r="H188" t="str">
        <f t="shared" si="2"/>
        <v>UNICO</v>
      </c>
    </row>
    <row r="189" spans="1:8" x14ac:dyDescent="0.35">
      <c r="A189">
        <v>188</v>
      </c>
      <c r="B189" t="s">
        <v>2507</v>
      </c>
      <c r="C189">
        <v>2</v>
      </c>
      <c r="E189">
        <v>399</v>
      </c>
      <c r="F189">
        <v>2</v>
      </c>
      <c r="G189" t="str">
        <f>IF(COUNTIF(Categories!$A$2:$A$1000,C189)&gt;0,"OK","REVISAR")</f>
        <v>OK</v>
      </c>
      <c r="H189" t="str">
        <f t="shared" si="2"/>
        <v>UNICO</v>
      </c>
    </row>
    <row r="190" spans="1:8" x14ac:dyDescent="0.35">
      <c r="A190">
        <v>189</v>
      </c>
      <c r="B190" t="s">
        <v>2453</v>
      </c>
      <c r="C190">
        <v>10</v>
      </c>
      <c r="D190" t="s">
        <v>2508</v>
      </c>
      <c r="E190">
        <v>442</v>
      </c>
      <c r="F190">
        <v>2</v>
      </c>
      <c r="G190" t="str">
        <f>IF(COUNTIF(Categories!$A$2:$A$1000,C190)&gt;0,"OK","REVISAR")</f>
        <v>OK</v>
      </c>
      <c r="H190" t="str">
        <f t="shared" si="2"/>
        <v>UNICO</v>
      </c>
    </row>
    <row r="191" spans="1:8" x14ac:dyDescent="0.35">
      <c r="A191">
        <v>190</v>
      </c>
      <c r="B191" t="s">
        <v>2509</v>
      </c>
      <c r="C191">
        <v>2</v>
      </c>
      <c r="D191" t="s">
        <v>2510</v>
      </c>
      <c r="E191">
        <v>339</v>
      </c>
      <c r="F191">
        <v>1</v>
      </c>
      <c r="G191" t="str">
        <f>IF(COUNTIF(Categories!$A$2:$A$1000,C191)&gt;0,"OK","REVISAR")</f>
        <v>OK</v>
      </c>
      <c r="H191" t="str">
        <f t="shared" si="2"/>
        <v>UNICO</v>
      </c>
    </row>
    <row r="192" spans="1:8" x14ac:dyDescent="0.35">
      <c r="A192">
        <v>191</v>
      </c>
      <c r="B192" t="s">
        <v>2511</v>
      </c>
      <c r="C192">
        <v>1</v>
      </c>
      <c r="D192" t="s">
        <v>973</v>
      </c>
      <c r="E192">
        <v>317</v>
      </c>
      <c r="F192">
        <v>5</v>
      </c>
      <c r="G192" t="str">
        <f>IF(COUNTIF(Categories!$A$2:$A$1000,C192)&gt;0,"OK","REVISAR")</f>
        <v>OK</v>
      </c>
      <c r="H192" t="str">
        <f t="shared" si="2"/>
        <v>UNICO</v>
      </c>
    </row>
    <row r="193" spans="1:8" x14ac:dyDescent="0.35">
      <c r="A193">
        <v>192</v>
      </c>
      <c r="B193" t="s">
        <v>2512</v>
      </c>
      <c r="C193">
        <v>9</v>
      </c>
      <c r="D193" t="s">
        <v>2513</v>
      </c>
      <c r="E193">
        <v>599</v>
      </c>
      <c r="F193">
        <v>2</v>
      </c>
      <c r="G193" t="str">
        <f>IF(COUNTIF(Categories!$A$2:$A$1000,C193)&gt;0,"OK","REVISAR")</f>
        <v>OK</v>
      </c>
      <c r="H193" t="str">
        <f t="shared" si="2"/>
        <v>UNICO</v>
      </c>
    </row>
    <row r="194" spans="1:8" x14ac:dyDescent="0.35">
      <c r="A194">
        <v>193</v>
      </c>
      <c r="B194" t="s">
        <v>2514</v>
      </c>
      <c r="C194">
        <v>9</v>
      </c>
      <c r="D194" t="s">
        <v>2515</v>
      </c>
      <c r="E194">
        <v>504</v>
      </c>
      <c r="F194">
        <v>5</v>
      </c>
      <c r="G194" t="str">
        <f>IF(COUNTIF(Categories!$A$2:$A$1000,C194)&gt;0,"OK","REVISAR")</f>
        <v>OK</v>
      </c>
      <c r="H194" t="str">
        <f t="shared" ref="H194:H257" si="3">IF(COUNTIF($A:$A,A194)=1,"UNICO","DUPLICADO")</f>
        <v>UNICO</v>
      </c>
    </row>
    <row r="195" spans="1:8" x14ac:dyDescent="0.35">
      <c r="A195">
        <v>194</v>
      </c>
      <c r="B195" t="s">
        <v>2516</v>
      </c>
      <c r="C195">
        <v>7</v>
      </c>
      <c r="D195" t="s">
        <v>2517</v>
      </c>
      <c r="E195">
        <v>664</v>
      </c>
      <c r="F195">
        <v>2</v>
      </c>
      <c r="G195" t="str">
        <f>IF(COUNTIF(Categories!$A$2:$A$1000,C195)&gt;0,"OK","REVISAR")</f>
        <v>OK</v>
      </c>
      <c r="H195" t="str">
        <f t="shared" si="3"/>
        <v>UNICO</v>
      </c>
    </row>
    <row r="196" spans="1:8" x14ac:dyDescent="0.35">
      <c r="A196">
        <v>195</v>
      </c>
      <c r="B196" t="s">
        <v>2336</v>
      </c>
      <c r="C196">
        <v>5</v>
      </c>
      <c r="D196" t="s">
        <v>2518</v>
      </c>
      <c r="E196">
        <v>700</v>
      </c>
      <c r="F196">
        <v>2</v>
      </c>
      <c r="G196" t="str">
        <f>IF(COUNTIF(Categories!$A$2:$A$1000,C196)&gt;0,"OK","REVISAR")</f>
        <v>OK</v>
      </c>
      <c r="H196" t="str">
        <f t="shared" si="3"/>
        <v>UNICO</v>
      </c>
    </row>
    <row r="197" spans="1:8" x14ac:dyDescent="0.35">
      <c r="A197">
        <v>196</v>
      </c>
      <c r="B197" t="s">
        <v>2519</v>
      </c>
      <c r="C197">
        <v>9</v>
      </c>
      <c r="D197" t="s">
        <v>2520</v>
      </c>
      <c r="E197">
        <v>492</v>
      </c>
      <c r="F197">
        <v>5</v>
      </c>
      <c r="G197" t="str">
        <f>IF(COUNTIF(Categories!$A$2:$A$1000,C197)&gt;0,"OK","REVISAR")</f>
        <v>OK</v>
      </c>
      <c r="H197" t="str">
        <f t="shared" si="3"/>
        <v>UNICO</v>
      </c>
    </row>
    <row r="198" spans="1:8" x14ac:dyDescent="0.35">
      <c r="A198">
        <v>197</v>
      </c>
      <c r="B198" t="s">
        <v>2232</v>
      </c>
      <c r="C198">
        <v>8</v>
      </c>
      <c r="E198">
        <v>477</v>
      </c>
      <c r="F198">
        <v>2</v>
      </c>
      <c r="G198" t="str">
        <f>IF(COUNTIF(Categories!$A$2:$A$1000,C198)&gt;0,"OK","REVISAR")</f>
        <v>OK</v>
      </c>
      <c r="H198" t="str">
        <f t="shared" si="3"/>
        <v>UNICO</v>
      </c>
    </row>
    <row r="199" spans="1:8" x14ac:dyDescent="0.35">
      <c r="A199">
        <v>198</v>
      </c>
      <c r="B199" t="s">
        <v>2294</v>
      </c>
      <c r="C199">
        <v>10</v>
      </c>
      <c r="D199" t="s">
        <v>2521</v>
      </c>
      <c r="E199">
        <v>237</v>
      </c>
      <c r="F199">
        <v>5</v>
      </c>
      <c r="G199" t="str">
        <f>IF(COUNTIF(Categories!$A$2:$A$1000,C199)&gt;0,"OK","REVISAR")</f>
        <v>OK</v>
      </c>
      <c r="H199" t="str">
        <f t="shared" si="3"/>
        <v>UNICO</v>
      </c>
    </row>
    <row r="200" spans="1:8" x14ac:dyDescent="0.35">
      <c r="A200">
        <v>199</v>
      </c>
      <c r="B200" t="s">
        <v>2276</v>
      </c>
      <c r="C200">
        <v>1</v>
      </c>
      <c r="D200" t="s">
        <v>2522</v>
      </c>
      <c r="E200">
        <v>403</v>
      </c>
      <c r="F200">
        <v>5</v>
      </c>
      <c r="G200" t="str">
        <f>IF(COUNTIF(Categories!$A$2:$A$1000,C200)&gt;0,"OK","REVISAR")</f>
        <v>OK</v>
      </c>
      <c r="H200" t="str">
        <f t="shared" si="3"/>
        <v>UNICO</v>
      </c>
    </row>
    <row r="201" spans="1:8" x14ac:dyDescent="0.35">
      <c r="A201">
        <v>200</v>
      </c>
      <c r="B201" t="s">
        <v>2523</v>
      </c>
      <c r="C201">
        <v>5</v>
      </c>
      <c r="D201" t="s">
        <v>2524</v>
      </c>
      <c r="E201">
        <v>524</v>
      </c>
      <c r="F201">
        <v>3</v>
      </c>
      <c r="G201" t="str">
        <f>IF(COUNTIF(Categories!$A$2:$A$1000,C201)&gt;0,"OK","REVISAR")</f>
        <v>OK</v>
      </c>
      <c r="H201" t="str">
        <f t="shared" si="3"/>
        <v>UNICO</v>
      </c>
    </row>
    <row r="202" spans="1:8" x14ac:dyDescent="0.35">
      <c r="A202">
        <v>201</v>
      </c>
      <c r="B202" t="s">
        <v>2525</v>
      </c>
      <c r="C202">
        <v>2</v>
      </c>
      <c r="D202" t="s">
        <v>2526</v>
      </c>
      <c r="E202">
        <v>412</v>
      </c>
      <c r="F202">
        <v>5</v>
      </c>
      <c r="G202" t="str">
        <f>IF(COUNTIF(Categories!$A$2:$A$1000,C202)&gt;0,"OK","REVISAR")</f>
        <v>OK</v>
      </c>
      <c r="H202" t="str">
        <f t="shared" si="3"/>
        <v>UNICO</v>
      </c>
    </row>
    <row r="203" spans="1:8" x14ac:dyDescent="0.35">
      <c r="A203">
        <v>202</v>
      </c>
      <c r="B203" t="s">
        <v>2527</v>
      </c>
      <c r="C203">
        <v>10</v>
      </c>
      <c r="D203" t="s">
        <v>2528</v>
      </c>
      <c r="E203">
        <v>573</v>
      </c>
      <c r="F203">
        <v>2</v>
      </c>
      <c r="G203" t="str">
        <f>IF(COUNTIF(Categories!$A$2:$A$1000,C203)&gt;0,"OK","REVISAR")</f>
        <v>OK</v>
      </c>
      <c r="H203" t="str">
        <f t="shared" si="3"/>
        <v>UNICO</v>
      </c>
    </row>
    <row r="204" spans="1:8" x14ac:dyDescent="0.35">
      <c r="A204">
        <v>203</v>
      </c>
      <c r="B204" t="s">
        <v>2529</v>
      </c>
      <c r="C204">
        <v>7</v>
      </c>
      <c r="D204" t="s">
        <v>2530</v>
      </c>
      <c r="E204">
        <v>445</v>
      </c>
      <c r="F204">
        <v>5</v>
      </c>
      <c r="G204" t="str">
        <f>IF(COUNTIF(Categories!$A$2:$A$1000,C204)&gt;0,"OK","REVISAR")</f>
        <v>OK</v>
      </c>
      <c r="H204" t="str">
        <f t="shared" si="3"/>
        <v>UNICO</v>
      </c>
    </row>
    <row r="205" spans="1:8" x14ac:dyDescent="0.35">
      <c r="A205">
        <v>204</v>
      </c>
      <c r="B205" t="s">
        <v>2531</v>
      </c>
      <c r="C205">
        <v>5</v>
      </c>
      <c r="D205" t="s">
        <v>2532</v>
      </c>
      <c r="E205">
        <v>633</v>
      </c>
      <c r="F205">
        <v>5</v>
      </c>
      <c r="G205" t="str">
        <f>IF(COUNTIF(Categories!$A$2:$A$1000,C205)&gt;0,"OK","REVISAR")</f>
        <v>OK</v>
      </c>
      <c r="H205" t="str">
        <f t="shared" si="3"/>
        <v>UNICO</v>
      </c>
    </row>
    <row r="206" spans="1:8" x14ac:dyDescent="0.35">
      <c r="A206">
        <v>205</v>
      </c>
      <c r="B206" t="s">
        <v>2533</v>
      </c>
      <c r="C206">
        <v>6</v>
      </c>
      <c r="D206" t="s">
        <v>2534</v>
      </c>
      <c r="E206">
        <v>506</v>
      </c>
      <c r="F206">
        <v>4</v>
      </c>
      <c r="G206" t="str">
        <f>IF(COUNTIF(Categories!$A$2:$A$1000,C206)&gt;0,"OK","REVISAR")</f>
        <v>OK</v>
      </c>
      <c r="H206" t="str">
        <f t="shared" si="3"/>
        <v>UNICO</v>
      </c>
    </row>
    <row r="207" spans="1:8" x14ac:dyDescent="0.35">
      <c r="A207">
        <v>206</v>
      </c>
      <c r="B207" t="s">
        <v>2535</v>
      </c>
      <c r="C207">
        <v>8</v>
      </c>
      <c r="D207" t="s">
        <v>2536</v>
      </c>
      <c r="E207">
        <v>420</v>
      </c>
      <c r="G207" t="str">
        <f>IF(COUNTIF(Categories!$A$2:$A$1000,C207)&gt;0,"OK","REVISAR")</f>
        <v>OK</v>
      </c>
      <c r="H207" t="str">
        <f t="shared" si="3"/>
        <v>UNICO</v>
      </c>
    </row>
    <row r="208" spans="1:8" x14ac:dyDescent="0.35">
      <c r="A208">
        <v>207</v>
      </c>
      <c r="B208" t="s">
        <v>2281</v>
      </c>
      <c r="C208">
        <v>10</v>
      </c>
      <c r="D208" t="s">
        <v>2537</v>
      </c>
      <c r="E208">
        <v>615</v>
      </c>
      <c r="G208" t="str">
        <f>IF(COUNTIF(Categories!$A$2:$A$1000,C208)&gt;0,"OK","REVISAR")</f>
        <v>OK</v>
      </c>
      <c r="H208" t="str">
        <f t="shared" si="3"/>
        <v>UNICO</v>
      </c>
    </row>
    <row r="209" spans="1:8" x14ac:dyDescent="0.35">
      <c r="A209">
        <v>208</v>
      </c>
      <c r="B209" t="s">
        <v>2538</v>
      </c>
      <c r="C209">
        <v>10</v>
      </c>
      <c r="E209">
        <v>379</v>
      </c>
      <c r="F209">
        <v>5</v>
      </c>
      <c r="G209" t="str">
        <f>IF(COUNTIF(Categories!$A$2:$A$1000,C209)&gt;0,"OK","REVISAR")</f>
        <v>OK</v>
      </c>
      <c r="H209" t="str">
        <f t="shared" si="3"/>
        <v>UNICO</v>
      </c>
    </row>
    <row r="210" spans="1:8" x14ac:dyDescent="0.35">
      <c r="A210">
        <v>209</v>
      </c>
      <c r="B210" t="s">
        <v>2539</v>
      </c>
      <c r="C210">
        <v>9</v>
      </c>
      <c r="D210" t="s">
        <v>2540</v>
      </c>
      <c r="E210">
        <v>518</v>
      </c>
      <c r="F210">
        <v>5</v>
      </c>
      <c r="G210" t="str">
        <f>IF(COUNTIF(Categories!$A$2:$A$1000,C210)&gt;0,"OK","REVISAR")</f>
        <v>OK</v>
      </c>
      <c r="H210" t="str">
        <f t="shared" si="3"/>
        <v>UNICO</v>
      </c>
    </row>
    <row r="211" spans="1:8" x14ac:dyDescent="0.35">
      <c r="A211">
        <v>210</v>
      </c>
      <c r="B211" t="s">
        <v>2541</v>
      </c>
      <c r="C211">
        <v>4</v>
      </c>
      <c r="D211" t="s">
        <v>2542</v>
      </c>
      <c r="E211">
        <v>415</v>
      </c>
      <c r="F211">
        <v>2</v>
      </c>
      <c r="G211" t="str">
        <f>IF(COUNTIF(Categories!$A$2:$A$1000,C211)&gt;0,"OK","REVISAR")</f>
        <v>OK</v>
      </c>
      <c r="H211" t="str">
        <f t="shared" si="3"/>
        <v>UNICO</v>
      </c>
    </row>
    <row r="212" spans="1:8" x14ac:dyDescent="0.35">
      <c r="A212">
        <v>211</v>
      </c>
      <c r="B212" t="s">
        <v>2387</v>
      </c>
      <c r="C212">
        <v>2</v>
      </c>
      <c r="D212" t="s">
        <v>2543</v>
      </c>
      <c r="E212">
        <v>758</v>
      </c>
      <c r="F212">
        <v>4</v>
      </c>
      <c r="G212" t="str">
        <f>IF(COUNTIF(Categories!$A$2:$A$1000,C212)&gt;0,"OK","REVISAR")</f>
        <v>OK</v>
      </c>
      <c r="H212" t="str">
        <f t="shared" si="3"/>
        <v>UNICO</v>
      </c>
    </row>
    <row r="213" spans="1:8" x14ac:dyDescent="0.35">
      <c r="A213">
        <v>212</v>
      </c>
      <c r="B213" t="s">
        <v>2294</v>
      </c>
      <c r="C213">
        <v>7</v>
      </c>
      <c r="D213" t="s">
        <v>2544</v>
      </c>
      <c r="E213">
        <v>418</v>
      </c>
      <c r="F213">
        <v>4</v>
      </c>
      <c r="G213" t="str">
        <f>IF(COUNTIF(Categories!$A$2:$A$1000,C213)&gt;0,"OK","REVISAR")</f>
        <v>OK</v>
      </c>
      <c r="H213" t="str">
        <f t="shared" si="3"/>
        <v>UNICO</v>
      </c>
    </row>
    <row r="214" spans="1:8" x14ac:dyDescent="0.35">
      <c r="A214">
        <v>213</v>
      </c>
      <c r="B214" t="s">
        <v>2234</v>
      </c>
      <c r="C214">
        <v>7</v>
      </c>
      <c r="D214" t="s">
        <v>2545</v>
      </c>
      <c r="E214">
        <v>525</v>
      </c>
      <c r="F214">
        <v>1</v>
      </c>
      <c r="G214" t="str">
        <f>IF(COUNTIF(Categories!$A$2:$A$1000,C214)&gt;0,"OK","REVISAR")</f>
        <v>OK</v>
      </c>
      <c r="H214" t="str">
        <f t="shared" si="3"/>
        <v>UNICO</v>
      </c>
    </row>
    <row r="215" spans="1:8" x14ac:dyDescent="0.35">
      <c r="A215">
        <v>214</v>
      </c>
      <c r="B215" t="s">
        <v>2546</v>
      </c>
      <c r="C215">
        <v>5</v>
      </c>
      <c r="D215" t="s">
        <v>2547</v>
      </c>
      <c r="E215">
        <v>505</v>
      </c>
      <c r="F215">
        <v>3</v>
      </c>
      <c r="G215" t="str">
        <f>IF(COUNTIF(Categories!$A$2:$A$1000,C215)&gt;0,"OK","REVISAR")</f>
        <v>OK</v>
      </c>
      <c r="H215" t="str">
        <f t="shared" si="3"/>
        <v>UNICO</v>
      </c>
    </row>
    <row r="216" spans="1:8" x14ac:dyDescent="0.35">
      <c r="A216">
        <v>215</v>
      </c>
      <c r="B216" t="s">
        <v>2232</v>
      </c>
      <c r="C216">
        <v>2</v>
      </c>
      <c r="D216" t="s">
        <v>2548</v>
      </c>
      <c r="E216">
        <v>730</v>
      </c>
      <c r="F216">
        <v>3</v>
      </c>
      <c r="G216" t="str">
        <f>IF(COUNTIF(Categories!$A$2:$A$1000,C216)&gt;0,"OK","REVISAR")</f>
        <v>OK</v>
      </c>
      <c r="H216" t="str">
        <f t="shared" si="3"/>
        <v>UNICO</v>
      </c>
    </row>
    <row r="217" spans="1:8" x14ac:dyDescent="0.35">
      <c r="A217">
        <v>216</v>
      </c>
      <c r="B217" t="s">
        <v>2207</v>
      </c>
      <c r="C217">
        <v>6</v>
      </c>
      <c r="D217" t="s">
        <v>2549</v>
      </c>
      <c r="E217">
        <v>284</v>
      </c>
      <c r="F217">
        <v>5</v>
      </c>
      <c r="G217" t="str">
        <f>IF(COUNTIF(Categories!$A$2:$A$1000,C217)&gt;0,"OK","REVISAR")</f>
        <v>OK</v>
      </c>
      <c r="H217" t="str">
        <f t="shared" si="3"/>
        <v>UNICO</v>
      </c>
    </row>
    <row r="218" spans="1:8" x14ac:dyDescent="0.35">
      <c r="A218">
        <v>217</v>
      </c>
      <c r="B218" t="s">
        <v>2226</v>
      </c>
      <c r="C218">
        <v>2</v>
      </c>
      <c r="D218" t="s">
        <v>2550</v>
      </c>
      <c r="E218">
        <v>316</v>
      </c>
      <c r="F218">
        <v>5</v>
      </c>
      <c r="G218" t="str">
        <f>IF(COUNTIF(Categories!$A$2:$A$1000,C218)&gt;0,"OK","REVISAR")</f>
        <v>OK</v>
      </c>
      <c r="H218" t="str">
        <f t="shared" si="3"/>
        <v>UNICO</v>
      </c>
    </row>
    <row r="219" spans="1:8" x14ac:dyDescent="0.35">
      <c r="A219">
        <v>218</v>
      </c>
      <c r="B219" t="s">
        <v>2551</v>
      </c>
      <c r="C219">
        <v>6</v>
      </c>
      <c r="D219" t="s">
        <v>2552</v>
      </c>
      <c r="E219">
        <v>527</v>
      </c>
      <c r="F219">
        <v>2</v>
      </c>
      <c r="G219" t="str">
        <f>IF(COUNTIF(Categories!$A$2:$A$1000,C219)&gt;0,"OK","REVISAR")</f>
        <v>OK</v>
      </c>
      <c r="H219" t="str">
        <f t="shared" si="3"/>
        <v>UNICO</v>
      </c>
    </row>
    <row r="220" spans="1:8" x14ac:dyDescent="0.35">
      <c r="A220">
        <v>219</v>
      </c>
      <c r="B220" t="s">
        <v>2274</v>
      </c>
      <c r="C220">
        <v>6</v>
      </c>
      <c r="D220" t="s">
        <v>2553</v>
      </c>
      <c r="E220">
        <v>768</v>
      </c>
      <c r="F220">
        <v>2</v>
      </c>
      <c r="G220" t="str">
        <f>IF(COUNTIF(Categories!$A$2:$A$1000,C220)&gt;0,"OK","REVISAR")</f>
        <v>OK</v>
      </c>
      <c r="H220" t="str">
        <f t="shared" si="3"/>
        <v>UNICO</v>
      </c>
    </row>
    <row r="221" spans="1:8" x14ac:dyDescent="0.35">
      <c r="A221">
        <v>220</v>
      </c>
      <c r="B221" t="s">
        <v>2554</v>
      </c>
      <c r="C221">
        <v>2</v>
      </c>
      <c r="D221" t="s">
        <v>2555</v>
      </c>
      <c r="E221">
        <v>335</v>
      </c>
      <c r="F221">
        <v>3</v>
      </c>
      <c r="G221" t="str">
        <f>IF(COUNTIF(Categories!$A$2:$A$1000,C221)&gt;0,"OK","REVISAR")</f>
        <v>OK</v>
      </c>
      <c r="H221" t="str">
        <f t="shared" si="3"/>
        <v>UNICO</v>
      </c>
    </row>
    <row r="222" spans="1:8" x14ac:dyDescent="0.35">
      <c r="A222">
        <v>221</v>
      </c>
      <c r="B222" t="s">
        <v>2407</v>
      </c>
      <c r="C222">
        <v>4</v>
      </c>
      <c r="E222">
        <v>481</v>
      </c>
      <c r="F222">
        <v>4</v>
      </c>
      <c r="G222" t="str">
        <f>IF(COUNTIF(Categories!$A$2:$A$1000,C222)&gt;0,"OK","REVISAR")</f>
        <v>OK</v>
      </c>
      <c r="H222" t="str">
        <f t="shared" si="3"/>
        <v>UNICO</v>
      </c>
    </row>
    <row r="223" spans="1:8" x14ac:dyDescent="0.35">
      <c r="A223">
        <v>222</v>
      </c>
      <c r="B223" t="s">
        <v>2484</v>
      </c>
      <c r="C223">
        <v>9</v>
      </c>
      <c r="D223" t="s">
        <v>2556</v>
      </c>
      <c r="E223">
        <v>459</v>
      </c>
      <c r="F223">
        <v>4</v>
      </c>
      <c r="G223" t="str">
        <f>IF(COUNTIF(Categories!$A$2:$A$1000,C223)&gt;0,"OK","REVISAR")</f>
        <v>OK</v>
      </c>
      <c r="H223" t="str">
        <f t="shared" si="3"/>
        <v>UNICO</v>
      </c>
    </row>
    <row r="224" spans="1:8" x14ac:dyDescent="0.35">
      <c r="A224">
        <v>223</v>
      </c>
      <c r="B224" t="s">
        <v>2332</v>
      </c>
      <c r="C224">
        <v>9</v>
      </c>
      <c r="D224" t="s">
        <v>2557</v>
      </c>
      <c r="E224">
        <v>454</v>
      </c>
      <c r="F224">
        <v>5</v>
      </c>
      <c r="G224" t="str">
        <f>IF(COUNTIF(Categories!$A$2:$A$1000,C224)&gt;0,"OK","REVISAR")</f>
        <v>OK</v>
      </c>
      <c r="H224" t="str">
        <f t="shared" si="3"/>
        <v>UNICO</v>
      </c>
    </row>
    <row r="225" spans="1:8" x14ac:dyDescent="0.35">
      <c r="A225">
        <v>224</v>
      </c>
      <c r="B225" t="s">
        <v>2387</v>
      </c>
      <c r="C225">
        <v>5</v>
      </c>
      <c r="D225" t="s">
        <v>2558</v>
      </c>
      <c r="E225">
        <v>398</v>
      </c>
      <c r="F225">
        <v>4</v>
      </c>
      <c r="G225" t="str">
        <f>IF(COUNTIF(Categories!$A$2:$A$1000,C225)&gt;0,"OK","REVISAR")</f>
        <v>OK</v>
      </c>
      <c r="H225" t="str">
        <f t="shared" si="3"/>
        <v>UNICO</v>
      </c>
    </row>
    <row r="226" spans="1:8" x14ac:dyDescent="0.35">
      <c r="A226">
        <v>225</v>
      </c>
      <c r="B226" t="s">
        <v>2559</v>
      </c>
      <c r="C226">
        <v>1</v>
      </c>
      <c r="D226" t="s">
        <v>2560</v>
      </c>
      <c r="E226">
        <v>208</v>
      </c>
      <c r="F226">
        <v>4</v>
      </c>
      <c r="G226" t="str">
        <f>IF(COUNTIF(Categories!$A$2:$A$1000,C226)&gt;0,"OK","REVISAR")</f>
        <v>OK</v>
      </c>
      <c r="H226" t="str">
        <f t="shared" si="3"/>
        <v>UNICO</v>
      </c>
    </row>
    <row r="227" spans="1:8" x14ac:dyDescent="0.35">
      <c r="A227">
        <v>226</v>
      </c>
      <c r="B227" t="s">
        <v>2561</v>
      </c>
      <c r="C227">
        <v>8</v>
      </c>
      <c r="D227" t="s">
        <v>2562</v>
      </c>
      <c r="E227">
        <v>470</v>
      </c>
      <c r="G227" t="str">
        <f>IF(COUNTIF(Categories!$A$2:$A$1000,C227)&gt;0,"OK","REVISAR")</f>
        <v>OK</v>
      </c>
      <c r="H227" t="str">
        <f t="shared" si="3"/>
        <v>UNICO</v>
      </c>
    </row>
    <row r="228" spans="1:8" x14ac:dyDescent="0.35">
      <c r="A228">
        <v>227</v>
      </c>
      <c r="B228" t="s">
        <v>2563</v>
      </c>
      <c r="C228">
        <v>3</v>
      </c>
      <c r="D228" t="s">
        <v>2564</v>
      </c>
      <c r="E228">
        <v>520</v>
      </c>
      <c r="F228">
        <v>5</v>
      </c>
      <c r="G228" t="str">
        <f>IF(COUNTIF(Categories!$A$2:$A$1000,C228)&gt;0,"OK","REVISAR")</f>
        <v>OK</v>
      </c>
      <c r="H228" t="str">
        <f t="shared" si="3"/>
        <v>UNICO</v>
      </c>
    </row>
    <row r="229" spans="1:8" x14ac:dyDescent="0.35">
      <c r="A229">
        <v>228</v>
      </c>
      <c r="B229" t="s">
        <v>2565</v>
      </c>
      <c r="C229">
        <v>9</v>
      </c>
      <c r="D229" t="s">
        <v>2566</v>
      </c>
      <c r="E229">
        <v>375</v>
      </c>
      <c r="G229" t="str">
        <f>IF(COUNTIF(Categories!$A$2:$A$1000,C229)&gt;0,"OK","REVISAR")</f>
        <v>OK</v>
      </c>
      <c r="H229" t="str">
        <f t="shared" si="3"/>
        <v>UNICO</v>
      </c>
    </row>
    <row r="230" spans="1:8" x14ac:dyDescent="0.35">
      <c r="A230">
        <v>229</v>
      </c>
      <c r="B230" t="s">
        <v>2332</v>
      </c>
      <c r="C230">
        <v>4</v>
      </c>
      <c r="D230" t="s">
        <v>2567</v>
      </c>
      <c r="E230">
        <v>457</v>
      </c>
      <c r="F230">
        <v>5</v>
      </c>
      <c r="G230" t="str">
        <f>IF(COUNTIF(Categories!$A$2:$A$1000,C230)&gt;0,"OK","REVISAR")</f>
        <v>OK</v>
      </c>
      <c r="H230" t="str">
        <f t="shared" si="3"/>
        <v>UNICO</v>
      </c>
    </row>
    <row r="231" spans="1:8" x14ac:dyDescent="0.35">
      <c r="A231">
        <v>230</v>
      </c>
      <c r="B231" t="s">
        <v>2226</v>
      </c>
      <c r="C231">
        <v>10</v>
      </c>
      <c r="D231" t="s">
        <v>2568</v>
      </c>
      <c r="E231">
        <v>444</v>
      </c>
      <c r="F231">
        <v>3</v>
      </c>
      <c r="G231" t="str">
        <f>IF(COUNTIF(Categories!$A$2:$A$1000,C231)&gt;0,"OK","REVISAR")</f>
        <v>OK</v>
      </c>
      <c r="H231" t="str">
        <f t="shared" si="3"/>
        <v>UNICO</v>
      </c>
    </row>
    <row r="232" spans="1:8" x14ac:dyDescent="0.35">
      <c r="A232">
        <v>231</v>
      </c>
      <c r="B232" t="s">
        <v>2569</v>
      </c>
      <c r="C232">
        <v>9</v>
      </c>
      <c r="D232" t="s">
        <v>2570</v>
      </c>
      <c r="E232">
        <v>447</v>
      </c>
      <c r="F232">
        <v>5</v>
      </c>
      <c r="G232" t="str">
        <f>IF(COUNTIF(Categories!$A$2:$A$1000,C232)&gt;0,"OK","REVISAR")</f>
        <v>OK</v>
      </c>
      <c r="H232" t="str">
        <f t="shared" si="3"/>
        <v>UNICO</v>
      </c>
    </row>
    <row r="233" spans="1:8" x14ac:dyDescent="0.35">
      <c r="A233">
        <v>232</v>
      </c>
      <c r="B233" t="s">
        <v>2571</v>
      </c>
      <c r="C233">
        <v>10</v>
      </c>
      <c r="D233" t="s">
        <v>2572</v>
      </c>
      <c r="E233">
        <v>485</v>
      </c>
      <c r="F233">
        <v>5</v>
      </c>
      <c r="G233" t="str">
        <f>IF(COUNTIF(Categories!$A$2:$A$1000,C233)&gt;0,"OK","REVISAR")</f>
        <v>OK</v>
      </c>
      <c r="H233" t="str">
        <f t="shared" si="3"/>
        <v>UNICO</v>
      </c>
    </row>
    <row r="234" spans="1:8" x14ac:dyDescent="0.35">
      <c r="A234">
        <v>233</v>
      </c>
      <c r="B234" t="s">
        <v>2368</v>
      </c>
      <c r="C234">
        <v>1</v>
      </c>
      <c r="D234" t="s">
        <v>2573</v>
      </c>
      <c r="E234">
        <v>630</v>
      </c>
      <c r="F234">
        <v>5</v>
      </c>
      <c r="G234" t="str">
        <f>IF(COUNTIF(Categories!$A$2:$A$1000,C234)&gt;0,"OK","REVISAR")</f>
        <v>OK</v>
      </c>
      <c r="H234" t="str">
        <f t="shared" si="3"/>
        <v>UNICO</v>
      </c>
    </row>
    <row r="235" spans="1:8" x14ac:dyDescent="0.35">
      <c r="A235">
        <v>234</v>
      </c>
      <c r="B235" t="s">
        <v>2484</v>
      </c>
      <c r="C235">
        <v>6</v>
      </c>
      <c r="D235" t="s">
        <v>2574</v>
      </c>
      <c r="E235">
        <v>501</v>
      </c>
      <c r="F235">
        <v>4</v>
      </c>
      <c r="G235" t="str">
        <f>IF(COUNTIF(Categories!$A$2:$A$1000,C235)&gt;0,"OK","REVISAR")</f>
        <v>OK</v>
      </c>
      <c r="H235" t="str">
        <f t="shared" si="3"/>
        <v>UNICO</v>
      </c>
    </row>
    <row r="236" spans="1:8" x14ac:dyDescent="0.35">
      <c r="A236">
        <v>235</v>
      </c>
      <c r="B236" t="s">
        <v>2575</v>
      </c>
      <c r="C236">
        <v>2</v>
      </c>
      <c r="D236" t="s">
        <v>2576</v>
      </c>
      <c r="E236">
        <v>507</v>
      </c>
      <c r="F236">
        <v>3</v>
      </c>
      <c r="G236" t="str">
        <f>IF(COUNTIF(Categories!$A$2:$A$1000,C236)&gt;0,"OK","REVISAR")</f>
        <v>OK</v>
      </c>
      <c r="H236" t="str">
        <f t="shared" si="3"/>
        <v>UNICO</v>
      </c>
    </row>
    <row r="237" spans="1:8" x14ac:dyDescent="0.35">
      <c r="A237">
        <v>236</v>
      </c>
      <c r="B237" t="s">
        <v>2577</v>
      </c>
      <c r="C237">
        <v>1</v>
      </c>
      <c r="D237" t="s">
        <v>2578</v>
      </c>
      <c r="E237">
        <v>761</v>
      </c>
      <c r="F237">
        <v>1</v>
      </c>
      <c r="G237" t="str">
        <f>IF(COUNTIF(Categories!$A$2:$A$1000,C237)&gt;0,"OK","REVISAR")</f>
        <v>OK</v>
      </c>
      <c r="H237" t="str">
        <f t="shared" si="3"/>
        <v>UNICO</v>
      </c>
    </row>
    <row r="238" spans="1:8" x14ac:dyDescent="0.35">
      <c r="A238">
        <v>237</v>
      </c>
      <c r="B238" t="s">
        <v>2579</v>
      </c>
      <c r="C238">
        <v>3</v>
      </c>
      <c r="D238" t="s">
        <v>2580</v>
      </c>
      <c r="E238">
        <v>328</v>
      </c>
      <c r="F238">
        <v>5</v>
      </c>
      <c r="G238" t="str">
        <f>IF(COUNTIF(Categories!$A$2:$A$1000,C238)&gt;0,"OK","REVISAR")</f>
        <v>OK</v>
      </c>
      <c r="H238" t="str">
        <f t="shared" si="3"/>
        <v>UNICO</v>
      </c>
    </row>
    <row r="239" spans="1:8" x14ac:dyDescent="0.35">
      <c r="A239">
        <v>238</v>
      </c>
      <c r="B239" t="s">
        <v>2581</v>
      </c>
      <c r="C239">
        <v>2</v>
      </c>
      <c r="D239" t="s">
        <v>2582</v>
      </c>
      <c r="E239">
        <v>241</v>
      </c>
      <c r="G239" t="str">
        <f>IF(COUNTIF(Categories!$A$2:$A$1000,C239)&gt;0,"OK","REVISAR")</f>
        <v>OK</v>
      </c>
      <c r="H239" t="str">
        <f t="shared" si="3"/>
        <v>UNICO</v>
      </c>
    </row>
    <row r="240" spans="1:8" x14ac:dyDescent="0.35">
      <c r="A240">
        <v>239</v>
      </c>
      <c r="B240" t="s">
        <v>2583</v>
      </c>
      <c r="C240">
        <v>7</v>
      </c>
      <c r="D240" t="s">
        <v>2584</v>
      </c>
      <c r="E240">
        <v>489</v>
      </c>
      <c r="F240">
        <v>2</v>
      </c>
      <c r="G240" t="str">
        <f>IF(COUNTIF(Categories!$A$2:$A$1000,C240)&gt;0,"OK","REVISAR")</f>
        <v>OK</v>
      </c>
      <c r="H240" t="str">
        <f t="shared" si="3"/>
        <v>UNICO</v>
      </c>
    </row>
    <row r="241" spans="1:8" x14ac:dyDescent="0.35">
      <c r="A241">
        <v>240</v>
      </c>
      <c r="B241" t="s">
        <v>2207</v>
      </c>
      <c r="C241">
        <v>3</v>
      </c>
      <c r="D241" t="s">
        <v>2585</v>
      </c>
      <c r="E241">
        <v>361</v>
      </c>
      <c r="F241">
        <v>1</v>
      </c>
      <c r="G241" t="str">
        <f>IF(COUNTIF(Categories!$A$2:$A$1000,C241)&gt;0,"OK","REVISAR")</f>
        <v>OK</v>
      </c>
      <c r="H241" t="str">
        <f t="shared" si="3"/>
        <v>UNICO</v>
      </c>
    </row>
    <row r="242" spans="1:8" x14ac:dyDescent="0.35">
      <c r="A242">
        <v>241</v>
      </c>
      <c r="B242" t="s">
        <v>2586</v>
      </c>
      <c r="C242">
        <v>3</v>
      </c>
      <c r="D242" t="s">
        <v>1858</v>
      </c>
      <c r="E242">
        <v>344</v>
      </c>
      <c r="F242">
        <v>4</v>
      </c>
      <c r="G242" t="str">
        <f>IF(COUNTIF(Categories!$A$2:$A$1000,C242)&gt;0,"OK","REVISAR")</f>
        <v>OK</v>
      </c>
      <c r="H242" t="str">
        <f t="shared" si="3"/>
        <v>UNICO</v>
      </c>
    </row>
    <row r="243" spans="1:8" x14ac:dyDescent="0.35">
      <c r="A243">
        <v>242</v>
      </c>
      <c r="B243" t="s">
        <v>2214</v>
      </c>
      <c r="C243">
        <v>4</v>
      </c>
      <c r="D243" t="s">
        <v>2587</v>
      </c>
      <c r="E243">
        <v>613</v>
      </c>
      <c r="F243">
        <v>1</v>
      </c>
      <c r="G243" t="str">
        <f>IF(COUNTIF(Categories!$A$2:$A$1000,C243)&gt;0,"OK","REVISAR")</f>
        <v>OK</v>
      </c>
      <c r="H243" t="str">
        <f t="shared" si="3"/>
        <v>UNICO</v>
      </c>
    </row>
    <row r="244" spans="1:8" x14ac:dyDescent="0.35">
      <c r="A244">
        <v>243</v>
      </c>
      <c r="B244" t="s">
        <v>2588</v>
      </c>
      <c r="C244">
        <v>2</v>
      </c>
      <c r="D244" t="s">
        <v>2589</v>
      </c>
      <c r="E244">
        <v>526</v>
      </c>
      <c r="F244">
        <v>4</v>
      </c>
      <c r="G244" t="str">
        <f>IF(COUNTIF(Categories!$A$2:$A$1000,C244)&gt;0,"OK","REVISAR")</f>
        <v>OK</v>
      </c>
      <c r="H244" t="str">
        <f t="shared" si="3"/>
        <v>UNICO</v>
      </c>
    </row>
    <row r="245" spans="1:8" x14ac:dyDescent="0.35">
      <c r="A245">
        <v>244</v>
      </c>
      <c r="B245" t="s">
        <v>2529</v>
      </c>
      <c r="C245">
        <v>5</v>
      </c>
      <c r="D245" t="s">
        <v>2590</v>
      </c>
      <c r="E245">
        <v>678</v>
      </c>
      <c r="F245">
        <v>5</v>
      </c>
      <c r="G245" t="str">
        <f>IF(COUNTIF(Categories!$A$2:$A$1000,C245)&gt;0,"OK","REVISAR")</f>
        <v>OK</v>
      </c>
      <c r="H245" t="str">
        <f t="shared" si="3"/>
        <v>UNICO</v>
      </c>
    </row>
    <row r="246" spans="1:8" x14ac:dyDescent="0.35">
      <c r="A246">
        <v>245</v>
      </c>
      <c r="B246" t="s">
        <v>2385</v>
      </c>
      <c r="C246">
        <v>7</v>
      </c>
      <c r="D246" t="s">
        <v>2591</v>
      </c>
      <c r="E246">
        <v>495</v>
      </c>
      <c r="F246">
        <v>2</v>
      </c>
      <c r="G246" t="str">
        <f>IF(COUNTIF(Categories!$A$2:$A$1000,C246)&gt;0,"OK","REVISAR")</f>
        <v>OK</v>
      </c>
      <c r="H246" t="str">
        <f t="shared" si="3"/>
        <v>UNICO</v>
      </c>
    </row>
    <row r="247" spans="1:8" x14ac:dyDescent="0.35">
      <c r="A247">
        <v>246</v>
      </c>
      <c r="B247" t="s">
        <v>2205</v>
      </c>
      <c r="C247">
        <v>5</v>
      </c>
      <c r="D247" t="s">
        <v>2592</v>
      </c>
      <c r="E247">
        <v>393</v>
      </c>
      <c r="F247">
        <v>3</v>
      </c>
      <c r="G247" t="str">
        <f>IF(COUNTIF(Categories!$A$2:$A$1000,C247)&gt;0,"OK","REVISAR")</f>
        <v>OK</v>
      </c>
      <c r="H247" t="str">
        <f t="shared" si="3"/>
        <v>UNICO</v>
      </c>
    </row>
    <row r="248" spans="1:8" x14ac:dyDescent="0.35">
      <c r="A248">
        <v>247</v>
      </c>
      <c r="B248" t="s">
        <v>2294</v>
      </c>
      <c r="C248">
        <v>8</v>
      </c>
      <c r="D248" t="s">
        <v>2593</v>
      </c>
      <c r="E248">
        <v>481</v>
      </c>
      <c r="F248">
        <v>3</v>
      </c>
      <c r="G248" t="str">
        <f>IF(COUNTIF(Categories!$A$2:$A$1000,C248)&gt;0,"OK","REVISAR")</f>
        <v>OK</v>
      </c>
      <c r="H248" t="str">
        <f t="shared" si="3"/>
        <v>UNICO</v>
      </c>
    </row>
    <row r="249" spans="1:8" x14ac:dyDescent="0.35">
      <c r="A249">
        <v>248</v>
      </c>
      <c r="B249" t="s">
        <v>2594</v>
      </c>
      <c r="C249">
        <v>9</v>
      </c>
      <c r="D249" t="s">
        <v>2595</v>
      </c>
      <c r="E249">
        <v>606</v>
      </c>
      <c r="F249">
        <v>3</v>
      </c>
      <c r="G249" t="str">
        <f>IF(COUNTIF(Categories!$A$2:$A$1000,C249)&gt;0,"OK","REVISAR")</f>
        <v>OK</v>
      </c>
      <c r="H249" t="str">
        <f t="shared" si="3"/>
        <v>UNICO</v>
      </c>
    </row>
    <row r="250" spans="1:8" x14ac:dyDescent="0.35">
      <c r="A250">
        <v>249</v>
      </c>
      <c r="B250" t="s">
        <v>2294</v>
      </c>
      <c r="C250">
        <v>7</v>
      </c>
      <c r="D250" t="s">
        <v>2596</v>
      </c>
      <c r="E250">
        <v>554</v>
      </c>
      <c r="F250">
        <v>5</v>
      </c>
      <c r="G250" t="str">
        <f>IF(COUNTIF(Categories!$A$2:$A$1000,C250)&gt;0,"OK","REVISAR")</f>
        <v>OK</v>
      </c>
      <c r="H250" t="str">
        <f t="shared" si="3"/>
        <v>UNICO</v>
      </c>
    </row>
    <row r="251" spans="1:8" x14ac:dyDescent="0.35">
      <c r="A251">
        <v>250</v>
      </c>
      <c r="B251" t="s">
        <v>2597</v>
      </c>
      <c r="C251">
        <v>7</v>
      </c>
      <c r="E251">
        <v>387</v>
      </c>
      <c r="F251">
        <v>5</v>
      </c>
      <c r="G251" t="str">
        <f>IF(COUNTIF(Categories!$A$2:$A$1000,C251)&gt;0,"OK","REVISAR")</f>
        <v>OK</v>
      </c>
      <c r="H251" t="str">
        <f t="shared" si="3"/>
        <v>UNICO</v>
      </c>
    </row>
    <row r="252" spans="1:8" x14ac:dyDescent="0.35">
      <c r="A252">
        <v>251</v>
      </c>
      <c r="B252" t="s">
        <v>2598</v>
      </c>
      <c r="C252">
        <v>9</v>
      </c>
      <c r="D252" t="s">
        <v>2599</v>
      </c>
      <c r="E252">
        <v>564</v>
      </c>
      <c r="F252">
        <v>3</v>
      </c>
      <c r="G252" t="str">
        <f>IF(COUNTIF(Categories!$A$2:$A$1000,C252)&gt;0,"OK","REVISAR")</f>
        <v>OK</v>
      </c>
      <c r="H252" t="str">
        <f t="shared" si="3"/>
        <v>UNICO</v>
      </c>
    </row>
    <row r="253" spans="1:8" x14ac:dyDescent="0.35">
      <c r="A253">
        <v>252</v>
      </c>
      <c r="B253" t="s">
        <v>2434</v>
      </c>
      <c r="C253">
        <v>8</v>
      </c>
      <c r="D253" t="s">
        <v>2600</v>
      </c>
      <c r="E253">
        <v>425</v>
      </c>
      <c r="F253">
        <v>5</v>
      </c>
      <c r="G253" t="str">
        <f>IF(COUNTIF(Categories!$A$2:$A$1000,C253)&gt;0,"OK","REVISAR")</f>
        <v>OK</v>
      </c>
      <c r="H253" t="str">
        <f t="shared" si="3"/>
        <v>UNICO</v>
      </c>
    </row>
    <row r="254" spans="1:8" x14ac:dyDescent="0.35">
      <c r="A254">
        <v>253</v>
      </c>
      <c r="B254" t="s">
        <v>2601</v>
      </c>
      <c r="C254">
        <v>6</v>
      </c>
      <c r="D254" t="s">
        <v>2602</v>
      </c>
      <c r="E254">
        <v>638</v>
      </c>
      <c r="G254" t="str">
        <f>IF(COUNTIF(Categories!$A$2:$A$1000,C254)&gt;0,"OK","REVISAR")</f>
        <v>OK</v>
      </c>
      <c r="H254" t="str">
        <f t="shared" si="3"/>
        <v>UNICO</v>
      </c>
    </row>
    <row r="255" spans="1:8" x14ac:dyDescent="0.35">
      <c r="A255">
        <v>254</v>
      </c>
      <c r="B255" t="s">
        <v>2603</v>
      </c>
      <c r="C255">
        <v>7</v>
      </c>
      <c r="D255" t="s">
        <v>2604</v>
      </c>
      <c r="E255">
        <v>758</v>
      </c>
      <c r="F255">
        <v>3</v>
      </c>
      <c r="G255" t="str">
        <f>IF(COUNTIF(Categories!$A$2:$A$1000,C255)&gt;0,"OK","REVISAR")</f>
        <v>OK</v>
      </c>
      <c r="H255" t="str">
        <f t="shared" si="3"/>
        <v>UNICO</v>
      </c>
    </row>
    <row r="256" spans="1:8" x14ac:dyDescent="0.35">
      <c r="A256">
        <v>255</v>
      </c>
      <c r="B256" t="s">
        <v>2605</v>
      </c>
      <c r="C256">
        <v>7</v>
      </c>
      <c r="D256" t="s">
        <v>2606</v>
      </c>
      <c r="E256">
        <v>600</v>
      </c>
      <c r="F256">
        <v>3</v>
      </c>
      <c r="G256" t="str">
        <f>IF(COUNTIF(Categories!$A$2:$A$1000,C256)&gt;0,"OK","REVISAR")</f>
        <v>OK</v>
      </c>
      <c r="H256" t="str">
        <f t="shared" si="3"/>
        <v>UNICO</v>
      </c>
    </row>
    <row r="257" spans="1:8" x14ac:dyDescent="0.35">
      <c r="A257">
        <v>256</v>
      </c>
      <c r="B257" t="s">
        <v>2607</v>
      </c>
      <c r="C257">
        <v>10</v>
      </c>
      <c r="E257">
        <v>431</v>
      </c>
      <c r="F257">
        <v>4</v>
      </c>
      <c r="G257" t="str">
        <f>IF(COUNTIF(Categories!$A$2:$A$1000,C257)&gt;0,"OK","REVISAR")</f>
        <v>OK</v>
      </c>
      <c r="H257" t="str">
        <f t="shared" si="3"/>
        <v>UNICO</v>
      </c>
    </row>
    <row r="258" spans="1:8" x14ac:dyDescent="0.35">
      <c r="A258">
        <v>257</v>
      </c>
      <c r="B258" t="s">
        <v>2235</v>
      </c>
      <c r="C258">
        <v>2</v>
      </c>
      <c r="D258" t="s">
        <v>2608</v>
      </c>
      <c r="E258">
        <v>569</v>
      </c>
      <c r="F258">
        <v>5</v>
      </c>
      <c r="G258" t="str">
        <f>IF(COUNTIF(Categories!$A$2:$A$1000,C258)&gt;0,"OK","REVISAR")</f>
        <v>OK</v>
      </c>
      <c r="H258" t="str">
        <f t="shared" ref="H258:H321" si="4">IF(COUNTIF($A:$A,A258)=1,"UNICO","DUPLICADO")</f>
        <v>UNICO</v>
      </c>
    </row>
    <row r="259" spans="1:8" x14ac:dyDescent="0.35">
      <c r="A259">
        <v>258</v>
      </c>
      <c r="B259" t="s">
        <v>2222</v>
      </c>
      <c r="C259">
        <v>3</v>
      </c>
      <c r="D259" t="s">
        <v>2609</v>
      </c>
      <c r="E259">
        <v>649</v>
      </c>
      <c r="F259">
        <v>4</v>
      </c>
      <c r="G259" t="str">
        <f>IF(COUNTIF(Categories!$A$2:$A$1000,C259)&gt;0,"OK","REVISAR")</f>
        <v>OK</v>
      </c>
      <c r="H259" t="str">
        <f t="shared" si="4"/>
        <v>UNICO</v>
      </c>
    </row>
    <row r="260" spans="1:8" x14ac:dyDescent="0.35">
      <c r="A260">
        <v>259</v>
      </c>
      <c r="B260" t="s">
        <v>2232</v>
      </c>
      <c r="C260">
        <v>3</v>
      </c>
      <c r="E260">
        <v>422</v>
      </c>
      <c r="F260">
        <v>3</v>
      </c>
      <c r="G260" t="str">
        <f>IF(COUNTIF(Categories!$A$2:$A$1000,C260)&gt;0,"OK","REVISAR")</f>
        <v>OK</v>
      </c>
      <c r="H260" t="str">
        <f t="shared" si="4"/>
        <v>UNICO</v>
      </c>
    </row>
    <row r="261" spans="1:8" x14ac:dyDescent="0.35">
      <c r="A261">
        <v>260</v>
      </c>
      <c r="B261" t="s">
        <v>2610</v>
      </c>
      <c r="C261">
        <v>8</v>
      </c>
      <c r="D261" t="s">
        <v>2611</v>
      </c>
      <c r="E261">
        <v>785</v>
      </c>
      <c r="F261">
        <v>3</v>
      </c>
      <c r="G261" t="str">
        <f>IF(COUNTIF(Categories!$A$2:$A$1000,C261)&gt;0,"OK","REVISAR")</f>
        <v>OK</v>
      </c>
      <c r="H261" t="str">
        <f t="shared" si="4"/>
        <v>UNICO</v>
      </c>
    </row>
    <row r="262" spans="1:8" x14ac:dyDescent="0.35">
      <c r="A262">
        <v>261</v>
      </c>
      <c r="B262" t="s">
        <v>2330</v>
      </c>
      <c r="C262">
        <v>8</v>
      </c>
      <c r="D262" t="s">
        <v>2612</v>
      </c>
      <c r="E262">
        <v>753</v>
      </c>
      <c r="F262">
        <v>3</v>
      </c>
      <c r="G262" t="str">
        <f>IF(COUNTIF(Categories!$A$2:$A$1000,C262)&gt;0,"OK","REVISAR")</f>
        <v>OK</v>
      </c>
      <c r="H262" t="str">
        <f t="shared" si="4"/>
        <v>UNICO</v>
      </c>
    </row>
    <row r="263" spans="1:8" x14ac:dyDescent="0.35">
      <c r="A263">
        <v>262</v>
      </c>
      <c r="B263" t="s">
        <v>2234</v>
      </c>
      <c r="C263">
        <v>5</v>
      </c>
      <c r="D263" t="s">
        <v>2613</v>
      </c>
      <c r="E263">
        <v>413</v>
      </c>
      <c r="F263">
        <v>3</v>
      </c>
      <c r="G263" t="str">
        <f>IF(COUNTIF(Categories!$A$2:$A$1000,C263)&gt;0,"OK","REVISAR")</f>
        <v>OK</v>
      </c>
      <c r="H263" t="str">
        <f t="shared" si="4"/>
        <v>UNICO</v>
      </c>
    </row>
    <row r="264" spans="1:8" x14ac:dyDescent="0.35">
      <c r="A264">
        <v>263</v>
      </c>
      <c r="B264" t="s">
        <v>2207</v>
      </c>
      <c r="C264">
        <v>7</v>
      </c>
      <c r="D264" t="s">
        <v>2614</v>
      </c>
      <c r="E264">
        <v>348</v>
      </c>
      <c r="F264">
        <v>2</v>
      </c>
      <c r="G264" t="str">
        <f>IF(COUNTIF(Categories!$A$2:$A$1000,C264)&gt;0,"OK","REVISAR")</f>
        <v>OK</v>
      </c>
      <c r="H264" t="str">
        <f t="shared" si="4"/>
        <v>UNICO</v>
      </c>
    </row>
    <row r="265" spans="1:8" x14ac:dyDescent="0.35">
      <c r="A265">
        <v>264</v>
      </c>
      <c r="B265" t="s">
        <v>2615</v>
      </c>
      <c r="C265">
        <v>3</v>
      </c>
      <c r="D265" t="s">
        <v>2616</v>
      </c>
      <c r="E265">
        <v>604</v>
      </c>
      <c r="F265">
        <v>4</v>
      </c>
      <c r="G265" t="str">
        <f>IF(COUNTIF(Categories!$A$2:$A$1000,C265)&gt;0,"OK","REVISAR")</f>
        <v>OK</v>
      </c>
      <c r="H265" t="str">
        <f t="shared" si="4"/>
        <v>UNICO</v>
      </c>
    </row>
    <row r="266" spans="1:8" x14ac:dyDescent="0.35">
      <c r="A266">
        <v>265</v>
      </c>
      <c r="B266" t="s">
        <v>2232</v>
      </c>
      <c r="C266">
        <v>9</v>
      </c>
      <c r="D266" t="s">
        <v>2617</v>
      </c>
      <c r="E266">
        <v>359</v>
      </c>
      <c r="F266">
        <v>5</v>
      </c>
      <c r="G266" t="str">
        <f>IF(COUNTIF(Categories!$A$2:$A$1000,C266)&gt;0,"OK","REVISAR")</f>
        <v>OK</v>
      </c>
      <c r="H266" t="str">
        <f t="shared" si="4"/>
        <v>UNICO</v>
      </c>
    </row>
    <row r="267" spans="1:8" x14ac:dyDescent="0.35">
      <c r="A267">
        <v>266</v>
      </c>
      <c r="B267" t="s">
        <v>2207</v>
      </c>
      <c r="C267">
        <v>10</v>
      </c>
      <c r="D267" t="s">
        <v>2618</v>
      </c>
      <c r="E267">
        <v>615</v>
      </c>
      <c r="F267">
        <v>4</v>
      </c>
      <c r="G267" t="str">
        <f>IF(COUNTIF(Categories!$A$2:$A$1000,C267)&gt;0,"OK","REVISAR")</f>
        <v>OK</v>
      </c>
      <c r="H267" t="str">
        <f t="shared" si="4"/>
        <v>UNICO</v>
      </c>
    </row>
    <row r="268" spans="1:8" x14ac:dyDescent="0.35">
      <c r="A268">
        <v>267</v>
      </c>
      <c r="B268" t="s">
        <v>2619</v>
      </c>
      <c r="C268">
        <v>8</v>
      </c>
      <c r="D268" t="s">
        <v>2620</v>
      </c>
      <c r="E268">
        <v>210</v>
      </c>
      <c r="F268">
        <v>5</v>
      </c>
      <c r="G268" t="str">
        <f>IF(COUNTIF(Categories!$A$2:$A$1000,C268)&gt;0,"OK","REVISAR")</f>
        <v>OK</v>
      </c>
      <c r="H268" t="str">
        <f t="shared" si="4"/>
        <v>UNICO</v>
      </c>
    </row>
    <row r="269" spans="1:8" x14ac:dyDescent="0.35">
      <c r="A269">
        <v>268</v>
      </c>
      <c r="B269" t="s">
        <v>2621</v>
      </c>
      <c r="C269">
        <v>8</v>
      </c>
      <c r="D269" t="s">
        <v>2622</v>
      </c>
      <c r="E269">
        <v>524</v>
      </c>
      <c r="F269">
        <v>3</v>
      </c>
      <c r="G269" t="str">
        <f>IF(COUNTIF(Categories!$A$2:$A$1000,C269)&gt;0,"OK","REVISAR")</f>
        <v>OK</v>
      </c>
      <c r="H269" t="str">
        <f t="shared" si="4"/>
        <v>UNICO</v>
      </c>
    </row>
    <row r="270" spans="1:8" x14ac:dyDescent="0.35">
      <c r="A270">
        <v>269</v>
      </c>
      <c r="B270" t="s">
        <v>2623</v>
      </c>
      <c r="C270">
        <v>7</v>
      </c>
      <c r="E270">
        <v>190</v>
      </c>
      <c r="F270">
        <v>3</v>
      </c>
      <c r="G270" t="str">
        <f>IF(COUNTIF(Categories!$A$2:$A$1000,C270)&gt;0,"OK","REVISAR")</f>
        <v>OK</v>
      </c>
      <c r="H270" t="str">
        <f t="shared" si="4"/>
        <v>UNICO</v>
      </c>
    </row>
    <row r="271" spans="1:8" x14ac:dyDescent="0.35">
      <c r="A271">
        <v>270</v>
      </c>
      <c r="B271" t="s">
        <v>2274</v>
      </c>
      <c r="C271">
        <v>3</v>
      </c>
      <c r="D271" t="s">
        <v>2624</v>
      </c>
      <c r="E271">
        <v>349</v>
      </c>
      <c r="F271">
        <v>4</v>
      </c>
      <c r="G271" t="str">
        <f>IF(COUNTIF(Categories!$A$2:$A$1000,C271)&gt;0,"OK","REVISAR")</f>
        <v>OK</v>
      </c>
      <c r="H271" t="str">
        <f t="shared" si="4"/>
        <v>UNICO</v>
      </c>
    </row>
    <row r="272" spans="1:8" x14ac:dyDescent="0.35">
      <c r="A272">
        <v>271</v>
      </c>
      <c r="B272" t="s">
        <v>2625</v>
      </c>
      <c r="C272">
        <v>3</v>
      </c>
      <c r="D272" t="s">
        <v>2626</v>
      </c>
      <c r="E272">
        <v>573</v>
      </c>
      <c r="F272">
        <v>2</v>
      </c>
      <c r="G272" t="str">
        <f>IF(COUNTIF(Categories!$A$2:$A$1000,C272)&gt;0,"OK","REVISAR")</f>
        <v>OK</v>
      </c>
      <c r="H272" t="str">
        <f t="shared" si="4"/>
        <v>UNICO</v>
      </c>
    </row>
    <row r="273" spans="1:8" x14ac:dyDescent="0.35">
      <c r="A273">
        <v>272</v>
      </c>
      <c r="B273" t="s">
        <v>2627</v>
      </c>
      <c r="C273">
        <v>4</v>
      </c>
      <c r="D273" t="s">
        <v>2628</v>
      </c>
      <c r="E273">
        <v>448</v>
      </c>
      <c r="G273" t="str">
        <f>IF(COUNTIF(Categories!$A$2:$A$1000,C273)&gt;0,"OK","REVISAR")</f>
        <v>OK</v>
      </c>
      <c r="H273" t="str">
        <f t="shared" si="4"/>
        <v>UNICO</v>
      </c>
    </row>
    <row r="274" spans="1:8" x14ac:dyDescent="0.35">
      <c r="A274">
        <v>273</v>
      </c>
      <c r="B274" t="s">
        <v>2207</v>
      </c>
      <c r="C274">
        <v>5</v>
      </c>
      <c r="D274" t="s">
        <v>2629</v>
      </c>
      <c r="E274">
        <v>555</v>
      </c>
      <c r="F274">
        <v>5</v>
      </c>
      <c r="G274" t="str">
        <f>IF(COUNTIF(Categories!$A$2:$A$1000,C274)&gt;0,"OK","REVISAR")</f>
        <v>OK</v>
      </c>
      <c r="H274" t="str">
        <f t="shared" si="4"/>
        <v>UNICO</v>
      </c>
    </row>
    <row r="275" spans="1:8" x14ac:dyDescent="0.35">
      <c r="A275">
        <v>274</v>
      </c>
      <c r="B275" t="s">
        <v>2630</v>
      </c>
      <c r="C275">
        <v>7</v>
      </c>
      <c r="D275" t="s">
        <v>2631</v>
      </c>
      <c r="E275">
        <v>646</v>
      </c>
      <c r="F275">
        <v>4</v>
      </c>
      <c r="G275" t="str">
        <f>IF(COUNTIF(Categories!$A$2:$A$1000,C275)&gt;0,"OK","REVISAR")</f>
        <v>OK</v>
      </c>
      <c r="H275" t="str">
        <f t="shared" si="4"/>
        <v>UNICO</v>
      </c>
    </row>
    <row r="276" spans="1:8" x14ac:dyDescent="0.35">
      <c r="A276">
        <v>275</v>
      </c>
      <c r="B276" t="s">
        <v>2226</v>
      </c>
      <c r="C276">
        <v>7</v>
      </c>
      <c r="D276" t="s">
        <v>1518</v>
      </c>
      <c r="E276">
        <v>730</v>
      </c>
      <c r="F276">
        <v>1</v>
      </c>
      <c r="G276" t="str">
        <f>IF(COUNTIF(Categories!$A$2:$A$1000,C276)&gt;0,"OK","REVISAR")</f>
        <v>OK</v>
      </c>
      <c r="H276" t="str">
        <f t="shared" si="4"/>
        <v>UNICO</v>
      </c>
    </row>
    <row r="277" spans="1:8" x14ac:dyDescent="0.35">
      <c r="A277">
        <v>276</v>
      </c>
      <c r="B277" t="s">
        <v>2469</v>
      </c>
      <c r="C277">
        <v>10</v>
      </c>
      <c r="E277">
        <v>433</v>
      </c>
      <c r="F277">
        <v>1</v>
      </c>
      <c r="G277" t="str">
        <f>IF(COUNTIF(Categories!$A$2:$A$1000,C277)&gt;0,"OK","REVISAR")</f>
        <v>OK</v>
      </c>
      <c r="H277" t="str">
        <f t="shared" si="4"/>
        <v>UNICO</v>
      </c>
    </row>
    <row r="278" spans="1:8" x14ac:dyDescent="0.35">
      <c r="A278">
        <v>277</v>
      </c>
      <c r="B278" t="s">
        <v>2632</v>
      </c>
      <c r="C278">
        <v>6</v>
      </c>
      <c r="D278" t="s">
        <v>2633</v>
      </c>
      <c r="E278">
        <v>437</v>
      </c>
      <c r="F278">
        <v>3</v>
      </c>
      <c r="G278" t="str">
        <f>IF(COUNTIF(Categories!$A$2:$A$1000,C278)&gt;0,"OK","REVISAR")</f>
        <v>OK</v>
      </c>
      <c r="H278" t="str">
        <f t="shared" si="4"/>
        <v>UNICO</v>
      </c>
    </row>
    <row r="279" spans="1:8" x14ac:dyDescent="0.35">
      <c r="A279">
        <v>278</v>
      </c>
      <c r="B279" t="s">
        <v>2634</v>
      </c>
      <c r="C279">
        <v>6</v>
      </c>
      <c r="D279" t="s">
        <v>2635</v>
      </c>
      <c r="E279">
        <v>480</v>
      </c>
      <c r="F279">
        <v>4</v>
      </c>
      <c r="G279" t="str">
        <f>IF(COUNTIF(Categories!$A$2:$A$1000,C279)&gt;0,"OK","REVISAR")</f>
        <v>OK</v>
      </c>
      <c r="H279" t="str">
        <f t="shared" si="4"/>
        <v>UNICO</v>
      </c>
    </row>
    <row r="280" spans="1:8" x14ac:dyDescent="0.35">
      <c r="A280">
        <v>279</v>
      </c>
      <c r="B280" t="s">
        <v>2387</v>
      </c>
      <c r="C280">
        <v>9</v>
      </c>
      <c r="D280" t="s">
        <v>2636</v>
      </c>
      <c r="E280">
        <v>738</v>
      </c>
      <c r="F280">
        <v>4</v>
      </c>
      <c r="G280" t="str">
        <f>IF(COUNTIF(Categories!$A$2:$A$1000,C280)&gt;0,"OK","REVISAR")</f>
        <v>OK</v>
      </c>
      <c r="H280" t="str">
        <f t="shared" si="4"/>
        <v>UNICO</v>
      </c>
    </row>
    <row r="281" spans="1:8" x14ac:dyDescent="0.35">
      <c r="A281">
        <v>280</v>
      </c>
      <c r="B281" t="s">
        <v>2637</v>
      </c>
      <c r="C281">
        <v>2</v>
      </c>
      <c r="D281" t="s">
        <v>2638</v>
      </c>
      <c r="E281">
        <v>492</v>
      </c>
      <c r="F281">
        <v>5</v>
      </c>
      <c r="G281" t="str">
        <f>IF(COUNTIF(Categories!$A$2:$A$1000,C281)&gt;0,"OK","REVISAR")</f>
        <v>OK</v>
      </c>
      <c r="H281" t="str">
        <f t="shared" si="4"/>
        <v>UNICO</v>
      </c>
    </row>
    <row r="282" spans="1:8" x14ac:dyDescent="0.35">
      <c r="A282">
        <v>281</v>
      </c>
      <c r="B282" t="s">
        <v>2639</v>
      </c>
      <c r="C282">
        <v>5</v>
      </c>
      <c r="D282" t="s">
        <v>2640</v>
      </c>
      <c r="E282">
        <v>505</v>
      </c>
      <c r="F282">
        <v>4</v>
      </c>
      <c r="G282" t="str">
        <f>IF(COUNTIF(Categories!$A$2:$A$1000,C282)&gt;0,"OK","REVISAR")</f>
        <v>OK</v>
      </c>
      <c r="H282" t="str">
        <f t="shared" si="4"/>
        <v>UNICO</v>
      </c>
    </row>
    <row r="283" spans="1:8" x14ac:dyDescent="0.35">
      <c r="A283">
        <v>282</v>
      </c>
      <c r="B283" t="s">
        <v>2286</v>
      </c>
      <c r="C283">
        <v>4</v>
      </c>
      <c r="D283" t="s">
        <v>2641</v>
      </c>
      <c r="E283">
        <v>469</v>
      </c>
      <c r="F283">
        <v>3</v>
      </c>
      <c r="G283" t="str">
        <f>IF(COUNTIF(Categories!$A$2:$A$1000,C283)&gt;0,"OK","REVISAR")</f>
        <v>OK</v>
      </c>
      <c r="H283" t="str">
        <f t="shared" si="4"/>
        <v>UNICO</v>
      </c>
    </row>
    <row r="284" spans="1:8" x14ac:dyDescent="0.35">
      <c r="A284">
        <v>283</v>
      </c>
      <c r="B284" t="s">
        <v>2332</v>
      </c>
      <c r="C284">
        <v>4</v>
      </c>
      <c r="E284">
        <v>480</v>
      </c>
      <c r="G284" t="str">
        <f>IF(COUNTIF(Categories!$A$2:$A$1000,C284)&gt;0,"OK","REVISAR")</f>
        <v>OK</v>
      </c>
      <c r="H284" t="str">
        <f t="shared" si="4"/>
        <v>UNICO</v>
      </c>
    </row>
    <row r="285" spans="1:8" x14ac:dyDescent="0.35">
      <c r="A285">
        <v>284</v>
      </c>
      <c r="B285" t="s">
        <v>2642</v>
      </c>
      <c r="C285">
        <v>1</v>
      </c>
      <c r="D285" t="s">
        <v>2643</v>
      </c>
      <c r="E285">
        <v>617</v>
      </c>
      <c r="F285">
        <v>5</v>
      </c>
      <c r="G285" t="str">
        <f>IF(COUNTIF(Categories!$A$2:$A$1000,C285)&gt;0,"OK","REVISAR")</f>
        <v>OK</v>
      </c>
      <c r="H285" t="str">
        <f t="shared" si="4"/>
        <v>UNICO</v>
      </c>
    </row>
    <row r="286" spans="1:8" x14ac:dyDescent="0.35">
      <c r="A286">
        <v>285</v>
      </c>
      <c r="B286" t="s">
        <v>2644</v>
      </c>
      <c r="C286">
        <v>10</v>
      </c>
      <c r="D286" t="s">
        <v>2645</v>
      </c>
      <c r="E286">
        <v>330</v>
      </c>
      <c r="F286">
        <v>4</v>
      </c>
      <c r="G286" t="str">
        <f>IF(COUNTIF(Categories!$A$2:$A$1000,C286)&gt;0,"OK","REVISAR")</f>
        <v>OK</v>
      </c>
      <c r="H286" t="str">
        <f t="shared" si="4"/>
        <v>UNICO</v>
      </c>
    </row>
    <row r="287" spans="1:8" x14ac:dyDescent="0.35">
      <c r="A287">
        <v>286</v>
      </c>
      <c r="B287" t="s">
        <v>2214</v>
      </c>
      <c r="C287">
        <v>6</v>
      </c>
      <c r="D287" t="s">
        <v>2646</v>
      </c>
      <c r="E287">
        <v>369</v>
      </c>
      <c r="F287">
        <v>5</v>
      </c>
      <c r="G287" t="str">
        <f>IF(COUNTIF(Categories!$A$2:$A$1000,C287)&gt;0,"OK","REVISAR")</f>
        <v>OK</v>
      </c>
      <c r="H287" t="str">
        <f t="shared" si="4"/>
        <v>UNICO</v>
      </c>
    </row>
    <row r="288" spans="1:8" x14ac:dyDescent="0.35">
      <c r="A288">
        <v>287</v>
      </c>
      <c r="B288" t="s">
        <v>2647</v>
      </c>
      <c r="C288">
        <v>3</v>
      </c>
      <c r="D288" t="s">
        <v>2648</v>
      </c>
      <c r="E288">
        <v>631</v>
      </c>
      <c r="F288">
        <v>5</v>
      </c>
      <c r="G288" t="str">
        <f>IF(COUNTIF(Categories!$A$2:$A$1000,C288)&gt;0,"OK","REVISAR")</f>
        <v>OK</v>
      </c>
      <c r="H288" t="str">
        <f t="shared" si="4"/>
        <v>UNICO</v>
      </c>
    </row>
    <row r="289" spans="1:8" x14ac:dyDescent="0.35">
      <c r="A289">
        <v>288</v>
      </c>
      <c r="B289" t="s">
        <v>2649</v>
      </c>
      <c r="C289">
        <v>10</v>
      </c>
      <c r="D289" t="s">
        <v>2650</v>
      </c>
      <c r="E289">
        <v>578</v>
      </c>
      <c r="F289">
        <v>5</v>
      </c>
      <c r="G289" t="str">
        <f>IF(COUNTIF(Categories!$A$2:$A$1000,C289)&gt;0,"OK","REVISAR")</f>
        <v>OK</v>
      </c>
      <c r="H289" t="str">
        <f t="shared" si="4"/>
        <v>UNICO</v>
      </c>
    </row>
    <row r="290" spans="1:8" x14ac:dyDescent="0.35">
      <c r="A290">
        <v>289</v>
      </c>
      <c r="B290" t="s">
        <v>2235</v>
      </c>
      <c r="C290">
        <v>2</v>
      </c>
      <c r="D290" t="s">
        <v>2651</v>
      </c>
      <c r="E290">
        <v>471</v>
      </c>
      <c r="F290">
        <v>3</v>
      </c>
      <c r="G290" t="str">
        <f>IF(COUNTIF(Categories!$A$2:$A$1000,C290)&gt;0,"OK","REVISAR")</f>
        <v>OK</v>
      </c>
      <c r="H290" t="str">
        <f t="shared" si="4"/>
        <v>UNICO</v>
      </c>
    </row>
    <row r="291" spans="1:8" x14ac:dyDescent="0.35">
      <c r="A291">
        <v>290</v>
      </c>
      <c r="B291" t="s">
        <v>2332</v>
      </c>
      <c r="C291">
        <v>2</v>
      </c>
      <c r="D291" t="s">
        <v>2652</v>
      </c>
      <c r="E291">
        <v>389</v>
      </c>
      <c r="F291">
        <v>2</v>
      </c>
      <c r="G291" t="str">
        <f>IF(COUNTIF(Categories!$A$2:$A$1000,C291)&gt;0,"OK","REVISAR")</f>
        <v>OK</v>
      </c>
      <c r="H291" t="str">
        <f t="shared" si="4"/>
        <v>UNICO</v>
      </c>
    </row>
    <row r="292" spans="1:8" x14ac:dyDescent="0.35">
      <c r="A292">
        <v>291</v>
      </c>
      <c r="B292" t="s">
        <v>2653</v>
      </c>
      <c r="C292">
        <v>1</v>
      </c>
      <c r="D292" t="s">
        <v>2654</v>
      </c>
      <c r="E292">
        <v>366</v>
      </c>
      <c r="G292" t="str">
        <f>IF(COUNTIF(Categories!$A$2:$A$1000,C292)&gt;0,"OK","REVISAR")</f>
        <v>OK</v>
      </c>
      <c r="H292" t="str">
        <f t="shared" si="4"/>
        <v>UNICO</v>
      </c>
    </row>
    <row r="293" spans="1:8" x14ac:dyDescent="0.35">
      <c r="A293">
        <v>292</v>
      </c>
      <c r="B293" t="s">
        <v>2268</v>
      </c>
      <c r="C293">
        <v>8</v>
      </c>
      <c r="D293" t="s">
        <v>2655</v>
      </c>
      <c r="E293">
        <v>340</v>
      </c>
      <c r="F293">
        <v>1</v>
      </c>
      <c r="G293" t="str">
        <f>IF(COUNTIF(Categories!$A$2:$A$1000,C293)&gt;0,"OK","REVISAR")</f>
        <v>OK</v>
      </c>
      <c r="H293" t="str">
        <f t="shared" si="4"/>
        <v>UNICO</v>
      </c>
    </row>
    <row r="294" spans="1:8" x14ac:dyDescent="0.35">
      <c r="A294">
        <v>293</v>
      </c>
      <c r="B294" t="s">
        <v>2656</v>
      </c>
      <c r="C294">
        <v>1</v>
      </c>
      <c r="D294" t="s">
        <v>2657</v>
      </c>
      <c r="E294">
        <v>726</v>
      </c>
      <c r="F294">
        <v>5</v>
      </c>
      <c r="G294" t="str">
        <f>IF(COUNTIF(Categories!$A$2:$A$1000,C294)&gt;0,"OK","REVISAR")</f>
        <v>OK</v>
      </c>
      <c r="H294" t="str">
        <f t="shared" si="4"/>
        <v>UNICO</v>
      </c>
    </row>
    <row r="295" spans="1:8" x14ac:dyDescent="0.35">
      <c r="A295">
        <v>294</v>
      </c>
      <c r="B295" t="s">
        <v>2658</v>
      </c>
      <c r="C295">
        <v>4</v>
      </c>
      <c r="D295" t="s">
        <v>2659</v>
      </c>
      <c r="E295">
        <v>325</v>
      </c>
      <c r="G295" t="str">
        <f>IF(COUNTIF(Categories!$A$2:$A$1000,C295)&gt;0,"OK","REVISAR")</f>
        <v>OK</v>
      </c>
      <c r="H295" t="str">
        <f t="shared" si="4"/>
        <v>UNICO</v>
      </c>
    </row>
    <row r="296" spans="1:8" x14ac:dyDescent="0.35">
      <c r="A296">
        <v>295</v>
      </c>
      <c r="B296" t="s">
        <v>2660</v>
      </c>
      <c r="C296">
        <v>9</v>
      </c>
      <c r="D296" t="s">
        <v>2661</v>
      </c>
      <c r="E296">
        <v>654</v>
      </c>
      <c r="F296">
        <v>5</v>
      </c>
      <c r="G296" t="str">
        <f>IF(COUNTIF(Categories!$A$2:$A$1000,C296)&gt;0,"OK","REVISAR")</f>
        <v>OK</v>
      </c>
      <c r="H296" t="str">
        <f t="shared" si="4"/>
        <v>UNICO</v>
      </c>
    </row>
    <row r="297" spans="1:8" x14ac:dyDescent="0.35">
      <c r="A297">
        <v>296</v>
      </c>
      <c r="B297" t="s">
        <v>2235</v>
      </c>
      <c r="C297">
        <v>4</v>
      </c>
      <c r="D297" t="s">
        <v>2662</v>
      </c>
      <c r="E297">
        <v>514</v>
      </c>
      <c r="F297">
        <v>1</v>
      </c>
      <c r="G297" t="str">
        <f>IF(COUNTIF(Categories!$A$2:$A$1000,C297)&gt;0,"OK","REVISAR")</f>
        <v>OK</v>
      </c>
      <c r="H297" t="str">
        <f t="shared" si="4"/>
        <v>UNICO</v>
      </c>
    </row>
    <row r="298" spans="1:8" x14ac:dyDescent="0.35">
      <c r="A298">
        <v>297</v>
      </c>
      <c r="B298" t="s">
        <v>2663</v>
      </c>
      <c r="C298">
        <v>6</v>
      </c>
      <c r="D298" t="s">
        <v>2664</v>
      </c>
      <c r="E298">
        <v>398</v>
      </c>
      <c r="F298">
        <v>3</v>
      </c>
      <c r="G298" t="str">
        <f>IF(COUNTIF(Categories!$A$2:$A$1000,C298)&gt;0,"OK","REVISAR")</f>
        <v>OK</v>
      </c>
      <c r="H298" t="str">
        <f t="shared" si="4"/>
        <v>UNICO</v>
      </c>
    </row>
    <row r="299" spans="1:8" x14ac:dyDescent="0.35">
      <c r="A299">
        <v>298</v>
      </c>
      <c r="B299" t="s">
        <v>2665</v>
      </c>
      <c r="C299">
        <v>1</v>
      </c>
      <c r="D299" t="s">
        <v>2149</v>
      </c>
      <c r="E299">
        <v>277</v>
      </c>
      <c r="F299">
        <v>4</v>
      </c>
      <c r="G299" t="str">
        <f>IF(COUNTIF(Categories!$A$2:$A$1000,C299)&gt;0,"OK","REVISAR")</f>
        <v>OK</v>
      </c>
      <c r="H299" t="str">
        <f t="shared" si="4"/>
        <v>UNICO</v>
      </c>
    </row>
    <row r="300" spans="1:8" x14ac:dyDescent="0.35">
      <c r="A300">
        <v>299</v>
      </c>
      <c r="B300" t="s">
        <v>2268</v>
      </c>
      <c r="C300">
        <v>5</v>
      </c>
      <c r="D300" t="s">
        <v>2666</v>
      </c>
      <c r="E300">
        <v>482</v>
      </c>
      <c r="F300">
        <v>4</v>
      </c>
      <c r="G300" t="str">
        <f>IF(COUNTIF(Categories!$A$2:$A$1000,C300)&gt;0,"OK","REVISAR")</f>
        <v>OK</v>
      </c>
      <c r="H300" t="str">
        <f t="shared" si="4"/>
        <v>UNICO</v>
      </c>
    </row>
    <row r="301" spans="1:8" x14ac:dyDescent="0.35">
      <c r="A301">
        <v>300</v>
      </c>
      <c r="B301" t="s">
        <v>2667</v>
      </c>
      <c r="C301">
        <v>10</v>
      </c>
      <c r="D301" t="s">
        <v>2668</v>
      </c>
      <c r="E301">
        <v>570</v>
      </c>
      <c r="F301">
        <v>2</v>
      </c>
      <c r="G301" t="str">
        <f>IF(COUNTIF(Categories!$A$2:$A$1000,C301)&gt;0,"OK","REVISAR")</f>
        <v>OK</v>
      </c>
      <c r="H301" t="str">
        <f t="shared" si="4"/>
        <v>UNICO</v>
      </c>
    </row>
    <row r="302" spans="1:8" x14ac:dyDescent="0.35">
      <c r="A302">
        <v>301</v>
      </c>
      <c r="B302" t="s">
        <v>2383</v>
      </c>
      <c r="C302">
        <v>1</v>
      </c>
      <c r="D302" t="s">
        <v>2669</v>
      </c>
      <c r="E302">
        <v>306</v>
      </c>
      <c r="G302" t="str">
        <f>IF(COUNTIF(Categories!$A$2:$A$1000,C302)&gt;0,"OK","REVISAR")</f>
        <v>OK</v>
      </c>
      <c r="H302" t="str">
        <f t="shared" si="4"/>
        <v>UNICO</v>
      </c>
    </row>
    <row r="303" spans="1:8" x14ac:dyDescent="0.35">
      <c r="A303">
        <v>302</v>
      </c>
      <c r="B303" t="s">
        <v>2507</v>
      </c>
      <c r="C303">
        <v>1</v>
      </c>
      <c r="D303" t="s">
        <v>2670</v>
      </c>
      <c r="E303">
        <v>558</v>
      </c>
      <c r="G303" t="str">
        <f>IF(COUNTIF(Categories!$A$2:$A$1000,C303)&gt;0,"OK","REVISAR")</f>
        <v>OK</v>
      </c>
      <c r="H303" t="str">
        <f t="shared" si="4"/>
        <v>UNICO</v>
      </c>
    </row>
    <row r="304" spans="1:8" x14ac:dyDescent="0.35">
      <c r="A304">
        <v>303</v>
      </c>
      <c r="B304" t="s">
        <v>2352</v>
      </c>
      <c r="C304">
        <v>7</v>
      </c>
      <c r="E304">
        <v>362</v>
      </c>
      <c r="F304">
        <v>4</v>
      </c>
      <c r="G304" t="str">
        <f>IF(COUNTIF(Categories!$A$2:$A$1000,C304)&gt;0,"OK","REVISAR")</f>
        <v>OK</v>
      </c>
      <c r="H304" t="str">
        <f t="shared" si="4"/>
        <v>UNICO</v>
      </c>
    </row>
    <row r="305" spans="1:8" x14ac:dyDescent="0.35">
      <c r="A305">
        <v>304</v>
      </c>
      <c r="B305" t="s">
        <v>2671</v>
      </c>
      <c r="C305">
        <v>8</v>
      </c>
      <c r="D305" t="s">
        <v>2672</v>
      </c>
      <c r="E305">
        <v>266</v>
      </c>
      <c r="F305">
        <v>1</v>
      </c>
      <c r="G305" t="str">
        <f>IF(COUNTIF(Categories!$A$2:$A$1000,C305)&gt;0,"OK","REVISAR")</f>
        <v>OK</v>
      </c>
      <c r="H305" t="str">
        <f t="shared" si="4"/>
        <v>UNICO</v>
      </c>
    </row>
    <row r="306" spans="1:8" x14ac:dyDescent="0.35">
      <c r="A306">
        <v>305</v>
      </c>
      <c r="B306" t="s">
        <v>2673</v>
      </c>
      <c r="C306">
        <v>9</v>
      </c>
      <c r="D306" t="s">
        <v>2674</v>
      </c>
      <c r="E306">
        <v>616</v>
      </c>
      <c r="F306">
        <v>4</v>
      </c>
      <c r="G306" t="str">
        <f>IF(COUNTIF(Categories!$A$2:$A$1000,C306)&gt;0,"OK","REVISAR")</f>
        <v>OK</v>
      </c>
      <c r="H306" t="str">
        <f t="shared" si="4"/>
        <v>UNICO</v>
      </c>
    </row>
    <row r="307" spans="1:8" x14ac:dyDescent="0.35">
      <c r="A307">
        <v>306</v>
      </c>
      <c r="B307" t="s">
        <v>2214</v>
      </c>
      <c r="C307">
        <v>5</v>
      </c>
      <c r="D307" t="s">
        <v>2675</v>
      </c>
      <c r="E307">
        <v>612</v>
      </c>
      <c r="F307">
        <v>4</v>
      </c>
      <c r="G307" t="str">
        <f>IF(COUNTIF(Categories!$A$2:$A$1000,C307)&gt;0,"OK","REVISAR")</f>
        <v>OK</v>
      </c>
      <c r="H307" t="str">
        <f t="shared" si="4"/>
        <v>UNICO</v>
      </c>
    </row>
    <row r="308" spans="1:8" x14ac:dyDescent="0.35">
      <c r="A308">
        <v>307</v>
      </c>
      <c r="B308" t="s">
        <v>2676</v>
      </c>
      <c r="C308">
        <v>9</v>
      </c>
      <c r="D308" t="s">
        <v>2677</v>
      </c>
      <c r="E308">
        <v>534</v>
      </c>
      <c r="F308">
        <v>5</v>
      </c>
      <c r="G308" t="str">
        <f>IF(COUNTIF(Categories!$A$2:$A$1000,C308)&gt;0,"OK","REVISAR")</f>
        <v>OK</v>
      </c>
      <c r="H308" t="str">
        <f t="shared" si="4"/>
        <v>UNICO</v>
      </c>
    </row>
    <row r="309" spans="1:8" x14ac:dyDescent="0.35">
      <c r="A309">
        <v>308</v>
      </c>
      <c r="B309" t="s">
        <v>2678</v>
      </c>
      <c r="C309">
        <v>1</v>
      </c>
      <c r="D309" t="s">
        <v>2679</v>
      </c>
      <c r="E309">
        <v>631</v>
      </c>
      <c r="F309">
        <v>4</v>
      </c>
      <c r="G309" t="str">
        <f>IF(COUNTIF(Categories!$A$2:$A$1000,C309)&gt;0,"OK","REVISAR")</f>
        <v>OK</v>
      </c>
      <c r="H309" t="str">
        <f t="shared" si="4"/>
        <v>UNICO</v>
      </c>
    </row>
    <row r="310" spans="1:8" x14ac:dyDescent="0.35">
      <c r="A310">
        <v>309</v>
      </c>
      <c r="B310" t="s">
        <v>2226</v>
      </c>
      <c r="C310">
        <v>4</v>
      </c>
      <c r="D310" t="s">
        <v>2680</v>
      </c>
      <c r="E310">
        <v>482</v>
      </c>
      <c r="F310">
        <v>5</v>
      </c>
      <c r="G310" t="str">
        <f>IF(COUNTIF(Categories!$A$2:$A$1000,C310)&gt;0,"OK","REVISAR")</f>
        <v>OK</v>
      </c>
      <c r="H310" t="str">
        <f t="shared" si="4"/>
        <v>UNICO</v>
      </c>
    </row>
    <row r="311" spans="1:8" x14ac:dyDescent="0.35">
      <c r="A311">
        <v>310</v>
      </c>
      <c r="B311" t="s">
        <v>2681</v>
      </c>
      <c r="C311">
        <v>7</v>
      </c>
      <c r="D311" t="s">
        <v>2682</v>
      </c>
      <c r="E311">
        <v>667</v>
      </c>
      <c r="F311">
        <v>5</v>
      </c>
      <c r="G311" t="str">
        <f>IF(COUNTIF(Categories!$A$2:$A$1000,C311)&gt;0,"OK","REVISAR")</f>
        <v>OK</v>
      </c>
      <c r="H311" t="str">
        <f t="shared" si="4"/>
        <v>UNICO</v>
      </c>
    </row>
    <row r="312" spans="1:8" x14ac:dyDescent="0.35">
      <c r="A312">
        <v>311</v>
      </c>
      <c r="B312" t="s">
        <v>2683</v>
      </c>
      <c r="C312">
        <v>5</v>
      </c>
      <c r="D312" t="s">
        <v>2684</v>
      </c>
      <c r="E312">
        <v>508</v>
      </c>
      <c r="F312">
        <v>4</v>
      </c>
      <c r="G312" t="str">
        <f>IF(COUNTIF(Categories!$A$2:$A$1000,C312)&gt;0,"OK","REVISAR")</f>
        <v>OK</v>
      </c>
      <c r="H312" t="str">
        <f t="shared" si="4"/>
        <v>UNICO</v>
      </c>
    </row>
    <row r="313" spans="1:8" x14ac:dyDescent="0.35">
      <c r="A313">
        <v>312</v>
      </c>
      <c r="B313" t="s">
        <v>2330</v>
      </c>
      <c r="C313">
        <v>8</v>
      </c>
      <c r="E313">
        <v>461</v>
      </c>
      <c r="F313">
        <v>5</v>
      </c>
      <c r="G313" t="str">
        <f>IF(COUNTIF(Categories!$A$2:$A$1000,C313)&gt;0,"OK","REVISAR")</f>
        <v>OK</v>
      </c>
      <c r="H313" t="str">
        <f t="shared" si="4"/>
        <v>UNICO</v>
      </c>
    </row>
    <row r="314" spans="1:8" x14ac:dyDescent="0.35">
      <c r="A314">
        <v>313</v>
      </c>
      <c r="B314" t="s">
        <v>2330</v>
      </c>
      <c r="C314">
        <v>10</v>
      </c>
      <c r="D314" t="s">
        <v>2685</v>
      </c>
      <c r="E314">
        <v>457</v>
      </c>
      <c r="F314">
        <v>4</v>
      </c>
      <c r="G314" t="str">
        <f>IF(COUNTIF(Categories!$A$2:$A$1000,C314)&gt;0,"OK","REVISAR")</f>
        <v>OK</v>
      </c>
      <c r="H314" t="str">
        <f t="shared" si="4"/>
        <v>UNICO</v>
      </c>
    </row>
    <row r="315" spans="1:8" x14ac:dyDescent="0.35">
      <c r="A315">
        <v>314</v>
      </c>
      <c r="B315" t="s">
        <v>2286</v>
      </c>
      <c r="C315">
        <v>1</v>
      </c>
      <c r="D315" t="s">
        <v>2686</v>
      </c>
      <c r="E315">
        <v>460</v>
      </c>
      <c r="F315">
        <v>3</v>
      </c>
      <c r="G315" t="str">
        <f>IF(COUNTIF(Categories!$A$2:$A$1000,C315)&gt;0,"OK","REVISAR")</f>
        <v>OK</v>
      </c>
      <c r="H315" t="str">
        <f t="shared" si="4"/>
        <v>UNICO</v>
      </c>
    </row>
    <row r="316" spans="1:8" x14ac:dyDescent="0.35">
      <c r="A316">
        <v>315</v>
      </c>
      <c r="B316" t="s">
        <v>2687</v>
      </c>
      <c r="C316">
        <v>3</v>
      </c>
      <c r="D316" t="s">
        <v>2688</v>
      </c>
      <c r="E316">
        <v>495</v>
      </c>
      <c r="F316">
        <v>1</v>
      </c>
      <c r="G316" t="str">
        <f>IF(COUNTIF(Categories!$A$2:$A$1000,C316)&gt;0,"OK","REVISAR")</f>
        <v>OK</v>
      </c>
      <c r="H316" t="str">
        <f t="shared" si="4"/>
        <v>UNICO</v>
      </c>
    </row>
    <row r="317" spans="1:8" x14ac:dyDescent="0.35">
      <c r="A317">
        <v>316</v>
      </c>
      <c r="B317" t="s">
        <v>2383</v>
      </c>
      <c r="C317">
        <v>2</v>
      </c>
      <c r="D317" t="s">
        <v>2689</v>
      </c>
      <c r="E317">
        <v>480</v>
      </c>
      <c r="F317">
        <v>3</v>
      </c>
      <c r="G317" t="str">
        <f>IF(COUNTIF(Categories!$A$2:$A$1000,C317)&gt;0,"OK","REVISAR")</f>
        <v>OK</v>
      </c>
      <c r="H317" t="str">
        <f t="shared" si="4"/>
        <v>UNICO</v>
      </c>
    </row>
    <row r="318" spans="1:8" x14ac:dyDescent="0.35">
      <c r="A318">
        <v>317</v>
      </c>
      <c r="B318" t="s">
        <v>2294</v>
      </c>
      <c r="C318">
        <v>4</v>
      </c>
      <c r="D318" t="s">
        <v>2690</v>
      </c>
      <c r="E318">
        <v>499</v>
      </c>
      <c r="F318">
        <v>3</v>
      </c>
      <c r="G318" t="str">
        <f>IF(COUNTIF(Categories!$A$2:$A$1000,C318)&gt;0,"OK","REVISAR")</f>
        <v>OK</v>
      </c>
      <c r="H318" t="str">
        <f t="shared" si="4"/>
        <v>UNICO</v>
      </c>
    </row>
    <row r="319" spans="1:8" x14ac:dyDescent="0.35">
      <c r="A319">
        <v>318</v>
      </c>
      <c r="B319" t="s">
        <v>2691</v>
      </c>
      <c r="C319">
        <v>9</v>
      </c>
      <c r="D319" t="s">
        <v>2692</v>
      </c>
      <c r="E319">
        <v>169</v>
      </c>
      <c r="F319">
        <v>5</v>
      </c>
      <c r="G319" t="str">
        <f>IF(COUNTIF(Categories!$A$2:$A$1000,C319)&gt;0,"OK","REVISAR")</f>
        <v>OK</v>
      </c>
      <c r="H319" t="str">
        <f t="shared" si="4"/>
        <v>UNICO</v>
      </c>
    </row>
    <row r="320" spans="1:8" x14ac:dyDescent="0.35">
      <c r="A320">
        <v>319</v>
      </c>
      <c r="B320" t="s">
        <v>2207</v>
      </c>
      <c r="C320">
        <v>2</v>
      </c>
      <c r="D320" t="s">
        <v>2693</v>
      </c>
      <c r="E320">
        <v>437</v>
      </c>
      <c r="F320">
        <v>5</v>
      </c>
      <c r="G320" t="str">
        <f>IF(COUNTIF(Categories!$A$2:$A$1000,C320)&gt;0,"OK","REVISAR")</f>
        <v>OK</v>
      </c>
      <c r="H320" t="str">
        <f t="shared" si="4"/>
        <v>UNICO</v>
      </c>
    </row>
    <row r="321" spans="1:8" x14ac:dyDescent="0.35">
      <c r="A321">
        <v>320</v>
      </c>
      <c r="B321" t="s">
        <v>2694</v>
      </c>
      <c r="C321">
        <v>6</v>
      </c>
      <c r="D321" t="s">
        <v>2695</v>
      </c>
      <c r="E321">
        <v>579</v>
      </c>
      <c r="F321">
        <v>5</v>
      </c>
      <c r="G321" t="str">
        <f>IF(COUNTIF(Categories!$A$2:$A$1000,C321)&gt;0,"OK","REVISAR")</f>
        <v>OK</v>
      </c>
      <c r="H321" t="str">
        <f t="shared" si="4"/>
        <v>UNICO</v>
      </c>
    </row>
    <row r="322" spans="1:8" x14ac:dyDescent="0.35">
      <c r="A322">
        <v>321</v>
      </c>
      <c r="B322" t="s">
        <v>2696</v>
      </c>
      <c r="C322">
        <v>1</v>
      </c>
      <c r="D322" t="s">
        <v>2697</v>
      </c>
      <c r="E322">
        <v>564</v>
      </c>
      <c r="F322">
        <v>5</v>
      </c>
      <c r="G322" t="str">
        <f>IF(COUNTIF(Categories!$A$2:$A$1000,C322)&gt;0,"OK","REVISAR")</f>
        <v>OK</v>
      </c>
      <c r="H322" t="str">
        <f t="shared" ref="H322:H385" si="5">IF(COUNTIF($A:$A,A322)=1,"UNICO","DUPLICADO")</f>
        <v>UNICO</v>
      </c>
    </row>
    <row r="323" spans="1:8" x14ac:dyDescent="0.35">
      <c r="A323">
        <v>322</v>
      </c>
      <c r="B323" t="s">
        <v>2698</v>
      </c>
      <c r="C323">
        <v>1</v>
      </c>
      <c r="D323" t="s">
        <v>2699</v>
      </c>
      <c r="E323">
        <v>515</v>
      </c>
      <c r="F323">
        <v>5</v>
      </c>
      <c r="G323" t="str">
        <f>IF(COUNTIF(Categories!$A$2:$A$1000,C323)&gt;0,"OK","REVISAR")</f>
        <v>OK</v>
      </c>
      <c r="H323" t="str">
        <f t="shared" si="5"/>
        <v>UNICO</v>
      </c>
    </row>
    <row r="324" spans="1:8" x14ac:dyDescent="0.35">
      <c r="A324">
        <v>323</v>
      </c>
      <c r="B324" t="s">
        <v>2234</v>
      </c>
      <c r="C324">
        <v>3</v>
      </c>
      <c r="D324" t="s">
        <v>2700</v>
      </c>
      <c r="E324">
        <v>750</v>
      </c>
      <c r="F324">
        <v>3</v>
      </c>
      <c r="G324" t="str">
        <f>IF(COUNTIF(Categories!$A$2:$A$1000,C324)&gt;0,"OK","REVISAR")</f>
        <v>OK</v>
      </c>
      <c r="H324" t="str">
        <f t="shared" si="5"/>
        <v>UNICO</v>
      </c>
    </row>
    <row r="325" spans="1:8" x14ac:dyDescent="0.35">
      <c r="A325">
        <v>324</v>
      </c>
      <c r="B325" t="s">
        <v>2605</v>
      </c>
      <c r="C325">
        <v>8</v>
      </c>
      <c r="D325" t="s">
        <v>2701</v>
      </c>
      <c r="E325">
        <v>553</v>
      </c>
      <c r="G325" t="str">
        <f>IF(COUNTIF(Categories!$A$2:$A$1000,C325)&gt;0,"OK","REVISAR")</f>
        <v>OK</v>
      </c>
      <c r="H325" t="str">
        <f t="shared" si="5"/>
        <v>UNICO</v>
      </c>
    </row>
    <row r="326" spans="1:8" x14ac:dyDescent="0.35">
      <c r="A326">
        <v>325</v>
      </c>
      <c r="B326" t="s">
        <v>2702</v>
      </c>
      <c r="C326">
        <v>10</v>
      </c>
      <c r="D326" t="s">
        <v>2703</v>
      </c>
      <c r="E326">
        <v>414</v>
      </c>
      <c r="F326">
        <v>3</v>
      </c>
      <c r="G326" t="str">
        <f>IF(COUNTIF(Categories!$A$2:$A$1000,C326)&gt;0,"OK","REVISAR")</f>
        <v>OK</v>
      </c>
      <c r="H326" t="str">
        <f t="shared" si="5"/>
        <v>UNICO</v>
      </c>
    </row>
    <row r="327" spans="1:8" x14ac:dyDescent="0.35">
      <c r="A327">
        <v>326</v>
      </c>
      <c r="B327" t="s">
        <v>2368</v>
      </c>
      <c r="C327">
        <v>8</v>
      </c>
      <c r="D327" t="s">
        <v>2704</v>
      </c>
      <c r="E327">
        <v>276</v>
      </c>
      <c r="F327">
        <v>5</v>
      </c>
      <c r="G327" t="str">
        <f>IF(COUNTIF(Categories!$A$2:$A$1000,C327)&gt;0,"OK","REVISAR")</f>
        <v>OK</v>
      </c>
      <c r="H327" t="str">
        <f t="shared" si="5"/>
        <v>UNICO</v>
      </c>
    </row>
    <row r="328" spans="1:8" x14ac:dyDescent="0.35">
      <c r="A328">
        <v>327</v>
      </c>
      <c r="B328" t="s">
        <v>2705</v>
      </c>
      <c r="C328">
        <v>7</v>
      </c>
      <c r="D328" t="s">
        <v>2706</v>
      </c>
      <c r="E328">
        <v>410</v>
      </c>
      <c r="F328">
        <v>4</v>
      </c>
      <c r="G328" t="str">
        <f>IF(COUNTIF(Categories!$A$2:$A$1000,C328)&gt;0,"OK","REVISAR")</f>
        <v>OK</v>
      </c>
      <c r="H328" t="str">
        <f t="shared" si="5"/>
        <v>UNICO</v>
      </c>
    </row>
    <row r="329" spans="1:8" x14ac:dyDescent="0.35">
      <c r="A329">
        <v>328</v>
      </c>
      <c r="B329" t="s">
        <v>2707</v>
      </c>
      <c r="C329">
        <v>8</v>
      </c>
      <c r="D329" t="s">
        <v>2708</v>
      </c>
      <c r="E329">
        <v>406</v>
      </c>
      <c r="F329">
        <v>4</v>
      </c>
      <c r="G329" t="str">
        <f>IF(COUNTIF(Categories!$A$2:$A$1000,C329)&gt;0,"OK","REVISAR")</f>
        <v>OK</v>
      </c>
      <c r="H329" t="str">
        <f t="shared" si="5"/>
        <v>UNICO</v>
      </c>
    </row>
    <row r="330" spans="1:8" x14ac:dyDescent="0.35">
      <c r="A330">
        <v>329</v>
      </c>
      <c r="B330" t="s">
        <v>2283</v>
      </c>
      <c r="C330">
        <v>4</v>
      </c>
      <c r="D330" t="s">
        <v>2709</v>
      </c>
      <c r="E330">
        <v>413</v>
      </c>
      <c r="F330">
        <v>3</v>
      </c>
      <c r="G330" t="str">
        <f>IF(COUNTIF(Categories!$A$2:$A$1000,C330)&gt;0,"OK","REVISAR")</f>
        <v>OK</v>
      </c>
      <c r="H330" t="str">
        <f t="shared" si="5"/>
        <v>UNICO</v>
      </c>
    </row>
    <row r="331" spans="1:8" x14ac:dyDescent="0.35">
      <c r="A331">
        <v>330</v>
      </c>
      <c r="B331" t="s">
        <v>2710</v>
      </c>
      <c r="C331">
        <v>10</v>
      </c>
      <c r="D331" t="s">
        <v>2711</v>
      </c>
      <c r="E331">
        <v>116</v>
      </c>
      <c r="F331">
        <v>2</v>
      </c>
      <c r="G331" t="str">
        <f>IF(COUNTIF(Categories!$A$2:$A$1000,C331)&gt;0,"OK","REVISAR")</f>
        <v>OK</v>
      </c>
      <c r="H331" t="str">
        <f t="shared" si="5"/>
        <v>UNICO</v>
      </c>
    </row>
    <row r="332" spans="1:8" x14ac:dyDescent="0.35">
      <c r="A332">
        <v>331</v>
      </c>
      <c r="B332" t="s">
        <v>2712</v>
      </c>
      <c r="C332">
        <v>8</v>
      </c>
      <c r="D332" t="s">
        <v>2713</v>
      </c>
      <c r="E332">
        <v>539</v>
      </c>
      <c r="F332">
        <v>5</v>
      </c>
      <c r="G332" t="str">
        <f>IF(COUNTIF(Categories!$A$2:$A$1000,C332)&gt;0,"OK","REVISAR")</f>
        <v>OK</v>
      </c>
      <c r="H332" t="str">
        <f t="shared" si="5"/>
        <v>UNICO</v>
      </c>
    </row>
    <row r="333" spans="1:8" x14ac:dyDescent="0.35">
      <c r="A333">
        <v>332</v>
      </c>
      <c r="B333" t="s">
        <v>2714</v>
      </c>
      <c r="C333">
        <v>10</v>
      </c>
      <c r="D333" t="s">
        <v>2715</v>
      </c>
      <c r="E333">
        <v>442</v>
      </c>
      <c r="F333">
        <v>5</v>
      </c>
      <c r="G333" t="str">
        <f>IF(COUNTIF(Categories!$A$2:$A$1000,C333)&gt;0,"OK","REVISAR")</f>
        <v>OK</v>
      </c>
      <c r="H333" t="str">
        <f t="shared" si="5"/>
        <v>UNICO</v>
      </c>
    </row>
    <row r="334" spans="1:8" x14ac:dyDescent="0.35">
      <c r="A334">
        <v>333</v>
      </c>
      <c r="B334" t="s">
        <v>2226</v>
      </c>
      <c r="C334">
        <v>6</v>
      </c>
      <c r="D334" t="s">
        <v>2716</v>
      </c>
      <c r="E334">
        <v>592</v>
      </c>
      <c r="F334">
        <v>4</v>
      </c>
      <c r="G334" t="str">
        <f>IF(COUNTIF(Categories!$A$2:$A$1000,C334)&gt;0,"OK","REVISAR")</f>
        <v>OK</v>
      </c>
      <c r="H334" t="str">
        <f t="shared" si="5"/>
        <v>UNICO</v>
      </c>
    </row>
    <row r="335" spans="1:8" x14ac:dyDescent="0.35">
      <c r="A335">
        <v>334</v>
      </c>
      <c r="B335" t="s">
        <v>2717</v>
      </c>
      <c r="C335">
        <v>3</v>
      </c>
      <c r="D335" t="s">
        <v>2718</v>
      </c>
      <c r="E335">
        <v>465</v>
      </c>
      <c r="F335">
        <v>5</v>
      </c>
      <c r="G335" t="str">
        <f>IF(COUNTIF(Categories!$A$2:$A$1000,C335)&gt;0,"OK","REVISAR")</f>
        <v>OK</v>
      </c>
      <c r="H335" t="str">
        <f t="shared" si="5"/>
        <v>UNICO</v>
      </c>
    </row>
    <row r="336" spans="1:8" x14ac:dyDescent="0.35">
      <c r="A336">
        <v>335</v>
      </c>
      <c r="B336" t="s">
        <v>2719</v>
      </c>
      <c r="C336">
        <v>4</v>
      </c>
      <c r="E336">
        <v>460</v>
      </c>
      <c r="F336">
        <v>5</v>
      </c>
      <c r="G336" t="str">
        <f>IF(COUNTIF(Categories!$A$2:$A$1000,C336)&gt;0,"OK","REVISAR")</f>
        <v>OK</v>
      </c>
      <c r="H336" t="str">
        <f t="shared" si="5"/>
        <v>UNICO</v>
      </c>
    </row>
    <row r="337" spans="1:8" x14ac:dyDescent="0.35">
      <c r="A337">
        <v>336</v>
      </c>
      <c r="B337" t="s">
        <v>2330</v>
      </c>
      <c r="C337">
        <v>10</v>
      </c>
      <c r="D337" t="s">
        <v>2720</v>
      </c>
      <c r="E337">
        <v>620</v>
      </c>
      <c r="F337">
        <v>4</v>
      </c>
      <c r="G337" t="str">
        <f>IF(COUNTIF(Categories!$A$2:$A$1000,C337)&gt;0,"OK","REVISAR")</f>
        <v>OK</v>
      </c>
      <c r="H337" t="str">
        <f t="shared" si="5"/>
        <v>UNICO</v>
      </c>
    </row>
    <row r="338" spans="1:8" x14ac:dyDescent="0.35">
      <c r="A338">
        <v>337</v>
      </c>
      <c r="B338" t="s">
        <v>2232</v>
      </c>
      <c r="C338">
        <v>4</v>
      </c>
      <c r="D338" t="s">
        <v>2721</v>
      </c>
      <c r="E338">
        <v>431</v>
      </c>
      <c r="F338">
        <v>5</v>
      </c>
      <c r="G338" t="str">
        <f>IF(COUNTIF(Categories!$A$2:$A$1000,C338)&gt;0,"OK","REVISAR")</f>
        <v>OK</v>
      </c>
      <c r="H338" t="str">
        <f t="shared" si="5"/>
        <v>UNICO</v>
      </c>
    </row>
    <row r="339" spans="1:8" x14ac:dyDescent="0.35">
      <c r="A339">
        <v>338</v>
      </c>
      <c r="B339" t="s">
        <v>2722</v>
      </c>
      <c r="C339">
        <v>5</v>
      </c>
      <c r="D339" t="s">
        <v>1946</v>
      </c>
      <c r="E339">
        <v>337</v>
      </c>
      <c r="F339">
        <v>2</v>
      </c>
      <c r="G339" t="str">
        <f>IF(COUNTIF(Categories!$A$2:$A$1000,C339)&gt;0,"OK","REVISAR")</f>
        <v>OK</v>
      </c>
      <c r="H339" t="str">
        <f t="shared" si="5"/>
        <v>UNICO</v>
      </c>
    </row>
    <row r="340" spans="1:8" x14ac:dyDescent="0.35">
      <c r="A340">
        <v>339</v>
      </c>
      <c r="B340" t="s">
        <v>2723</v>
      </c>
      <c r="C340">
        <v>9</v>
      </c>
      <c r="D340" t="s">
        <v>2724</v>
      </c>
      <c r="E340">
        <v>500</v>
      </c>
      <c r="F340">
        <v>3</v>
      </c>
      <c r="G340" t="str">
        <f>IF(COUNTIF(Categories!$A$2:$A$1000,C340)&gt;0,"OK","REVISAR")</f>
        <v>OK</v>
      </c>
      <c r="H340" t="str">
        <f t="shared" si="5"/>
        <v>UNICO</v>
      </c>
    </row>
    <row r="341" spans="1:8" x14ac:dyDescent="0.35">
      <c r="A341">
        <v>340</v>
      </c>
      <c r="B341" t="s">
        <v>2725</v>
      </c>
      <c r="C341">
        <v>4</v>
      </c>
      <c r="D341" t="s">
        <v>2726</v>
      </c>
      <c r="E341">
        <v>553</v>
      </c>
      <c r="F341">
        <v>5</v>
      </c>
      <c r="G341" t="str">
        <f>IF(COUNTIF(Categories!$A$2:$A$1000,C341)&gt;0,"OK","REVISAR")</f>
        <v>OK</v>
      </c>
      <c r="H341" t="str">
        <f t="shared" si="5"/>
        <v>UNICO</v>
      </c>
    </row>
    <row r="342" spans="1:8" x14ac:dyDescent="0.35">
      <c r="A342">
        <v>341</v>
      </c>
      <c r="B342" t="s">
        <v>2727</v>
      </c>
      <c r="C342">
        <v>5</v>
      </c>
      <c r="D342" t="s">
        <v>2728</v>
      </c>
      <c r="E342">
        <v>844</v>
      </c>
      <c r="F342">
        <v>4</v>
      </c>
      <c r="G342" t="str">
        <f>IF(COUNTIF(Categories!$A$2:$A$1000,C342)&gt;0,"OK","REVISAR")</f>
        <v>OK</v>
      </c>
      <c r="H342" t="str">
        <f t="shared" si="5"/>
        <v>UNICO</v>
      </c>
    </row>
    <row r="343" spans="1:8" x14ac:dyDescent="0.35">
      <c r="A343">
        <v>342</v>
      </c>
      <c r="B343" t="s">
        <v>2729</v>
      </c>
      <c r="C343">
        <v>4</v>
      </c>
      <c r="D343" t="s">
        <v>2730</v>
      </c>
      <c r="E343">
        <v>644</v>
      </c>
      <c r="F343">
        <v>2</v>
      </c>
      <c r="G343" t="str">
        <f>IF(COUNTIF(Categories!$A$2:$A$1000,C343)&gt;0,"OK","REVISAR")</f>
        <v>OK</v>
      </c>
      <c r="H343" t="str">
        <f t="shared" si="5"/>
        <v>UNICO</v>
      </c>
    </row>
    <row r="344" spans="1:8" x14ac:dyDescent="0.35">
      <c r="A344">
        <v>343</v>
      </c>
      <c r="B344" t="s">
        <v>2332</v>
      </c>
      <c r="C344">
        <v>10</v>
      </c>
      <c r="D344" t="s">
        <v>2731</v>
      </c>
      <c r="E344">
        <v>473</v>
      </c>
      <c r="F344">
        <v>2</v>
      </c>
      <c r="G344" t="str">
        <f>IF(COUNTIF(Categories!$A$2:$A$1000,C344)&gt;0,"OK","REVISAR")</f>
        <v>OK</v>
      </c>
      <c r="H344" t="str">
        <f t="shared" si="5"/>
        <v>UNICO</v>
      </c>
    </row>
    <row r="345" spans="1:8" x14ac:dyDescent="0.35">
      <c r="A345">
        <v>344</v>
      </c>
      <c r="B345" t="s">
        <v>2201</v>
      </c>
      <c r="C345">
        <v>9</v>
      </c>
      <c r="D345" t="s">
        <v>2732</v>
      </c>
      <c r="E345">
        <v>597</v>
      </c>
      <c r="F345">
        <v>5</v>
      </c>
      <c r="G345" t="str">
        <f>IF(COUNTIF(Categories!$A$2:$A$1000,C345)&gt;0,"OK","REVISAR")</f>
        <v>OK</v>
      </c>
      <c r="H345" t="str">
        <f t="shared" si="5"/>
        <v>UNICO</v>
      </c>
    </row>
    <row r="346" spans="1:8" x14ac:dyDescent="0.35">
      <c r="A346">
        <v>345</v>
      </c>
      <c r="B346" t="s">
        <v>2368</v>
      </c>
      <c r="C346">
        <v>1</v>
      </c>
      <c r="D346" t="s">
        <v>2733</v>
      </c>
      <c r="E346">
        <v>430</v>
      </c>
      <c r="F346">
        <v>1</v>
      </c>
      <c r="G346" t="str">
        <f>IF(COUNTIF(Categories!$A$2:$A$1000,C346)&gt;0,"OK","REVISAR")</f>
        <v>OK</v>
      </c>
      <c r="H346" t="str">
        <f t="shared" si="5"/>
        <v>UNICO</v>
      </c>
    </row>
    <row r="347" spans="1:8" x14ac:dyDescent="0.35">
      <c r="A347">
        <v>346</v>
      </c>
      <c r="B347" t="s">
        <v>2734</v>
      </c>
      <c r="C347">
        <v>2</v>
      </c>
      <c r="E347">
        <v>248</v>
      </c>
      <c r="F347">
        <v>4</v>
      </c>
      <c r="G347" t="str">
        <f>IF(COUNTIF(Categories!$A$2:$A$1000,C347)&gt;0,"OK","REVISAR")</f>
        <v>OK</v>
      </c>
      <c r="H347" t="str">
        <f t="shared" si="5"/>
        <v>UNICO</v>
      </c>
    </row>
    <row r="348" spans="1:8" x14ac:dyDescent="0.35">
      <c r="A348">
        <v>347</v>
      </c>
      <c r="B348" t="s">
        <v>2235</v>
      </c>
      <c r="C348">
        <v>2</v>
      </c>
      <c r="D348" t="s">
        <v>2735</v>
      </c>
      <c r="E348">
        <v>605</v>
      </c>
      <c r="F348">
        <v>4</v>
      </c>
      <c r="G348" t="str">
        <f>IF(COUNTIF(Categories!$A$2:$A$1000,C348)&gt;0,"OK","REVISAR")</f>
        <v>OK</v>
      </c>
      <c r="H348" t="str">
        <f t="shared" si="5"/>
        <v>UNICO</v>
      </c>
    </row>
    <row r="349" spans="1:8" x14ac:dyDescent="0.35">
      <c r="A349">
        <v>348</v>
      </c>
      <c r="B349" t="s">
        <v>2264</v>
      </c>
      <c r="C349">
        <v>8</v>
      </c>
      <c r="D349" t="s">
        <v>2736</v>
      </c>
      <c r="E349">
        <v>465</v>
      </c>
      <c r="G349" t="str">
        <f>IF(COUNTIF(Categories!$A$2:$A$1000,C349)&gt;0,"OK","REVISAR")</f>
        <v>OK</v>
      </c>
      <c r="H349" t="str">
        <f t="shared" si="5"/>
        <v>UNICO</v>
      </c>
    </row>
    <row r="350" spans="1:8" x14ac:dyDescent="0.35">
      <c r="A350">
        <v>349</v>
      </c>
      <c r="B350" t="s">
        <v>2286</v>
      </c>
      <c r="C350">
        <v>2</v>
      </c>
      <c r="E350">
        <v>419</v>
      </c>
      <c r="F350">
        <v>5</v>
      </c>
      <c r="G350" t="str">
        <f>IF(COUNTIF(Categories!$A$2:$A$1000,C350)&gt;0,"OK","REVISAR")</f>
        <v>OK</v>
      </c>
      <c r="H350" t="str">
        <f t="shared" si="5"/>
        <v>UNICO</v>
      </c>
    </row>
    <row r="351" spans="1:8" x14ac:dyDescent="0.35">
      <c r="A351">
        <v>350</v>
      </c>
      <c r="B351" t="s">
        <v>2383</v>
      </c>
      <c r="C351">
        <v>2</v>
      </c>
      <c r="D351" t="s">
        <v>2114</v>
      </c>
      <c r="E351">
        <v>658</v>
      </c>
      <c r="G351" t="str">
        <f>IF(COUNTIF(Categories!$A$2:$A$1000,C351)&gt;0,"OK","REVISAR")</f>
        <v>OK</v>
      </c>
      <c r="H351" t="str">
        <f t="shared" si="5"/>
        <v>UNICO</v>
      </c>
    </row>
    <row r="352" spans="1:8" x14ac:dyDescent="0.35">
      <c r="A352">
        <v>351</v>
      </c>
      <c r="B352" t="s">
        <v>2480</v>
      </c>
      <c r="C352">
        <v>6</v>
      </c>
      <c r="D352" t="s">
        <v>2737</v>
      </c>
      <c r="E352">
        <v>490</v>
      </c>
      <c r="F352">
        <v>5</v>
      </c>
      <c r="G352" t="str">
        <f>IF(COUNTIF(Categories!$A$2:$A$1000,C352)&gt;0,"OK","REVISAR")</f>
        <v>OK</v>
      </c>
      <c r="H352" t="str">
        <f t="shared" si="5"/>
        <v>UNICO</v>
      </c>
    </row>
    <row r="353" spans="1:8" x14ac:dyDescent="0.35">
      <c r="A353">
        <v>352</v>
      </c>
      <c r="B353" t="s">
        <v>2738</v>
      </c>
      <c r="C353">
        <v>3</v>
      </c>
      <c r="D353" t="s">
        <v>2739</v>
      </c>
      <c r="E353">
        <v>777</v>
      </c>
      <c r="F353">
        <v>4</v>
      </c>
      <c r="G353" t="str">
        <f>IF(COUNTIF(Categories!$A$2:$A$1000,C353)&gt;0,"OK","REVISAR")</f>
        <v>OK</v>
      </c>
      <c r="H353" t="str">
        <f t="shared" si="5"/>
        <v>UNICO</v>
      </c>
    </row>
    <row r="354" spans="1:8" x14ac:dyDescent="0.35">
      <c r="A354">
        <v>353</v>
      </c>
      <c r="B354" t="s">
        <v>2323</v>
      </c>
      <c r="C354">
        <v>1</v>
      </c>
      <c r="D354" t="s">
        <v>2740</v>
      </c>
      <c r="E354">
        <v>328</v>
      </c>
      <c r="F354">
        <v>2</v>
      </c>
      <c r="G354" t="str">
        <f>IF(COUNTIF(Categories!$A$2:$A$1000,C354)&gt;0,"OK","REVISAR")</f>
        <v>OK</v>
      </c>
      <c r="H354" t="str">
        <f t="shared" si="5"/>
        <v>UNICO</v>
      </c>
    </row>
    <row r="355" spans="1:8" x14ac:dyDescent="0.35">
      <c r="A355">
        <v>354</v>
      </c>
      <c r="B355" t="s">
        <v>2741</v>
      </c>
      <c r="C355">
        <v>8</v>
      </c>
      <c r="D355" t="s">
        <v>2742</v>
      </c>
      <c r="E355">
        <v>346</v>
      </c>
      <c r="F355">
        <v>3</v>
      </c>
      <c r="G355" t="str">
        <f>IF(COUNTIF(Categories!$A$2:$A$1000,C355)&gt;0,"OK","REVISAR")</f>
        <v>OK</v>
      </c>
      <c r="H355" t="str">
        <f t="shared" si="5"/>
        <v>UNICO</v>
      </c>
    </row>
    <row r="356" spans="1:8" x14ac:dyDescent="0.35">
      <c r="A356">
        <v>355</v>
      </c>
      <c r="B356" t="s">
        <v>2743</v>
      </c>
      <c r="C356">
        <v>5</v>
      </c>
      <c r="D356" t="s">
        <v>2744</v>
      </c>
      <c r="E356">
        <v>535</v>
      </c>
      <c r="F356">
        <v>2</v>
      </c>
      <c r="G356" t="str">
        <f>IF(COUNTIF(Categories!$A$2:$A$1000,C356)&gt;0,"OK","REVISAR")</f>
        <v>OK</v>
      </c>
      <c r="H356" t="str">
        <f t="shared" si="5"/>
        <v>UNICO</v>
      </c>
    </row>
    <row r="357" spans="1:8" x14ac:dyDescent="0.35">
      <c r="A357">
        <v>356</v>
      </c>
      <c r="B357" t="s">
        <v>2745</v>
      </c>
      <c r="C357">
        <v>8</v>
      </c>
      <c r="D357" t="s">
        <v>2746</v>
      </c>
      <c r="E357">
        <v>538</v>
      </c>
      <c r="F357">
        <v>5</v>
      </c>
      <c r="G357" t="str">
        <f>IF(COUNTIF(Categories!$A$2:$A$1000,C357)&gt;0,"OK","REVISAR")</f>
        <v>OK</v>
      </c>
      <c r="H357" t="str">
        <f t="shared" si="5"/>
        <v>UNICO</v>
      </c>
    </row>
    <row r="358" spans="1:8" x14ac:dyDescent="0.35">
      <c r="A358">
        <v>357</v>
      </c>
      <c r="B358" t="s">
        <v>2747</v>
      </c>
      <c r="C358">
        <v>3</v>
      </c>
      <c r="D358" t="s">
        <v>2748</v>
      </c>
      <c r="E358">
        <v>404</v>
      </c>
      <c r="F358">
        <v>4</v>
      </c>
      <c r="G358" t="str">
        <f>IF(COUNTIF(Categories!$A$2:$A$1000,C358)&gt;0,"OK","REVISAR")</f>
        <v>OK</v>
      </c>
      <c r="H358" t="str">
        <f t="shared" si="5"/>
        <v>UNICO</v>
      </c>
    </row>
    <row r="359" spans="1:8" x14ac:dyDescent="0.35">
      <c r="A359">
        <v>358</v>
      </c>
      <c r="B359" t="s">
        <v>2749</v>
      </c>
      <c r="C359">
        <v>1</v>
      </c>
      <c r="D359" t="s">
        <v>2750</v>
      </c>
      <c r="E359">
        <v>621</v>
      </c>
      <c r="F359">
        <v>3</v>
      </c>
      <c r="G359" t="str">
        <f>IF(COUNTIF(Categories!$A$2:$A$1000,C359)&gt;0,"OK","REVISAR")</f>
        <v>OK</v>
      </c>
      <c r="H359" t="str">
        <f t="shared" si="5"/>
        <v>UNICO</v>
      </c>
    </row>
    <row r="360" spans="1:8" x14ac:dyDescent="0.35">
      <c r="A360">
        <v>359</v>
      </c>
      <c r="B360" t="s">
        <v>2751</v>
      </c>
      <c r="C360">
        <v>2</v>
      </c>
      <c r="D360" t="s">
        <v>2752</v>
      </c>
      <c r="E360">
        <v>416</v>
      </c>
      <c r="F360">
        <v>5</v>
      </c>
      <c r="G360" t="str">
        <f>IF(COUNTIF(Categories!$A$2:$A$1000,C360)&gt;0,"OK","REVISAR")</f>
        <v>OK</v>
      </c>
      <c r="H360" t="str">
        <f t="shared" si="5"/>
        <v>UNICO</v>
      </c>
    </row>
    <row r="361" spans="1:8" x14ac:dyDescent="0.35">
      <c r="A361">
        <v>360</v>
      </c>
      <c r="B361" t="s">
        <v>2753</v>
      </c>
      <c r="C361">
        <v>6</v>
      </c>
      <c r="D361" t="s">
        <v>2754</v>
      </c>
      <c r="E361">
        <v>370</v>
      </c>
      <c r="F361">
        <v>5</v>
      </c>
      <c r="G361" t="str">
        <f>IF(COUNTIF(Categories!$A$2:$A$1000,C361)&gt;0,"OK","REVISAR")</f>
        <v>OK</v>
      </c>
      <c r="H361" t="str">
        <f t="shared" si="5"/>
        <v>UNICO</v>
      </c>
    </row>
    <row r="362" spans="1:8" x14ac:dyDescent="0.35">
      <c r="A362">
        <v>361</v>
      </c>
      <c r="B362" t="s">
        <v>2207</v>
      </c>
      <c r="C362">
        <v>10</v>
      </c>
      <c r="E362">
        <v>730</v>
      </c>
      <c r="F362">
        <v>3</v>
      </c>
      <c r="G362" t="str">
        <f>IF(COUNTIF(Categories!$A$2:$A$1000,C362)&gt;0,"OK","REVISAR")</f>
        <v>OK</v>
      </c>
      <c r="H362" t="str">
        <f t="shared" si="5"/>
        <v>UNICO</v>
      </c>
    </row>
    <row r="363" spans="1:8" x14ac:dyDescent="0.35">
      <c r="A363">
        <v>362</v>
      </c>
      <c r="B363" t="s">
        <v>2755</v>
      </c>
      <c r="C363">
        <v>4</v>
      </c>
      <c r="D363" t="s">
        <v>2756</v>
      </c>
      <c r="E363">
        <v>435</v>
      </c>
      <c r="F363">
        <v>4</v>
      </c>
      <c r="G363" t="str">
        <f>IF(COUNTIF(Categories!$A$2:$A$1000,C363)&gt;0,"OK","REVISAR")</f>
        <v>OK</v>
      </c>
      <c r="H363" t="str">
        <f t="shared" si="5"/>
        <v>UNICO</v>
      </c>
    </row>
    <row r="364" spans="1:8" x14ac:dyDescent="0.35">
      <c r="A364">
        <v>363</v>
      </c>
      <c r="B364" t="s">
        <v>2757</v>
      </c>
      <c r="C364">
        <v>5</v>
      </c>
      <c r="D364" t="s">
        <v>2758</v>
      </c>
      <c r="E364">
        <v>669</v>
      </c>
      <c r="F364">
        <v>3</v>
      </c>
      <c r="G364" t="str">
        <f>IF(COUNTIF(Categories!$A$2:$A$1000,C364)&gt;0,"OK","REVISAR")</f>
        <v>OK</v>
      </c>
      <c r="H364" t="str">
        <f t="shared" si="5"/>
        <v>UNICO</v>
      </c>
    </row>
    <row r="365" spans="1:8" x14ac:dyDescent="0.35">
      <c r="A365">
        <v>364</v>
      </c>
      <c r="B365" t="s">
        <v>2368</v>
      </c>
      <c r="C365">
        <v>2</v>
      </c>
      <c r="D365" t="s">
        <v>2759</v>
      </c>
      <c r="E365">
        <v>550</v>
      </c>
      <c r="F365">
        <v>4</v>
      </c>
      <c r="G365" t="str">
        <f>IF(COUNTIF(Categories!$A$2:$A$1000,C365)&gt;0,"OK","REVISAR")</f>
        <v>OK</v>
      </c>
      <c r="H365" t="str">
        <f t="shared" si="5"/>
        <v>UNICO</v>
      </c>
    </row>
    <row r="366" spans="1:8" x14ac:dyDescent="0.35">
      <c r="A366">
        <v>365</v>
      </c>
      <c r="B366" t="s">
        <v>2760</v>
      </c>
      <c r="C366">
        <v>6</v>
      </c>
      <c r="D366" t="s">
        <v>2761</v>
      </c>
      <c r="E366">
        <v>500</v>
      </c>
      <c r="F366">
        <v>3</v>
      </c>
      <c r="G366" t="str">
        <f>IF(COUNTIF(Categories!$A$2:$A$1000,C366)&gt;0,"OK","REVISAR")</f>
        <v>OK</v>
      </c>
      <c r="H366" t="str">
        <f t="shared" si="5"/>
        <v>UNICO</v>
      </c>
    </row>
    <row r="367" spans="1:8" x14ac:dyDescent="0.35">
      <c r="A367">
        <v>366</v>
      </c>
      <c r="B367" t="s">
        <v>2222</v>
      </c>
      <c r="C367">
        <v>8</v>
      </c>
      <c r="D367" t="s">
        <v>2762</v>
      </c>
      <c r="E367">
        <v>848</v>
      </c>
      <c r="F367">
        <v>3</v>
      </c>
      <c r="G367" t="str">
        <f>IF(COUNTIF(Categories!$A$2:$A$1000,C367)&gt;0,"OK","REVISAR")</f>
        <v>OK</v>
      </c>
      <c r="H367" t="str">
        <f t="shared" si="5"/>
        <v>UNICO</v>
      </c>
    </row>
    <row r="368" spans="1:8" x14ac:dyDescent="0.35">
      <c r="A368">
        <v>367</v>
      </c>
      <c r="B368" t="s">
        <v>2763</v>
      </c>
      <c r="C368">
        <v>8</v>
      </c>
      <c r="D368" t="s">
        <v>2764</v>
      </c>
      <c r="E368">
        <v>380</v>
      </c>
      <c r="F368">
        <v>2</v>
      </c>
      <c r="G368" t="str">
        <f>IF(COUNTIF(Categories!$A$2:$A$1000,C368)&gt;0,"OK","REVISAR")</f>
        <v>OK</v>
      </c>
      <c r="H368" t="str">
        <f t="shared" si="5"/>
        <v>UNICO</v>
      </c>
    </row>
    <row r="369" spans="1:8" x14ac:dyDescent="0.35">
      <c r="A369">
        <v>368</v>
      </c>
      <c r="B369" t="s">
        <v>2765</v>
      </c>
      <c r="C369">
        <v>7</v>
      </c>
      <c r="D369" t="s">
        <v>2766</v>
      </c>
      <c r="E369">
        <v>837</v>
      </c>
      <c r="G369" t="str">
        <f>IF(COUNTIF(Categories!$A$2:$A$1000,C369)&gt;0,"OK","REVISAR")</f>
        <v>OK</v>
      </c>
      <c r="H369" t="str">
        <f t="shared" si="5"/>
        <v>UNICO</v>
      </c>
    </row>
    <row r="370" spans="1:8" x14ac:dyDescent="0.35">
      <c r="A370">
        <v>369</v>
      </c>
      <c r="B370" t="s">
        <v>2767</v>
      </c>
      <c r="C370">
        <v>3</v>
      </c>
      <c r="D370" t="s">
        <v>2768</v>
      </c>
      <c r="E370">
        <v>572</v>
      </c>
      <c r="G370" t="str">
        <f>IF(COUNTIF(Categories!$A$2:$A$1000,C370)&gt;0,"OK","REVISAR")</f>
        <v>OK</v>
      </c>
      <c r="H370" t="str">
        <f t="shared" si="5"/>
        <v>UNICO</v>
      </c>
    </row>
    <row r="371" spans="1:8" x14ac:dyDescent="0.35">
      <c r="A371">
        <v>370</v>
      </c>
      <c r="B371" t="s">
        <v>2235</v>
      </c>
      <c r="C371">
        <v>5</v>
      </c>
      <c r="E371">
        <v>483</v>
      </c>
      <c r="F371">
        <v>4</v>
      </c>
      <c r="G371" t="str">
        <f>IF(COUNTIF(Categories!$A$2:$A$1000,C371)&gt;0,"OK","REVISAR")</f>
        <v>OK</v>
      </c>
      <c r="H371" t="str">
        <f t="shared" si="5"/>
        <v>UNICO</v>
      </c>
    </row>
    <row r="372" spans="1:8" x14ac:dyDescent="0.35">
      <c r="A372">
        <v>371</v>
      </c>
      <c r="B372" t="s">
        <v>2769</v>
      </c>
      <c r="C372">
        <v>2</v>
      </c>
      <c r="D372" t="s">
        <v>2770</v>
      </c>
      <c r="E372">
        <v>289</v>
      </c>
      <c r="F372">
        <v>5</v>
      </c>
      <c r="G372" t="str">
        <f>IF(COUNTIF(Categories!$A$2:$A$1000,C372)&gt;0,"OK","REVISAR")</f>
        <v>OK</v>
      </c>
      <c r="H372" t="str">
        <f t="shared" si="5"/>
        <v>UNICO</v>
      </c>
    </row>
    <row r="373" spans="1:8" x14ac:dyDescent="0.35">
      <c r="A373">
        <v>372</v>
      </c>
      <c r="B373" t="s">
        <v>2771</v>
      </c>
      <c r="C373">
        <v>9</v>
      </c>
      <c r="D373" t="s">
        <v>2772</v>
      </c>
      <c r="E373">
        <v>513</v>
      </c>
      <c r="F373">
        <v>4</v>
      </c>
      <c r="G373" t="str">
        <f>IF(COUNTIF(Categories!$A$2:$A$1000,C373)&gt;0,"OK","REVISAR")</f>
        <v>OK</v>
      </c>
      <c r="H373" t="str">
        <f t="shared" si="5"/>
        <v>UNICO</v>
      </c>
    </row>
    <row r="374" spans="1:8" x14ac:dyDescent="0.35">
      <c r="A374">
        <v>373</v>
      </c>
      <c r="B374" t="s">
        <v>2773</v>
      </c>
      <c r="C374">
        <v>4</v>
      </c>
      <c r="D374" t="s">
        <v>2774</v>
      </c>
      <c r="E374">
        <v>335</v>
      </c>
      <c r="F374">
        <v>2</v>
      </c>
      <c r="G374" t="str">
        <f>IF(COUNTIF(Categories!$A$2:$A$1000,C374)&gt;0,"OK","REVISAR")</f>
        <v>OK</v>
      </c>
      <c r="H374" t="str">
        <f t="shared" si="5"/>
        <v>UNICO</v>
      </c>
    </row>
    <row r="375" spans="1:8" x14ac:dyDescent="0.35">
      <c r="A375">
        <v>374</v>
      </c>
      <c r="B375" t="s">
        <v>2775</v>
      </c>
      <c r="C375">
        <v>7</v>
      </c>
      <c r="D375" t="s">
        <v>2776</v>
      </c>
      <c r="E375">
        <v>496</v>
      </c>
      <c r="G375" t="str">
        <f>IF(COUNTIF(Categories!$A$2:$A$1000,C375)&gt;0,"OK","REVISAR")</f>
        <v>OK</v>
      </c>
      <c r="H375" t="str">
        <f t="shared" si="5"/>
        <v>UNICO</v>
      </c>
    </row>
    <row r="376" spans="1:8" x14ac:dyDescent="0.35">
      <c r="A376">
        <v>375</v>
      </c>
      <c r="B376" t="s">
        <v>2286</v>
      </c>
      <c r="C376">
        <v>6</v>
      </c>
      <c r="D376" t="s">
        <v>2777</v>
      </c>
      <c r="E376">
        <v>656</v>
      </c>
      <c r="F376">
        <v>4</v>
      </c>
      <c r="G376" t="str">
        <f>IF(COUNTIF(Categories!$A$2:$A$1000,C376)&gt;0,"OK","REVISAR")</f>
        <v>OK</v>
      </c>
      <c r="H376" t="str">
        <f t="shared" si="5"/>
        <v>UNICO</v>
      </c>
    </row>
    <row r="377" spans="1:8" x14ac:dyDescent="0.35">
      <c r="A377">
        <v>376</v>
      </c>
      <c r="B377" t="s">
        <v>2778</v>
      </c>
      <c r="C377">
        <v>1</v>
      </c>
      <c r="D377" t="s">
        <v>2779</v>
      </c>
      <c r="E377">
        <v>550</v>
      </c>
      <c r="G377" t="str">
        <f>IF(COUNTIF(Categories!$A$2:$A$1000,C377)&gt;0,"OK","REVISAR")</f>
        <v>OK</v>
      </c>
      <c r="H377" t="str">
        <f t="shared" si="5"/>
        <v>UNICO</v>
      </c>
    </row>
    <row r="378" spans="1:8" x14ac:dyDescent="0.35">
      <c r="A378">
        <v>377</v>
      </c>
      <c r="B378" t="s">
        <v>2780</v>
      </c>
      <c r="C378">
        <v>1</v>
      </c>
      <c r="D378" t="s">
        <v>2781</v>
      </c>
      <c r="E378">
        <v>557</v>
      </c>
      <c r="F378">
        <v>4</v>
      </c>
      <c r="G378" t="str">
        <f>IF(COUNTIF(Categories!$A$2:$A$1000,C378)&gt;0,"OK","REVISAR")</f>
        <v>OK</v>
      </c>
      <c r="H378" t="str">
        <f t="shared" si="5"/>
        <v>UNICO</v>
      </c>
    </row>
    <row r="379" spans="1:8" x14ac:dyDescent="0.35">
      <c r="A379">
        <v>378</v>
      </c>
      <c r="B379" t="s">
        <v>2232</v>
      </c>
      <c r="C379">
        <v>1</v>
      </c>
      <c r="D379" t="s">
        <v>2782</v>
      </c>
      <c r="E379">
        <v>723</v>
      </c>
      <c r="F379">
        <v>1</v>
      </c>
      <c r="G379" t="str">
        <f>IF(COUNTIF(Categories!$A$2:$A$1000,C379)&gt;0,"OK","REVISAR")</f>
        <v>OK</v>
      </c>
      <c r="H379" t="str">
        <f t="shared" si="5"/>
        <v>UNICO</v>
      </c>
    </row>
    <row r="380" spans="1:8" x14ac:dyDescent="0.35">
      <c r="A380">
        <v>379</v>
      </c>
      <c r="B380" t="s">
        <v>2449</v>
      </c>
      <c r="C380">
        <v>2</v>
      </c>
      <c r="E380">
        <v>665</v>
      </c>
      <c r="F380">
        <v>1</v>
      </c>
      <c r="G380" t="str">
        <f>IF(COUNTIF(Categories!$A$2:$A$1000,C380)&gt;0,"OK","REVISAR")</f>
        <v>OK</v>
      </c>
      <c r="H380" t="str">
        <f t="shared" si="5"/>
        <v>UNICO</v>
      </c>
    </row>
    <row r="381" spans="1:8" x14ac:dyDescent="0.35">
      <c r="A381">
        <v>380</v>
      </c>
      <c r="B381" t="s">
        <v>2472</v>
      </c>
      <c r="C381">
        <v>9</v>
      </c>
      <c r="D381" t="s">
        <v>2783</v>
      </c>
      <c r="E381">
        <v>588</v>
      </c>
      <c r="F381">
        <v>2</v>
      </c>
      <c r="G381" t="str">
        <f>IF(COUNTIF(Categories!$A$2:$A$1000,C381)&gt;0,"OK","REVISAR")</f>
        <v>OK</v>
      </c>
      <c r="H381" t="str">
        <f t="shared" si="5"/>
        <v>UNICO</v>
      </c>
    </row>
    <row r="382" spans="1:8" x14ac:dyDescent="0.35">
      <c r="A382">
        <v>381</v>
      </c>
      <c r="B382" t="s">
        <v>2784</v>
      </c>
      <c r="C382">
        <v>7</v>
      </c>
      <c r="D382" t="s">
        <v>2785</v>
      </c>
      <c r="E382">
        <v>438</v>
      </c>
      <c r="F382">
        <v>5</v>
      </c>
      <c r="G382" t="str">
        <f>IF(COUNTIF(Categories!$A$2:$A$1000,C382)&gt;0,"OK","REVISAR")</f>
        <v>OK</v>
      </c>
      <c r="H382" t="str">
        <f t="shared" si="5"/>
        <v>UNICO</v>
      </c>
    </row>
    <row r="383" spans="1:8" x14ac:dyDescent="0.35">
      <c r="A383">
        <v>382</v>
      </c>
      <c r="B383" t="s">
        <v>2786</v>
      </c>
      <c r="C383">
        <v>1</v>
      </c>
      <c r="D383" t="s">
        <v>2787</v>
      </c>
      <c r="E383">
        <v>534</v>
      </c>
      <c r="F383">
        <v>5</v>
      </c>
      <c r="G383" t="str">
        <f>IF(COUNTIF(Categories!$A$2:$A$1000,C383)&gt;0,"OK","REVISAR")</f>
        <v>OK</v>
      </c>
      <c r="H383" t="str">
        <f t="shared" si="5"/>
        <v>UNICO</v>
      </c>
    </row>
    <row r="384" spans="1:8" x14ac:dyDescent="0.35">
      <c r="A384">
        <v>383</v>
      </c>
      <c r="B384" t="s">
        <v>2383</v>
      </c>
      <c r="C384">
        <v>2</v>
      </c>
      <c r="D384" t="s">
        <v>2788</v>
      </c>
      <c r="E384">
        <v>465</v>
      </c>
      <c r="F384">
        <v>1</v>
      </c>
      <c r="G384" t="str">
        <f>IF(COUNTIF(Categories!$A$2:$A$1000,C384)&gt;0,"OK","REVISAR")</f>
        <v>OK</v>
      </c>
      <c r="H384" t="str">
        <f t="shared" si="5"/>
        <v>UNICO</v>
      </c>
    </row>
    <row r="385" spans="1:8" x14ac:dyDescent="0.35">
      <c r="A385">
        <v>384</v>
      </c>
      <c r="B385" t="s">
        <v>2789</v>
      </c>
      <c r="C385">
        <v>3</v>
      </c>
      <c r="D385" t="s">
        <v>2790</v>
      </c>
      <c r="E385">
        <v>343</v>
      </c>
      <c r="F385">
        <v>1</v>
      </c>
      <c r="G385" t="str">
        <f>IF(COUNTIF(Categories!$A$2:$A$1000,C385)&gt;0,"OK","REVISAR")</f>
        <v>OK</v>
      </c>
      <c r="H385" t="str">
        <f t="shared" si="5"/>
        <v>UNICO</v>
      </c>
    </row>
    <row r="386" spans="1:8" x14ac:dyDescent="0.35">
      <c r="A386">
        <v>385</v>
      </c>
      <c r="B386" t="s">
        <v>2207</v>
      </c>
      <c r="C386">
        <v>6</v>
      </c>
      <c r="D386" t="s">
        <v>1755</v>
      </c>
      <c r="E386">
        <v>531</v>
      </c>
      <c r="F386">
        <v>1</v>
      </c>
      <c r="G386" t="str">
        <f>IF(COUNTIF(Categories!$A$2:$A$1000,C386)&gt;0,"OK","REVISAR")</f>
        <v>OK</v>
      </c>
      <c r="H386" t="str">
        <f t="shared" ref="H386:H401" si="6">IF(COUNTIF($A:$A,A386)=1,"UNICO","DUPLICADO")</f>
        <v>UNICO</v>
      </c>
    </row>
    <row r="387" spans="1:8" x14ac:dyDescent="0.35">
      <c r="A387">
        <v>386</v>
      </c>
      <c r="B387" t="s">
        <v>2274</v>
      </c>
      <c r="C387">
        <v>4</v>
      </c>
      <c r="D387" t="s">
        <v>2791</v>
      </c>
      <c r="E387">
        <v>294</v>
      </c>
      <c r="F387">
        <v>2</v>
      </c>
      <c r="G387" t="str">
        <f>IF(COUNTIF(Categories!$A$2:$A$1000,C387)&gt;0,"OK","REVISAR")</f>
        <v>OK</v>
      </c>
      <c r="H387" t="str">
        <f t="shared" si="6"/>
        <v>UNICO</v>
      </c>
    </row>
    <row r="388" spans="1:8" x14ac:dyDescent="0.35">
      <c r="A388">
        <v>387</v>
      </c>
      <c r="B388" t="s">
        <v>2792</v>
      </c>
      <c r="C388">
        <v>1</v>
      </c>
      <c r="D388" t="s">
        <v>2793</v>
      </c>
      <c r="E388">
        <v>392</v>
      </c>
      <c r="F388">
        <v>4</v>
      </c>
      <c r="G388" t="str">
        <f>IF(COUNTIF(Categories!$A$2:$A$1000,C388)&gt;0,"OK","REVISAR")</f>
        <v>OK</v>
      </c>
      <c r="H388" t="str">
        <f t="shared" si="6"/>
        <v>UNICO</v>
      </c>
    </row>
    <row r="389" spans="1:8" x14ac:dyDescent="0.35">
      <c r="A389">
        <v>388</v>
      </c>
      <c r="B389" t="s">
        <v>2569</v>
      </c>
      <c r="C389">
        <v>8</v>
      </c>
      <c r="D389" t="s">
        <v>2794</v>
      </c>
      <c r="E389">
        <v>386</v>
      </c>
      <c r="F389">
        <v>4</v>
      </c>
      <c r="G389" t="str">
        <f>IF(COUNTIF(Categories!$A$2:$A$1000,C389)&gt;0,"OK","REVISAR")</f>
        <v>OK</v>
      </c>
      <c r="H389" t="str">
        <f t="shared" si="6"/>
        <v>UNICO</v>
      </c>
    </row>
    <row r="390" spans="1:8" x14ac:dyDescent="0.35">
      <c r="A390">
        <v>389</v>
      </c>
      <c r="B390" t="s">
        <v>2795</v>
      </c>
      <c r="C390">
        <v>3</v>
      </c>
      <c r="D390" t="s">
        <v>2796</v>
      </c>
      <c r="E390">
        <v>260</v>
      </c>
      <c r="F390">
        <v>3</v>
      </c>
      <c r="G390" t="str">
        <f>IF(COUNTIF(Categories!$A$2:$A$1000,C390)&gt;0,"OK","REVISAR")</f>
        <v>OK</v>
      </c>
      <c r="H390" t="str">
        <f t="shared" si="6"/>
        <v>UNICO</v>
      </c>
    </row>
    <row r="391" spans="1:8" x14ac:dyDescent="0.35">
      <c r="A391">
        <v>390</v>
      </c>
      <c r="B391" t="s">
        <v>2797</v>
      </c>
      <c r="C391">
        <v>8</v>
      </c>
      <c r="D391" t="s">
        <v>2798</v>
      </c>
      <c r="E391">
        <v>530</v>
      </c>
      <c r="F391">
        <v>1</v>
      </c>
      <c r="G391" t="str">
        <f>IF(COUNTIF(Categories!$A$2:$A$1000,C391)&gt;0,"OK","REVISAR")</f>
        <v>OK</v>
      </c>
      <c r="H391" t="str">
        <f t="shared" si="6"/>
        <v>UNICO</v>
      </c>
    </row>
    <row r="392" spans="1:8" x14ac:dyDescent="0.35">
      <c r="A392">
        <v>391</v>
      </c>
      <c r="B392" t="s">
        <v>2234</v>
      </c>
      <c r="C392">
        <v>7</v>
      </c>
      <c r="D392" t="s">
        <v>2799</v>
      </c>
      <c r="E392">
        <v>654</v>
      </c>
      <c r="F392">
        <v>2</v>
      </c>
      <c r="G392" t="str">
        <f>IF(COUNTIF(Categories!$A$2:$A$1000,C392)&gt;0,"OK","REVISAR")</f>
        <v>OK</v>
      </c>
      <c r="H392" t="str">
        <f t="shared" si="6"/>
        <v>UNICO</v>
      </c>
    </row>
    <row r="393" spans="1:8" x14ac:dyDescent="0.35">
      <c r="A393">
        <v>392</v>
      </c>
      <c r="B393" t="s">
        <v>2511</v>
      </c>
      <c r="C393">
        <v>7</v>
      </c>
      <c r="D393" t="s">
        <v>2800</v>
      </c>
      <c r="E393">
        <v>372</v>
      </c>
      <c r="F393">
        <v>3</v>
      </c>
      <c r="G393" t="str">
        <f>IF(COUNTIF(Categories!$A$2:$A$1000,C393)&gt;0,"OK","REVISAR")</f>
        <v>OK</v>
      </c>
      <c r="H393" t="str">
        <f t="shared" si="6"/>
        <v>UNICO</v>
      </c>
    </row>
    <row r="394" spans="1:8" x14ac:dyDescent="0.35">
      <c r="A394">
        <v>393</v>
      </c>
      <c r="B394" t="s">
        <v>2286</v>
      </c>
      <c r="C394">
        <v>6</v>
      </c>
      <c r="D394" t="s">
        <v>2801</v>
      </c>
      <c r="E394">
        <v>282</v>
      </c>
      <c r="G394" t="str">
        <f>IF(COUNTIF(Categories!$A$2:$A$1000,C394)&gt;0,"OK","REVISAR")</f>
        <v>OK</v>
      </c>
      <c r="H394" t="str">
        <f t="shared" si="6"/>
        <v>UNICO</v>
      </c>
    </row>
    <row r="395" spans="1:8" x14ac:dyDescent="0.35">
      <c r="A395">
        <v>394</v>
      </c>
      <c r="B395" t="s">
        <v>2802</v>
      </c>
      <c r="C395">
        <v>10</v>
      </c>
      <c r="D395" t="s">
        <v>2803</v>
      </c>
      <c r="E395">
        <v>482</v>
      </c>
      <c r="G395" t="str">
        <f>IF(COUNTIF(Categories!$A$2:$A$1000,C395)&gt;0,"OK","REVISAR")</f>
        <v>OK</v>
      </c>
      <c r="H395" t="str">
        <f t="shared" si="6"/>
        <v>UNICO</v>
      </c>
    </row>
    <row r="396" spans="1:8" x14ac:dyDescent="0.35">
      <c r="A396">
        <v>395</v>
      </c>
      <c r="B396" t="s">
        <v>2804</v>
      </c>
      <c r="C396">
        <v>9</v>
      </c>
      <c r="D396" t="s">
        <v>2805</v>
      </c>
      <c r="E396">
        <v>566</v>
      </c>
      <c r="F396">
        <v>3</v>
      </c>
      <c r="G396" t="str">
        <f>IF(COUNTIF(Categories!$A$2:$A$1000,C396)&gt;0,"OK","REVISAR")</f>
        <v>OK</v>
      </c>
      <c r="H396" t="str">
        <f t="shared" si="6"/>
        <v>UNICO</v>
      </c>
    </row>
    <row r="397" spans="1:8" x14ac:dyDescent="0.35">
      <c r="A397">
        <v>396</v>
      </c>
      <c r="B397" t="s">
        <v>2806</v>
      </c>
      <c r="C397">
        <v>4</v>
      </c>
      <c r="D397" t="s">
        <v>2807</v>
      </c>
      <c r="E397">
        <v>382</v>
      </c>
      <c r="F397">
        <v>5</v>
      </c>
      <c r="G397" t="str">
        <f>IF(COUNTIF(Categories!$A$2:$A$1000,C397)&gt;0,"OK","REVISAR")</f>
        <v>OK</v>
      </c>
      <c r="H397" t="str">
        <f t="shared" si="6"/>
        <v>UNICO</v>
      </c>
    </row>
    <row r="398" spans="1:8" x14ac:dyDescent="0.35">
      <c r="A398">
        <v>397</v>
      </c>
      <c r="B398" t="s">
        <v>2808</v>
      </c>
      <c r="C398">
        <v>10</v>
      </c>
      <c r="D398" t="s">
        <v>2809</v>
      </c>
      <c r="E398">
        <v>618</v>
      </c>
      <c r="F398">
        <v>5</v>
      </c>
      <c r="G398" t="str">
        <f>IF(COUNTIF(Categories!$A$2:$A$1000,C398)&gt;0,"OK","REVISAR")</f>
        <v>OK</v>
      </c>
      <c r="H398" t="str">
        <f t="shared" si="6"/>
        <v>UNICO</v>
      </c>
    </row>
    <row r="399" spans="1:8" x14ac:dyDescent="0.35">
      <c r="A399">
        <v>398</v>
      </c>
      <c r="B399" t="s">
        <v>2387</v>
      </c>
      <c r="C399">
        <v>2</v>
      </c>
      <c r="D399" t="s">
        <v>2810</v>
      </c>
      <c r="E399">
        <v>287</v>
      </c>
      <c r="F399">
        <v>5</v>
      </c>
      <c r="G399" t="str">
        <f>IF(COUNTIF(Categories!$A$2:$A$1000,C399)&gt;0,"OK","REVISAR")</f>
        <v>OK</v>
      </c>
      <c r="H399" t="str">
        <f t="shared" si="6"/>
        <v>UNICO</v>
      </c>
    </row>
    <row r="400" spans="1:8" x14ac:dyDescent="0.35">
      <c r="A400">
        <v>399</v>
      </c>
      <c r="B400" t="s">
        <v>2811</v>
      </c>
      <c r="C400">
        <v>2</v>
      </c>
      <c r="D400" t="s">
        <v>2812</v>
      </c>
      <c r="E400">
        <v>459</v>
      </c>
      <c r="F400">
        <v>5</v>
      </c>
      <c r="G400" t="str">
        <f>IF(COUNTIF(Categories!$A$2:$A$1000,C400)&gt;0,"OK","REVISAR")</f>
        <v>OK</v>
      </c>
      <c r="H400" t="str">
        <f t="shared" si="6"/>
        <v>UNICO</v>
      </c>
    </row>
    <row r="401" spans="1:8" x14ac:dyDescent="0.35">
      <c r="A401">
        <v>400</v>
      </c>
      <c r="B401" t="s">
        <v>2813</v>
      </c>
      <c r="C401">
        <v>2</v>
      </c>
      <c r="D401" t="s">
        <v>2814</v>
      </c>
      <c r="E401">
        <v>716</v>
      </c>
      <c r="F401">
        <v>4</v>
      </c>
      <c r="G401" t="str">
        <f>IF(COUNTIF(Categories!$A$2:$A$1000,C401)&gt;0,"OK","REVISAR")</f>
        <v>OK</v>
      </c>
      <c r="H401" t="str">
        <f t="shared" si="6"/>
        <v>UNICO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8F52-CAB3-45F6-A9D6-03FF8A3A8C22}">
  <dimension ref="A1:E11"/>
  <sheetViews>
    <sheetView workbookViewId="0">
      <selection activeCell="E2" sqref="E2"/>
    </sheetView>
  </sheetViews>
  <sheetFormatPr baseColWidth="10" defaultRowHeight="14.5" x14ac:dyDescent="0.35"/>
  <cols>
    <col min="2" max="2" width="15.7265625" customWidth="1"/>
    <col min="3" max="3" width="20.36328125" customWidth="1"/>
    <col min="4" max="4" width="14.453125" customWidth="1"/>
  </cols>
  <sheetData>
    <row r="1" spans="1:5" x14ac:dyDescent="0.35">
      <c r="A1" t="s">
        <v>0</v>
      </c>
      <c r="B1" t="s">
        <v>2815</v>
      </c>
      <c r="C1" t="s">
        <v>2816</v>
      </c>
      <c r="D1" t="s">
        <v>2817</v>
      </c>
      <c r="E1" t="s">
        <v>2846</v>
      </c>
    </row>
    <row r="2" spans="1:5" x14ac:dyDescent="0.35">
      <c r="A2">
        <v>1</v>
      </c>
      <c r="B2" t="s">
        <v>2818</v>
      </c>
      <c r="C2" t="s">
        <v>2819</v>
      </c>
      <c r="D2" t="s">
        <v>2820</v>
      </c>
      <c r="E2" t="str">
        <f t="shared" ref="E2:E11" si="0">IF(COUNTIF($A:$A,A2)=1,"UNICO","DUPLICADO")</f>
        <v>UNICO</v>
      </c>
    </row>
    <row r="3" spans="1:5" x14ac:dyDescent="0.35">
      <c r="A3">
        <v>2</v>
      </c>
      <c r="B3" t="s">
        <v>2232</v>
      </c>
      <c r="C3" t="s">
        <v>2821</v>
      </c>
      <c r="D3" t="s">
        <v>2822</v>
      </c>
      <c r="E3" t="str">
        <f t="shared" si="0"/>
        <v>UNICO</v>
      </c>
    </row>
    <row r="4" spans="1:5" x14ac:dyDescent="0.35">
      <c r="A4">
        <v>3</v>
      </c>
      <c r="B4" t="s">
        <v>2823</v>
      </c>
      <c r="C4" t="s">
        <v>2824</v>
      </c>
      <c r="D4" t="s">
        <v>2825</v>
      </c>
      <c r="E4" t="str">
        <f t="shared" si="0"/>
        <v>UNICO</v>
      </c>
    </row>
    <row r="5" spans="1:5" x14ac:dyDescent="0.35">
      <c r="A5">
        <v>4</v>
      </c>
      <c r="B5" t="s">
        <v>2826</v>
      </c>
      <c r="C5" t="s">
        <v>2827</v>
      </c>
      <c r="D5" t="s">
        <v>2828</v>
      </c>
      <c r="E5" t="str">
        <f t="shared" si="0"/>
        <v>UNICO</v>
      </c>
    </row>
    <row r="6" spans="1:5" x14ac:dyDescent="0.35">
      <c r="A6">
        <v>5</v>
      </c>
      <c r="B6" t="s">
        <v>2829</v>
      </c>
      <c r="C6" t="s">
        <v>2830</v>
      </c>
      <c r="D6" t="s">
        <v>2831</v>
      </c>
      <c r="E6" t="str">
        <f t="shared" si="0"/>
        <v>UNICO</v>
      </c>
    </row>
    <row r="7" spans="1:5" x14ac:dyDescent="0.35">
      <c r="A7">
        <v>6</v>
      </c>
      <c r="B7" t="s">
        <v>2832</v>
      </c>
      <c r="C7" t="s">
        <v>2833</v>
      </c>
      <c r="D7" t="s">
        <v>2834</v>
      </c>
      <c r="E7" t="str">
        <f t="shared" si="0"/>
        <v>UNICO</v>
      </c>
    </row>
    <row r="8" spans="1:5" x14ac:dyDescent="0.35">
      <c r="A8">
        <v>7</v>
      </c>
      <c r="C8" t="s">
        <v>2835</v>
      </c>
      <c r="D8" t="s">
        <v>2836</v>
      </c>
      <c r="E8" t="str">
        <f t="shared" si="0"/>
        <v>UNICO</v>
      </c>
    </row>
    <row r="9" spans="1:5" x14ac:dyDescent="0.35">
      <c r="A9">
        <v>8</v>
      </c>
      <c r="B9" t="s">
        <v>2837</v>
      </c>
      <c r="C9" t="s">
        <v>2838</v>
      </c>
      <c r="D9" t="s">
        <v>2839</v>
      </c>
      <c r="E9" t="str">
        <f t="shared" si="0"/>
        <v>UNICO</v>
      </c>
    </row>
    <row r="10" spans="1:5" x14ac:dyDescent="0.35">
      <c r="A10">
        <v>9</v>
      </c>
      <c r="C10" t="s">
        <v>2840</v>
      </c>
      <c r="D10" t="s">
        <v>2841</v>
      </c>
      <c r="E10" t="str">
        <f t="shared" si="0"/>
        <v>UNICO</v>
      </c>
    </row>
    <row r="11" spans="1:5" x14ac:dyDescent="0.35">
      <c r="A11">
        <v>10</v>
      </c>
      <c r="B11" t="s">
        <v>2294</v>
      </c>
      <c r="C11" t="s">
        <v>2842</v>
      </c>
      <c r="D11" t="s">
        <v>2843</v>
      </c>
      <c r="E11" t="str">
        <f t="shared" si="0"/>
        <v>UNICO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Customers</vt:lpstr>
      <vt:lpstr>Orders</vt:lpstr>
      <vt:lpstr>Payments</vt:lpstr>
      <vt:lpstr>Products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Gira</dc:creator>
  <cp:lastModifiedBy>Florencia Abigail Gira</cp:lastModifiedBy>
  <dcterms:created xsi:type="dcterms:W3CDTF">2015-06-05T18:17:20Z</dcterms:created>
  <dcterms:modified xsi:type="dcterms:W3CDTF">2026-10-09T14:25:45Z</dcterms:modified>
</cp:coreProperties>
</file>