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inlkmkd\Documents\Codes\"/>
    </mc:Choice>
  </mc:AlternateContent>
  <xr:revisionPtr revIDLastSave="0" documentId="13_ncr:1_{18388FC6-2418-4446-9A30-7E78056CFD87}" xr6:coauthVersionLast="47" xr6:coauthVersionMax="47" xr10:uidLastSave="{00000000-0000-0000-0000-000000000000}"/>
  <bookViews>
    <workbookView xWindow="-28910" yWindow="-110" windowWidth="29020" windowHeight="15700" xr2:uid="{FEBD51E1-9DA3-4AC8-AA2A-8F3A82838E73}"/>
  </bookViews>
  <sheets>
    <sheet name="Settings" sheetId="2" r:id="rId1"/>
    <sheet name="Questions" sheetId="3" r:id="rId2"/>
    <sheet name="SPList Internal Names" sheetId="6" r:id="rId3"/>
  </sheets>
  <functionGroups builtInGroupCount="19"/>
  <definedNames>
    <definedName name="_xlpm.x" hidden="1" xlm="1">#NAME?</definedName>
    <definedName name="ExcelFileURL">Settings!$C$29</definedName>
    <definedName name="ExternalData_1" localSheetId="2" hidden="1">'SPList Internal Names'!$A$1:$A$23</definedName>
    <definedName name="ListName">Settings!$C$25</definedName>
    <definedName name="ListNameEntity">Settings!$C$24</definedName>
    <definedName name="SheetName">Settings!$C$30</definedName>
    <definedName name="SiteURL">Settings!$C$23</definedName>
    <definedName name="SPListURL">Settings!$C$22</definedName>
    <definedName name="TableName">Settings!$C$31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5" i="2" l="1" a="1"/>
  <c r="C25" i="2" s="1"/>
  <c r="C24" i="2" a="1"/>
  <c r="C24" i="2" s="1"/>
  <c r="C23" i="2" a="1"/>
  <c r="C23" i="2" s="1"/>
  <c r="C29" i="2" a="1"/>
  <c r="C29"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tc={B4F95794-ADFF-493D-B662-73243F4FEBE8}</author>
  </authors>
  <commentList>
    <comment ref="C28" authorId="0" shapeId="0" xr:uid="{B4F95794-ADFF-493D-B662-73243F4FEBE8}">
      <text>
        <t xml:space="preserve">[Threaded comment]
Your version of Excel allows you to read this threaded comment; however, any edits to it will get removed if the file is opened in a newer version of Excel. Learn more: https://go.microsoft.com/fwlink/?linkid=870924
Comment:
    Only .xlsx files are accepted. </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1122B54-5DBA-4214-9437-9FC4C0F4D730}" keepAlive="1" name="Query - ListName" description="Connection to the 'ListName' query in the workbook." type="5" refreshedVersion="0" background="1">
    <dbPr connection="Provider=Microsoft.Mashup.OleDb.1;Data Source=$Workbook$;Location=ListName;Extended Properties=&quot;&quot;" command="SELECT * FROM [ListName]"/>
  </connection>
  <connection id="2" xr16:uid="{B2759514-792A-471C-AA14-56842702F3E6}" keepAlive="1" name="Query - Query1" description="Connection to the 'Query1' query in the workbook." type="5" refreshedVersion="0" background="1">
    <dbPr connection="Provider=Microsoft.Mashup.OleDb.1;Data Source=$Workbook$;Location=Query1;Extended Properties=&quot;&quot;" command="SELECT * FROM [Query1]"/>
  </connection>
  <connection id="3" xr16:uid="{BAA31BAD-91D1-402D-8891-161AE124B0EF}" keepAlive="1" name="Query - SiteURL" description="Connection to the 'SiteURL' query in the workbook." type="5" refreshedVersion="0" background="1">
    <dbPr connection="Provider=Microsoft.Mashup.OleDb.1;Data Source=$Workbook$;Location=SiteURL;Extended Properties=&quot;&quot;" command="SELECT * FROM [SiteURL]"/>
  </connection>
  <connection id="4" xr16:uid="{4D58BE38-01C6-47CC-9631-0AA668911CB9}" keepAlive="1" name="Query - SPList Internal Names" description="Connection to the 'SPList Internal Names' query in the workbook." type="5" refreshedVersion="8" background="1" saveData="1">
    <dbPr connection="Provider=Microsoft.Mashup.OleDb.1;Data Source=$Workbook$;Location=&quot;SPList Internal Names&quot;;Extended Properties=&quot;&quot;" command="SELECT * FROM [SPList Internal Name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<sst xmlns="http://schemas.openxmlformats.org/spreadsheetml/2006/main" count="84" uniqueCount="56">
  <si>
    <t>Timestamp</t>
  </si>
  <si>
    <t>Preferred Known Name</t>
  </si>
  <si>
    <t>Marital Status</t>
  </si>
  <si>
    <t>Religion</t>
  </si>
  <si>
    <t>If you are unable to register for PayNow (NRIC), you will be required to update your bank account details in Workday system on your first day of work. If you fail to do so by the payroll cut-off date, we will not be able to credit your salary to you.</t>
  </si>
  <si>
    <t>AIS for SHARE as ONE</t>
  </si>
  <si>
    <t>Rating</t>
  </si>
  <si>
    <t>Is there any other feedback that you would like to share with us?</t>
  </si>
  <si>
    <t>Declaration</t>
  </si>
  <si>
    <t>Title</t>
  </si>
  <si>
    <t>Preferred_x005F_x0020_Known_x005F_x0020_Name</t>
  </si>
  <si>
    <t>Marital_x005F_x0020_Status</t>
  </si>
  <si>
    <t>Date_x005F_x0020_of_x005F_x0020_Marriage</t>
  </si>
  <si>
    <t>Name_x005F_x0020_of_x005F_x0020_Programme_x0</t>
  </si>
  <si>
    <t>NRIC_x005F_x0020__x005F_x002f__x005F_x0020_FIN</t>
  </si>
  <si>
    <t>If_x005F_x0020_you_x005F_x0020_are_x005F_x0020_una</t>
  </si>
  <si>
    <t>AIS_x005F_x0020_for_x005F_x0020_SHARE_x005F_x0020_</t>
  </si>
  <si>
    <t>Is_x005F_x0020_there_x005F_x0020_any_x005F_x0020_o</t>
  </si>
  <si>
    <t>Date of Marriage</t>
  </si>
  <si>
    <t>Name of Programme, Year Completed</t>
  </si>
  <si>
    <t>NRIC / FIN</t>
  </si>
  <si>
    <t>Internal Column Name</t>
  </si>
  <si>
    <t>Display Column Name</t>
  </si>
  <si>
    <t>Formsg Title</t>
  </si>
  <si>
    <t>Site URL</t>
  </si>
  <si>
    <t>ListNameEntity</t>
  </si>
  <si>
    <t>Sharepoint List URL</t>
  </si>
  <si>
    <t>List Name</t>
  </si>
  <si>
    <t>Excel File Path</t>
  </si>
  <si>
    <t>TableName in File</t>
  </si>
  <si>
    <t>Sheet Name where the Table resides</t>
  </si>
  <si>
    <t>Sheet1</t>
  </si>
  <si>
    <t>Table3</t>
  </si>
  <si>
    <t>Actual Excel File Path</t>
  </si>
  <si>
    <t>Internal Name</t>
  </si>
  <si>
    <t>I_x005F_x0020_have_x005F_x0020_registered_x0</t>
  </si>
  <si>
    <t>Other_x005F_x0020_amount_x005F_x0020_for_x00</t>
  </si>
  <si>
    <t>Do_x005F_x0020_you_x005F_x0020_have_x005F_x0020_an</t>
  </si>
  <si>
    <t>Are_x005F_x0020_you_x005F_x0020_currently_x0</t>
  </si>
  <si>
    <t>Were_x005F_x0020_you_x005F_x0020_found_x0020</t>
  </si>
  <si>
    <t>Have_x005F_x0020_you_x005F_x0020_EVER_x005F_x0020_</t>
  </si>
  <si>
    <t>If_x005F_x0020_your_x005F_x0020_answer_x0020</t>
  </si>
  <si>
    <t>File_x005F_x0020_Type</t>
  </si>
  <si>
    <t>ContributionAmount</t>
  </si>
  <si>
    <t xml:space="preserve">This file takes data from an excel file and uploads the data within the excel file to the Sharepoint list. </t>
  </si>
  <si>
    <t>Instructions for Completing the File:</t>
  </si>
  <si>
    <t>1. Fill in the Blue-Shaded Fields</t>
  </si>
  <si>
    <t>Please ensure all fields highlighted in blue are completed accurately.</t>
  </si>
  <si>
    <t>Internal Column Name:</t>
  </si>
  <si>
    <t>Populate this column with the internal names of your SharePoint list columns.</t>
  </si>
  <si>
    <r>
      <t>Tip:</t>
    </r>
    <r>
      <rPr>
        <sz val="11"/>
        <color theme="1"/>
        <rFont val="Calibri"/>
        <family val="2"/>
        <scheme val="minor"/>
      </rPr>
      <t xml:space="preserve"> If you’re unsure of the internal names, refresh this file. The “SPList Internal Names” tab will be populated with the correct values.</t>
    </r>
  </si>
  <si>
    <t>Excel Column Headers:</t>
  </si>
  <si>
    <r>
      <t xml:space="preserve">Match and input the appropriate column headers from your Excel file next to their corresponding </t>
    </r>
    <r>
      <rPr>
        <i/>
        <sz val="11"/>
        <color theme="1"/>
        <rFont val="Calibri"/>
        <family val="2"/>
        <scheme val="minor"/>
      </rPr>
      <t>Internal Column Name</t>
    </r>
    <r>
      <rPr>
        <sz val="11"/>
        <color theme="1"/>
        <rFont val="Calibri"/>
        <family val="2"/>
        <scheme val="minor"/>
      </rPr>
      <t>.</t>
    </r>
  </si>
  <si>
    <r>
      <t xml:space="preserve">2. Complete the Table in the </t>
    </r>
    <r>
      <rPr>
        <b/>
        <i/>
        <sz val="11"/>
        <color theme="7"/>
        <rFont val="Calibri"/>
        <family val="2"/>
        <scheme val="minor"/>
      </rPr>
      <t>Questions</t>
    </r>
    <r>
      <rPr>
        <b/>
        <sz val="11"/>
        <color theme="1"/>
        <rFont val="Calibri"/>
        <family val="2"/>
        <scheme val="minor"/>
      </rPr>
      <t xml:space="preserve"> Tab</t>
    </r>
  </si>
  <si>
    <t>3. Include the "In SP List?" Column in Your Excel File</t>
  </si>
  <si>
    <r>
      <t xml:space="preserve">     Ensure that your Excel file contains a column with the header </t>
    </r>
    <r>
      <rPr>
        <b/>
        <sz val="11"/>
        <color theme="1"/>
        <rFont val="Calibri"/>
        <family val="2"/>
        <scheme val="minor"/>
      </rPr>
      <t>"In SP List?"</t>
    </r>
    <r>
      <rPr>
        <sz val="11"/>
        <color theme="1"/>
        <rFont val="Calibri"/>
        <family val="2"/>
        <scheme val="minor"/>
      </rPr>
      <t>. This column is required for validation purposes.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</si>
</sst>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Calibri"/>
      <family val="2"/>
      <scheme val="minor"/>
    </font>
    <font>
      <u/>
      <sz val="11"/>
      <color theme="10"/>
      <name val="Calibri"/>
      <family val="2"/>
      <scheme val="minor"/>
    </font>
    <font>
      <sz val="10"/>
      <color rgb="FF000000"/>
      <name val="Arial Unicode MS"/>
    </font>
    <font>
      <sz val="11"/>
      <color rgb="FF000000"/>
      <name val="Calibri"/>
      <family val="2"/>
    </font>
    <font>
      <sz val="11"/>
      <name val="Calibri"/>
      <family val="2"/>
      <scheme val="minor"/>
    </font>
    <font>
      <b/>
      <sz val="11"/>
      <color theme="1"/>
      <name val="Calibri"/>
      <family val="2"/>
      <scheme val="minor"/>
    </font>
    <font>
      <i/>
      <sz val="11"/>
      <color theme="1"/>
      <name val="Calibri"/>
      <family val="2"/>
      <scheme val="minor"/>
    </font>
    <font>
      <b/>
      <i/>
      <sz val="11"/>
      <color theme="7"/>
      <name val="Calibri"/>
      <family val="2"/>
      <scheme val="minor"/>
    </font>
  </fonts>
  <fills count="5">
    <fill>
      <patternFill patternType="none"/>
    </fill>
    <fill>
      <patternFill patternType="gray125"/>
    </fill>
    <fill>
      <patternFill patternType="solid">
        <fgColor theme="2" tint="-9.9978637043366805E-2"/>
        <bgColor indexed="64"/>
      </patternFill>
    </fill>
    <fill>
      <patternFill patternType="solid">
        <fgColor theme="0" tint="-4.9989318521683403E-2"/>
        <bgColor indexed="64"/>
      </patternFill>
    </fill>
    <fill>
      <patternFill patternType="solid">
        <fgColor theme="8" tint="0.7999816888943144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s>
  <cellStyleXfs count="2">
    <xf numFmtId="0" fontId="0" fillId="0" borderId="0"/>
    <xf numFmtId="0" fontId="1" fillId="0" borderId="0" applyNumberFormat="0" applyFill="0" applyBorder="0" applyAlignment="0" applyProtection="0"/>
  </cellStyleXfs>
  <cellXfs count="20">
    <xf numFmtId="0" fontId="0" fillId="0" borderId="0" xfId="0"/>
    <xf numFmtId="0" fontId="2" fillId="0" borderId="0" xfId="0" applyFont="1" applyAlignment="1">
      <alignment vertical="center"/>
    </xf>
    <xf numFmtId="0" fontId="0" fillId="0" borderId="0" xfId="0" applyAlignment="1">
      <alignment wrapText="1"/>
    </xf>
    <xf numFmtId="0" fontId="1" fillId="0" borderId="0" xfId="1"/>
    <xf numFmtId="0" fontId="0" fillId="2" borderId="1" xfId="0" applyFill="1" applyBorder="1"/>
    <xf numFmtId="0" fontId="0" fillId="3" borderId="1" xfId="0" applyFill="1" applyBorder="1"/>
    <xf numFmtId="0" fontId="1" fillId="4" borderId="1" xfId="1" applyFill="1" applyBorder="1" applyAlignment="1">
      <alignment wrapText="1"/>
    </xf>
    <xf numFmtId="0" fontId="0" fillId="4" borderId="1" xfId="0" applyFill="1" applyBorder="1"/>
    <xf numFmtId="0" fontId="4" fillId="2" borderId="2" xfId="1" applyFont="1" applyFill="1" applyBorder="1"/>
    <xf numFmtId="0" fontId="0" fillId="0" borderId="0" xfId="0" applyAlignment="1">
      <alignment vertical="center" wrapText="1"/>
    </xf>
    <xf numFmtId="0" fontId="1" fillId="3" borderId="1" xfId="1" applyFill="1" applyBorder="1" applyAlignment="1">
      <alignment wrapText="1"/>
    </xf>
    <xf numFmtId="0" fontId="0" fillId="2" borderId="0" xfId="0" applyFill="1"/>
    <xf numFmtId="0" fontId="6" fillId="2" borderId="0" xfId="0" applyFont="1" applyFill="1"/>
    <xf numFmtId="0" fontId="5" fillId="3" borderId="0" xfId="0" applyFont="1" applyFill="1"/>
    <xf numFmtId="0" fontId="0" fillId="3" borderId="0" xfId="0" applyFill="1"/>
    <xf numFmtId="0" fontId="0" fillId="3" borderId="0" xfId="0" applyFill="1" applyAlignment="1">
      <alignment horizontal="left" vertical="center" indent="1"/>
    </xf>
    <xf numFmtId="0" fontId="5" fillId="3" borderId="0" xfId="0" applyFont="1" applyFill="1" applyAlignment="1">
      <alignment horizontal="left" vertical="center" indent="1"/>
    </xf>
    <xf numFmtId="0" fontId="5" fillId="3" borderId="0" xfId="0" applyFont="1" applyFill="1" applyAlignment="1">
      <alignment horizontal="left" vertical="center" indent="2"/>
    </xf>
    <xf numFmtId="0" fontId="0" fillId="3" borderId="0" xfId="0" applyFill="1" applyAlignment="1">
      <alignment horizontal="left" vertical="center" indent="2"/>
    </xf>
    <xf numFmtId="0" fontId="6" fillId="3" borderId="0" xfId="0" applyFont="1" applyFill="1" applyAlignment="1">
      <alignment horizontal="left" vertical="center" indent="3"/>
    </xf>
  </cellXfs>
  <cellStyles count="2">
    <cellStyle name="Hyperlink" xfId="1" builtinId="8"/>
    <cellStyle name="Normal" xfId="0" builtinId="0"/>
  </cellStyles>
  <dxfs count="4">
    <dxf>
      <numFmt numFmtId="0" formatCode="General"/>
    </dxf>
    <dxf>
      <font>
        <b/>
        <i val="0"/>
        <strike val="0"/>
        <condense val="0"/>
        <extend val="0"/>
        <outline val="0"/>
        <shadow val="0"/>
        <u val="none"/>
        <vertAlign val="baseline"/>
        <sz val="11"/>
        <color theme="1"/>
        <name val="Calibri"/>
        <family val="2"/>
        <scheme val="none"/>
      </font>
      <alignment horizontal="general" vertical="center" textRotation="0" wrapText="1" indent="0" justifyLastLine="0" shrinkToFit="0" readingOrder="0"/>
    </dxf>
    <dxf>
      <alignment horizontal="general" vertical="bottom" textRotation="0" wrapText="1" indent="0" justifyLastLine="0" shrinkToFit="0" readingOrder="0"/>
    </dxf>
    <dxf>
      <font>
        <b val="0"/>
        <i val="0"/>
        <strike val="0"/>
        <condense val="0"/>
        <extend val="0"/>
        <outline val="0"/>
        <shadow val="0"/>
        <u val="none"/>
        <vertAlign val="baseline"/>
        <sz val="10"/>
        <color rgb="FF000000"/>
        <name val="Arial Unicode MS"/>
        <scheme val="none"/>
      </font>
      <alignment horizontal="general"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1.xml"/><Relationship Id="rId5" Type="http://schemas.openxmlformats.org/officeDocument/2006/relationships/connections" Target="connections.xml"/><Relationship Id="rId15" Type="http://schemas.microsoft.com/office/2006/relationships/vbaProject" Target="vbaProject.bin"/><Relationship Id="rId10" Type="http://schemas.openxmlformats.org/officeDocument/2006/relationships/calcChain" Target="calcChain.xml"/><Relationship Id="rId4" Type="http://schemas.openxmlformats.org/officeDocument/2006/relationships/theme" Target="theme/theme1.xml"/><Relationship Id="rId9" Type="http://schemas.microsoft.com/office/2017/10/relationships/person" Target="persons/person.xml"/><Relationship Id="rId14" Type="http://schemas.openxmlformats.org/officeDocument/2006/relationships/customXml" Target="../customXml/item4.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1460500</xdr:colOff>
          <xdr:row>33</xdr:row>
          <xdr:rowOff>165100</xdr:rowOff>
        </xdr:from>
        <xdr:to>
          <xdr:col>2</xdr:col>
          <xdr:colOff>1187450</xdr:colOff>
          <xdr:row>37</xdr:row>
          <xdr:rowOff>88900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0" i="0" u="none" strike="noStrike" baseline="0">
                  <a:solidFill>
                    <a:srgbClr val="000000"/>
                  </a:solidFill>
                  <a:latin typeface="Calibri"/>
                  <a:ea typeface="Calibri"/>
                  <a:cs typeface="Calibri"/>
                </a:rPr>
                <a:t>Click me to run! </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Mandy KONG (IRAS)" id="{99F9F1D9-9711-4FE9-AB1F-B4A52C4C6FFF}" userId="S::Mandy_KONG@iras.gov.sg::0655fdd9-94aa-4ee1-8383-89a0bba41375"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4" xr16:uid="{E0F484CA-EABD-4C55-A90B-9971FAFD6224}" autoFormatId="16" applyNumberFormats="0" applyBorderFormats="0" applyFontFormats="0" applyPatternFormats="0" applyAlignmentFormats="0" applyWidthHeightFormats="0">
  <queryTableRefresh nextId="2">
    <queryTableFields count="1">
      <queryTableField id="1" name="Internal Name" tableColumnId="1"/>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7A0B462-5B3B-467D-ABF7-E4186CE684AE}" name="Table2" displayName="Table2" ref="A1:C13" totalsRowShown="0">
  <autoFilter ref="A1:C13" xr:uid="{87A0B462-5B3B-467D-ABF7-E4186CE684AE}"/>
  <tableColumns count="3">
    <tableColumn id="1" xr3:uid="{CC5ED8C3-6286-4DA0-879E-0004886902CD}" name="Internal Column Name" dataDxfId="3"/>
    <tableColumn id="2" xr3:uid="{525DADBA-1290-40B7-B9BF-D615F82328A5}" name="Display Column Name" dataDxfId="2"/>
    <tableColumn id="3" xr3:uid="{A7672498-2795-415F-944F-2CBD2CCB6D5F}" name="Formsg Title" dataDxfId="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FC4586D-D2E6-4A96-9490-B7932505DFF5}" name="SPList_Internal_Names" displayName="SPList_Internal_Names" ref="A1:A23" tableType="queryTable" totalsRowShown="0">
  <autoFilter ref="A1:A23" xr:uid="{0FC4586D-D2E6-4A96-9490-B7932505DFF5}"/>
  <tableColumns count="1">
    <tableColumn id="1" xr3:uid="{25035745-AD79-4B6B-AA5C-B9F0BD704691}" uniqueName="1" name="Internal Name"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28" dT="2025-05-02T10:03:17.66" personId="{99F9F1D9-9711-4FE9-AB1F-B4A52C4C6FFF}" id="{B4F95794-ADFF-493D-B662-73243F4FEBE8}">
    <text xml:space="preserve">Only .xlsx files are accepted. </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6FAAB-8605-496F-B543-4C647FDD838C}">
  <sheetPr codeName="Sheet2"/>
  <dimension ref="A1:F33"/>
  <sheetViews>
    <sheetView tabSelected="1" zoomScale="91" workbookViewId="0">
      <selection activeCell="E22" sqref="E22"/>
    </sheetView>
  </sheetViews>
  <sheetFormatPr defaultRowHeight="14.5"/>
  <cols>
    <col min="1" max="1" width="3.36328125" customWidth="1"/>
    <col min="2" max="2" width="30.6328125" customWidth="1"/>
    <col min="3" max="3" width="158.36328125" customWidth="1"/>
    <col min="5" max="5" width="49.54296875" customWidth="1"/>
    <col min="6" max="6" width="31.54296875" bestFit="1" customWidth="1"/>
    <col min="7" max="7" width="68.1796875" customWidth="1"/>
  </cols>
  <sheetData>
    <row r="1" spans="1:5">
      <c r="A1" s="11"/>
      <c r="B1" s="12" t="s">
        <v>44</v>
      </c>
      <c r="C1" s="11"/>
      <c r="D1" s="11"/>
      <c r="E1" s="11"/>
    </row>
    <row r="3" spans="1:5">
      <c r="B3" s="13" t="s">
        <v>45</v>
      </c>
      <c r="C3" s="14"/>
    </row>
    <row r="4" spans="1:5">
      <c r="B4" s="15"/>
      <c r="C4" s="14"/>
    </row>
    <row r="5" spans="1:5">
      <c r="B5" s="16" t="s">
        <v>46</v>
      </c>
      <c r="C5" s="14"/>
    </row>
    <row r="6" spans="1:5">
      <c r="B6" s="15" t="s">
        <v>47</v>
      </c>
      <c r="C6" s="14"/>
    </row>
    <row r="7" spans="1:5">
      <c r="B7" s="15"/>
      <c r="C7" s="14"/>
    </row>
    <row r="8" spans="1:5">
      <c r="B8" s="16" t="s">
        <v>53</v>
      </c>
      <c r="C8" s="14"/>
    </row>
    <row r="9" spans="1:5">
      <c r="B9" s="15"/>
      <c r="C9" s="14"/>
    </row>
    <row r="10" spans="1:5">
      <c r="B10" s="17" t="s">
        <v>48</v>
      </c>
      <c r="C10" s="14"/>
    </row>
    <row r="11" spans="1:5">
      <c r="B11" s="18" t="s">
        <v>49</v>
      </c>
      <c r="C11" s="14"/>
    </row>
    <row r="12" spans="1:5">
      <c r="B12" s="19" t="s">
        <v>50</v>
      </c>
      <c r="C12" s="14"/>
    </row>
    <row r="13" spans="1:5">
      <c r="B13" s="18"/>
      <c r="C13" s="14"/>
    </row>
    <row r="14" spans="1:5">
      <c r="B14" s="17" t="s">
        <v>51</v>
      </c>
      <c r="C14" s="14"/>
    </row>
    <row r="15" spans="1:5">
      <c r="B15" s="18" t="s">
        <v>52</v>
      </c>
      <c r="C15" s="14"/>
    </row>
    <row r="16" spans="1:5">
      <c r="B16" s="14"/>
      <c r="C16" s="14"/>
    </row>
    <row r="17" spans="2:6">
      <c r="B17" s="13" t="s">
        <v>54</v>
      </c>
      <c r="C17" s="14"/>
    </row>
    <row r="18" spans="2:6">
      <c r="B18" s="14" t="s">
        <v>55</v>
      </c>
      <c r="C18" s="14"/>
    </row>
    <row r="19" spans="2:6">
      <c r="B19" s="14"/>
      <c r="C19" s="14"/>
    </row>
    <row r="22" spans="2:6" ht="42" customHeight="1">
      <c r="B22" s="4" t="s">
        <v>26</v>
      </c>
      <c r="C22" s="6"/>
    </row>
    <row r="23" spans="2:6">
      <c r="B23" s="4" t="s">
        <v>24</v>
      </c>
      <c r="C23" s="5" t="str" cm="1">
        <f t="array" ref="C23">IFERROR(_xlfn.CHOOSECOLS(_xlfn.TEXTSPLIT(SPListURL,"/Lists"),1),"")</f>
        <v/>
      </c>
    </row>
    <row r="24" spans="2:6">
      <c r="B24" s="4" t="s">
        <v>25</v>
      </c>
      <c r="C24" s="5" t="str" cm="1">
        <f t="array" ref="C24">IFERROR(SUBSTITUTE(_xlfn.TEXTSPLIT(_xlfn.CHOOSECOLS(_xlfn.TEXTSPLIT(SPListURL,"Lists/"),2),"/"),"%20","_x005F_x0020_"),"")</f>
        <v/>
      </c>
    </row>
    <row r="25" spans="2:6">
      <c r="B25" s="4" t="s">
        <v>27</v>
      </c>
      <c r="C25" s="5" t="str" cm="1">
        <f t="array" ref="C25">IFERROR(_xlfn.TEXTSPLIT(_xlfn.CHOOSECOLS(_xlfn.TEXTSPLIT(SPListURL,"Lists/"),2),"/"),"")</f>
        <v/>
      </c>
    </row>
    <row r="27" spans="2:6">
      <c r="F27" s="3"/>
    </row>
    <row r="28" spans="2:6">
      <c r="B28" s="4" t="s">
        <v>28</v>
      </c>
      <c r="C28" s="6"/>
    </row>
    <row r="29" spans="2:6">
      <c r="B29" s="4" t="s">
        <v>33</v>
      </c>
      <c r="C29" s="10" t="str" cm="1">
        <f t="array" ref="C29">IFERROR(SUBSTITUTE((_xlfn.CHOOSECOLS(_xlfn.TEXTSPLIT(C28,".xlsx"),1)&amp;".xlsx"),":x:/r/",""),"")</f>
        <v/>
      </c>
    </row>
    <row r="30" spans="2:6">
      <c r="B30" s="4" t="s">
        <v>30</v>
      </c>
      <c r="C30" s="7" t="s">
        <v>31</v>
      </c>
    </row>
    <row r="31" spans="2:6">
      <c r="B31" s="8" t="s">
        <v>29</v>
      </c>
      <c r="C31" s="7" t="s">
        <v>32</v>
      </c>
    </row>
    <row r="33" spans="5:5">
      <c r="E33" s="3"/>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eplaceJsonValuesWithRowData">
                <anchor moveWithCells="1" sizeWithCells="1">
                  <from>
                    <xdr:col>1</xdr:col>
                    <xdr:colOff>1460500</xdr:colOff>
                    <xdr:row>33</xdr:row>
                    <xdr:rowOff>165100</xdr:rowOff>
                  </from>
                  <to>
                    <xdr:col>2</xdr:col>
                    <xdr:colOff>1187450</xdr:colOff>
                    <xdr:row>37</xdr:row>
                    <xdr:rowOff>88900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2F2175-88BE-42E3-853F-9C652172EC28}">
  <sheetPr codeName="Sheet3">
    <tabColor rgb="FFFFFF00"/>
  </sheetPr>
  <dimension ref="A1:F13"/>
  <sheetViews>
    <sheetView zoomScaleNormal="100" workbookViewId="0">
      <selection activeCell="F1" sqref="F1:F1048576"/>
    </sheetView>
  </sheetViews>
  <sheetFormatPr defaultRowHeight="14.5"/>
  <cols>
    <col min="1" max="1" width="33.90625" bestFit="1" customWidth="1"/>
    <col min="2" max="2" width="34.453125" hidden="1" customWidth="1"/>
    <col min="3" max="3" width="105.1796875" customWidth="1"/>
    <col min="20" max="20" width="8.81640625" customWidth="1"/>
  </cols>
  <sheetData>
    <row r="1" spans="1:6">
      <c r="A1" t="s">
        <v>21</v>
      </c>
      <c r="B1" s="2" t="s">
        <v>22</v>
      </c>
      <c r="C1" t="s">
        <v>23</v>
      </c>
    </row>
    <row r="2" spans="1:6">
      <c r="A2" t="s">
        <v>0</v>
      </c>
      <c r="B2" s="2" t="s">
        <v>0</v>
      </c>
      <c r="C2" s="9" t="s">
        <v>0</v>
      </c>
      <c r="F2" s="3"/>
    </row>
    <row r="3" spans="1:6">
      <c r="A3" s="1" t="s">
        <v>10</v>
      </c>
      <c r="B3" s="2" t="s">
        <v>1</v>
      </c>
      <c r="C3" s="9" t="s">
        <v>1</v>
      </c>
      <c r="F3" s="3"/>
    </row>
    <row r="4" spans="1:6">
      <c r="A4" s="1" t="s">
        <v>11</v>
      </c>
      <c r="B4" s="2" t="s">
        <v>2</v>
      </c>
      <c r="C4" s="9" t="s">
        <v>2</v>
      </c>
    </row>
    <row r="5" spans="1:6">
      <c r="A5" s="1" t="s">
        <v>12</v>
      </c>
      <c r="B5" s="2" t="s">
        <v>18</v>
      </c>
      <c r="C5" s="9" t="s">
        <v>18</v>
      </c>
    </row>
    <row r="6" spans="1:6">
      <c r="A6" s="1" t="s">
        <v>3</v>
      </c>
      <c r="B6" s="2" t="s">
        <v>3</v>
      </c>
      <c r="C6" s="9" t="s">
        <v>3</v>
      </c>
    </row>
    <row r="7" spans="1:6">
      <c r="A7" s="1" t="s">
        <v>13</v>
      </c>
      <c r="B7" s="2" t="s">
        <v>19</v>
      </c>
      <c r="C7" s="9" t="s">
        <v>19</v>
      </c>
    </row>
    <row r="8" spans="1:6">
      <c r="A8" s="1" t="s">
        <v>14</v>
      </c>
      <c r="B8" s="2" t="s">
        <v>20</v>
      </c>
      <c r="C8" s="2" t="s">
        <v>20</v>
      </c>
    </row>
    <row r="9" spans="1:6" ht="101.5">
      <c r="A9" s="1" t="s">
        <v>15</v>
      </c>
      <c r="B9" s="2" t="s">
        <v>4</v>
      </c>
      <c r="C9" s="9" t="s">
        <v>4</v>
      </c>
    </row>
    <row r="10" spans="1:6">
      <c r="A10" s="1" t="s">
        <v>16</v>
      </c>
      <c r="B10" s="2" t="s">
        <v>5</v>
      </c>
      <c r="C10" s="9" t="s">
        <v>5</v>
      </c>
    </row>
    <row r="11" spans="1:6">
      <c r="A11" s="1" t="s">
        <v>6</v>
      </c>
      <c r="B11" s="2" t="s">
        <v>6</v>
      </c>
      <c r="C11" s="9" t="s">
        <v>6</v>
      </c>
    </row>
    <row r="12" spans="1:6" ht="29">
      <c r="A12" s="1" t="s">
        <v>17</v>
      </c>
      <c r="B12" s="2" t="s">
        <v>7</v>
      </c>
      <c r="C12" s="9" t="s">
        <v>7</v>
      </c>
    </row>
    <row r="13" spans="1:6">
      <c r="A13" s="1" t="s">
        <v>8</v>
      </c>
      <c r="B13" s="2" t="s">
        <v>8</v>
      </c>
      <c r="C13" s="9" t="s">
        <v>8</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6772C-3E23-420A-A285-A6A95221C8C0}">
  <sheetPr codeName="Sheet1"/>
  <dimension ref="A1:A23"/>
  <sheetViews>
    <sheetView workbookViewId="0">
      <selection activeCell="K21" sqref="K21"/>
    </sheetView>
  </sheetViews>
  <sheetFormatPr defaultRowHeight="14.5"/>
  <cols>
    <col min="1" max="1" width="34.453125" bestFit="1" customWidth="1"/>
  </cols>
  <sheetData>
    <row r="1" spans="1:1">
      <c r="A1" t="s">
        <v>34</v>
      </c>
    </row>
    <row r="2" spans="1:1">
      <c r="A2" t="s">
        <v>9</v>
      </c>
    </row>
    <row r="3" spans="1:1">
      <c r="A3" t="s">
        <v>0</v>
      </c>
    </row>
    <row r="4" spans="1:1">
      <c r="A4" t="s">
        <v>10</v>
      </c>
    </row>
    <row r="5" spans="1:1">
      <c r="A5" t="s">
        <v>11</v>
      </c>
    </row>
    <row r="6" spans="1:1">
      <c r="A6" t="s">
        <v>12</v>
      </c>
    </row>
    <row r="7" spans="1:1">
      <c r="A7" t="s">
        <v>3</v>
      </c>
    </row>
    <row r="8" spans="1:1">
      <c r="A8" t="s">
        <v>13</v>
      </c>
    </row>
    <row r="9" spans="1:1">
      <c r="A9" t="s">
        <v>35</v>
      </c>
    </row>
    <row r="10" spans="1:1">
      <c r="A10" t="s">
        <v>14</v>
      </c>
    </row>
    <row r="11" spans="1:1">
      <c r="A11" t="s">
        <v>15</v>
      </c>
    </row>
    <row r="12" spans="1:1">
      <c r="A12" t="s">
        <v>16</v>
      </c>
    </row>
    <row r="13" spans="1:1">
      <c r="A13" t="s">
        <v>36</v>
      </c>
    </row>
    <row r="14" spans="1:1">
      <c r="A14" t="s">
        <v>37</v>
      </c>
    </row>
    <row r="15" spans="1:1">
      <c r="A15" t="s">
        <v>38</v>
      </c>
    </row>
    <row r="16" spans="1:1">
      <c r="A16" t="s">
        <v>39</v>
      </c>
    </row>
    <row r="17" spans="1:1">
      <c r="A17" t="s">
        <v>40</v>
      </c>
    </row>
    <row r="18" spans="1:1">
      <c r="A18" t="s">
        <v>41</v>
      </c>
    </row>
    <row r="19" spans="1:1">
      <c r="A19" t="s">
        <v>6</v>
      </c>
    </row>
    <row r="20" spans="1:1">
      <c r="A20" t="s">
        <v>17</v>
      </c>
    </row>
    <row r="21" spans="1:1">
      <c r="A21" t="s">
        <v>8</v>
      </c>
    </row>
    <row r="22" spans="1:1">
      <c r="A22" t="s">
        <v>42</v>
      </c>
    </row>
    <row r="23" spans="1:1">
      <c r="A23" t="s">
        <v>43</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2C5ED52E2796B4D93062C764554FADF" ma:contentTypeVersion="3" ma:contentTypeDescription="Create a new document." ma:contentTypeScope="" ma:versionID="4248f84dcc7fb9a03ad68a507ed40d0e">
  <xsd:schema xmlns:xsd="http://www.w3.org/2001/XMLSchema" xmlns:xs="http://www.w3.org/2001/XMLSchema" xmlns:p="http://schemas.microsoft.com/office/2006/metadata/properties" xmlns:ns1="http://schemas.microsoft.com/sharepoint/v3" xmlns:ns2="abb3f804-09ba-4a31-a2d7-68f61fb35b74" targetNamespace="http://schemas.microsoft.com/office/2006/metadata/properties" ma:root="true" ma:fieldsID="9f5f1751ed250b521b3abe2c3b5ce111" ns1:_="" ns2:_="">
    <xsd:import namespace="http://schemas.microsoft.com/sharepoint/v3"/>
    <xsd:import namespace="abb3f804-09ba-4a31-a2d7-68f61fb35b74"/>
    <xsd:element name="properties">
      <xsd:complexType>
        <xsd:sequence>
          <xsd:element name="documentManagement">
            <xsd:complexType>
              <xsd:all>
                <xsd:element ref="ns1:PublishingStartDate" minOccurs="0"/>
                <xsd:element ref="ns1:PublishingExpirationDate" minOccurs="0"/>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8" nillable="true" ma:displayName="Scheduling Start Date" ma:description="Scheduling Start Date is a site column created by the Publishing feature. It is used to specify the date and time on which this page will first appear to site visitors." ma:internalName="PublishingStartDate">
      <xsd:simpleType>
        <xsd:restriction base="dms:Unknown"/>
      </xsd:simpleType>
    </xsd:element>
    <xsd:element name="PublishingExpirationDate" ma:index="9" nillable="true" ma:displayName="Scheduling End Date" ma:description="Scheduling End Date is a site column created by the Publishing feature. It is used to specify the date and time on which this page will no longer appear to site visitors." ma:internalName="PublishingExpiration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abb3f804-09ba-4a31-a2d7-68f61fb35b74"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documentManagement>
</p:properties>
</file>

<file path=customXml/itemProps1.xml><?xml version="1.0" encoding="utf-8"?>
<ds:datastoreItem xmlns:ds="http://schemas.openxmlformats.org/officeDocument/2006/customXml" ds:itemID="{263DE44A-0AC7-4711-A673-47FDA438FD7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abb3f804-09ba-4a31-a2d7-68f61fb35b7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D3D5DFC-904B-4454-B5C4-C043D7B782A4}">
  <ds:schemaRefs>
    <ds:schemaRef ds:uri="http://schemas.microsoft.com/DataMashup"/>
  </ds:schemaRefs>
</ds:datastoreItem>
</file>

<file path=customXml/itemProps3.xml><?xml version="1.0" encoding="utf-8"?>
<ds:datastoreItem xmlns:ds="http://schemas.openxmlformats.org/officeDocument/2006/customXml" ds:itemID="{8E0BAB15-0DDF-4108-800B-956DE29BFF60}">
  <ds:schemaRefs>
    <ds:schemaRef ds:uri="http://schemas.microsoft.com/sharepoint/v3/contenttype/forms"/>
  </ds:schemaRefs>
</ds:datastoreItem>
</file>

<file path=customXml/itemProps4.xml><?xml version="1.0" encoding="utf-8"?>
<ds:datastoreItem xmlns:ds="http://schemas.openxmlformats.org/officeDocument/2006/customXml" ds:itemID="{9512770A-D7D6-40C5-B233-D003B7F66AF3}">
  <ds:schemaRefs>
    <ds:schemaRef ds:uri="http://schemas.microsoft.com/office/2006/documentManagement/types"/>
    <ds:schemaRef ds:uri="http://purl.org/dc/terms/"/>
    <ds:schemaRef ds:uri="http://www.w3.org/XML/1998/namespace"/>
    <ds:schemaRef ds:uri="http://schemas.openxmlformats.org/package/2006/metadata/core-properties"/>
    <ds:schemaRef ds:uri="http://schemas.microsoft.com/office/2006/metadata/properties"/>
    <ds:schemaRef ds:uri="http://schemas.microsoft.com/sharepoint/v3"/>
    <ds:schemaRef ds:uri="http://purl.org/dc/dcmitype/"/>
    <ds:schemaRef ds:uri="http://purl.org/dc/elements/1.1/"/>
    <ds:schemaRef ds:uri="abb3f804-09ba-4a31-a2d7-68f61fb35b74"/>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7</vt:i4>
      </vt:variant>
    </vt:vector>
  </HeadingPairs>
  <TitlesOfParts>
    <vt:vector size="10" baseType="lpstr">
      <vt:lpstr>Settings</vt:lpstr>
      <vt:lpstr>Questions</vt:lpstr>
      <vt:lpstr>SPList Internal Names</vt:lpstr>
      <vt:lpstr>ExcelFileURL</vt:lpstr>
      <vt:lpstr>ListName</vt:lpstr>
      <vt:lpstr>ListNameEntity</vt:lpstr>
      <vt:lpstr>SheetName</vt:lpstr>
      <vt:lpstr>SiteURL</vt:lpstr>
      <vt:lpstr>SPListURL</vt:lpstr>
      <vt:lpstr>TableName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Mandy KONG (IRAS)</dc:creator>
  <cp:lastModifiedBy>Mandy KONG (IRAS)</cp:lastModifiedBy>
  <dcterms:created xsi:type="dcterms:W3CDTF">2023-12-06T07:37:31Z</dcterms:created>
  <dcterms:modified xsi:type="dcterms:W3CDTF">2025-09-15T15:51:55Z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770f46e1-5fba-47ae-991f-a0785d9c0dac_Enabled">
    <vt:lpwstr>true</vt:lpwstr>
  </property>
  <property fmtid="{D5CDD505-2E9C-101B-9397-08002B2CF9AE}" pid="3" name="MSIP_Label_770f46e1-5fba-47ae-991f-a0785d9c0dac_SetDate">
    <vt:lpwstr>2023-12-06T08:33:42Z</vt:lpwstr>
  </property>
  <property fmtid="{D5CDD505-2E9C-101B-9397-08002B2CF9AE}" pid="4" name="MSIP_Label_770f46e1-5fba-47ae-991f-a0785d9c0dac_Method">
    <vt:lpwstr>Privileged</vt:lpwstr>
  </property>
  <property fmtid="{D5CDD505-2E9C-101B-9397-08002B2CF9AE}" pid="5" name="MSIP_Label_770f46e1-5fba-47ae-991f-a0785d9c0dac_Name">
    <vt:lpwstr>Sensitive Normal_1</vt:lpwstr>
  </property>
  <property fmtid="{D5CDD505-2E9C-101B-9397-08002B2CF9AE}" pid="6" name="MSIP_Label_770f46e1-5fba-47ae-991f-a0785d9c0dac_SiteId">
    <vt:lpwstr>0b11c524-9a1c-4e1b-84cb-6336aefc2243</vt:lpwstr>
  </property>
  <property fmtid="{D5CDD505-2E9C-101B-9397-08002B2CF9AE}" pid="7" name="MSIP_Label_770f46e1-5fba-47ae-991f-a0785d9c0dac_ActionId">
    <vt:lpwstr>efcbc009-919f-42dd-86f7-636be2f9104b</vt:lpwstr>
  </property>
  <property fmtid="{D5CDD505-2E9C-101B-9397-08002B2CF9AE}" pid="8" name="MSIP_Label_770f46e1-5fba-47ae-991f-a0785d9c0dac_ContentBits">
    <vt:lpwstr>0</vt:lpwstr>
  </property>
  <property fmtid="{D5CDD505-2E9C-101B-9397-08002B2CF9AE}" pid="9" name="ContentTypeId">
    <vt:lpwstr>0x01010062C5ED52E2796B4D93062C764554FADF</vt:lpwstr>
  </property>
</Properties>
</file>