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lkmkd\Documents\Codes\"/>
    </mc:Choice>
  </mc:AlternateContent>
  <xr:revisionPtr revIDLastSave="0" documentId="13_ncr:1_{89A28F08-5D08-4B99-8EFE-643CA40BA4CD}" xr6:coauthVersionLast="47" xr6:coauthVersionMax="47" xr10:uidLastSave="{00000000-0000-0000-0000-000000000000}"/>
  <bookViews>
    <workbookView xWindow="-15170" yWindow="-16310" windowWidth="29020" windowHeight="15700" xr2:uid="{57F6F5D3-6CC0-4721-97E6-B2364CE6FBF0}"/>
  </bookViews>
  <sheets>
    <sheet name="Variables" sheetId="4" r:id="rId1"/>
    <sheet name="SPList" sheetId="3" r:id="rId2"/>
  </sheets>
  <definedNames>
    <definedName name="_xleta.COLUMN" hidden="1" xlm="1">#NAME?</definedName>
    <definedName name="_xleta.INDIRECT" hidden="1" xlm="1">#NAME?</definedName>
    <definedName name="ItemNo">Variables!$C$13</definedName>
    <definedName name="Payload">Variables!$C$10</definedName>
    <definedName name="query__8" localSheetId="1" hidden="1">SPList!$A$1:$D$6</definedName>
    <definedName name="SheetName">Variables!$C$7</definedName>
    <definedName name="TableName">Variables!$C$8</definedName>
    <definedName name="WebhookURL">Variables!$C$6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4" l="1"/>
  <c r="C10" i="4" a="1"/>
  <c r="C11" i="4"/>
  <c r="C10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tc={E07223F7-4CFC-434A-8CB6-9BD308CDE2A0}</author>
  </authors>
  <commentList>
    <comment ref="C7" authorId="0" shapeId="0" xr:uid="{E07223F7-4CFC-434A-8CB6-9BD308CDE2A0}">
      <text>
        <t>[Threaded comment]
Your version of Excel allows you to read this threaded comment; however, any edits to it will get removed if the file is opened in a newer version of Excel. Learn more: https://go.microsoft.com/fwlink/?linkid=870924
Comment:
    Under the blue tab in the workbook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C33DF6-977D-4222-B51E-6E4965DA833B}" odcFile="C:\Users\inlkmkd\Downloads\query (8).iqy" keepAlive="1" name="query (8)" type="5" refreshedVersion="8" minRefreshableVersion="3" saveData="1">
    <dbPr connection="Provider=Microsoft.Office.List.OLEDB.2.0;Data Source=&quot;&quot;;ApplicationName=Excel;Version=12.0.0.0" command="&lt;LIST&gt;&lt;VIEWGUID&gt;{1401E9DD-3D08-4C82-906E-9F6AFAB6E299}&lt;/VIEWGUID&gt;&lt;LISTNAME&gt;{AB3D2C1F-5195-4E27-90F6-E7A0DCB3F9CB}&lt;/LISTNAME&gt;&lt;LISTWEB&gt;https://inex3.iras.gov.sg/sites/hr%20buddy/HRCTransformation/mandytest/_vti_bin&lt;/LISTWEB&gt;&lt;LISTSUBWEB&gt;&lt;/LISTSUBWEB&gt;&lt;ROOTFOLDER&gt;/sites/hr%20buddy/HRCTransformation/mandytest/Lists/TEST%20Webhook%20Test%20List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<sst xmlns="http://schemas.openxmlformats.org/spreadsheetml/2006/main" count="38" uniqueCount="29">
  <si>
    <t>Name</t>
  </si>
  <si>
    <t>Email</t>
  </si>
  <si>
    <t>Path</t>
  </si>
  <si>
    <t>Item Type</t>
  </si>
  <si>
    <t>mandy</t>
  </si>
  <si>
    <t>mandy_kong@iras.gov.sg</t>
  </si>
  <si>
    <t>sites/hr buddy/HRCTransformation/mandytest/Lists/TEST Webhook Test List</t>
  </si>
  <si>
    <t>Item</t>
  </si>
  <si>
    <t>TableName</t>
  </si>
  <si>
    <t>Json Payload</t>
  </si>
  <si>
    <t>evelyn</t>
  </si>
  <si>
    <t>joanne</t>
  </si>
  <si>
    <t>joanna_toh@iras.gov.sg</t>
  </si>
  <si>
    <t>testest</t>
  </si>
  <si>
    <t>ng_yew_kong@iras.gov.sg</t>
  </si>
  <si>
    <t>test2</t>
  </si>
  <si>
    <t>loh_yian_ling@iras.gov.sg</t>
  </si>
  <si>
    <t>Column Count</t>
  </si>
  <si>
    <t>Items Count</t>
  </si>
  <si>
    <t>Current Row</t>
  </si>
  <si>
    <t>Webhook URL</t>
  </si>
  <si>
    <t>SPListTable</t>
  </si>
  <si>
    <t>SPList</t>
  </si>
  <si>
    <t>Please fill up the fields in blue</t>
  </si>
  <si>
    <t>SheetName of the Table</t>
  </si>
  <si>
    <t xml:space="preserve">This file retrieves data from a specified table within itself and transmits it to another application via a Webhook (API). </t>
  </si>
  <si>
    <t>Users can import data from their own tables using Power Query (PQ) into this file, either from a SharePoint List or an external Excel file. The location of the table within this file should be specified in the designated blue fields.</t>
  </si>
  <si>
    <r>
      <t xml:space="preserve">Please </t>
    </r>
    <r>
      <rPr>
        <i/>
        <u/>
        <sz val="11"/>
        <color theme="1"/>
        <rFont val="Aptos Narrow"/>
        <family val="2"/>
        <scheme val="minor"/>
      </rPr>
      <t xml:space="preserve">do not </t>
    </r>
    <r>
      <rPr>
        <i/>
        <sz val="11"/>
        <color theme="1"/>
        <rFont val="Aptos Narrow"/>
        <family val="2"/>
        <scheme val="minor"/>
      </rPr>
      <t xml:space="preserve">touch on the cells shaded in grey as there are formulas inbuilt to support the Macros backend. </t>
    </r>
  </si>
  <si>
    <t>DO NOT touch the cells in grey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</si>
</sst>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1"/>
      <color theme="7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theme="1" tint="0.499984740745262"/>
      <name val="Aptos Narrow"/>
      <family val="2"/>
      <scheme val="minor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49" fontId="0" fillId="0" borderId="0" xfId="0" applyNumberFormat="1"/>
    <xf numFmtId="49" fontId="1" fillId="0" borderId="0" xfId="1" applyNumberFormat="1" applyAlignment="1"/>
    <xf numFmtId="0" fontId="2" fillId="4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/>
    </xf>
    <xf numFmtId="0" fontId="4" fillId="0" borderId="0" xfId="0" applyFont="1"/>
    <xf numFmtId="0" fontId="0" fillId="6" borderId="0" xfId="0" applyFill="1"/>
    <xf numFmtId="0" fontId="5" fillId="6" borderId="0" xfId="0" applyFont="1" applyFill="1"/>
    <xf numFmtId="0" fontId="5" fillId="0" borderId="0" xfId="0" applyFont="1"/>
    <xf numFmtId="0" fontId="7" fillId="6" borderId="0" xfId="0" applyFont="1" applyFill="1"/>
    <xf numFmtId="0" fontId="8" fillId="0" borderId="0" xfId="0" applyFont="1"/>
  </cellXfs>
  <cellStyles count="2">
    <cellStyle name="Hyperlink" xfId="1" builtinId="8"/>
    <cellStyle name="Normal" xfId="0" builtinId="0"/>
  </cellStyles>
  <dxfs count="4"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ndy KONG (IRAS)" id="{042DEA1A-4A41-42B3-B165-D8A88E6D92EA}" userId="S::Mandy_KONG@iras.gov.sg::0655fdd9-94aa-4ee1-8383-89a0bba4137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(8)" backgroundRefresh="0" connectionId="1" xr16:uid="{9131E764-E69F-4C07-901B-C5A5226E9228}" autoFormatId="16" applyNumberFormats="0" applyBorderFormats="0" applyFontFormats="0" applyPatternFormats="0" applyAlignmentFormats="0" applyWidthHeightFormats="0">
  <queryTableRefresh nextId="5">
    <queryTableFields count="4">
      <queryTableField id="1" name="Name" tableColumnId="1"/>
      <queryTableField id="2" name="Email" tableColumnId="2"/>
      <queryTableField id="4" name="Item Type" tableColumnId="3"/>
      <queryTableField id="3" name="Path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88B3CA-6C76-4806-9059-4BD337546259}" name="SPListTable" displayName="SPListTable" ref="A1:D6" tableType="queryTable" totalsRowShown="0">
  <autoFilter ref="A1:D6" xr:uid="{0588B3CA-6C76-4806-9059-4BD337546259}"/>
  <tableColumns count="4">
    <tableColumn id="1" xr3:uid="{4D24FA9F-7302-4C4E-9E7E-2F63057D6BEC}" uniqueName="Title" name="Name" queryTableFieldId="1" dataDxfId="3"/>
    <tableColumn id="2" xr3:uid="{B57B08C7-2D7B-42EA-A97A-53F488FE54AB}" uniqueName="Email" name="Email" queryTableFieldId="2" dataDxfId="2"/>
    <tableColumn id="3" xr3:uid="{E49EF81C-9000-441B-9E96-D02374CE479B}" uniqueName="FSObjType" name="Item Type" queryTableFieldId="4" dataDxfId="1"/>
    <tableColumn id="4" xr3:uid="{061514F6-F1C4-4975-B2DB-BFDC9878C31B}" uniqueName="FileDirRef" name="Path" queryTableFieldId="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7" dT="2025-07-29T02:30:24.78" personId="{042DEA1A-4A41-42B3-B165-D8A88E6D92EA}" id="{E07223F7-4CFC-434A-8CB6-9BD308CDE2A0}">
    <text>Under the blue tab in the workbook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1106-A392-4A8A-9A1D-05AD5629FB4D}">
  <sheetPr codeName="Sheet3">
    <tabColor rgb="FFFFFF00"/>
  </sheetPr>
  <dimension ref="A1:J13"/>
  <sheetViews>
    <sheetView tabSelected="1" zoomScaleNormal="100" workbookViewId="0">
      <selection activeCell="E20" sqref="E20"/>
    </sheetView>
  </sheetViews>
  <sheetFormatPr defaultRowHeight="14.5" x14ac:dyDescent="0.35"/>
  <cols>
    <col min="2" max="2" width="22.36328125" customWidth="1"/>
    <col min="3" max="3" width="66.7265625" customWidth="1"/>
    <col min="4" max="4" width="8.453125" customWidth="1"/>
    <col min="5" max="5" width="27.81640625" customWidth="1"/>
    <col min="6" max="6" width="21.36328125" bestFit="1" customWidth="1"/>
    <col min="7" max="7" width="20.1796875" bestFit="1" customWidth="1"/>
    <col min="8" max="8" width="21.81640625" bestFit="1" customWidth="1"/>
    <col min="9" max="9" width="21.453125" bestFit="1" customWidth="1"/>
    <col min="10" max="10" width="39.453125" customWidth="1"/>
  </cols>
  <sheetData>
    <row r="1" spans="1:10" x14ac:dyDescent="0.35">
      <c r="A1" s="14" t="s">
        <v>25</v>
      </c>
      <c r="B1" s="11"/>
      <c r="C1" s="11"/>
      <c r="D1" s="11"/>
      <c r="E1" s="11"/>
      <c r="F1" s="11"/>
      <c r="G1" s="11"/>
      <c r="H1" s="11"/>
      <c r="I1" s="11"/>
      <c r="J1" s="11"/>
    </row>
    <row r="2" spans="1:10" x14ac:dyDescent="0.35">
      <c r="A2" s="12" t="s">
        <v>26</v>
      </c>
      <c r="B2" s="11"/>
      <c r="C2" s="11"/>
      <c r="D2" s="11"/>
      <c r="E2" s="11"/>
      <c r="F2" s="11"/>
      <c r="G2" s="11"/>
      <c r="H2" s="11"/>
      <c r="I2" s="11"/>
      <c r="J2" s="11"/>
    </row>
    <row r="3" spans="1:10" x14ac:dyDescent="0.35">
      <c r="A3" s="12" t="s">
        <v>27</v>
      </c>
      <c r="B3" s="11"/>
      <c r="C3" s="11"/>
      <c r="D3" s="11"/>
      <c r="E3" s="11"/>
      <c r="F3" s="11"/>
      <c r="G3" s="11"/>
      <c r="H3" s="11"/>
      <c r="I3" s="11"/>
      <c r="J3" s="11"/>
    </row>
    <row r="4" spans="1:10" x14ac:dyDescent="0.35">
      <c r="A4" s="13"/>
    </row>
    <row r="6" spans="1:10" x14ac:dyDescent="0.35">
      <c r="B6" s="3" t="s">
        <v>20</v>
      </c>
      <c r="C6" s="4"/>
      <c r="E6" s="10" t="s">
        <v>23</v>
      </c>
    </row>
    <row r="7" spans="1:10" x14ac:dyDescent="0.35">
      <c r="B7" s="3" t="s">
        <v>24</v>
      </c>
      <c r="C7" s="4" t="s">
        <v>22</v>
      </c>
    </row>
    <row r="8" spans="1:10" x14ac:dyDescent="0.35">
      <c r="B8" s="3" t="s">
        <v>8</v>
      </c>
      <c r="C8" s="4" t="s">
        <v>21</v>
      </c>
    </row>
    <row r="9" spans="1:10" x14ac:dyDescent="0.35">
      <c r="B9" s="5"/>
      <c r="C9" s="6"/>
    </row>
    <row r="10" spans="1:10" ht="43.5" x14ac:dyDescent="0.35">
      <c r="B10" s="7" t="s">
        <v>9</v>
      </c>
      <c r="C10" s="8" t="str" cm="1">
        <f t="array" aca="1" ref="C10" ca="1">"{"&amp;_xlfn.TEXTJOIN(",",,(""""&amp;INDEX(TRANSPOSE(INDIRECT(TableName&amp;"[[#Headers]]")),,1)&amp;""":"""&amp;INDEX(TRANSPOSE(INDIRECT(TableName)),,C13)&amp;""""))&amp;"}"</f>
        <v>{"Name":"mandy","Email":"mandy_kong@iras.gov.sg","Item Type":"Item","Path":"sites/hr buddy/HRCTransformation/mandytest/Lists/TEST Webhook Test List"}</v>
      </c>
      <c r="E10" s="15" t="s">
        <v>28</v>
      </c>
    </row>
    <row r="11" spans="1:10" x14ac:dyDescent="0.35">
      <c r="B11" s="7" t="s">
        <v>17</v>
      </c>
      <c r="C11" s="9">
        <f ca="1">COLUMNS(INDIRECT(C8))</f>
        <v>4</v>
      </c>
    </row>
    <row r="12" spans="1:10" x14ac:dyDescent="0.35">
      <c r="B12" s="7" t="s">
        <v>18</v>
      </c>
      <c r="C12" s="9">
        <f ca="1">ROWS(INDIRECT(C8))</f>
        <v>5</v>
      </c>
    </row>
    <row r="13" spans="1:10" x14ac:dyDescent="0.35">
      <c r="B13" s="7" t="s">
        <v>19</v>
      </c>
      <c r="C13" s="9">
        <v>1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5A9D4-1B8F-4E61-9A42-33EFEC817877}">
  <sheetPr codeName="Sheet1">
    <tabColor theme="4" tint="0.79998168889431442"/>
  </sheetPr>
  <dimension ref="A1:D6"/>
  <sheetViews>
    <sheetView zoomScale="110" zoomScaleNormal="110" workbookViewId="0">
      <selection activeCell="F23" sqref="F23"/>
    </sheetView>
  </sheetViews>
  <sheetFormatPr defaultRowHeight="14.5" x14ac:dyDescent="0.35"/>
  <cols>
    <col min="1" max="1" width="8" bestFit="1" customWidth="1"/>
    <col min="2" max="2" width="21.81640625" bestFit="1" customWidth="1"/>
    <col min="3" max="3" width="11.1796875" bestFit="1" customWidth="1"/>
    <col min="4" max="4" width="63" bestFit="1" customWidth="1"/>
  </cols>
  <sheetData>
    <row r="1" spans="1:4" x14ac:dyDescent="0.35">
      <c r="A1" t="s">
        <v>0</v>
      </c>
      <c r="B1" t="s">
        <v>1</v>
      </c>
      <c r="C1" t="s">
        <v>3</v>
      </c>
      <c r="D1" t="s">
        <v>2</v>
      </c>
    </row>
    <row r="2" spans="1:4" x14ac:dyDescent="0.35">
      <c r="A2" s="1" t="s">
        <v>4</v>
      </c>
      <c r="B2" s="1" t="s">
        <v>5</v>
      </c>
      <c r="C2" s="1" t="s">
        <v>7</v>
      </c>
      <c r="D2" s="1" t="s">
        <v>6</v>
      </c>
    </row>
    <row r="3" spans="1:4" x14ac:dyDescent="0.35">
      <c r="A3" s="1" t="s">
        <v>10</v>
      </c>
      <c r="B3" s="2" t="s">
        <v>5</v>
      </c>
      <c r="C3" s="1" t="s">
        <v>7</v>
      </c>
      <c r="D3" s="1" t="s">
        <v>6</v>
      </c>
    </row>
    <row r="4" spans="1:4" x14ac:dyDescent="0.35">
      <c r="A4" s="1" t="s">
        <v>11</v>
      </c>
      <c r="B4" s="1" t="s">
        <v>12</v>
      </c>
      <c r="C4" s="1" t="s">
        <v>7</v>
      </c>
      <c r="D4" s="1" t="s">
        <v>6</v>
      </c>
    </row>
    <row r="5" spans="1:4" x14ac:dyDescent="0.35">
      <c r="A5" s="1" t="s">
        <v>13</v>
      </c>
      <c r="B5" s="1" t="s">
        <v>14</v>
      </c>
      <c r="C5" s="1" t="s">
        <v>7</v>
      </c>
      <c r="D5" s="1" t="s">
        <v>6</v>
      </c>
    </row>
    <row r="6" spans="1:4" x14ac:dyDescent="0.35">
      <c r="A6" s="1" t="s">
        <v>15</v>
      </c>
      <c r="B6" s="1" t="s">
        <v>16</v>
      </c>
      <c r="C6" s="1" t="s">
        <v>7</v>
      </c>
      <c r="D6" s="1" t="s">
        <v>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Variables</vt:lpstr>
      <vt:lpstr>SPList</vt:lpstr>
      <vt:lpstr>ItemNo</vt:lpstr>
      <vt:lpstr>Payload</vt:lpstr>
      <vt:lpstr>SheetName</vt:lpstr>
      <vt:lpstr>TableName</vt:lpstr>
      <vt:lpstr>WebhookURL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Mandy KONG (IRAS)</dc:creator>
  <cp:lastModifiedBy>Mandy KONG (IRAS)</cp:lastModifiedBy>
  <dcterms:created xsi:type="dcterms:W3CDTF">2025-01-23T03:52:36Z</dcterms:created>
  <dcterms:modified xsi:type="dcterms:W3CDTF">2025-07-29T02:30:28Z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70f46e1-5fba-47ae-991f-a0785d9c0dac_Enabled">
    <vt:lpwstr>true</vt:lpwstr>
  </property>
  <property fmtid="{D5CDD505-2E9C-101B-9397-08002B2CF9AE}" pid="3" name="MSIP_Label_770f46e1-5fba-47ae-991f-a0785d9c0dac_SetDate">
    <vt:lpwstr>2025-01-23T16:07:10Z</vt:lpwstr>
  </property>
  <property fmtid="{D5CDD505-2E9C-101B-9397-08002B2CF9AE}" pid="4" name="MSIP_Label_770f46e1-5fba-47ae-991f-a0785d9c0dac_Method">
    <vt:lpwstr>Privileged</vt:lpwstr>
  </property>
  <property fmtid="{D5CDD505-2E9C-101B-9397-08002B2CF9AE}" pid="5" name="MSIP_Label_770f46e1-5fba-47ae-991f-a0785d9c0dac_Name">
    <vt:lpwstr>Sensitive Normal_1</vt:lpwstr>
  </property>
  <property fmtid="{D5CDD505-2E9C-101B-9397-08002B2CF9AE}" pid="6" name="MSIP_Label_770f46e1-5fba-47ae-991f-a0785d9c0dac_SiteId">
    <vt:lpwstr>0b11c524-9a1c-4e1b-84cb-6336aefc2243</vt:lpwstr>
  </property>
  <property fmtid="{D5CDD505-2E9C-101B-9397-08002B2CF9AE}" pid="7" name="MSIP_Label_770f46e1-5fba-47ae-991f-a0785d9c0dac_ActionId">
    <vt:lpwstr>13f0cff8-e741-4570-85c5-39560358c08c</vt:lpwstr>
  </property>
  <property fmtid="{D5CDD505-2E9C-101B-9397-08002B2CF9AE}" pid="8" name="MSIP_Label_770f46e1-5fba-47ae-991f-a0785d9c0dac_ContentBits">
    <vt:lpwstr>0</vt:lpwstr>
  </property>
</Properties>
</file>